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51e743a63c46d4c/Documentos/GitHub/GOBEDO_1/"/>
    </mc:Choice>
  </mc:AlternateContent>
  <xr:revisionPtr revIDLastSave="1" documentId="8_{C6402664-ACCF-4135-BFFF-1038BA0A701C}" xr6:coauthVersionLast="47" xr6:coauthVersionMax="47" xr10:uidLastSave="{6A812B7B-E874-4BE9-AE9E-462F8EA7B47E}"/>
  <bookViews>
    <workbookView xWindow="32955" yWindow="2565" windowWidth="21600" windowHeight="12645" xr2:uid="{C27F9FCE-0D0F-4F03-B6E1-B0D1712BF58D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Sheet1!$A$1:$AA$366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792" i="1" l="1" a="1"/>
  <c r="AD1792" i="1" s="1"/>
  <c r="AC1792" i="1" a="1"/>
  <c r="AC1792" i="1" s="1"/>
  <c r="AB1792" i="1" a="1"/>
  <c r="AB1792" i="1" s="1"/>
  <c r="AD1791" i="1" a="1"/>
  <c r="AD1791" i="1" s="1"/>
  <c r="AC1791" i="1" a="1"/>
  <c r="AC1791" i="1" s="1"/>
  <c r="AB1791" i="1" a="1"/>
  <c r="AB1791" i="1" s="1"/>
  <c r="AD1790" i="1" a="1"/>
  <c r="AD1790" i="1" s="1"/>
  <c r="AC1790" i="1" a="1"/>
  <c r="AC1790" i="1" s="1"/>
  <c r="AB1790" i="1" a="1"/>
  <c r="AB1790" i="1" s="1"/>
  <c r="AD1789" i="1"/>
  <c r="AD1789" i="1" a="1"/>
  <c r="AC1789" i="1" a="1"/>
  <c r="AC1789" i="1" s="1"/>
  <c r="AB1789" i="1" a="1"/>
  <c r="AB1789" i="1" s="1"/>
  <c r="AD1788" i="1" a="1"/>
  <c r="AD1788" i="1" s="1"/>
  <c r="AC1788" i="1" a="1"/>
  <c r="AC1788" i="1" s="1"/>
  <c r="AB1788" i="1" a="1"/>
  <c r="AB1788" i="1" s="1"/>
  <c r="AD1787" i="1" a="1"/>
  <c r="AD1787" i="1" s="1"/>
  <c r="AC1787" i="1" a="1"/>
  <c r="AC1787" i="1" s="1"/>
  <c r="AB1787" i="1"/>
  <c r="AB1787" i="1" a="1"/>
  <c r="AD1786" i="1" a="1"/>
  <c r="AD1786" i="1" s="1"/>
  <c r="AC1786" i="1"/>
  <c r="AC1786" i="1" a="1"/>
  <c r="AB1786" i="1"/>
  <c r="AB1786" i="1" a="1"/>
  <c r="AD1785" i="1"/>
  <c r="AD1785" i="1" a="1"/>
  <c r="AC1785" i="1" a="1"/>
  <c r="AC1785" i="1" s="1"/>
  <c r="AB1785" i="1" a="1"/>
  <c r="AB1785" i="1" s="1"/>
  <c r="AD1784" i="1" a="1"/>
  <c r="AD1784" i="1" s="1"/>
  <c r="AC1784" i="1"/>
  <c r="AC1784" i="1" a="1"/>
  <c r="AB1784" i="1" a="1"/>
  <c r="AB1784" i="1" s="1"/>
  <c r="AD1783" i="1"/>
  <c r="AD1783" i="1" a="1"/>
  <c r="AC1783" i="1" a="1"/>
  <c r="AC1783" i="1" s="1"/>
  <c r="AB1783" i="1" a="1"/>
  <c r="AB1783" i="1" s="1"/>
  <c r="AD1782" i="1" a="1"/>
  <c r="AD1782" i="1" s="1"/>
  <c r="AC1782" i="1" a="1"/>
  <c r="AC1782" i="1" s="1"/>
  <c r="AB1782" i="1"/>
  <c r="AB1782" i="1" a="1"/>
  <c r="AD1781" i="1"/>
  <c r="AD1781" i="1" a="1"/>
  <c r="AC1781" i="1" a="1"/>
  <c r="AC1781" i="1" s="1"/>
  <c r="AB1781" i="1" a="1"/>
  <c r="AB1781" i="1" s="1"/>
  <c r="AD1780" i="1" a="1"/>
  <c r="AD1780" i="1" s="1"/>
  <c r="AC1780" i="1" a="1"/>
  <c r="AC1780" i="1" s="1"/>
  <c r="AB1780" i="1" a="1"/>
  <c r="AB1780" i="1" s="1"/>
  <c r="AD1779" i="1" a="1"/>
  <c r="AD1779" i="1" s="1"/>
  <c r="AC1779" i="1"/>
  <c r="AC1779" i="1" a="1"/>
  <c r="AB1779" i="1"/>
  <c r="AB1779" i="1" a="1"/>
  <c r="AD1778" i="1"/>
  <c r="AD1778" i="1" a="1"/>
  <c r="AC1778" i="1" a="1"/>
  <c r="AC1778" i="1" s="1"/>
  <c r="AB1778" i="1" a="1"/>
  <c r="AB1778" i="1" s="1"/>
  <c r="AD1777" i="1" a="1"/>
  <c r="AD1777" i="1" s="1"/>
  <c r="AC1777" i="1" a="1"/>
  <c r="AC1777" i="1" s="1"/>
  <c r="AB1777" i="1" a="1"/>
  <c r="AB1777" i="1" s="1"/>
  <c r="AD1776" i="1" a="1"/>
  <c r="AD1776" i="1" s="1"/>
  <c r="AC1776" i="1" a="1"/>
  <c r="AC1776" i="1" s="1"/>
  <c r="AB1776" i="1"/>
  <c r="AB1776" i="1" a="1"/>
  <c r="AD1775" i="1" a="1"/>
  <c r="AD1775" i="1" s="1"/>
  <c r="AC1775" i="1" a="1"/>
  <c r="AC1775" i="1" s="1"/>
  <c r="AB1775" i="1"/>
  <c r="AB1775" i="1" a="1"/>
  <c r="AD1774" i="1"/>
  <c r="AD1774" i="1" a="1"/>
  <c r="AC1774" i="1" a="1"/>
  <c r="AC1774" i="1" s="1"/>
  <c r="AB1774" i="1" a="1"/>
  <c r="AB1774" i="1" s="1"/>
  <c r="AD1773" i="1"/>
  <c r="AD1773" i="1" a="1"/>
  <c r="AC1773" i="1" a="1"/>
  <c r="AC1773" i="1" s="1"/>
  <c r="AB1773" i="1" a="1"/>
  <c r="AB1773" i="1" s="1"/>
  <c r="AD1772" i="1" a="1"/>
  <c r="AD1772" i="1" s="1"/>
  <c r="AC1772" i="1"/>
  <c r="AC1772" i="1" a="1"/>
  <c r="AB1772" i="1" a="1"/>
  <c r="AB1772" i="1" s="1"/>
  <c r="AD1771" i="1" a="1"/>
  <c r="AD1771" i="1" s="1"/>
  <c r="AC1771" i="1" a="1"/>
  <c r="AC1771" i="1" s="1"/>
  <c r="AB1771" i="1"/>
  <c r="AB1771" i="1" a="1"/>
  <c r="AD1770" i="1" a="1"/>
  <c r="AD1770" i="1" s="1"/>
  <c r="AC1770" i="1"/>
  <c r="AC1770" i="1" a="1"/>
  <c r="AB1770" i="1" a="1"/>
  <c r="AB1770" i="1" s="1"/>
  <c r="AD1769" i="1" a="1"/>
  <c r="AD1769" i="1" s="1"/>
  <c r="AC1769" i="1"/>
  <c r="AC1769" i="1" a="1"/>
  <c r="AB1769" i="1" a="1"/>
  <c r="AB1769" i="1" s="1"/>
  <c r="AD1768" i="1" a="1"/>
  <c r="AD1768" i="1" s="1"/>
  <c r="AC1768" i="1" a="1"/>
  <c r="AC1768" i="1" s="1"/>
  <c r="AB1768" i="1" a="1"/>
  <c r="AB1768" i="1" s="1"/>
  <c r="AD1767" i="1"/>
  <c r="AD1767" i="1" a="1"/>
  <c r="AC1767" i="1" a="1"/>
  <c r="AC1767" i="1" s="1"/>
  <c r="AB1767" i="1"/>
  <c r="AB1767" i="1" a="1"/>
  <c r="AD1766" i="1"/>
  <c r="AD1766" i="1" a="1"/>
  <c r="AC1766" i="1" a="1"/>
  <c r="AC1766" i="1" s="1"/>
  <c r="AB1766" i="1"/>
  <c r="AB1766" i="1" a="1"/>
  <c r="AD1765" i="1" a="1"/>
  <c r="AD1765" i="1" s="1"/>
  <c r="AC1765" i="1" a="1"/>
  <c r="AC1765" i="1" s="1"/>
  <c r="AB1765" i="1" a="1"/>
  <c r="AB1765" i="1" s="1"/>
  <c r="AD1764" i="1" a="1"/>
  <c r="AD1764" i="1" s="1"/>
  <c r="AC1764" i="1" a="1"/>
  <c r="AC1764" i="1" s="1"/>
  <c r="AB1764" i="1"/>
  <c r="AB1764" i="1" a="1"/>
  <c r="AD1763" i="1" a="1"/>
  <c r="AD1763" i="1" s="1"/>
  <c r="AC1763" i="1" a="1"/>
  <c r="AC1763" i="1" s="1"/>
  <c r="AB1763" i="1" a="1"/>
  <c r="AB1763" i="1" s="1"/>
  <c r="AD1762" i="1" a="1"/>
  <c r="AD1762" i="1" s="1"/>
  <c r="AC1762" i="1" a="1"/>
  <c r="AC1762" i="1" s="1"/>
  <c r="AB1762" i="1" a="1"/>
  <c r="AB1762" i="1" s="1"/>
  <c r="AD1761" i="1"/>
  <c r="AD1761" i="1" a="1"/>
  <c r="AC1761" i="1"/>
  <c r="AC1761" i="1" a="1"/>
  <c r="AB1761" i="1"/>
  <c r="AB1761" i="1" a="1"/>
  <c r="AD1760" i="1" a="1"/>
  <c r="AD1760" i="1" s="1"/>
  <c r="AC1760" i="1" a="1"/>
  <c r="AC1760" i="1" s="1"/>
  <c r="AB1760" i="1" a="1"/>
  <c r="AB1760" i="1" s="1"/>
  <c r="AD1759" i="1" a="1"/>
  <c r="AD1759" i="1" s="1"/>
  <c r="AC1759" i="1"/>
  <c r="AC1759" i="1" a="1"/>
  <c r="AB1759" i="1" a="1"/>
  <c r="AB1759" i="1" s="1"/>
  <c r="AD1758" i="1" a="1"/>
  <c r="AD1758" i="1" s="1"/>
  <c r="AC1758" i="1" a="1"/>
  <c r="AC1758" i="1" s="1"/>
  <c r="AB1758" i="1"/>
  <c r="AB1758" i="1" a="1"/>
  <c r="AD1757" i="1" a="1"/>
  <c r="AD1757" i="1" s="1"/>
  <c r="AC1757" i="1"/>
  <c r="AC1757" i="1" a="1"/>
  <c r="AB1757" i="1"/>
  <c r="AB1757" i="1" a="1"/>
  <c r="AD1756" i="1" a="1"/>
  <c r="AD1756" i="1" s="1"/>
  <c r="AC1756" i="1" a="1"/>
  <c r="AC1756" i="1" s="1"/>
  <c r="AB1756" i="1" a="1"/>
  <c r="AB1756" i="1" s="1"/>
  <c r="AD1755" i="1" a="1"/>
  <c r="AD1755" i="1" s="1"/>
  <c r="AC1755" i="1" a="1"/>
  <c r="AC1755" i="1" s="1"/>
  <c r="AB1755" i="1" a="1"/>
  <c r="AB1755" i="1" s="1"/>
  <c r="AD1754" i="1" a="1"/>
  <c r="AD1754" i="1" s="1"/>
  <c r="AC1754" i="1"/>
  <c r="AC1754" i="1" a="1"/>
  <c r="AB1754" i="1" a="1"/>
  <c r="AB1754" i="1" s="1"/>
  <c r="AD1753" i="1"/>
  <c r="AD1753" i="1" a="1"/>
  <c r="AC1753" i="1"/>
  <c r="AC1753" i="1" a="1"/>
  <c r="AB1753" i="1" a="1"/>
  <c r="AB1753" i="1" s="1"/>
  <c r="AD1752" i="1" a="1"/>
  <c r="AD1752" i="1" s="1"/>
  <c r="AC1752" i="1" a="1"/>
  <c r="AC1752" i="1" s="1"/>
  <c r="AB1752" i="1"/>
  <c r="AB1752" i="1" a="1"/>
  <c r="AD1751" i="1" a="1"/>
  <c r="AD1751" i="1" s="1"/>
  <c r="AC1751" i="1"/>
  <c r="AC1751" i="1" a="1"/>
  <c r="AB1751" i="1"/>
  <c r="AB1751" i="1" a="1"/>
  <c r="AD1750" i="1" a="1"/>
  <c r="AD1750" i="1" s="1"/>
  <c r="AC1750" i="1"/>
  <c r="AC1750" i="1" a="1"/>
  <c r="AB1750" i="1" a="1"/>
  <c r="AB1750" i="1" s="1"/>
  <c r="AD1749" i="1"/>
  <c r="AD1749" i="1" a="1"/>
  <c r="AC1749" i="1" a="1"/>
  <c r="AC1749" i="1" s="1"/>
  <c r="AB1749" i="1"/>
  <c r="AB1749" i="1" a="1"/>
  <c r="AD1748" i="1" a="1"/>
  <c r="AD1748" i="1" s="1"/>
  <c r="AC1748" i="1"/>
  <c r="AC1748" i="1" a="1"/>
  <c r="AB1748" i="1" a="1"/>
  <c r="AB1748" i="1" s="1"/>
  <c r="AD1747" i="1" a="1"/>
  <c r="AD1747" i="1" s="1"/>
  <c r="AC1747" i="1" a="1"/>
  <c r="AC1747" i="1" s="1"/>
  <c r="AB1747" i="1"/>
  <c r="AB1747" i="1" a="1"/>
  <c r="AD1746" i="1" a="1"/>
  <c r="AD1746" i="1" s="1"/>
  <c r="AC1746" i="1" a="1"/>
  <c r="AC1746" i="1" s="1"/>
  <c r="AB1746" i="1" a="1"/>
  <c r="AB1746" i="1" s="1"/>
  <c r="AD1745" i="1" a="1"/>
  <c r="AD1745" i="1" s="1"/>
  <c r="AC1745" i="1"/>
  <c r="AC1745" i="1" a="1"/>
  <c r="AB1745" i="1" a="1"/>
  <c r="AB1745" i="1" s="1"/>
  <c r="AD1744" i="1" a="1"/>
  <c r="AD1744" i="1" s="1"/>
  <c r="AC1744" i="1"/>
  <c r="AC1744" i="1" a="1"/>
  <c r="AB1744" i="1" a="1"/>
  <c r="AB1744" i="1" s="1"/>
  <c r="AD1743" i="1"/>
  <c r="AD1743" i="1" a="1"/>
  <c r="AC1743" i="1" a="1"/>
  <c r="AC1743" i="1" s="1"/>
  <c r="AB1743" i="1" a="1"/>
  <c r="AB1743" i="1" s="1"/>
  <c r="AD1742" i="1"/>
  <c r="AD1742" i="1" a="1"/>
  <c r="AC1742" i="1" a="1"/>
  <c r="AC1742" i="1" s="1"/>
  <c r="AB1742" i="1"/>
  <c r="AB1742" i="1" a="1"/>
  <c r="AD1741" i="1" a="1"/>
  <c r="AD1741" i="1" s="1"/>
  <c r="AC1741" i="1" a="1"/>
  <c r="AC1741" i="1" s="1"/>
  <c r="AB1741" i="1" a="1"/>
  <c r="AB1741" i="1" s="1"/>
  <c r="AD1740" i="1" a="1"/>
  <c r="AD1740" i="1" s="1"/>
  <c r="AC1740" i="1"/>
  <c r="AC1740" i="1" a="1"/>
  <c r="AB1740" i="1" a="1"/>
  <c r="AB1740" i="1" s="1"/>
  <c r="AD1739" i="1" a="1"/>
  <c r="AD1739" i="1" s="1"/>
  <c r="AC1739" i="1"/>
  <c r="AC1739" i="1" a="1"/>
  <c r="AB1739" i="1" a="1"/>
  <c r="AB1739" i="1" s="1"/>
  <c r="AD1738" i="1" a="1"/>
  <c r="AD1738" i="1" s="1"/>
  <c r="AC1738" i="1" a="1"/>
  <c r="AC1738" i="1" s="1"/>
  <c r="AB1738" i="1" a="1"/>
  <c r="AB1738" i="1" s="1"/>
  <c r="AD1737" i="1"/>
  <c r="AD1737" i="1" a="1"/>
  <c r="AC1737" i="1"/>
  <c r="AC1737" i="1" a="1"/>
  <c r="AB1737" i="1"/>
  <c r="AB1737" i="1" a="1"/>
  <c r="AD1736" i="1" a="1"/>
  <c r="AD1736" i="1" s="1"/>
  <c r="AC1736" i="1" a="1"/>
  <c r="AC1736" i="1" s="1"/>
  <c r="AB1736" i="1" a="1"/>
  <c r="AB1736" i="1" s="1"/>
  <c r="AD1735" i="1" a="1"/>
  <c r="AD1735" i="1" s="1"/>
  <c r="AC1735" i="1" a="1"/>
  <c r="AC1735" i="1" s="1"/>
  <c r="AB1735" i="1"/>
  <c r="AB1735" i="1" a="1"/>
  <c r="AD1734" i="1" a="1"/>
  <c r="AD1734" i="1" s="1"/>
  <c r="AC1734" i="1"/>
  <c r="AC1734" i="1" a="1"/>
  <c r="AB1734" i="1" a="1"/>
  <c r="AB1734" i="1" s="1"/>
  <c r="AD1733" i="1"/>
  <c r="AD1733" i="1" a="1"/>
  <c r="AC1733" i="1" a="1"/>
  <c r="AC1733" i="1" s="1"/>
  <c r="AB1733" i="1" a="1"/>
  <c r="AB1733" i="1" s="1"/>
  <c r="AD1732" i="1" a="1"/>
  <c r="AD1732" i="1" s="1"/>
  <c r="AC1732" i="1" a="1"/>
  <c r="AC1732" i="1" s="1"/>
  <c r="AB1732" i="1" a="1"/>
  <c r="AB1732" i="1" s="1"/>
  <c r="AD1731" i="1" a="1"/>
  <c r="AD1731" i="1" s="1"/>
  <c r="AC1731" i="1" a="1"/>
  <c r="AC1731" i="1" s="1"/>
  <c r="AB1731" i="1" a="1"/>
  <c r="AB1731" i="1" s="1"/>
  <c r="AD1730" i="1"/>
  <c r="AD1730" i="1" a="1"/>
  <c r="AC1730" i="1" a="1"/>
  <c r="AC1730" i="1" s="1"/>
  <c r="AB1730" i="1" a="1"/>
  <c r="AB1730" i="1" s="1"/>
  <c r="AD1729" i="1" a="1"/>
  <c r="AD1729" i="1" s="1"/>
  <c r="AC1729" i="1" a="1"/>
  <c r="AC1729" i="1" s="1"/>
  <c r="AB1729" i="1" a="1"/>
  <c r="AB1729" i="1" s="1"/>
  <c r="AD1728" i="1" a="1"/>
  <c r="AD1728" i="1" s="1"/>
  <c r="AC1728" i="1" a="1"/>
  <c r="AC1728" i="1" s="1"/>
  <c r="AB1728" i="1"/>
  <c r="AB1728" i="1" a="1"/>
  <c r="AD1727" i="1"/>
  <c r="AD1727" i="1" a="1"/>
  <c r="AC1727" i="1"/>
  <c r="AC1727" i="1" a="1"/>
  <c r="AB1727" i="1" a="1"/>
  <c r="AB1727" i="1" s="1"/>
  <c r="AD1726" i="1"/>
  <c r="AD1726" i="1" a="1"/>
  <c r="AC1726" i="1"/>
  <c r="AC1726" i="1" a="1"/>
  <c r="AB1726" i="1"/>
  <c r="AB1726" i="1" a="1"/>
  <c r="AD1725" i="1" a="1"/>
  <c r="AD1725" i="1" s="1"/>
  <c r="AC1725" i="1" a="1"/>
  <c r="AC1725" i="1" s="1"/>
  <c r="AB1725" i="1" a="1"/>
  <c r="AB1725" i="1" s="1"/>
  <c r="AD1724" i="1" a="1"/>
  <c r="AD1724" i="1" s="1"/>
  <c r="AC1724" i="1"/>
  <c r="AC1724" i="1" a="1"/>
  <c r="AB1724" i="1" a="1"/>
  <c r="AB1724" i="1" s="1"/>
  <c r="AD1723" i="1"/>
  <c r="AD1723" i="1" a="1"/>
  <c r="AC1723" i="1"/>
  <c r="AC1723" i="1" a="1"/>
  <c r="AB1723" i="1"/>
  <c r="AB1723" i="1" a="1"/>
  <c r="AD1722" i="1" a="1"/>
  <c r="AD1722" i="1" s="1"/>
  <c r="AC1722" i="1" a="1"/>
  <c r="AC1722" i="1" s="1"/>
  <c r="AB1722" i="1"/>
  <c r="AB1722" i="1" a="1"/>
  <c r="AD1721" i="1" a="1"/>
  <c r="AD1721" i="1" s="1"/>
  <c r="AC1721" i="1" a="1"/>
  <c r="AC1721" i="1" s="1"/>
  <c r="AB1721" i="1" a="1"/>
  <c r="AB1721" i="1" s="1"/>
  <c r="AD1720" i="1" a="1"/>
  <c r="AD1720" i="1" s="1"/>
  <c r="AC1720" i="1" a="1"/>
  <c r="AC1720" i="1" s="1"/>
  <c r="AB1720" i="1" a="1"/>
  <c r="AB1720" i="1" s="1"/>
  <c r="AD1719" i="1"/>
  <c r="AD1719" i="1" a="1"/>
  <c r="AC1719" i="1"/>
  <c r="AC1719" i="1" a="1"/>
  <c r="AB1719" i="1" a="1"/>
  <c r="AB1719" i="1" s="1"/>
  <c r="AD1718" i="1"/>
  <c r="AD1718" i="1" a="1"/>
  <c r="AC1718" i="1"/>
  <c r="AC1718" i="1" a="1"/>
  <c r="AB1718" i="1" a="1"/>
  <c r="AB1718" i="1" s="1"/>
  <c r="AD1717" i="1"/>
  <c r="AD1717" i="1" a="1"/>
  <c r="AC1717" i="1" a="1"/>
  <c r="AC1717" i="1" s="1"/>
  <c r="AB1717" i="1" a="1"/>
  <c r="AB1717" i="1" s="1"/>
  <c r="AD1716" i="1" a="1"/>
  <c r="AD1716" i="1" s="1"/>
  <c r="AC1716" i="1" a="1"/>
  <c r="AC1716" i="1" s="1"/>
  <c r="AB1716" i="1"/>
  <c r="AB1716" i="1" a="1"/>
  <c r="AD1715" i="1" a="1"/>
  <c r="AD1715" i="1" s="1"/>
  <c r="AC1715" i="1" a="1"/>
  <c r="AC1715" i="1" s="1"/>
  <c r="AB1715" i="1"/>
  <c r="AB1715" i="1" a="1"/>
  <c r="AD1714" i="1" a="1"/>
  <c r="AD1714" i="1" s="1"/>
  <c r="AC1714" i="1" a="1"/>
  <c r="AC1714" i="1" s="1"/>
  <c r="AB1714" i="1" a="1"/>
  <c r="AB1714" i="1" s="1"/>
  <c r="AD1713" i="1"/>
  <c r="AD1713" i="1" a="1"/>
  <c r="AC1713" i="1" a="1"/>
  <c r="AC1713" i="1" s="1"/>
  <c r="AB1713" i="1"/>
  <c r="AB1713" i="1" a="1"/>
  <c r="AD1712" i="1" a="1"/>
  <c r="AD1712" i="1" s="1"/>
  <c r="AC1712" i="1"/>
  <c r="AC1712" i="1" a="1"/>
  <c r="AB1712" i="1" a="1"/>
  <c r="AB1712" i="1" s="1"/>
  <c r="AD1711" i="1" a="1"/>
  <c r="AD1711" i="1" s="1"/>
  <c r="AC1711" i="1" a="1"/>
  <c r="AC1711" i="1" s="1"/>
  <c r="AB1711" i="1" a="1"/>
  <c r="AB1711" i="1" s="1"/>
  <c r="AD1710" i="1"/>
  <c r="AD1710" i="1" a="1"/>
  <c r="AC1710" i="1" a="1"/>
  <c r="AC1710" i="1" s="1"/>
  <c r="AB1710" i="1"/>
  <c r="AB1710" i="1" a="1"/>
  <c r="AD1709" i="1" a="1"/>
  <c r="AD1709" i="1" s="1"/>
  <c r="AC1709" i="1"/>
  <c r="AC1709" i="1" a="1"/>
  <c r="AB1709" i="1" a="1"/>
  <c r="AB1709" i="1" s="1"/>
  <c r="AD1708" i="1" a="1"/>
  <c r="AD1708" i="1" s="1"/>
  <c r="AC1708" i="1"/>
  <c r="AC1708" i="1" a="1"/>
  <c r="AB1708" i="1" a="1"/>
  <c r="AB1708" i="1" s="1"/>
  <c r="AD1707" i="1" a="1"/>
  <c r="AD1707" i="1" s="1"/>
  <c r="AC1707" i="1" a="1"/>
  <c r="AC1707" i="1" s="1"/>
  <c r="AB1707" i="1" a="1"/>
  <c r="AB1707" i="1" s="1"/>
  <c r="AD1706" i="1" a="1"/>
  <c r="AD1706" i="1" s="1"/>
  <c r="AC1706" i="1"/>
  <c r="AC1706" i="1" a="1"/>
  <c r="AB1706" i="1"/>
  <c r="AB1706" i="1" a="1"/>
  <c r="AD1705" i="1" a="1"/>
  <c r="AD1705" i="1" s="1"/>
  <c r="AC1705" i="1"/>
  <c r="AC1705" i="1" a="1"/>
  <c r="AB1705" i="1" a="1"/>
  <c r="AB1705" i="1" s="1"/>
  <c r="AD1704" i="1" a="1"/>
  <c r="AD1704" i="1" s="1"/>
  <c r="AC1704" i="1" a="1"/>
  <c r="AC1704" i="1" s="1"/>
  <c r="AB1704" i="1"/>
  <c r="AB1704" i="1" a="1"/>
  <c r="AD1703" i="1" a="1"/>
  <c r="AD1703" i="1" s="1"/>
  <c r="AC1703" i="1" a="1"/>
  <c r="AC1703" i="1" s="1"/>
  <c r="AB1703" i="1" a="1"/>
  <c r="AB1703" i="1" s="1"/>
  <c r="AD1702" i="1" a="1"/>
  <c r="AD1702" i="1" s="1"/>
  <c r="AC1702" i="1" a="1"/>
  <c r="AC1702" i="1" s="1"/>
  <c r="AB1702" i="1"/>
  <c r="AB1702" i="1" a="1"/>
  <c r="AD1701" i="1" a="1"/>
  <c r="AD1701" i="1" s="1"/>
  <c r="AC1701" i="1"/>
  <c r="AC1701" i="1" a="1"/>
  <c r="AB1701" i="1"/>
  <c r="AB1701" i="1" a="1"/>
  <c r="AD1700" i="1" a="1"/>
  <c r="AD1700" i="1" s="1"/>
  <c r="AC1700" i="1" a="1"/>
  <c r="AC1700" i="1" s="1"/>
  <c r="AB1700" i="1"/>
  <c r="AB1700" i="1" a="1"/>
  <c r="AD1699" i="1" a="1"/>
  <c r="AD1699" i="1" s="1"/>
  <c r="AC1699" i="1"/>
  <c r="AC1699" i="1" a="1"/>
  <c r="AB1699" i="1" a="1"/>
  <c r="AB1699" i="1" s="1"/>
  <c r="AD1698" i="1" a="1"/>
  <c r="AD1698" i="1" s="1"/>
  <c r="AC1698" i="1"/>
  <c r="AC1698" i="1" a="1"/>
  <c r="AB1698" i="1"/>
  <c r="AB1698" i="1" a="1"/>
  <c r="AD1697" i="1" a="1"/>
  <c r="AD1697" i="1" s="1"/>
  <c r="AC1697" i="1" a="1"/>
  <c r="AC1697" i="1" s="1"/>
  <c r="AB1697" i="1" a="1"/>
  <c r="AB1697" i="1" s="1"/>
  <c r="AD1696" i="1" a="1"/>
  <c r="AD1696" i="1" s="1"/>
  <c r="AC1696" i="1" a="1"/>
  <c r="AC1696" i="1" s="1"/>
  <c r="AB1696" i="1" a="1"/>
  <c r="AB1696" i="1" s="1"/>
  <c r="AD1695" i="1"/>
  <c r="AD1695" i="1" a="1"/>
  <c r="AC1695" i="1" a="1"/>
  <c r="AC1695" i="1" s="1"/>
  <c r="AB1695" i="1"/>
  <c r="AB1695" i="1" a="1"/>
  <c r="AD1694" i="1" a="1"/>
  <c r="AD1694" i="1" s="1"/>
  <c r="AC1694" i="1"/>
  <c r="AC1694" i="1" a="1"/>
  <c r="AB1694" i="1"/>
  <c r="AB1694" i="1" a="1"/>
  <c r="AD1693" i="1" a="1"/>
  <c r="AD1693" i="1" s="1"/>
  <c r="AC1693" i="1" a="1"/>
  <c r="AC1693" i="1" s="1"/>
  <c r="AB1693" i="1"/>
  <c r="AB1693" i="1" a="1"/>
  <c r="AD1692" i="1" a="1"/>
  <c r="AD1692" i="1" s="1"/>
  <c r="AC1692" i="1" a="1"/>
  <c r="AC1692" i="1" s="1"/>
  <c r="AB1692" i="1" a="1"/>
  <c r="AB1692" i="1" s="1"/>
  <c r="AD1691" i="1" a="1"/>
  <c r="AD1691" i="1" s="1"/>
  <c r="AC1691" i="1"/>
  <c r="AC1691" i="1" a="1"/>
  <c r="AB1691" i="1" a="1"/>
  <c r="AB1691" i="1" s="1"/>
  <c r="AD1690" i="1" a="1"/>
  <c r="AD1690" i="1" s="1"/>
  <c r="AC1690" i="1" a="1"/>
  <c r="AC1690" i="1" s="1"/>
  <c r="AB1690" i="1" a="1"/>
  <c r="AB1690" i="1" s="1"/>
  <c r="AD1689" i="1" a="1"/>
  <c r="AD1689" i="1" s="1"/>
  <c r="AC1689" i="1"/>
  <c r="AC1689" i="1" a="1"/>
  <c r="AB1689" i="1" a="1"/>
  <c r="AB1689" i="1" s="1"/>
  <c r="AD1688" i="1" a="1"/>
  <c r="AD1688" i="1" s="1"/>
  <c r="AC1688" i="1"/>
  <c r="AC1688" i="1" a="1"/>
  <c r="AB1688" i="1" a="1"/>
  <c r="AB1688" i="1" s="1"/>
  <c r="AD1687" i="1"/>
  <c r="AD1687" i="1" a="1"/>
  <c r="AC1687" i="1"/>
  <c r="AC1687" i="1" a="1"/>
  <c r="AB1687" i="1"/>
  <c r="AB1687" i="1" a="1"/>
  <c r="AD1686" i="1" a="1"/>
  <c r="AD1686" i="1" s="1"/>
  <c r="AC1686" i="1" a="1"/>
  <c r="AC1686" i="1" s="1"/>
  <c r="AB1686" i="1" a="1"/>
  <c r="AB1686" i="1" s="1"/>
  <c r="AD1685" i="1" a="1"/>
  <c r="AD1685" i="1" s="1"/>
  <c r="AC1685" i="1"/>
  <c r="AC1685" i="1" a="1"/>
  <c r="AB1685" i="1" a="1"/>
  <c r="AB1685" i="1" s="1"/>
  <c r="AD1684" i="1" a="1"/>
  <c r="AD1684" i="1" s="1"/>
  <c r="AC1684" i="1"/>
  <c r="AC1684" i="1" a="1"/>
  <c r="AB1684" i="1" a="1"/>
  <c r="AB1684" i="1" s="1"/>
  <c r="AD1683" i="1"/>
  <c r="AD1683" i="1" a="1"/>
  <c r="AC1683" i="1" a="1"/>
  <c r="AC1683" i="1" s="1"/>
  <c r="AB1683" i="1" a="1"/>
  <c r="AB1683" i="1" s="1"/>
  <c r="AD1682" i="1"/>
  <c r="AD1682" i="1" a="1"/>
  <c r="AC1682" i="1" a="1"/>
  <c r="AC1682" i="1" s="1"/>
  <c r="AB1682" i="1" a="1"/>
  <c r="AB1682" i="1" s="1"/>
  <c r="AD1681" i="1" a="1"/>
  <c r="AD1681" i="1" s="1"/>
  <c r="AC1681" i="1" a="1"/>
  <c r="AC1681" i="1" s="1"/>
  <c r="AB1681" i="1"/>
  <c r="AB1681" i="1" a="1"/>
  <c r="AD1680" i="1" a="1"/>
  <c r="AD1680" i="1" s="1"/>
  <c r="AC1680" i="1"/>
  <c r="AC1680" i="1" a="1"/>
  <c r="AB1680" i="1"/>
  <c r="AB1680" i="1" a="1"/>
  <c r="AD1679" i="1" a="1"/>
  <c r="AD1679" i="1" s="1"/>
  <c r="AC1679" i="1"/>
  <c r="AC1679" i="1" a="1"/>
  <c r="AB1679" i="1" a="1"/>
  <c r="AB1679" i="1" s="1"/>
  <c r="AD1678" i="1" a="1"/>
  <c r="AD1678" i="1" s="1"/>
  <c r="AC1678" i="1"/>
  <c r="AC1678" i="1" a="1"/>
  <c r="AB1678" i="1" a="1"/>
  <c r="AB1678" i="1" s="1"/>
  <c r="AD1677" i="1" a="1"/>
  <c r="AD1677" i="1" s="1"/>
  <c r="AC1677" i="1" a="1"/>
  <c r="AC1677" i="1" s="1"/>
  <c r="AB1677" i="1" a="1"/>
  <c r="AB1677" i="1" s="1"/>
  <c r="AD1676" i="1" a="1"/>
  <c r="AD1676" i="1" s="1"/>
  <c r="AC1676" i="1" a="1"/>
  <c r="AC1676" i="1" s="1"/>
  <c r="AB1676" i="1"/>
  <c r="AB1676" i="1" a="1"/>
  <c r="AD1675" i="1" a="1"/>
  <c r="AD1675" i="1" s="1"/>
  <c r="AC1675" i="1"/>
  <c r="AC1675" i="1" a="1"/>
  <c r="AB1675" i="1" a="1"/>
  <c r="AB1675" i="1" s="1"/>
  <c r="AD1674" i="1" a="1"/>
  <c r="AD1674" i="1" s="1"/>
  <c r="AC1674" i="1"/>
  <c r="AC1674" i="1" a="1"/>
  <c r="AB1674" i="1"/>
  <c r="AB1674" i="1" a="1"/>
  <c r="AD1673" i="1" a="1"/>
  <c r="AD1673" i="1" s="1"/>
  <c r="AC1673" i="1" a="1"/>
  <c r="AC1673" i="1" s="1"/>
  <c r="AB1673" i="1" a="1"/>
  <c r="AB1673" i="1" s="1"/>
  <c r="AD1672" i="1" a="1"/>
  <c r="AD1672" i="1" s="1"/>
  <c r="AC1672" i="1" a="1"/>
  <c r="AC1672" i="1" s="1"/>
  <c r="AB1672" i="1" a="1"/>
  <c r="AB1672" i="1" s="1"/>
  <c r="AD1671" i="1"/>
  <c r="AD1671" i="1" a="1"/>
  <c r="AC1671" i="1" a="1"/>
  <c r="AC1671" i="1" s="1"/>
  <c r="AB1671" i="1"/>
  <c r="AB1671" i="1" a="1"/>
  <c r="AD1670" i="1" a="1"/>
  <c r="AD1670" i="1" s="1"/>
  <c r="AC1670" i="1" a="1"/>
  <c r="AC1670" i="1" s="1"/>
  <c r="AB1670" i="1"/>
  <c r="AB1670" i="1" a="1"/>
  <c r="AD1669" i="1"/>
  <c r="AD1669" i="1" a="1"/>
  <c r="AC1669" i="1" a="1"/>
  <c r="AC1669" i="1" s="1"/>
  <c r="AB1669" i="1" a="1"/>
  <c r="AB1669" i="1" s="1"/>
  <c r="AD1668" i="1" a="1"/>
  <c r="AD1668" i="1" s="1"/>
  <c r="AC1668" i="1" a="1"/>
  <c r="AC1668" i="1" s="1"/>
  <c r="AB1668" i="1" a="1"/>
  <c r="AB1668" i="1" s="1"/>
  <c r="AD1667" i="1" a="1"/>
  <c r="AD1667" i="1" s="1"/>
  <c r="AC1667" i="1" a="1"/>
  <c r="AC1667" i="1" s="1"/>
  <c r="AB1667" i="1" a="1"/>
  <c r="AB1667" i="1" s="1"/>
  <c r="AD1666" i="1" a="1"/>
  <c r="AD1666" i="1" s="1"/>
  <c r="AC1666" i="1"/>
  <c r="AC1666" i="1" a="1"/>
  <c r="AB1666" i="1" a="1"/>
  <c r="AB1666" i="1" s="1"/>
  <c r="AD1665" i="1"/>
  <c r="AD1665" i="1" a="1"/>
  <c r="AC1665" i="1"/>
  <c r="AC1665" i="1" a="1"/>
  <c r="AB1665" i="1" a="1"/>
  <c r="AB1665" i="1" s="1"/>
  <c r="AD1664" i="1" a="1"/>
  <c r="AD1664" i="1" s="1"/>
  <c r="AC1664" i="1" a="1"/>
  <c r="AC1664" i="1" s="1"/>
  <c r="AB1664" i="1" a="1"/>
  <c r="AB1664" i="1" s="1"/>
  <c r="AD1663" i="1" a="1"/>
  <c r="AD1663" i="1" s="1"/>
  <c r="AC1663" i="1"/>
  <c r="AC1663" i="1" a="1"/>
  <c r="AB1663" i="1" a="1"/>
  <c r="AB1663" i="1" s="1"/>
  <c r="AD1662" i="1" a="1"/>
  <c r="AD1662" i="1" s="1"/>
  <c r="AC1662" i="1"/>
  <c r="AC1662" i="1" a="1"/>
  <c r="AB1662" i="1" a="1"/>
  <c r="AB1662" i="1" s="1"/>
  <c r="AD1661" i="1" a="1"/>
  <c r="AD1661" i="1" s="1"/>
  <c r="AC1661" i="1"/>
  <c r="AC1661" i="1" a="1"/>
  <c r="AB1661" i="1"/>
  <c r="AB1661" i="1" a="1"/>
  <c r="AD1660" i="1" a="1"/>
  <c r="AD1660" i="1" s="1"/>
  <c r="AC1660" i="1"/>
  <c r="AC1660" i="1" a="1"/>
  <c r="AB1660" i="1" a="1"/>
  <c r="AB1660" i="1" s="1"/>
  <c r="AD1659" i="1"/>
  <c r="AD1659" i="1" a="1"/>
  <c r="AC1659" i="1" a="1"/>
  <c r="AC1659" i="1" s="1"/>
  <c r="AB1659" i="1" a="1"/>
  <c r="AB1659" i="1" s="1"/>
  <c r="AD1658" i="1" a="1"/>
  <c r="AD1658" i="1" s="1"/>
  <c r="AC1658" i="1" a="1"/>
  <c r="AC1658" i="1" s="1"/>
  <c r="AB1658" i="1"/>
  <c r="AB1658" i="1" a="1"/>
  <c r="AD1657" i="1"/>
  <c r="AD1657" i="1" a="1"/>
  <c r="AC1657" i="1" a="1"/>
  <c r="AC1657" i="1" s="1"/>
  <c r="AB1657" i="1" a="1"/>
  <c r="AB1657" i="1" s="1"/>
  <c r="AD1656" i="1" a="1"/>
  <c r="AD1656" i="1" s="1"/>
  <c r="AC1656" i="1"/>
  <c r="AC1656" i="1" a="1"/>
  <c r="AB1656" i="1"/>
  <c r="AB1656" i="1" a="1"/>
  <c r="AD1655" i="1" a="1"/>
  <c r="AD1655" i="1" s="1"/>
  <c r="AC1655" i="1"/>
  <c r="AC1655" i="1" a="1"/>
  <c r="AB1655" i="1"/>
  <c r="AB1655" i="1" a="1"/>
  <c r="AD1654" i="1" a="1"/>
  <c r="AD1654" i="1" s="1"/>
  <c r="AC1654" i="1"/>
  <c r="AC1654" i="1" a="1"/>
  <c r="AB1654" i="1" a="1"/>
  <c r="AB1654" i="1" s="1"/>
  <c r="AD1653" i="1"/>
  <c r="AD1653" i="1" a="1"/>
  <c r="AC1653" i="1"/>
  <c r="AC1653" i="1" a="1"/>
  <c r="AB1653" i="1"/>
  <c r="AB1653" i="1" a="1"/>
  <c r="AD1652" i="1" a="1"/>
  <c r="AD1652" i="1" s="1"/>
  <c r="AC1652" i="1" a="1"/>
  <c r="AC1652" i="1" s="1"/>
  <c r="AB1652" i="1"/>
  <c r="AB1652" i="1" a="1"/>
  <c r="AD1651" i="1"/>
  <c r="AD1651" i="1" a="1"/>
  <c r="AC1651" i="1" a="1"/>
  <c r="AC1651" i="1" s="1"/>
  <c r="AB1651" i="1" a="1"/>
  <c r="AB1651" i="1" s="1"/>
  <c r="AD1650" i="1" a="1"/>
  <c r="AD1650" i="1" s="1"/>
  <c r="AC1650" i="1" a="1"/>
  <c r="AC1650" i="1" s="1"/>
  <c r="AB1650" i="1"/>
  <c r="AB1650" i="1" a="1"/>
  <c r="AD1649" i="1" a="1"/>
  <c r="AD1649" i="1" s="1"/>
  <c r="AC1649" i="1" a="1"/>
  <c r="AC1649" i="1" s="1"/>
  <c r="AB1649" i="1" a="1"/>
  <c r="AB1649" i="1" s="1"/>
  <c r="AD1648" i="1" a="1"/>
  <c r="AD1648" i="1" s="1"/>
  <c r="AC1648" i="1" a="1"/>
  <c r="AC1648" i="1" s="1"/>
  <c r="AB1648" i="1" a="1"/>
  <c r="AB1648" i="1" s="1"/>
  <c r="AD1647" i="1"/>
  <c r="AD1647" i="1" a="1"/>
  <c r="AC1647" i="1"/>
  <c r="AC1647" i="1" a="1"/>
  <c r="AB1647" i="1" a="1"/>
  <c r="AB1647" i="1" s="1"/>
  <c r="AD1646" i="1"/>
  <c r="AD1646" i="1" a="1"/>
  <c r="AC1646" i="1" a="1"/>
  <c r="AC1646" i="1" s="1"/>
  <c r="AB1646" i="1" a="1"/>
  <c r="AB1646" i="1" s="1"/>
  <c r="AD1645" i="1" a="1"/>
  <c r="AD1645" i="1" s="1"/>
  <c r="AC1645" i="1" a="1"/>
  <c r="AC1645" i="1" s="1"/>
  <c r="AB1645" i="1" a="1"/>
  <c r="AB1645" i="1" s="1"/>
  <c r="AD1644" i="1" a="1"/>
  <c r="AD1644" i="1" s="1"/>
  <c r="AC1644" i="1" a="1"/>
  <c r="AC1644" i="1" s="1"/>
  <c r="AB1644" i="1" a="1"/>
  <c r="AB1644" i="1" s="1"/>
  <c r="AD1643" i="1" a="1"/>
  <c r="AD1643" i="1" s="1"/>
  <c r="AC1643" i="1"/>
  <c r="AC1643" i="1" a="1"/>
  <c r="AB1643" i="1"/>
  <c r="AB1643" i="1" a="1"/>
  <c r="AD1642" i="1" a="1"/>
  <c r="AD1642" i="1" s="1"/>
  <c r="AC1642" i="1" a="1"/>
  <c r="AC1642" i="1" s="1"/>
  <c r="AB1642" i="1" a="1"/>
  <c r="AB1642" i="1" s="1"/>
  <c r="AD1641" i="1"/>
  <c r="AD1641" i="1" a="1"/>
  <c r="AC1641" i="1" a="1"/>
  <c r="AC1641" i="1" s="1"/>
  <c r="AB1641" i="1" a="1"/>
  <c r="AB1641" i="1" s="1"/>
  <c r="AD1640" i="1" a="1"/>
  <c r="AD1640" i="1" s="1"/>
  <c r="AC1640" i="1"/>
  <c r="AC1640" i="1" a="1"/>
  <c r="AB1640" i="1"/>
  <c r="AB1640" i="1" a="1"/>
  <c r="AD1639" i="1" a="1"/>
  <c r="AD1639" i="1" s="1"/>
  <c r="AC1639" i="1" a="1"/>
  <c r="AC1639" i="1" s="1"/>
  <c r="AB1639" i="1"/>
  <c r="AB1639" i="1" a="1"/>
  <c r="AD1638" i="1"/>
  <c r="AD1638" i="1" a="1"/>
  <c r="AC1638" i="1"/>
  <c r="AC1638" i="1" a="1"/>
  <c r="AB1638" i="1" a="1"/>
  <c r="AB1638" i="1" s="1"/>
  <c r="AD1637" i="1"/>
  <c r="AD1637" i="1" a="1"/>
  <c r="AC1637" i="1" a="1"/>
  <c r="AC1637" i="1" s="1"/>
  <c r="AB1637" i="1" a="1"/>
  <c r="AB1637" i="1" s="1"/>
  <c r="AD1636" i="1" a="1"/>
  <c r="AD1636" i="1" s="1"/>
  <c r="AC1636" i="1" a="1"/>
  <c r="AC1636" i="1" s="1"/>
  <c r="AB1636" i="1"/>
  <c r="AB1636" i="1" a="1"/>
  <c r="AD1635" i="1"/>
  <c r="AD1635" i="1" a="1"/>
  <c r="AC1635" i="1" a="1"/>
  <c r="AC1635" i="1" s="1"/>
  <c r="AB1635" i="1" a="1"/>
  <c r="AB1635" i="1" s="1"/>
  <c r="AD1634" i="1"/>
  <c r="AD1634" i="1" a="1"/>
  <c r="AC1634" i="1"/>
  <c r="AC1634" i="1" a="1"/>
  <c r="AB1634" i="1" a="1"/>
  <c r="AB1634" i="1" s="1"/>
  <c r="AD1633" i="1" a="1"/>
  <c r="AD1633" i="1" s="1"/>
  <c r="AC1633" i="1"/>
  <c r="AC1633" i="1" a="1"/>
  <c r="AB1633" i="1" a="1"/>
  <c r="AB1633" i="1" s="1"/>
  <c r="AD1632" i="1" a="1"/>
  <c r="AD1632" i="1" s="1"/>
  <c r="AC1632" i="1"/>
  <c r="AC1632" i="1" a="1"/>
  <c r="AB1632" i="1" a="1"/>
  <c r="AB1632" i="1" s="1"/>
  <c r="AD1631" i="1"/>
  <c r="AD1631" i="1" a="1"/>
  <c r="AC1631" i="1" a="1"/>
  <c r="AC1631" i="1" s="1"/>
  <c r="AB1631" i="1"/>
  <c r="AB1631" i="1" a="1"/>
  <c r="AD1630" i="1"/>
  <c r="AD1630" i="1" a="1"/>
  <c r="AC1630" i="1"/>
  <c r="AC1630" i="1" a="1"/>
  <c r="AB1630" i="1"/>
  <c r="AB1630" i="1" a="1"/>
  <c r="AD1629" i="1" a="1"/>
  <c r="AD1629" i="1" s="1"/>
  <c r="AC1629" i="1" a="1"/>
  <c r="AC1629" i="1" s="1"/>
  <c r="AB1629" i="1" a="1"/>
  <c r="AB1629" i="1" s="1"/>
  <c r="AD1628" i="1" a="1"/>
  <c r="AD1628" i="1" s="1"/>
  <c r="AC1628" i="1" a="1"/>
  <c r="AC1628" i="1" s="1"/>
  <c r="AB1628" i="1"/>
  <c r="AB1628" i="1" a="1"/>
  <c r="AD1627" i="1" a="1"/>
  <c r="AD1627" i="1" s="1"/>
  <c r="AC1627" i="1" a="1"/>
  <c r="AC1627" i="1" s="1"/>
  <c r="AB1627" i="1"/>
  <c r="AB1627" i="1" a="1"/>
  <c r="AD1626" i="1"/>
  <c r="AD1626" i="1" a="1"/>
  <c r="AC1626" i="1" a="1"/>
  <c r="AC1626" i="1" s="1"/>
  <c r="AB1626" i="1"/>
  <c r="AB1626" i="1" a="1"/>
  <c r="AD1625" i="1" a="1"/>
  <c r="AD1625" i="1" s="1"/>
  <c r="AC1625" i="1" a="1"/>
  <c r="AC1625" i="1" s="1"/>
  <c r="AB1625" i="1" a="1"/>
  <c r="AB1625" i="1" s="1"/>
  <c r="AD1624" i="1" a="1"/>
  <c r="AD1624" i="1" s="1"/>
  <c r="AC1624" i="1" a="1"/>
  <c r="AC1624" i="1" s="1"/>
  <c r="AB1624" i="1"/>
  <c r="AB1624" i="1" a="1"/>
  <c r="AD1623" i="1"/>
  <c r="AD1623" i="1" a="1"/>
  <c r="AC1623" i="1"/>
  <c r="AC1623" i="1" a="1"/>
  <c r="AB1623" i="1" a="1"/>
  <c r="AB1623" i="1" s="1"/>
  <c r="AD1622" i="1" a="1"/>
  <c r="AD1622" i="1" s="1"/>
  <c r="AC1622" i="1"/>
  <c r="AC1622" i="1" a="1"/>
  <c r="AB1622" i="1"/>
  <c r="AB1622" i="1" a="1"/>
  <c r="AD1621" i="1"/>
  <c r="AD1621" i="1" a="1"/>
  <c r="AC1621" i="1" a="1"/>
  <c r="AC1621" i="1" s="1"/>
  <c r="AB1621" i="1" a="1"/>
  <c r="AB1621" i="1" s="1"/>
  <c r="AD1620" i="1" a="1"/>
  <c r="AD1620" i="1" s="1"/>
  <c r="AC1620" i="1"/>
  <c r="AC1620" i="1" a="1"/>
  <c r="AB1620" i="1" a="1"/>
  <c r="AB1620" i="1" s="1"/>
  <c r="AD1619" i="1" a="1"/>
  <c r="AD1619" i="1" s="1"/>
  <c r="AC1619" i="1"/>
  <c r="AC1619" i="1" a="1"/>
  <c r="AB1619" i="1" a="1"/>
  <c r="AB1619" i="1" s="1"/>
  <c r="AD1618" i="1" a="1"/>
  <c r="AD1618" i="1" s="1"/>
  <c r="AC1618" i="1"/>
  <c r="AC1618" i="1" a="1"/>
  <c r="AB1618" i="1"/>
  <c r="AB1618" i="1" a="1"/>
  <c r="AD1617" i="1" a="1"/>
  <c r="AD1617" i="1" s="1"/>
  <c r="AC1617" i="1" a="1"/>
  <c r="AC1617" i="1" s="1"/>
  <c r="AB1617" i="1" a="1"/>
  <c r="AB1617" i="1" s="1"/>
  <c r="AD1616" i="1" a="1"/>
  <c r="AD1616" i="1" s="1"/>
  <c r="AC1616" i="1" a="1"/>
  <c r="AC1616" i="1" s="1"/>
  <c r="AB1616" i="1"/>
  <c r="AB1616" i="1" a="1"/>
  <c r="AD1615" i="1"/>
  <c r="AD1615" i="1" a="1"/>
  <c r="AC1615" i="1" a="1"/>
  <c r="AC1615" i="1" s="1"/>
  <c r="AB1615" i="1"/>
  <c r="AB1615" i="1" a="1"/>
  <c r="AD1614" i="1"/>
  <c r="AD1614" i="1" a="1"/>
  <c r="AC1614" i="1" a="1"/>
  <c r="AC1614" i="1" s="1"/>
  <c r="AB1614" i="1" a="1"/>
  <c r="AB1614" i="1" s="1"/>
  <c r="AD1613" i="1" a="1"/>
  <c r="AD1613" i="1" s="1"/>
  <c r="AC1613" i="1"/>
  <c r="AC1613" i="1" a="1"/>
  <c r="AB1613" i="1" a="1"/>
  <c r="AB1613" i="1" s="1"/>
  <c r="AD1612" i="1" a="1"/>
  <c r="AD1612" i="1" s="1"/>
  <c r="AC1612" i="1"/>
  <c r="AC1612" i="1" a="1"/>
  <c r="AB1612" i="1" a="1"/>
  <c r="AB1612" i="1" s="1"/>
  <c r="AD1611" i="1" a="1"/>
  <c r="AD1611" i="1" s="1"/>
  <c r="AC1611" i="1" a="1"/>
  <c r="AC1611" i="1" s="1"/>
  <c r="AB1611" i="1" a="1"/>
  <c r="AB1611" i="1" s="1"/>
  <c r="AD1610" i="1"/>
  <c r="AD1610" i="1" a="1"/>
  <c r="AC1610" i="1"/>
  <c r="AC1610" i="1" a="1"/>
  <c r="AB1610" i="1" a="1"/>
  <c r="AB1610" i="1" s="1"/>
  <c r="AD1609" i="1"/>
  <c r="AD1609" i="1" a="1"/>
  <c r="AC1609" i="1" a="1"/>
  <c r="AC1609" i="1" s="1"/>
  <c r="AB1609" i="1" a="1"/>
  <c r="AB1609" i="1" s="1"/>
  <c r="AD1608" i="1" a="1"/>
  <c r="AD1608" i="1" s="1"/>
  <c r="AC1608" i="1"/>
  <c r="AC1608" i="1" a="1"/>
  <c r="AB1608" i="1"/>
  <c r="AB1608" i="1" a="1"/>
  <c r="AD1607" i="1" a="1"/>
  <c r="AD1607" i="1" s="1"/>
  <c r="AC1607" i="1"/>
  <c r="AC1607" i="1" a="1"/>
  <c r="AB1607" i="1"/>
  <c r="AB1607" i="1" a="1"/>
  <c r="AD1606" i="1"/>
  <c r="AD1606" i="1" a="1"/>
  <c r="AC1606" i="1"/>
  <c r="AC1606" i="1" a="1"/>
  <c r="AB1606" i="1" a="1"/>
  <c r="AB1606" i="1" s="1"/>
  <c r="AD1605" i="1"/>
  <c r="AD1605" i="1" a="1"/>
  <c r="AC1605" i="1" a="1"/>
  <c r="AC1605" i="1" s="1"/>
  <c r="AB1605" i="1"/>
  <c r="AB1605" i="1" a="1"/>
  <c r="AD1604" i="1" a="1"/>
  <c r="AD1604" i="1" s="1"/>
  <c r="AC1604" i="1" a="1"/>
  <c r="AC1604" i="1" s="1"/>
  <c r="AB1604" i="1" a="1"/>
  <c r="AB1604" i="1" s="1"/>
  <c r="AD1603" i="1"/>
  <c r="AD1603" i="1" a="1"/>
  <c r="AC1603" i="1" a="1"/>
  <c r="AC1603" i="1" s="1"/>
  <c r="AB1603" i="1" a="1"/>
  <c r="AB1603" i="1" s="1"/>
  <c r="AD1602" i="1" a="1"/>
  <c r="AD1602" i="1" s="1"/>
  <c r="AC1602" i="1" a="1"/>
  <c r="AC1602" i="1" s="1"/>
  <c r="AB1602" i="1" a="1"/>
  <c r="AB1602" i="1" s="1"/>
  <c r="AD1601" i="1" a="1"/>
  <c r="AD1601" i="1" s="1"/>
  <c r="AC1601" i="1" a="1"/>
  <c r="AC1601" i="1" s="1"/>
  <c r="AB1601" i="1"/>
  <c r="AB1601" i="1" a="1"/>
  <c r="AD1600" i="1" a="1"/>
  <c r="AD1600" i="1" s="1"/>
  <c r="AC1600" i="1" a="1"/>
  <c r="AC1600" i="1" s="1"/>
  <c r="AB1600" i="1" a="1"/>
  <c r="AB1600" i="1" s="1"/>
  <c r="AD1599" i="1" a="1"/>
  <c r="AD1599" i="1" s="1"/>
  <c r="AC1599" i="1" a="1"/>
  <c r="AC1599" i="1" s="1"/>
  <c r="AB1599" i="1" a="1"/>
  <c r="AB1599" i="1" s="1"/>
  <c r="AD1598" i="1"/>
  <c r="AD1598" i="1" a="1"/>
  <c r="AC1598" i="1"/>
  <c r="AC1598" i="1" a="1"/>
  <c r="AB1598" i="1" a="1"/>
  <c r="AB1598" i="1" s="1"/>
  <c r="AD1597" i="1" a="1"/>
  <c r="AD1597" i="1" s="1"/>
  <c r="AC1597" i="1"/>
  <c r="AC1597" i="1" a="1"/>
  <c r="AB1597" i="1"/>
  <c r="AB1597" i="1" a="1"/>
  <c r="AD1596" i="1" a="1"/>
  <c r="AD1596" i="1" s="1"/>
  <c r="AC1596" i="1" a="1"/>
  <c r="AC1596" i="1" s="1"/>
  <c r="AB1596" i="1" a="1"/>
  <c r="AB1596" i="1" s="1"/>
  <c r="AD1595" i="1"/>
  <c r="AD1595" i="1" a="1"/>
  <c r="AC1595" i="1" a="1"/>
  <c r="AC1595" i="1" s="1"/>
  <c r="AB1595" i="1" a="1"/>
  <c r="AB1595" i="1" s="1"/>
  <c r="AD1594" i="1" a="1"/>
  <c r="AD1594" i="1" s="1"/>
  <c r="AC1594" i="1" a="1"/>
  <c r="AC1594" i="1" s="1"/>
  <c r="AB1594" i="1" a="1"/>
  <c r="AB1594" i="1" s="1"/>
  <c r="AD1593" i="1"/>
  <c r="AD1593" i="1" a="1"/>
  <c r="AC1593" i="1" a="1"/>
  <c r="AC1593" i="1" s="1"/>
  <c r="AB1593" i="1"/>
  <c r="AB1593" i="1" a="1"/>
  <c r="AD1592" i="1" a="1"/>
  <c r="AD1592" i="1" s="1"/>
  <c r="AC1592" i="1"/>
  <c r="AC1592" i="1" a="1"/>
  <c r="AB1592" i="1" a="1"/>
  <c r="AB1592" i="1" s="1"/>
  <c r="AD1591" i="1"/>
  <c r="AD1591" i="1" a="1"/>
  <c r="AC1591" i="1" a="1"/>
  <c r="AC1591" i="1" s="1"/>
  <c r="AB1591" i="1" a="1"/>
  <c r="AB1591" i="1" s="1"/>
  <c r="AD1590" i="1" a="1"/>
  <c r="AD1590" i="1" s="1"/>
  <c r="AC1590" i="1" a="1"/>
  <c r="AC1590" i="1" s="1"/>
  <c r="AB1590" i="1" a="1"/>
  <c r="AB1590" i="1" s="1"/>
  <c r="AD1589" i="1"/>
  <c r="AD1589" i="1" a="1"/>
  <c r="AC1589" i="1" a="1"/>
  <c r="AC1589" i="1" s="1"/>
  <c r="AB1589" i="1" a="1"/>
  <c r="AB1589" i="1" s="1"/>
  <c r="AD1588" i="1" a="1"/>
  <c r="AD1588" i="1" s="1"/>
  <c r="AC1588" i="1"/>
  <c r="AC1588" i="1" a="1"/>
  <c r="AB1588" i="1" a="1"/>
  <c r="AB1588" i="1" s="1"/>
  <c r="AD1587" i="1"/>
  <c r="AD1587" i="1" a="1"/>
  <c r="AC1587" i="1"/>
  <c r="AC1587" i="1" a="1"/>
  <c r="AB1587" i="1"/>
  <c r="AB1587" i="1" a="1"/>
  <c r="AD1586" i="1" a="1"/>
  <c r="AD1586" i="1" s="1"/>
  <c r="AC1586" i="1" a="1"/>
  <c r="AC1586" i="1" s="1"/>
  <c r="AB1586" i="1" a="1"/>
  <c r="AB1586" i="1" s="1"/>
  <c r="AD1585" i="1"/>
  <c r="AD1585" i="1" a="1"/>
  <c r="AC1585" i="1"/>
  <c r="AC1585" i="1" a="1"/>
  <c r="AB1585" i="1" a="1"/>
  <c r="AB1585" i="1" s="1"/>
  <c r="AD1584" i="1" a="1"/>
  <c r="AD1584" i="1" s="1"/>
  <c r="AC1584" i="1" a="1"/>
  <c r="AC1584" i="1" s="1"/>
  <c r="AB1584" i="1"/>
  <c r="AB1584" i="1" a="1"/>
  <c r="AD1583" i="1" a="1"/>
  <c r="AD1583" i="1" s="1"/>
  <c r="AC1583" i="1"/>
  <c r="AC1583" i="1" a="1"/>
  <c r="AB1583" i="1"/>
  <c r="AB1583" i="1" a="1"/>
  <c r="AD1582" i="1" a="1"/>
  <c r="AD1582" i="1" s="1"/>
  <c r="AC1582" i="1" a="1"/>
  <c r="AC1582" i="1" s="1"/>
  <c r="AB1582" i="1" a="1"/>
  <c r="AB1582" i="1" s="1"/>
  <c r="AD1581" i="1" a="1"/>
  <c r="AD1581" i="1" s="1"/>
  <c r="AC1581" i="1"/>
  <c r="AC1581" i="1" a="1"/>
  <c r="AB1581" i="1" a="1"/>
  <c r="AB1581" i="1" s="1"/>
  <c r="AD1580" i="1" a="1"/>
  <c r="AD1580" i="1" s="1"/>
  <c r="AC1580" i="1"/>
  <c r="AC1580" i="1" a="1"/>
  <c r="AB1580" i="1" a="1"/>
  <c r="AB1580" i="1" s="1"/>
  <c r="AD1579" i="1" a="1"/>
  <c r="AD1579" i="1" s="1"/>
  <c r="AC1579" i="1" a="1"/>
  <c r="AC1579" i="1" s="1"/>
  <c r="AB1579" i="1" a="1"/>
  <c r="AB1579" i="1" s="1"/>
  <c r="AD1578" i="1"/>
  <c r="AD1578" i="1" a="1"/>
  <c r="AC1578" i="1" a="1"/>
  <c r="AC1578" i="1" s="1"/>
  <c r="AB1578" i="1" a="1"/>
  <c r="AB1578" i="1" s="1"/>
  <c r="AD1577" i="1" a="1"/>
  <c r="AD1577" i="1" s="1"/>
  <c r="AC1577" i="1" a="1"/>
  <c r="AC1577" i="1" s="1"/>
  <c r="AB1577" i="1" a="1"/>
  <c r="AB1577" i="1" s="1"/>
  <c r="AD1576" i="1" a="1"/>
  <c r="AD1576" i="1" s="1"/>
  <c r="AC1576" i="1"/>
  <c r="AC1576" i="1" a="1"/>
  <c r="AB1576" i="1"/>
  <c r="AB1576" i="1" a="1"/>
  <c r="AD1575" i="1"/>
  <c r="AD1575" i="1" a="1"/>
  <c r="AC1575" i="1" a="1"/>
  <c r="AC1575" i="1" s="1"/>
  <c r="AB1575" i="1" a="1"/>
  <c r="AB1575" i="1" s="1"/>
  <c r="AD1574" i="1"/>
  <c r="AD1574" i="1" a="1"/>
  <c r="AC1574" i="1" a="1"/>
  <c r="AC1574" i="1" s="1"/>
  <c r="AB1574" i="1" a="1"/>
  <c r="AB1574" i="1" s="1"/>
  <c r="AD1573" i="1" a="1"/>
  <c r="AD1573" i="1" s="1"/>
  <c r="AC1573" i="1" a="1"/>
  <c r="AC1573" i="1" s="1"/>
  <c r="AB1573" i="1" a="1"/>
  <c r="AB1573" i="1" s="1"/>
  <c r="AD1572" i="1" a="1"/>
  <c r="AD1572" i="1" s="1"/>
  <c r="AC1572" i="1" a="1"/>
  <c r="AC1572" i="1" s="1"/>
  <c r="AB1572" i="1" a="1"/>
  <c r="AB1572" i="1" s="1"/>
  <c r="AD1571" i="1" a="1"/>
  <c r="AD1571" i="1" s="1"/>
  <c r="AC1571" i="1" a="1"/>
  <c r="AC1571" i="1" s="1"/>
  <c r="AB1571" i="1" a="1"/>
  <c r="AB1571" i="1" s="1"/>
  <c r="AD1570" i="1" a="1"/>
  <c r="AD1570" i="1" s="1"/>
  <c r="AC1570" i="1"/>
  <c r="AC1570" i="1" a="1"/>
  <c r="AB1570" i="1" a="1"/>
  <c r="AB1570" i="1" s="1"/>
  <c r="AD1569" i="1" a="1"/>
  <c r="AD1569" i="1" s="1"/>
  <c r="AC1569" i="1" a="1"/>
  <c r="AC1569" i="1" s="1"/>
  <c r="AB1569" i="1" a="1"/>
  <c r="AB1569" i="1" s="1"/>
  <c r="AD1568" i="1" a="1"/>
  <c r="AD1568" i="1" s="1"/>
  <c r="AC1568" i="1"/>
  <c r="AC1568" i="1" a="1"/>
  <c r="AB1568" i="1"/>
  <c r="AB1568" i="1" a="1"/>
  <c r="AD1567" i="1" a="1"/>
  <c r="AD1567" i="1" s="1"/>
  <c r="AC1567" i="1"/>
  <c r="AC1567" i="1" a="1"/>
  <c r="AB1567" i="1" a="1"/>
  <c r="AB1567" i="1" s="1"/>
  <c r="AD1566" i="1"/>
  <c r="AD1566" i="1" a="1"/>
  <c r="AC1566" i="1" a="1"/>
  <c r="AC1566" i="1" s="1"/>
  <c r="AB1566" i="1" a="1"/>
  <c r="AB1566" i="1" s="1"/>
  <c r="AD1565" i="1"/>
  <c r="AD1565" i="1" a="1"/>
  <c r="AC1565" i="1" a="1"/>
  <c r="AC1565" i="1" s="1"/>
  <c r="AB1565" i="1" a="1"/>
  <c r="AB1565" i="1" s="1"/>
  <c r="AD1564" i="1" a="1"/>
  <c r="AD1564" i="1" s="1"/>
  <c r="AC1564" i="1" a="1"/>
  <c r="AC1564" i="1" s="1"/>
  <c r="AB1564" i="1" a="1"/>
  <c r="AB1564" i="1" s="1"/>
  <c r="AD1563" i="1" a="1"/>
  <c r="AD1563" i="1" s="1"/>
  <c r="AC1563" i="1"/>
  <c r="AC1563" i="1" a="1"/>
  <c r="AB1563" i="1" a="1"/>
  <c r="AB1563" i="1" s="1"/>
  <c r="AD1562" i="1"/>
  <c r="AD1562" i="1" a="1"/>
  <c r="AC1562" i="1"/>
  <c r="AC1562" i="1" a="1"/>
  <c r="AB1562" i="1"/>
  <c r="AB1562" i="1" a="1"/>
  <c r="AD1561" i="1" a="1"/>
  <c r="AD1561" i="1" s="1"/>
  <c r="AC1561" i="1" a="1"/>
  <c r="AC1561" i="1" s="1"/>
  <c r="AB1561" i="1"/>
  <c r="AB1561" i="1" a="1"/>
  <c r="AD1560" i="1" a="1"/>
  <c r="AD1560" i="1" s="1"/>
  <c r="AC1560" i="1"/>
  <c r="AC1560" i="1" a="1"/>
  <c r="AB1560" i="1" a="1"/>
  <c r="AB1560" i="1" s="1"/>
  <c r="AD1559" i="1"/>
  <c r="AD1559" i="1" a="1"/>
  <c r="AC1559" i="1"/>
  <c r="AC1559" i="1" a="1"/>
  <c r="AB1559" i="1"/>
  <c r="AB1559" i="1" a="1"/>
  <c r="AD1558" i="1" a="1"/>
  <c r="AD1558" i="1" s="1"/>
  <c r="AC1558" i="1" a="1"/>
  <c r="AC1558" i="1" s="1"/>
  <c r="AB1558" i="1" a="1"/>
  <c r="AB1558" i="1" s="1"/>
  <c r="AD1557" i="1" a="1"/>
  <c r="AD1557" i="1" s="1"/>
  <c r="AC1557" i="1"/>
  <c r="AC1557" i="1" a="1"/>
  <c r="AB1557" i="1"/>
  <c r="AB1557" i="1" a="1"/>
  <c r="AD1556" i="1" a="1"/>
  <c r="AD1556" i="1" s="1"/>
  <c r="AC1556" i="1"/>
  <c r="AC1556" i="1" a="1"/>
  <c r="AB1556" i="1"/>
  <c r="AB1556" i="1" a="1"/>
  <c r="AD1555" i="1" a="1"/>
  <c r="AD1555" i="1" s="1"/>
  <c r="AC1555" i="1"/>
  <c r="AC1555" i="1" a="1"/>
  <c r="AB1555" i="1"/>
  <c r="AB1555" i="1" a="1"/>
  <c r="AD1554" i="1"/>
  <c r="AD1554" i="1" a="1"/>
  <c r="AC1554" i="1"/>
  <c r="AC1554" i="1" a="1"/>
  <c r="AB1554" i="1" a="1"/>
  <c r="AB1554" i="1" s="1"/>
  <c r="AD1553" i="1" a="1"/>
  <c r="AD1553" i="1" s="1"/>
  <c r="AC1553" i="1" a="1"/>
  <c r="AC1553" i="1" s="1"/>
  <c r="AB1553" i="1"/>
  <c r="AB1553" i="1" a="1"/>
  <c r="AD1552" i="1" a="1"/>
  <c r="AD1552" i="1" s="1"/>
  <c r="AC1552" i="1" a="1"/>
  <c r="AC1552" i="1" s="1"/>
  <c r="AB1552" i="1" a="1"/>
  <c r="AB1552" i="1" s="1"/>
  <c r="AD1551" i="1" a="1"/>
  <c r="AD1551" i="1" s="1"/>
  <c r="AC1551" i="1" a="1"/>
  <c r="AC1551" i="1" s="1"/>
  <c r="AB1551" i="1"/>
  <c r="AB1551" i="1" a="1"/>
  <c r="AD1550" i="1"/>
  <c r="AD1550" i="1" a="1"/>
  <c r="AC1550" i="1" a="1"/>
  <c r="AC1550" i="1" s="1"/>
  <c r="AB1550" i="1"/>
  <c r="AB1550" i="1" a="1"/>
  <c r="AD1549" i="1" a="1"/>
  <c r="AD1549" i="1" s="1"/>
  <c r="AC1549" i="1"/>
  <c r="AC1549" i="1" a="1"/>
  <c r="AB1549" i="1"/>
  <c r="AB1549" i="1" a="1"/>
  <c r="AD1548" i="1" a="1"/>
  <c r="AD1548" i="1" s="1"/>
  <c r="AC1548" i="1" a="1"/>
  <c r="AC1548" i="1" s="1"/>
  <c r="AB1548" i="1" a="1"/>
  <c r="AB1548" i="1" s="1"/>
  <c r="AD1547" i="1" a="1"/>
  <c r="AD1547" i="1" s="1"/>
  <c r="AC1547" i="1" a="1"/>
  <c r="AC1547" i="1" s="1"/>
  <c r="AB1547" i="1" a="1"/>
  <c r="AB1547" i="1" s="1"/>
  <c r="AD1546" i="1"/>
  <c r="AD1546" i="1" a="1"/>
  <c r="AC1546" i="1"/>
  <c r="AC1546" i="1" a="1"/>
  <c r="AB1546" i="1" a="1"/>
  <c r="AB1546" i="1" s="1"/>
  <c r="AD1545" i="1" a="1"/>
  <c r="AD1545" i="1" s="1"/>
  <c r="AC1545" i="1"/>
  <c r="AC1545" i="1" a="1"/>
  <c r="AB1545" i="1" a="1"/>
  <c r="AB1545" i="1" s="1"/>
  <c r="AD1544" i="1" a="1"/>
  <c r="AD1544" i="1" s="1"/>
  <c r="AC1544" i="1" a="1"/>
  <c r="AC1544" i="1" s="1"/>
  <c r="AB1544" i="1" a="1"/>
  <c r="AB1544" i="1" s="1"/>
  <c r="AD1543" i="1"/>
  <c r="AD1543" i="1" a="1"/>
  <c r="AC1543" i="1"/>
  <c r="AC1543" i="1" a="1"/>
  <c r="AB1543" i="1" a="1"/>
  <c r="AB1543" i="1" s="1"/>
  <c r="AD1542" i="1" a="1"/>
  <c r="AD1542" i="1" s="1"/>
  <c r="AC1542" i="1"/>
  <c r="AC1542" i="1" a="1"/>
  <c r="AB1542" i="1" a="1"/>
  <c r="AB1542" i="1" s="1"/>
  <c r="AD1541" i="1"/>
  <c r="AD1541" i="1" a="1"/>
  <c r="AC1541" i="1" a="1"/>
  <c r="AC1541" i="1" s="1"/>
  <c r="AB1541" i="1"/>
  <c r="AB1541" i="1" a="1"/>
  <c r="AD1540" i="1" a="1"/>
  <c r="AD1540" i="1" s="1"/>
  <c r="AC1540" i="1" a="1"/>
  <c r="AC1540" i="1" s="1"/>
  <c r="AB1540" i="1"/>
  <c r="AB1540" i="1" a="1"/>
  <c r="AD1539" i="1"/>
  <c r="AD1539" i="1" a="1"/>
  <c r="AC1539" i="1"/>
  <c r="AC1539" i="1" a="1"/>
  <c r="AB1539" i="1"/>
  <c r="AB1539" i="1" a="1"/>
  <c r="AD1538" i="1" a="1"/>
  <c r="AD1538" i="1" s="1"/>
  <c r="AC1538" i="1"/>
  <c r="AC1538" i="1" a="1"/>
  <c r="AB1538" i="1"/>
  <c r="AB1538" i="1" a="1"/>
  <c r="AD1537" i="1" a="1"/>
  <c r="AD1537" i="1" s="1"/>
  <c r="AC1537" i="1"/>
  <c r="AC1537" i="1" a="1"/>
  <c r="AB1537" i="1" a="1"/>
  <c r="AB1537" i="1" s="1"/>
  <c r="AD1536" i="1" a="1"/>
  <c r="AD1536" i="1" s="1"/>
  <c r="AC1536" i="1"/>
  <c r="AC1536" i="1" a="1"/>
  <c r="AB1536" i="1" a="1"/>
  <c r="AB1536" i="1" s="1"/>
  <c r="AD1535" i="1"/>
  <c r="AD1535" i="1" a="1"/>
  <c r="AC1535" i="1"/>
  <c r="AC1535" i="1" a="1"/>
  <c r="AB1535" i="1" a="1"/>
  <c r="AB1535" i="1" s="1"/>
  <c r="AD1534" i="1" a="1"/>
  <c r="AD1534" i="1" s="1"/>
  <c r="AC1534" i="1" a="1"/>
  <c r="AC1534" i="1" s="1"/>
  <c r="AB1534" i="1"/>
  <c r="AB1534" i="1" a="1"/>
  <c r="AD1533" i="1" a="1"/>
  <c r="AD1533" i="1" s="1"/>
  <c r="AC1533" i="1" a="1"/>
  <c r="AC1533" i="1" s="1"/>
  <c r="AB1533" i="1"/>
  <c r="AB1533" i="1" a="1"/>
  <c r="AD1532" i="1" a="1"/>
  <c r="AD1532" i="1" s="1"/>
  <c r="AC1532" i="1"/>
  <c r="AC1532" i="1" a="1"/>
  <c r="AB1532" i="1" a="1"/>
  <c r="AB1532" i="1" s="1"/>
  <c r="AD1531" i="1" a="1"/>
  <c r="AD1531" i="1" s="1"/>
  <c r="AC1531" i="1"/>
  <c r="AC1531" i="1" a="1"/>
  <c r="AB1531" i="1"/>
  <c r="AB1531" i="1" a="1"/>
  <c r="AD1530" i="1" a="1"/>
  <c r="AD1530" i="1" s="1"/>
  <c r="AC1530" i="1" a="1"/>
  <c r="AC1530" i="1" s="1"/>
  <c r="AB1530" i="1" a="1"/>
  <c r="AB1530" i="1" s="1"/>
  <c r="AD1529" i="1"/>
  <c r="AD1529" i="1" a="1"/>
  <c r="AC1529" i="1"/>
  <c r="AC1529" i="1" a="1"/>
  <c r="AB1529" i="1" a="1"/>
  <c r="AB1529" i="1" s="1"/>
  <c r="AD1528" i="1" a="1"/>
  <c r="AD1528" i="1" s="1"/>
  <c r="AC1528" i="1"/>
  <c r="AC1528" i="1" a="1"/>
  <c r="AB1528" i="1" a="1"/>
  <c r="AB1528" i="1" s="1"/>
  <c r="AD1527" i="1"/>
  <c r="AD1527" i="1" a="1"/>
  <c r="AC1527" i="1"/>
  <c r="AC1527" i="1" a="1"/>
  <c r="AB1527" i="1" a="1"/>
  <c r="AB1527" i="1" s="1"/>
  <c r="AD1526" i="1"/>
  <c r="AD1526" i="1" a="1"/>
  <c r="AC1526" i="1"/>
  <c r="AC1526" i="1" a="1"/>
  <c r="AB1526" i="1" a="1"/>
  <c r="AB1526" i="1" s="1"/>
  <c r="AD1525" i="1"/>
  <c r="AD1525" i="1" a="1"/>
  <c r="AC1525" i="1" a="1"/>
  <c r="AC1525" i="1" s="1"/>
  <c r="AB1525" i="1" a="1"/>
  <c r="AB1525" i="1" s="1"/>
  <c r="AD1524" i="1" a="1"/>
  <c r="AD1524" i="1" s="1"/>
  <c r="AC1524" i="1" a="1"/>
  <c r="AC1524" i="1" s="1"/>
  <c r="AB1524" i="1" a="1"/>
  <c r="AB1524" i="1" s="1"/>
  <c r="AD1523" i="1"/>
  <c r="AD1523" i="1" a="1"/>
  <c r="AC1523" i="1" a="1"/>
  <c r="AC1523" i="1" s="1"/>
  <c r="AB1523" i="1" a="1"/>
  <c r="AB1523" i="1" s="1"/>
  <c r="AD1522" i="1"/>
  <c r="AD1522" i="1" a="1"/>
  <c r="AC1522" i="1"/>
  <c r="AC1522" i="1" a="1"/>
  <c r="AB1522" i="1"/>
  <c r="AB1522" i="1" a="1"/>
  <c r="AD1521" i="1" a="1"/>
  <c r="AD1521" i="1" s="1"/>
  <c r="AC1521" i="1"/>
  <c r="AC1521" i="1" a="1"/>
  <c r="AB1521" i="1" a="1"/>
  <c r="AB1521" i="1" s="1"/>
  <c r="AD1520" i="1" a="1"/>
  <c r="AD1520" i="1" s="1"/>
  <c r="AC1520" i="1"/>
  <c r="AC1520" i="1" a="1"/>
  <c r="AB1520" i="1" a="1"/>
  <c r="AB1520" i="1" s="1"/>
  <c r="AD1519" i="1" a="1"/>
  <c r="AD1519" i="1" s="1"/>
  <c r="AC1519" i="1"/>
  <c r="AC1519" i="1" a="1"/>
  <c r="AB1519" i="1" a="1"/>
  <c r="AB1519" i="1" s="1"/>
  <c r="AD1518" i="1" a="1"/>
  <c r="AD1518" i="1" s="1"/>
  <c r="AC1518" i="1" a="1"/>
  <c r="AC1518" i="1" s="1"/>
  <c r="AB1518" i="1" a="1"/>
  <c r="AB1518" i="1" s="1"/>
  <c r="AD1517" i="1" a="1"/>
  <c r="AD1517" i="1" s="1"/>
  <c r="AC1517" i="1"/>
  <c r="AC1517" i="1" a="1"/>
  <c r="AB1517" i="1" a="1"/>
  <c r="AB1517" i="1" s="1"/>
  <c r="AD1516" i="1" a="1"/>
  <c r="AD1516" i="1" s="1"/>
  <c r="AC1516" i="1"/>
  <c r="AC1516" i="1" a="1"/>
  <c r="AB1516" i="1"/>
  <c r="AB1516" i="1" a="1"/>
  <c r="AD1515" i="1"/>
  <c r="AD1515" i="1" a="1"/>
  <c r="AC1515" i="1" a="1"/>
  <c r="AC1515" i="1" s="1"/>
  <c r="AB1515" i="1" a="1"/>
  <c r="AB1515" i="1" s="1"/>
  <c r="AD1514" i="1" a="1"/>
  <c r="AD1514" i="1" s="1"/>
  <c r="AC1514" i="1" a="1"/>
  <c r="AC1514" i="1" s="1"/>
  <c r="AB1514" i="1" a="1"/>
  <c r="AB1514" i="1" s="1"/>
  <c r="AD1513" i="1" a="1"/>
  <c r="AD1513" i="1" s="1"/>
  <c r="AC1513" i="1" a="1"/>
  <c r="AC1513" i="1" s="1"/>
  <c r="AB1513" i="1"/>
  <c r="AB1513" i="1" a="1"/>
  <c r="AD1512" i="1" a="1"/>
  <c r="AD1512" i="1" s="1"/>
  <c r="AC1512" i="1" a="1"/>
  <c r="AC1512" i="1" s="1"/>
  <c r="AB1512" i="1" a="1"/>
  <c r="AB1512" i="1" s="1"/>
  <c r="AD1511" i="1" a="1"/>
  <c r="AD1511" i="1" s="1"/>
  <c r="AC1511" i="1" a="1"/>
  <c r="AC1511" i="1" s="1"/>
  <c r="AB1511" i="1"/>
  <c r="AB1511" i="1" a="1"/>
  <c r="AD1510" i="1"/>
  <c r="AD1510" i="1" a="1"/>
  <c r="AC1510" i="1"/>
  <c r="AC1510" i="1" a="1"/>
  <c r="AB1510" i="1" a="1"/>
  <c r="AB1510" i="1" s="1"/>
  <c r="AD1509" i="1"/>
  <c r="AD1509" i="1" a="1"/>
  <c r="AC1509" i="1"/>
  <c r="AC1509" i="1" a="1"/>
  <c r="AB1509" i="1"/>
  <c r="AB1509" i="1" a="1"/>
  <c r="AD1508" i="1" a="1"/>
  <c r="AD1508" i="1" s="1"/>
  <c r="AC1508" i="1" a="1"/>
  <c r="AC1508" i="1" s="1"/>
  <c r="AB1508" i="1"/>
  <c r="AB1508" i="1" a="1"/>
  <c r="AD1507" i="1"/>
  <c r="AD1507" i="1" a="1"/>
  <c r="AC1507" i="1"/>
  <c r="AC1507" i="1" a="1"/>
  <c r="AB1507" i="1"/>
  <c r="AB1507" i="1" a="1"/>
  <c r="AD1506" i="1" a="1"/>
  <c r="AD1506" i="1" s="1"/>
  <c r="AC1506" i="1" a="1"/>
  <c r="AC1506" i="1" s="1"/>
  <c r="AB1506" i="1" a="1"/>
  <c r="AB1506" i="1" s="1"/>
  <c r="AD1505" i="1" a="1"/>
  <c r="AD1505" i="1" s="1"/>
  <c r="AC1505" i="1" a="1"/>
  <c r="AC1505" i="1" s="1"/>
  <c r="AB1505" i="1" a="1"/>
  <c r="AB1505" i="1" s="1"/>
  <c r="AD1504" i="1" a="1"/>
  <c r="AD1504" i="1" s="1"/>
  <c r="AC1504" i="1" a="1"/>
  <c r="AC1504" i="1" s="1"/>
  <c r="AB1504" i="1"/>
  <c r="AB1504" i="1" a="1"/>
  <c r="AD1503" i="1" a="1"/>
  <c r="AD1503" i="1" s="1"/>
  <c r="AC1503" i="1"/>
  <c r="AC1503" i="1" a="1"/>
  <c r="AB1503" i="1"/>
  <c r="AB1503" i="1" a="1"/>
  <c r="AD1502" i="1"/>
  <c r="AD1502" i="1" a="1"/>
  <c r="AC1502" i="1"/>
  <c r="AC1502" i="1" a="1"/>
  <c r="AB1502" i="1" a="1"/>
  <c r="AB1502" i="1" s="1"/>
  <c r="AD1501" i="1" a="1"/>
  <c r="AD1501" i="1" s="1"/>
  <c r="AC1501" i="1" a="1"/>
  <c r="AC1501" i="1" s="1"/>
  <c r="AB1501" i="1" a="1"/>
  <c r="AB1501" i="1" s="1"/>
  <c r="AD1500" i="1" a="1"/>
  <c r="AD1500" i="1" s="1"/>
  <c r="AC1500" i="1"/>
  <c r="AC1500" i="1" a="1"/>
  <c r="AB1500" i="1" a="1"/>
  <c r="AB1500" i="1" s="1"/>
  <c r="AD1499" i="1"/>
  <c r="AD1499" i="1" a="1"/>
  <c r="AC1499" i="1" a="1"/>
  <c r="AC1499" i="1" s="1"/>
  <c r="AB1499" i="1"/>
  <c r="AB1499" i="1" a="1"/>
  <c r="AD1498" i="1"/>
  <c r="AD1498" i="1" a="1"/>
  <c r="AC1498" i="1"/>
  <c r="AC1498" i="1" a="1"/>
  <c r="AB1498" i="1"/>
  <c r="AB1498" i="1" a="1"/>
  <c r="AD1497" i="1" a="1"/>
  <c r="AD1497" i="1" s="1"/>
  <c r="AC1497" i="1" a="1"/>
  <c r="AC1497" i="1" s="1"/>
  <c r="AB1497" i="1"/>
  <c r="AB1497" i="1" a="1"/>
  <c r="AD1496" i="1" a="1"/>
  <c r="AD1496" i="1" s="1"/>
  <c r="AC1496" i="1"/>
  <c r="AC1496" i="1" a="1"/>
  <c r="AB1496" i="1" a="1"/>
  <c r="AB1496" i="1" s="1"/>
  <c r="AD1495" i="1"/>
  <c r="AD1495" i="1" a="1"/>
  <c r="AC1495" i="1"/>
  <c r="AC1495" i="1" a="1"/>
  <c r="AB1495" i="1" a="1"/>
  <c r="AB1495" i="1" s="1"/>
  <c r="AD1494" i="1"/>
  <c r="AD1494" i="1" a="1"/>
  <c r="AC1494" i="1" a="1"/>
  <c r="AC1494" i="1" s="1"/>
  <c r="AB1494" i="1"/>
  <c r="AB1494" i="1" a="1"/>
  <c r="AD1493" i="1"/>
  <c r="AD1493" i="1" a="1"/>
  <c r="AC1493" i="1" a="1"/>
  <c r="AC1493" i="1" s="1"/>
  <c r="AB1493" i="1" a="1"/>
  <c r="AB1493" i="1" s="1"/>
  <c r="AD1492" i="1" a="1"/>
  <c r="AD1492" i="1" s="1"/>
  <c r="AC1492" i="1" a="1"/>
  <c r="AC1492" i="1" s="1"/>
  <c r="AB1492" i="1"/>
  <c r="AB1492" i="1" a="1"/>
  <c r="AD1491" i="1" a="1"/>
  <c r="AD1491" i="1" s="1"/>
  <c r="AC1491" i="1" a="1"/>
  <c r="AC1491" i="1" s="1"/>
  <c r="AB1491" i="1" a="1"/>
  <c r="AB1491" i="1" s="1"/>
  <c r="AD1490" i="1"/>
  <c r="AD1490" i="1" a="1"/>
  <c r="AC1490" i="1" a="1"/>
  <c r="AC1490" i="1" s="1"/>
  <c r="AB1490" i="1" a="1"/>
  <c r="AB1490" i="1" s="1"/>
  <c r="AD1489" i="1" a="1"/>
  <c r="AD1489" i="1" s="1"/>
  <c r="AC1489" i="1" a="1"/>
  <c r="AC1489" i="1" s="1"/>
  <c r="AB1489" i="1"/>
  <c r="AB1489" i="1" a="1"/>
  <c r="AD1488" i="1" a="1"/>
  <c r="AD1488" i="1" s="1"/>
  <c r="AC1488" i="1"/>
  <c r="AC1488" i="1" a="1"/>
  <c r="AB1488" i="1"/>
  <c r="AB1488" i="1" a="1"/>
  <c r="AD1487" i="1" a="1"/>
  <c r="AD1487" i="1" s="1"/>
  <c r="AC1487" i="1" a="1"/>
  <c r="AC1487" i="1" s="1"/>
  <c r="AB1487" i="1" a="1"/>
  <c r="AB1487" i="1" s="1"/>
  <c r="AD1486" i="1"/>
  <c r="AD1486" i="1" a="1"/>
  <c r="AC1486" i="1"/>
  <c r="AC1486" i="1" a="1"/>
  <c r="AB1486" i="1" a="1"/>
  <c r="AB1486" i="1" s="1"/>
  <c r="AD1485" i="1"/>
  <c r="AD1485" i="1" a="1"/>
  <c r="AC1485" i="1" a="1"/>
  <c r="AC1485" i="1" s="1"/>
  <c r="AB1485" i="1"/>
  <c r="AB1485" i="1" a="1"/>
  <c r="AD1484" i="1" a="1"/>
  <c r="AD1484" i="1" s="1"/>
  <c r="AC1484" i="1"/>
  <c r="AC1484" i="1" a="1"/>
  <c r="AB1484" i="1"/>
  <c r="AB1484" i="1" a="1"/>
  <c r="AD1483" i="1"/>
  <c r="AD1483" i="1" a="1"/>
  <c r="AC1483" i="1" a="1"/>
  <c r="AC1483" i="1" s="1"/>
  <c r="AB1483" i="1" a="1"/>
  <c r="AB1483" i="1" s="1"/>
  <c r="AD1482" i="1" a="1"/>
  <c r="AD1482" i="1" s="1"/>
  <c r="AC1482" i="1"/>
  <c r="AC1482" i="1" a="1"/>
  <c r="AB1482" i="1" a="1"/>
  <c r="AB1482" i="1" s="1"/>
  <c r="AD1481" i="1" a="1"/>
  <c r="AD1481" i="1" s="1"/>
  <c r="AC1481" i="1"/>
  <c r="AC1481" i="1" a="1"/>
  <c r="AB1481" i="1" a="1"/>
  <c r="AB1481" i="1" s="1"/>
  <c r="AD1480" i="1" a="1"/>
  <c r="AD1480" i="1" s="1"/>
  <c r="AC1480" i="1" a="1"/>
  <c r="AC1480" i="1" s="1"/>
  <c r="AB1480" i="1"/>
  <c r="AB1480" i="1" a="1"/>
  <c r="AD1479" i="1"/>
  <c r="AD1479" i="1" a="1"/>
  <c r="AC1479" i="1" a="1"/>
  <c r="AC1479" i="1" s="1"/>
  <c r="AB1479" i="1" a="1"/>
  <c r="AB1479" i="1" s="1"/>
  <c r="AD1478" i="1" a="1"/>
  <c r="AD1478" i="1" s="1"/>
  <c r="AC1478" i="1"/>
  <c r="AC1478" i="1" a="1"/>
  <c r="AB1478" i="1" a="1"/>
  <c r="AB1478" i="1" s="1"/>
  <c r="AD1477" i="1"/>
  <c r="AD1477" i="1" a="1"/>
  <c r="AC1477" i="1"/>
  <c r="AC1477" i="1" a="1"/>
  <c r="AB1477" i="1" a="1"/>
  <c r="AB1477" i="1" s="1"/>
  <c r="AD1476" i="1" a="1"/>
  <c r="AD1476" i="1" s="1"/>
  <c r="AC1476" i="1" a="1"/>
  <c r="AC1476" i="1" s="1"/>
  <c r="AB1476" i="1"/>
  <c r="AB1476" i="1" a="1"/>
  <c r="AD1475" i="1"/>
  <c r="AD1475" i="1" a="1"/>
  <c r="AC1475" i="1"/>
  <c r="AC1475" i="1" a="1"/>
  <c r="AB1475" i="1" a="1"/>
  <c r="AB1475" i="1" s="1"/>
  <c r="AD1474" i="1" a="1"/>
  <c r="AD1474" i="1" s="1"/>
  <c r="AC1474" i="1" a="1"/>
  <c r="AC1474" i="1" s="1"/>
  <c r="AB1474" i="1" a="1"/>
  <c r="AB1474" i="1" s="1"/>
  <c r="AD1473" i="1" a="1"/>
  <c r="AD1473" i="1" s="1"/>
  <c r="AC1473" i="1"/>
  <c r="AC1473" i="1" a="1"/>
  <c r="AB1473" i="1" a="1"/>
  <c r="AB1473" i="1" s="1"/>
  <c r="AD1472" i="1" a="1"/>
  <c r="AD1472" i="1" s="1"/>
  <c r="AC1472" i="1"/>
  <c r="AC1472" i="1" a="1"/>
  <c r="AB1472" i="1" a="1"/>
  <c r="AB1472" i="1" s="1"/>
  <c r="AD1471" i="1" a="1"/>
  <c r="AD1471" i="1" s="1"/>
  <c r="AC1471" i="1"/>
  <c r="AC1471" i="1" a="1"/>
  <c r="AB1471" i="1" a="1"/>
  <c r="AB1471" i="1" s="1"/>
  <c r="AD1470" i="1" a="1"/>
  <c r="AD1470" i="1" s="1"/>
  <c r="AC1470" i="1" a="1"/>
  <c r="AC1470" i="1" s="1"/>
  <c r="AB1470" i="1" a="1"/>
  <c r="AB1470" i="1" s="1"/>
  <c r="AD1469" i="1" a="1"/>
  <c r="AD1469" i="1" s="1"/>
  <c r="AC1469" i="1" a="1"/>
  <c r="AC1469" i="1" s="1"/>
  <c r="AB1469" i="1" a="1"/>
  <c r="AB1469" i="1" s="1"/>
  <c r="AD1468" i="1" a="1"/>
  <c r="AD1468" i="1" s="1"/>
  <c r="AC1468" i="1" a="1"/>
  <c r="AC1468" i="1" s="1"/>
  <c r="AB1468" i="1"/>
  <c r="AB1468" i="1" a="1"/>
  <c r="AD1467" i="1" a="1"/>
  <c r="AD1467" i="1" s="1"/>
  <c r="AC1467" i="1" a="1"/>
  <c r="AC1467" i="1" s="1"/>
  <c r="AB1467" i="1"/>
  <c r="AB1467" i="1" a="1"/>
  <c r="AD1466" i="1"/>
  <c r="AD1466" i="1" a="1"/>
  <c r="AC1466" i="1" a="1"/>
  <c r="AC1466" i="1" s="1"/>
  <c r="AB1466" i="1" a="1"/>
  <c r="AB1466" i="1" s="1"/>
  <c r="AD1465" i="1" a="1"/>
  <c r="AD1465" i="1" s="1"/>
  <c r="AC1465" i="1" a="1"/>
  <c r="AC1465" i="1" s="1"/>
  <c r="AB1465" i="1" a="1"/>
  <c r="AB1465" i="1" s="1"/>
  <c r="AD1464" i="1" a="1"/>
  <c r="AD1464" i="1" s="1"/>
  <c r="AC1464" i="1"/>
  <c r="AC1464" i="1" a="1"/>
  <c r="AB1464" i="1"/>
  <c r="AB1464" i="1" a="1"/>
  <c r="AD1463" i="1"/>
  <c r="AD1463" i="1" a="1"/>
  <c r="AC1463" i="1"/>
  <c r="AC1463" i="1" a="1"/>
  <c r="AB1463" i="1"/>
  <c r="AB1463" i="1" a="1"/>
  <c r="AD1462" i="1" a="1"/>
  <c r="AD1462" i="1" s="1"/>
  <c r="AC1462" i="1"/>
  <c r="AC1462" i="1" a="1"/>
  <c r="AB1462" i="1" a="1"/>
  <c r="AB1462" i="1" s="1"/>
  <c r="AD1461" i="1"/>
  <c r="AD1461" i="1" a="1"/>
  <c r="AC1461" i="1"/>
  <c r="AC1461" i="1" a="1"/>
  <c r="AB1461" i="1"/>
  <c r="AB1461" i="1" a="1"/>
  <c r="AD1460" i="1" a="1"/>
  <c r="AD1460" i="1" s="1"/>
  <c r="AC1460" i="1" a="1"/>
  <c r="AC1460" i="1" s="1"/>
  <c r="AB1460" i="1" a="1"/>
  <c r="AB1460" i="1" s="1"/>
  <c r="AD1459" i="1" a="1"/>
  <c r="AD1459" i="1" s="1"/>
  <c r="AC1459" i="1" a="1"/>
  <c r="AC1459" i="1" s="1"/>
  <c r="AB1459" i="1" a="1"/>
  <c r="AB1459" i="1" s="1"/>
  <c r="AD1458" i="1"/>
  <c r="AD1458" i="1" a="1"/>
  <c r="AC1458" i="1" a="1"/>
  <c r="AC1458" i="1" s="1"/>
  <c r="AB1458" i="1" a="1"/>
  <c r="AB1458" i="1" s="1"/>
  <c r="AD1457" i="1" a="1"/>
  <c r="AD1457" i="1" s="1"/>
  <c r="AC1457" i="1" a="1"/>
  <c r="AC1457" i="1" s="1"/>
  <c r="AB1457" i="1"/>
  <c r="AB1457" i="1" a="1"/>
  <c r="AD1456" i="1" a="1"/>
  <c r="AD1456" i="1" s="1"/>
  <c r="AC1456" i="1" a="1"/>
  <c r="AC1456" i="1" s="1"/>
  <c r="AB1456" i="1" a="1"/>
  <c r="AB1456" i="1" s="1"/>
  <c r="AD1455" i="1" a="1"/>
  <c r="AD1455" i="1" s="1"/>
  <c r="AC1455" i="1" a="1"/>
  <c r="AC1455" i="1" s="1"/>
  <c r="AB1455" i="1"/>
  <c r="AB1455" i="1" a="1"/>
  <c r="AD1454" i="1" a="1"/>
  <c r="AD1454" i="1" s="1"/>
  <c r="AC1454" i="1" a="1"/>
  <c r="AC1454" i="1" s="1"/>
  <c r="AB1454" i="1" a="1"/>
  <c r="AB1454" i="1" s="1"/>
  <c r="AD1453" i="1" a="1"/>
  <c r="AD1453" i="1" s="1"/>
  <c r="AC1453" i="1" a="1"/>
  <c r="AC1453" i="1" s="1"/>
  <c r="AB1453" i="1" a="1"/>
  <c r="AB1453" i="1" s="1"/>
  <c r="AD1452" i="1"/>
  <c r="AD1452" i="1" a="1"/>
  <c r="AC1452" i="1"/>
  <c r="AC1452" i="1" a="1"/>
  <c r="AB1452" i="1" a="1"/>
  <c r="AB1452" i="1" s="1"/>
  <c r="AD1451" i="1" a="1"/>
  <c r="AD1451" i="1" s="1"/>
  <c r="AC1451" i="1" a="1"/>
  <c r="AC1451" i="1" s="1"/>
  <c r="AB1451" i="1" a="1"/>
  <c r="AB1451" i="1" s="1"/>
  <c r="AD1450" i="1" a="1"/>
  <c r="AD1450" i="1" s="1"/>
  <c r="AC1450" i="1" a="1"/>
  <c r="AC1450" i="1" s="1"/>
  <c r="AB1450" i="1"/>
  <c r="AB1450" i="1" a="1"/>
  <c r="AD1449" i="1"/>
  <c r="AD1449" i="1" a="1"/>
  <c r="AC1449" i="1" a="1"/>
  <c r="AC1449" i="1" s="1"/>
  <c r="AB1449" i="1"/>
  <c r="AB1449" i="1" a="1"/>
  <c r="AD1448" i="1" a="1"/>
  <c r="AD1448" i="1" s="1"/>
  <c r="AC1448" i="1"/>
  <c r="AC1448" i="1" a="1"/>
  <c r="AB1448" i="1"/>
  <c r="AB1448" i="1" a="1"/>
  <c r="AD1447" i="1" a="1"/>
  <c r="AD1447" i="1" s="1"/>
  <c r="AC1447" i="1" a="1"/>
  <c r="AC1447" i="1" s="1"/>
  <c r="AB1447" i="1" a="1"/>
  <c r="AB1447" i="1" s="1"/>
  <c r="AD1446" i="1" a="1"/>
  <c r="AD1446" i="1" s="1"/>
  <c r="AC1446" i="1" a="1"/>
  <c r="AC1446" i="1" s="1"/>
  <c r="AB1446" i="1" a="1"/>
  <c r="AB1446" i="1" s="1"/>
  <c r="AD1445" i="1" a="1"/>
  <c r="AD1445" i="1" s="1"/>
  <c r="AC1445" i="1" a="1"/>
  <c r="AC1445" i="1" s="1"/>
  <c r="AB1445" i="1" a="1"/>
  <c r="AB1445" i="1" s="1"/>
  <c r="AD1444" i="1"/>
  <c r="AD1444" i="1" a="1"/>
  <c r="AC1444" i="1"/>
  <c r="AC1444" i="1" a="1"/>
  <c r="AB1444" i="1" a="1"/>
  <c r="AB1444" i="1" s="1"/>
  <c r="AD1443" i="1"/>
  <c r="AD1443" i="1" a="1"/>
  <c r="AC1443" i="1"/>
  <c r="AC1443" i="1" a="1"/>
  <c r="AB1443" i="1" a="1"/>
  <c r="AB1443" i="1" s="1"/>
  <c r="AD1442" i="1" a="1"/>
  <c r="AD1442" i="1" s="1"/>
  <c r="AC1442" i="1" a="1"/>
  <c r="AC1442" i="1" s="1"/>
  <c r="AB1442" i="1" a="1"/>
  <c r="AB1442" i="1" s="1"/>
  <c r="AD1441" i="1"/>
  <c r="AD1441" i="1" a="1"/>
  <c r="AC1441" i="1"/>
  <c r="AC1441" i="1" a="1"/>
  <c r="AB1441" i="1" a="1"/>
  <c r="AB1441" i="1" s="1"/>
  <c r="AD1440" i="1" a="1"/>
  <c r="AD1440" i="1" s="1"/>
  <c r="AC1440" i="1"/>
  <c r="AC1440" i="1" a="1"/>
  <c r="AB1440" i="1"/>
  <c r="AB1440" i="1" a="1"/>
  <c r="AD1439" i="1" a="1"/>
  <c r="AD1439" i="1" s="1"/>
  <c r="AC1439" i="1"/>
  <c r="AC1439" i="1" a="1"/>
  <c r="AB1439" i="1"/>
  <c r="AB1439" i="1" a="1"/>
  <c r="AD1438" i="1" a="1"/>
  <c r="AD1438" i="1" s="1"/>
  <c r="AC1438" i="1" a="1"/>
  <c r="AC1438" i="1" s="1"/>
  <c r="AB1438" i="1"/>
  <c r="AB1438" i="1" a="1"/>
  <c r="AD1437" i="1" a="1"/>
  <c r="AD1437" i="1" s="1"/>
  <c r="AC1437" i="1" a="1"/>
  <c r="AC1437" i="1" s="1"/>
  <c r="AB1437" i="1" a="1"/>
  <c r="AB1437" i="1" s="1"/>
  <c r="AD1436" i="1" a="1"/>
  <c r="AD1436" i="1" s="1"/>
  <c r="AC1436" i="1" a="1"/>
  <c r="AC1436" i="1" s="1"/>
  <c r="AB1436" i="1" a="1"/>
  <c r="AB1436" i="1" s="1"/>
  <c r="AD1435" i="1" a="1"/>
  <c r="AD1435" i="1" s="1"/>
  <c r="AC1435" i="1"/>
  <c r="AC1435" i="1" a="1"/>
  <c r="AB1435" i="1" a="1"/>
  <c r="AB1435" i="1" s="1"/>
  <c r="AD1434" i="1"/>
  <c r="AD1434" i="1" a="1"/>
  <c r="AC1434" i="1" a="1"/>
  <c r="AC1434" i="1" s="1"/>
  <c r="AB1434" i="1"/>
  <c r="AB1434" i="1" a="1"/>
  <c r="AD1433" i="1"/>
  <c r="AD1433" i="1" a="1"/>
  <c r="AC1433" i="1"/>
  <c r="AC1433" i="1" a="1"/>
  <c r="AB1433" i="1"/>
  <c r="AB1433" i="1" a="1"/>
  <c r="AD1432" i="1" a="1"/>
  <c r="AD1432" i="1" s="1"/>
  <c r="AC1432" i="1" a="1"/>
  <c r="AC1432" i="1" s="1"/>
  <c r="AB1432" i="1" a="1"/>
  <c r="AB1432" i="1" s="1"/>
  <c r="AD1431" i="1" a="1"/>
  <c r="AD1431" i="1" s="1"/>
  <c r="AC1431" i="1" a="1"/>
  <c r="AC1431" i="1" s="1"/>
  <c r="AB1431" i="1"/>
  <c r="AB1431" i="1" a="1"/>
  <c r="AD1430" i="1" a="1"/>
  <c r="AD1430" i="1" s="1"/>
  <c r="AC1430" i="1" a="1"/>
  <c r="AC1430" i="1" s="1"/>
  <c r="AB1430" i="1" a="1"/>
  <c r="AB1430" i="1" s="1"/>
  <c r="AD1429" i="1"/>
  <c r="AD1429" i="1" a="1"/>
  <c r="AC1429" i="1"/>
  <c r="AC1429" i="1" a="1"/>
  <c r="AB1429" i="1" a="1"/>
  <c r="AB1429" i="1" s="1"/>
  <c r="AD1428" i="1" a="1"/>
  <c r="AD1428" i="1" s="1"/>
  <c r="AC1428" i="1" a="1"/>
  <c r="AC1428" i="1" s="1"/>
  <c r="AB1428" i="1" a="1"/>
  <c r="AB1428" i="1" s="1"/>
  <c r="AD1427" i="1" a="1"/>
  <c r="AD1427" i="1" s="1"/>
  <c r="AC1427" i="1" a="1"/>
  <c r="AC1427" i="1" s="1"/>
  <c r="AB1427" i="1"/>
  <c r="AB1427" i="1" a="1"/>
  <c r="AD1426" i="1"/>
  <c r="AD1426" i="1" a="1"/>
  <c r="AC1426" i="1" a="1"/>
  <c r="AC1426" i="1" s="1"/>
  <c r="AB1426" i="1" a="1"/>
  <c r="AB1426" i="1" s="1"/>
  <c r="AD1425" i="1" a="1"/>
  <c r="AD1425" i="1" s="1"/>
  <c r="AC1425" i="1" a="1"/>
  <c r="AC1425" i="1" s="1"/>
  <c r="AB1425" i="1"/>
  <c r="AB1425" i="1" a="1"/>
  <c r="AD1424" i="1"/>
  <c r="AD1424" i="1" a="1"/>
  <c r="AC1424" i="1" a="1"/>
  <c r="AC1424" i="1" s="1"/>
  <c r="AB1424" i="1" a="1"/>
  <c r="AB1424" i="1" s="1"/>
  <c r="AD1423" i="1" a="1"/>
  <c r="AD1423" i="1" s="1"/>
  <c r="AC1423" i="1" a="1"/>
  <c r="AC1423" i="1" s="1"/>
  <c r="AB1423" i="1" a="1"/>
  <c r="AB1423" i="1" s="1"/>
  <c r="AD1422" i="1" a="1"/>
  <c r="AD1422" i="1" s="1"/>
  <c r="AC1422" i="1" a="1"/>
  <c r="AC1422" i="1" s="1"/>
  <c r="AB1422" i="1" a="1"/>
  <c r="AB1422" i="1" s="1"/>
  <c r="AD1421" i="1" a="1"/>
  <c r="AD1421" i="1" s="1"/>
  <c r="AC1421" i="1"/>
  <c r="AC1421" i="1" a="1"/>
  <c r="AB1421" i="1"/>
  <c r="AB1421" i="1" a="1"/>
  <c r="AD1420" i="1" a="1"/>
  <c r="AD1420" i="1" s="1"/>
  <c r="AC1420" i="1" a="1"/>
  <c r="AC1420" i="1" s="1"/>
  <c r="AB1420" i="1" a="1"/>
  <c r="AB1420" i="1" s="1"/>
  <c r="AD1419" i="1" a="1"/>
  <c r="AD1419" i="1" s="1"/>
  <c r="AC1419" i="1" a="1"/>
  <c r="AC1419" i="1" s="1"/>
  <c r="AB1419" i="1" a="1"/>
  <c r="AB1419" i="1" s="1"/>
  <c r="AD1418" i="1" a="1"/>
  <c r="AD1418" i="1" s="1"/>
  <c r="AC1418" i="1" a="1"/>
  <c r="AC1418" i="1" s="1"/>
  <c r="AB1418" i="1"/>
  <c r="AB1418" i="1" a="1"/>
  <c r="AD1417" i="1"/>
  <c r="AD1417" i="1" a="1"/>
  <c r="AC1417" i="1" a="1"/>
  <c r="AC1417" i="1" s="1"/>
  <c r="AB1417" i="1" a="1"/>
  <c r="AB1417" i="1" s="1"/>
  <c r="AD1416" i="1"/>
  <c r="AD1416" i="1" a="1"/>
  <c r="AC1416" i="1"/>
  <c r="AC1416" i="1" a="1"/>
  <c r="AB1416" i="1" a="1"/>
  <c r="AB1416" i="1" s="1"/>
  <c r="AD1415" i="1" a="1"/>
  <c r="AD1415" i="1" s="1"/>
  <c r="AC1415" i="1" a="1"/>
  <c r="AC1415" i="1" s="1"/>
  <c r="AB1415" i="1" a="1"/>
  <c r="AB1415" i="1" s="1"/>
  <c r="AD1414" i="1" a="1"/>
  <c r="AD1414" i="1" s="1"/>
  <c r="AC1414" i="1" a="1"/>
  <c r="AC1414" i="1" s="1"/>
  <c r="AB1414" i="1" a="1"/>
  <c r="AB1414" i="1" s="1"/>
  <c r="AD1413" i="1" a="1"/>
  <c r="AD1413" i="1" s="1"/>
  <c r="AC1413" i="1" a="1"/>
  <c r="AC1413" i="1" s="1"/>
  <c r="AB1413" i="1" a="1"/>
  <c r="AB1413" i="1" s="1"/>
  <c r="AD1412" i="1" a="1"/>
  <c r="AD1412" i="1" s="1"/>
  <c r="AC1412" i="1" a="1"/>
  <c r="AC1412" i="1" s="1"/>
  <c r="AB1412" i="1" a="1"/>
  <c r="AB1412" i="1" s="1"/>
  <c r="AD1411" i="1" a="1"/>
  <c r="AD1411" i="1" s="1"/>
  <c r="AC1411" i="1"/>
  <c r="AC1411" i="1" a="1"/>
  <c r="AB1411" i="1" a="1"/>
  <c r="AB1411" i="1" s="1"/>
  <c r="AD1410" i="1" a="1"/>
  <c r="AD1410" i="1" s="1"/>
  <c r="AC1410" i="1" a="1"/>
  <c r="AC1410" i="1" s="1"/>
  <c r="AB1410" i="1" a="1"/>
  <c r="AB1410" i="1" s="1"/>
  <c r="AD1409" i="1"/>
  <c r="AD1409" i="1" a="1"/>
  <c r="AC1409" i="1" a="1"/>
  <c r="AC1409" i="1" s="1"/>
  <c r="AB1409" i="1" a="1"/>
  <c r="AB1409" i="1" s="1"/>
  <c r="AD1408" i="1" a="1"/>
  <c r="AD1408" i="1" s="1"/>
  <c r="AC1408" i="1"/>
  <c r="AC1408" i="1" a="1"/>
  <c r="AB1408" i="1"/>
  <c r="AB1408" i="1" a="1"/>
  <c r="AD1407" i="1" a="1"/>
  <c r="AD1407" i="1" s="1"/>
  <c r="AC1407" i="1"/>
  <c r="AC1407" i="1" a="1"/>
  <c r="AB1407" i="1"/>
  <c r="AB1407" i="1" a="1"/>
  <c r="AD1406" i="1" a="1"/>
  <c r="AD1406" i="1" s="1"/>
  <c r="AC1406" i="1" a="1"/>
  <c r="AC1406" i="1" s="1"/>
  <c r="AB1406" i="1"/>
  <c r="AB1406" i="1" a="1"/>
  <c r="AD1405" i="1" a="1"/>
  <c r="AD1405" i="1" s="1"/>
  <c r="AC1405" i="1" a="1"/>
  <c r="AC1405" i="1" s="1"/>
  <c r="AB1405" i="1" a="1"/>
  <c r="AB1405" i="1" s="1"/>
  <c r="AD1404" i="1" a="1"/>
  <c r="AD1404" i="1" s="1"/>
  <c r="AC1404" i="1" a="1"/>
  <c r="AC1404" i="1" s="1"/>
  <c r="AB1404" i="1" a="1"/>
  <c r="AB1404" i="1" s="1"/>
  <c r="AD1403" i="1" a="1"/>
  <c r="AD1403" i="1" s="1"/>
  <c r="AC1403" i="1" a="1"/>
  <c r="AC1403" i="1" s="1"/>
  <c r="AB1403" i="1"/>
  <c r="AB1403" i="1" a="1"/>
  <c r="AD1402" i="1"/>
  <c r="AD1402" i="1" a="1"/>
  <c r="AC1402" i="1" a="1"/>
  <c r="AC1402" i="1" s="1"/>
  <c r="AB1402" i="1"/>
  <c r="AB1402" i="1" a="1"/>
  <c r="AD1401" i="1"/>
  <c r="AD1401" i="1" a="1"/>
  <c r="AC1401" i="1"/>
  <c r="AC1401" i="1" a="1"/>
  <c r="AB1401" i="1" a="1"/>
  <c r="AB1401" i="1" s="1"/>
  <c r="AD1400" i="1" a="1"/>
  <c r="AD1400" i="1" s="1"/>
  <c r="AC1400" i="1"/>
  <c r="AC1400" i="1" a="1"/>
  <c r="AB1400" i="1"/>
  <c r="AB1400" i="1" a="1"/>
  <c r="AD1399" i="1"/>
  <c r="AD1399" i="1" a="1"/>
  <c r="AC1399" i="1" a="1"/>
  <c r="AC1399" i="1" s="1"/>
  <c r="AB1399" i="1"/>
  <c r="AB1399" i="1" a="1"/>
  <c r="AD1398" i="1" a="1"/>
  <c r="AD1398" i="1" s="1"/>
  <c r="AC1398" i="1" a="1"/>
  <c r="AC1398" i="1" s="1"/>
  <c r="AB1398" i="1"/>
  <c r="AB1398" i="1" a="1"/>
  <c r="AD1397" i="1"/>
  <c r="AD1397" i="1" a="1"/>
  <c r="AC1397" i="1"/>
  <c r="AC1397" i="1" a="1"/>
  <c r="AB1397" i="1"/>
  <c r="AB1397" i="1" a="1"/>
  <c r="AD1396" i="1" a="1"/>
  <c r="AD1396" i="1" s="1"/>
  <c r="AC1396" i="1"/>
  <c r="AC1396" i="1" a="1"/>
  <c r="AB1396" i="1" a="1"/>
  <c r="AB1396" i="1" s="1"/>
  <c r="AD1395" i="1" a="1"/>
  <c r="AD1395" i="1" s="1"/>
  <c r="AC1395" i="1" a="1"/>
  <c r="AC1395" i="1" s="1"/>
  <c r="AB1395" i="1" a="1"/>
  <c r="AB1395" i="1" s="1"/>
  <c r="AD1394" i="1"/>
  <c r="AD1394" i="1" a="1"/>
  <c r="AC1394" i="1" a="1"/>
  <c r="AC1394" i="1" s="1"/>
  <c r="AB1394" i="1" a="1"/>
  <c r="AB1394" i="1" s="1"/>
  <c r="AD1393" i="1" a="1"/>
  <c r="AD1393" i="1" s="1"/>
  <c r="AC1393" i="1"/>
  <c r="AC1393" i="1" a="1"/>
  <c r="AB1393" i="1"/>
  <c r="AB1393" i="1" a="1"/>
  <c r="AD1392" i="1"/>
  <c r="AD1392" i="1" a="1"/>
  <c r="AC1392" i="1"/>
  <c r="AC1392" i="1" a="1"/>
  <c r="AB1392" i="1" a="1"/>
  <c r="AB1392" i="1" s="1"/>
  <c r="AD1391" i="1"/>
  <c r="AD1391" i="1" a="1"/>
  <c r="AC1391" i="1"/>
  <c r="AC1391" i="1" a="1"/>
  <c r="AB1391" i="1" a="1"/>
  <c r="AB1391" i="1" s="1"/>
  <c r="AD1390" i="1"/>
  <c r="AD1390" i="1" a="1"/>
  <c r="AC1390" i="1" a="1"/>
  <c r="AC1390" i="1" s="1"/>
  <c r="AB1390" i="1" a="1"/>
  <c r="AB1390" i="1" s="1"/>
  <c r="AD1389" i="1" a="1"/>
  <c r="AD1389" i="1" s="1"/>
  <c r="AC1389" i="1" a="1"/>
  <c r="AC1389" i="1" s="1"/>
  <c r="AB1389" i="1" a="1"/>
  <c r="AB1389" i="1" s="1"/>
  <c r="AD1388" i="1"/>
  <c r="AD1388" i="1" a="1"/>
  <c r="AC1388" i="1"/>
  <c r="AC1388" i="1" a="1"/>
  <c r="AB1388" i="1"/>
  <c r="AB1388" i="1" a="1"/>
  <c r="AD1387" i="1" a="1"/>
  <c r="AD1387" i="1" s="1"/>
  <c r="AC1387" i="1" a="1"/>
  <c r="AC1387" i="1" s="1"/>
  <c r="AB1387" i="1" a="1"/>
  <c r="AB1387" i="1" s="1"/>
  <c r="AD1386" i="1" a="1"/>
  <c r="AD1386" i="1" s="1"/>
  <c r="AC1386" i="1" a="1"/>
  <c r="AC1386" i="1" s="1"/>
  <c r="AB1386" i="1"/>
  <c r="AB1386" i="1" a="1"/>
  <c r="AD1385" i="1" a="1"/>
  <c r="AD1385" i="1" s="1"/>
  <c r="AC1385" i="1" a="1"/>
  <c r="AC1385" i="1" s="1"/>
  <c r="AB1385" i="1" a="1"/>
  <c r="AB1385" i="1" s="1"/>
  <c r="AD1384" i="1"/>
  <c r="AD1384" i="1" a="1"/>
  <c r="AC1384" i="1" a="1"/>
  <c r="AC1384" i="1" s="1"/>
  <c r="AB1384" i="1"/>
  <c r="AB1384" i="1" a="1"/>
  <c r="AD1383" i="1"/>
  <c r="AD1383" i="1" a="1"/>
  <c r="AC1383" i="1"/>
  <c r="AC1383" i="1" a="1"/>
  <c r="AB1383" i="1"/>
  <c r="AB1383" i="1" a="1"/>
  <c r="AD1382" i="1" a="1"/>
  <c r="AD1382" i="1" s="1"/>
  <c r="AC1382" i="1" a="1"/>
  <c r="AC1382" i="1" s="1"/>
  <c r="AB1382" i="1" a="1"/>
  <c r="AB1382" i="1" s="1"/>
  <c r="AD1381" i="1" a="1"/>
  <c r="AD1381" i="1" s="1"/>
  <c r="AC1381" i="1" a="1"/>
  <c r="AC1381" i="1" s="1"/>
  <c r="AB1381" i="1"/>
  <c r="AB1381" i="1" a="1"/>
  <c r="AD1380" i="1" a="1"/>
  <c r="AD1380" i="1" s="1"/>
  <c r="AC1380" i="1" a="1"/>
  <c r="AC1380" i="1" s="1"/>
  <c r="AB1380" i="1" a="1"/>
  <c r="AB1380" i="1" s="1"/>
  <c r="AD1379" i="1"/>
  <c r="AD1379" i="1" a="1"/>
  <c r="AC1379" i="1"/>
  <c r="AC1379" i="1" a="1"/>
  <c r="AB1379" i="1" a="1"/>
  <c r="AB1379" i="1" s="1"/>
  <c r="AD1378" i="1" a="1"/>
  <c r="AD1378" i="1" s="1"/>
  <c r="AC1378" i="1" a="1"/>
  <c r="AC1378" i="1" s="1"/>
  <c r="AB1378" i="1" a="1"/>
  <c r="AB1378" i="1" s="1"/>
  <c r="AD1377" i="1"/>
  <c r="AD1377" i="1" a="1"/>
  <c r="AC1377" i="1"/>
  <c r="AC1377" i="1" a="1"/>
  <c r="AB1377" i="1" a="1"/>
  <c r="AB1377" i="1" s="1"/>
  <c r="AD1376" i="1"/>
  <c r="AD1376" i="1" a="1"/>
  <c r="AC1376" i="1"/>
  <c r="AC1376" i="1" a="1"/>
  <c r="AB1376" i="1" a="1"/>
  <c r="AB1376" i="1" s="1"/>
  <c r="AD1375" i="1" a="1"/>
  <c r="AD1375" i="1" s="1"/>
  <c r="AC1375" i="1"/>
  <c r="AC1375" i="1" a="1"/>
  <c r="AB1375" i="1"/>
  <c r="AB1375" i="1" a="1"/>
  <c r="AD1374" i="1"/>
  <c r="AD1374" i="1" a="1"/>
  <c r="AC1374" i="1" a="1"/>
  <c r="AC1374" i="1" s="1"/>
  <c r="AB1374" i="1" a="1"/>
  <c r="AB1374" i="1" s="1"/>
  <c r="AD1373" i="1" a="1"/>
  <c r="AD1373" i="1" s="1"/>
  <c r="AC1373" i="1"/>
  <c r="AC1373" i="1" a="1"/>
  <c r="AB1373" i="1"/>
  <c r="AB1373" i="1" a="1"/>
  <c r="AD1372" i="1" a="1"/>
  <c r="AD1372" i="1" s="1"/>
  <c r="AC1372" i="1" a="1"/>
  <c r="AC1372" i="1" s="1"/>
  <c r="AB1372" i="1"/>
  <c r="AB1372" i="1" a="1"/>
  <c r="AD1371" i="1"/>
  <c r="AD1371" i="1" a="1"/>
  <c r="AC1371" i="1"/>
  <c r="AC1371" i="1" a="1"/>
  <c r="AB1371" i="1"/>
  <c r="AB1371" i="1" a="1"/>
  <c r="AD1370" i="1" a="1"/>
  <c r="AD1370" i="1" s="1"/>
  <c r="AC1370" i="1" a="1"/>
  <c r="AC1370" i="1" s="1"/>
  <c r="AB1370" i="1" a="1"/>
  <c r="AB1370" i="1" s="1"/>
  <c r="AD1369" i="1"/>
  <c r="AD1369" i="1" a="1"/>
  <c r="AC1369" i="1" a="1"/>
  <c r="AC1369" i="1" s="1"/>
  <c r="AB1369" i="1"/>
  <c r="AB1369" i="1" a="1"/>
  <c r="AD1368" i="1"/>
  <c r="AD1368" i="1" a="1"/>
  <c r="AC1368" i="1" a="1"/>
  <c r="AC1368" i="1" s="1"/>
  <c r="AB1368" i="1" a="1"/>
  <c r="AB1368" i="1" s="1"/>
  <c r="AD1367" i="1" a="1"/>
  <c r="AD1367" i="1" s="1"/>
  <c r="AC1367" i="1" a="1"/>
  <c r="AC1367" i="1" s="1"/>
  <c r="AB1367" i="1" a="1"/>
  <c r="AB1367" i="1" s="1"/>
  <c r="AD1366" i="1"/>
  <c r="AD1366" i="1" a="1"/>
  <c r="AC1366" i="1" a="1"/>
  <c r="AC1366" i="1" s="1"/>
  <c r="AB1366" i="1" a="1"/>
  <c r="AB1366" i="1" s="1"/>
  <c r="AD1365" i="1" a="1"/>
  <c r="AD1365" i="1" s="1"/>
  <c r="AC1365" i="1" a="1"/>
  <c r="AC1365" i="1" s="1"/>
  <c r="AB1365" i="1" a="1"/>
  <c r="AB1365" i="1" s="1"/>
  <c r="AD1364" i="1" a="1"/>
  <c r="AD1364" i="1" s="1"/>
  <c r="AC1364" i="1" a="1"/>
  <c r="AC1364" i="1" s="1"/>
  <c r="AB1364" i="1" a="1"/>
  <c r="AB1364" i="1" s="1"/>
  <c r="AD1363" i="1" a="1"/>
  <c r="AD1363" i="1" s="1"/>
  <c r="AC1363" i="1"/>
  <c r="AC1363" i="1" a="1"/>
  <c r="AB1363" i="1"/>
  <c r="AB1363" i="1" a="1"/>
  <c r="AD1362" i="1" a="1"/>
  <c r="AD1362" i="1" s="1"/>
  <c r="AC1362" i="1" a="1"/>
  <c r="AC1362" i="1" s="1"/>
  <c r="AB1362" i="1"/>
  <c r="AB1362" i="1" a="1"/>
  <c r="AD1361" i="1" a="1"/>
  <c r="AD1361" i="1" s="1"/>
  <c r="AC1361" i="1" a="1"/>
  <c r="AC1361" i="1" s="1"/>
  <c r="AB1361" i="1" a="1"/>
  <c r="AB1361" i="1" s="1"/>
  <c r="AD1360" i="1" a="1"/>
  <c r="AD1360" i="1" s="1"/>
  <c r="AC1360" i="1" a="1"/>
  <c r="AC1360" i="1" s="1"/>
  <c r="AB1360" i="1" a="1"/>
  <c r="AB1360" i="1" s="1"/>
  <c r="AD1359" i="1" a="1"/>
  <c r="AD1359" i="1" s="1"/>
  <c r="AC1359" i="1" a="1"/>
  <c r="AC1359" i="1" s="1"/>
  <c r="AB1359" i="1" a="1"/>
  <c r="AB1359" i="1" s="1"/>
  <c r="AD1358" i="1"/>
  <c r="AD1358" i="1" a="1"/>
  <c r="AC1358" i="1" a="1"/>
  <c r="AC1358" i="1" s="1"/>
  <c r="AB1358" i="1" a="1"/>
  <c r="AB1358" i="1" s="1"/>
  <c r="AD1357" i="1" a="1"/>
  <c r="AD1357" i="1" s="1"/>
  <c r="AC1357" i="1" a="1"/>
  <c r="AC1357" i="1" s="1"/>
  <c r="AB1357" i="1"/>
  <c r="AB1357" i="1" a="1"/>
  <c r="AD1356" i="1" a="1"/>
  <c r="AD1356" i="1" s="1"/>
  <c r="AC1356" i="1" a="1"/>
  <c r="AC1356" i="1" s="1"/>
  <c r="AB1356" i="1" a="1"/>
  <c r="AB1356" i="1" s="1"/>
  <c r="AD1355" i="1" a="1"/>
  <c r="AD1355" i="1" s="1"/>
  <c r="AC1355" i="1" a="1"/>
  <c r="AC1355" i="1" s="1"/>
  <c r="AB1355" i="1" a="1"/>
  <c r="AB1355" i="1" s="1"/>
  <c r="AD1354" i="1" a="1"/>
  <c r="AD1354" i="1" s="1"/>
  <c r="AC1354" i="1" a="1"/>
  <c r="AC1354" i="1" s="1"/>
  <c r="AB1354" i="1"/>
  <c r="AB1354" i="1" a="1"/>
  <c r="AD1353" i="1"/>
  <c r="AD1353" i="1" a="1"/>
  <c r="AC1353" i="1" a="1"/>
  <c r="AC1353" i="1" s="1"/>
  <c r="AB1353" i="1" a="1"/>
  <c r="AB1353" i="1" s="1"/>
  <c r="AD1352" i="1"/>
  <c r="AD1352" i="1" a="1"/>
  <c r="AC1352" i="1" a="1"/>
  <c r="AC1352" i="1" s="1"/>
  <c r="AB1352" i="1" a="1"/>
  <c r="AB1352" i="1" s="1"/>
  <c r="AD1351" i="1" a="1"/>
  <c r="AD1351" i="1" s="1"/>
  <c r="AC1351" i="1" a="1"/>
  <c r="AC1351" i="1" s="1"/>
  <c r="AB1351" i="1"/>
  <c r="AB1351" i="1" a="1"/>
  <c r="AD1350" i="1" a="1"/>
  <c r="AD1350" i="1" s="1"/>
  <c r="AC1350" i="1" a="1"/>
  <c r="AC1350" i="1" s="1"/>
  <c r="AB1350" i="1"/>
  <c r="AB1350" i="1" a="1"/>
  <c r="AD1349" i="1" a="1"/>
  <c r="AD1349" i="1" s="1"/>
  <c r="AC1349" i="1" a="1"/>
  <c r="AC1349" i="1" s="1"/>
  <c r="AB1349" i="1" a="1"/>
  <c r="AB1349" i="1" s="1"/>
  <c r="AD1348" i="1" a="1"/>
  <c r="AD1348" i="1" s="1"/>
  <c r="AC1348" i="1" a="1"/>
  <c r="AC1348" i="1" s="1"/>
  <c r="AB1348" i="1"/>
  <c r="AB1348" i="1" a="1"/>
  <c r="AD1347" i="1" a="1"/>
  <c r="AD1347" i="1" s="1"/>
  <c r="AC1347" i="1" a="1"/>
  <c r="AC1347" i="1" s="1"/>
  <c r="AB1347" i="1" a="1"/>
  <c r="AB1347" i="1" s="1"/>
  <c r="AD1346" i="1" a="1"/>
  <c r="AD1346" i="1" s="1"/>
  <c r="AC1346" i="1" a="1"/>
  <c r="AC1346" i="1" s="1"/>
  <c r="AB1346" i="1" a="1"/>
  <c r="AB1346" i="1" s="1"/>
  <c r="AD1345" i="1"/>
  <c r="AD1345" i="1" a="1"/>
  <c r="AC1345" i="1"/>
  <c r="AC1345" i="1" a="1"/>
  <c r="AB1345" i="1" a="1"/>
  <c r="AB1345" i="1" s="1"/>
  <c r="AD1344" i="1"/>
  <c r="AD1344" i="1" a="1"/>
  <c r="AC1344" i="1" a="1"/>
  <c r="AC1344" i="1" s="1"/>
  <c r="AB1344" i="1" a="1"/>
  <c r="AB1344" i="1" s="1"/>
  <c r="AD1343" i="1"/>
  <c r="AD1343" i="1" a="1"/>
  <c r="AC1343" i="1" a="1"/>
  <c r="AC1343" i="1" s="1"/>
  <c r="AB1343" i="1" a="1"/>
  <c r="AB1343" i="1" s="1"/>
  <c r="AD1342" i="1" a="1"/>
  <c r="AD1342" i="1" s="1"/>
  <c r="AC1342" i="1" a="1"/>
  <c r="AC1342" i="1" s="1"/>
  <c r="AB1342" i="1" a="1"/>
  <c r="AB1342" i="1" s="1"/>
  <c r="AD1341" i="1"/>
  <c r="AD1341" i="1" a="1"/>
  <c r="AC1341" i="1" a="1"/>
  <c r="AC1341" i="1" s="1"/>
  <c r="AB1341" i="1" a="1"/>
  <c r="AB1341" i="1" s="1"/>
  <c r="AD1340" i="1" a="1"/>
  <c r="AD1340" i="1" s="1"/>
  <c r="AC1340" i="1" a="1"/>
  <c r="AC1340" i="1" s="1"/>
  <c r="AB1340" i="1"/>
  <c r="AB1340" i="1" a="1"/>
  <c r="AD1339" i="1"/>
  <c r="AD1339" i="1" a="1"/>
  <c r="AC1339" i="1"/>
  <c r="AC1339" i="1" a="1"/>
  <c r="AB1339" i="1"/>
  <c r="AB1339" i="1" a="1"/>
  <c r="AD1338" i="1" a="1"/>
  <c r="AD1338" i="1" s="1"/>
  <c r="AC1338" i="1" a="1"/>
  <c r="AC1338" i="1" s="1"/>
  <c r="AB1338" i="1"/>
  <c r="AB1338" i="1" a="1"/>
  <c r="AD1337" i="1" a="1"/>
  <c r="AD1337" i="1" s="1"/>
  <c r="AC1337" i="1"/>
  <c r="AC1337" i="1" a="1"/>
  <c r="AB1337" i="1"/>
  <c r="AB1337" i="1" a="1"/>
  <c r="AD1336" i="1" a="1"/>
  <c r="AD1336" i="1" s="1"/>
  <c r="AC1336" i="1"/>
  <c r="AC1336" i="1" a="1"/>
  <c r="AB1336" i="1" a="1"/>
  <c r="AB1336" i="1" s="1"/>
  <c r="AD1335" i="1"/>
  <c r="AD1335" i="1" a="1"/>
  <c r="AC1335" i="1"/>
  <c r="AC1335" i="1" a="1"/>
  <c r="AB1335" i="1"/>
  <c r="AB1335" i="1" a="1"/>
  <c r="AD1334" i="1"/>
  <c r="AD1334" i="1" a="1"/>
  <c r="AC1334" i="1" a="1"/>
  <c r="AC1334" i="1" s="1"/>
  <c r="AB1334" i="1"/>
  <c r="AB1334" i="1" a="1"/>
  <c r="AD1333" i="1"/>
  <c r="AD1333" i="1" a="1"/>
  <c r="AC1333" i="1" a="1"/>
  <c r="AC1333" i="1" s="1"/>
  <c r="AB1333" i="1" a="1"/>
  <c r="AB1333" i="1" s="1"/>
  <c r="AD1332" i="1" a="1"/>
  <c r="AD1332" i="1" s="1"/>
  <c r="AC1332" i="1" a="1"/>
  <c r="AC1332" i="1" s="1"/>
  <c r="AB1332" i="1" a="1"/>
  <c r="AB1332" i="1" s="1"/>
  <c r="AD1331" i="1" a="1"/>
  <c r="AD1331" i="1" s="1"/>
  <c r="AC1331" i="1"/>
  <c r="AC1331" i="1" a="1"/>
  <c r="AB1331" i="1"/>
  <c r="AB1331" i="1" a="1"/>
  <c r="AD1330" i="1" a="1"/>
  <c r="AD1330" i="1" s="1"/>
  <c r="AC1330" i="1" a="1"/>
  <c r="AC1330" i="1" s="1"/>
  <c r="AB1330" i="1"/>
  <c r="AB1330" i="1" a="1"/>
  <c r="AD1329" i="1"/>
  <c r="AD1329" i="1" a="1"/>
  <c r="AC1329" i="1"/>
  <c r="AC1329" i="1" a="1"/>
  <c r="AB1329" i="1"/>
  <c r="AB1329" i="1" a="1"/>
  <c r="AD1328" i="1"/>
  <c r="AD1328" i="1" a="1"/>
  <c r="AC1328" i="1" a="1"/>
  <c r="AC1328" i="1" s="1"/>
  <c r="AB1328" i="1" a="1"/>
  <c r="AB1328" i="1" s="1"/>
  <c r="AD1327" i="1" a="1"/>
  <c r="AD1327" i="1" s="1"/>
  <c r="AC1327" i="1" a="1"/>
  <c r="AC1327" i="1" s="1"/>
  <c r="AB1327" i="1"/>
  <c r="AB1327" i="1" a="1"/>
  <c r="AD1326" i="1"/>
  <c r="AD1326" i="1" a="1"/>
  <c r="AC1326" i="1" a="1"/>
  <c r="AC1326" i="1" s="1"/>
  <c r="AB1326" i="1"/>
  <c r="AB1326" i="1" a="1"/>
  <c r="AD1325" i="1"/>
  <c r="AD1325" i="1" a="1"/>
  <c r="AC1325" i="1"/>
  <c r="AC1325" i="1" a="1"/>
  <c r="AB1325" i="1"/>
  <c r="AB1325" i="1" a="1"/>
  <c r="AD1324" i="1" a="1"/>
  <c r="AD1324" i="1" s="1"/>
  <c r="AC1324" i="1" a="1"/>
  <c r="AC1324" i="1" s="1"/>
  <c r="AB1324" i="1" a="1"/>
  <c r="AB1324" i="1" s="1"/>
  <c r="AD1323" i="1" a="1"/>
  <c r="AD1323" i="1" s="1"/>
  <c r="AC1323" i="1"/>
  <c r="AC1323" i="1" a="1"/>
  <c r="AB1323" i="1"/>
  <c r="AB1323" i="1" a="1"/>
  <c r="AD1322" i="1"/>
  <c r="AD1322" i="1" a="1"/>
  <c r="AC1322" i="1" a="1"/>
  <c r="AC1322" i="1" s="1"/>
  <c r="AB1322" i="1" a="1"/>
  <c r="AB1322" i="1" s="1"/>
  <c r="AD1321" i="1" a="1"/>
  <c r="AD1321" i="1" s="1"/>
  <c r="AC1321" i="1" a="1"/>
  <c r="AC1321" i="1" s="1"/>
  <c r="AB1321" i="1"/>
  <c r="AB1321" i="1" a="1"/>
  <c r="AD1320" i="1"/>
  <c r="AD1320" i="1" a="1"/>
  <c r="AC1320" i="1"/>
  <c r="AC1320" i="1" a="1"/>
  <c r="AB1320" i="1" a="1"/>
  <c r="AB1320" i="1" s="1"/>
  <c r="AD1319" i="1" a="1"/>
  <c r="AD1319" i="1" s="1"/>
  <c r="AC1319" i="1" a="1"/>
  <c r="AC1319" i="1" s="1"/>
  <c r="AB1319" i="1" a="1"/>
  <c r="AB1319" i="1" s="1"/>
  <c r="AD1318" i="1" a="1"/>
  <c r="AD1318" i="1" s="1"/>
  <c r="AC1318" i="1" a="1"/>
  <c r="AC1318" i="1" s="1"/>
  <c r="AB1318" i="1"/>
  <c r="AB1318" i="1" a="1"/>
  <c r="AD1317" i="1"/>
  <c r="AD1317" i="1" a="1"/>
  <c r="AC1317" i="1" a="1"/>
  <c r="AC1317" i="1" s="1"/>
  <c r="AB1317" i="1" a="1"/>
  <c r="AB1317" i="1" s="1"/>
  <c r="AD1316" i="1"/>
  <c r="AD1316" i="1" a="1"/>
  <c r="AC1316" i="1" a="1"/>
  <c r="AC1316" i="1" s="1"/>
  <c r="AB1316" i="1" a="1"/>
  <c r="AB1316" i="1" s="1"/>
  <c r="AD1315" i="1"/>
  <c r="AD1315" i="1" a="1"/>
  <c r="AC1315" i="1"/>
  <c r="AC1315" i="1" a="1"/>
  <c r="AB1315" i="1"/>
  <c r="AB1315" i="1" a="1"/>
  <c r="AD1314" i="1" a="1"/>
  <c r="AD1314" i="1" s="1"/>
  <c r="AC1314" i="1" a="1"/>
  <c r="AC1314" i="1" s="1"/>
  <c r="AB1314" i="1" a="1"/>
  <c r="AB1314" i="1" s="1"/>
  <c r="AD1313" i="1"/>
  <c r="AD1313" i="1" a="1"/>
  <c r="AC1313" i="1"/>
  <c r="AC1313" i="1" a="1"/>
  <c r="AB1313" i="1"/>
  <c r="AB1313" i="1" a="1"/>
  <c r="AD1312" i="1"/>
  <c r="AD1312" i="1" a="1"/>
  <c r="AC1312" i="1"/>
  <c r="AC1312" i="1" a="1"/>
  <c r="AB1312" i="1"/>
  <c r="AB1312" i="1" a="1"/>
  <c r="AD1311" i="1" a="1"/>
  <c r="AD1311" i="1" s="1"/>
  <c r="AC1311" i="1"/>
  <c r="AC1311" i="1" a="1"/>
  <c r="AB1311" i="1"/>
  <c r="AB1311" i="1" a="1"/>
  <c r="AD1310" i="1"/>
  <c r="AD1310" i="1" a="1"/>
  <c r="AC1310" i="1" a="1"/>
  <c r="AC1310" i="1" s="1"/>
  <c r="AB1310" i="1"/>
  <c r="AB1310" i="1" a="1"/>
  <c r="AD1309" i="1" a="1"/>
  <c r="AD1309" i="1" s="1"/>
  <c r="AC1309" i="1"/>
  <c r="AC1309" i="1" a="1"/>
  <c r="AB1309" i="1"/>
  <c r="AB1309" i="1" a="1"/>
  <c r="AD1308" i="1"/>
  <c r="AD1308" i="1" a="1"/>
  <c r="AC1308" i="1"/>
  <c r="AC1308" i="1" a="1"/>
  <c r="AB1308" i="1" a="1"/>
  <c r="AB1308" i="1" s="1"/>
  <c r="AD1307" i="1" a="1"/>
  <c r="AD1307" i="1" s="1"/>
  <c r="AC1307" i="1"/>
  <c r="AC1307" i="1" a="1"/>
  <c r="AB1307" i="1" a="1"/>
  <c r="AB1307" i="1" s="1"/>
  <c r="AD1306" i="1" a="1"/>
  <c r="AD1306" i="1" s="1"/>
  <c r="AC1306" i="1" a="1"/>
  <c r="AC1306" i="1" s="1"/>
  <c r="AB1306" i="1" a="1"/>
  <c r="AB1306" i="1" s="1"/>
  <c r="AD1305" i="1"/>
  <c r="AD1305" i="1" a="1"/>
  <c r="AC1305" i="1"/>
  <c r="AC1305" i="1" a="1"/>
  <c r="AB1305" i="1" a="1"/>
  <c r="AB1305" i="1" s="1"/>
  <c r="AD1304" i="1" a="1"/>
  <c r="AD1304" i="1" s="1"/>
  <c r="AC1304" i="1"/>
  <c r="AC1304" i="1" a="1"/>
  <c r="AB1304" i="1"/>
  <c r="AB1304" i="1" a="1"/>
  <c r="AD1303" i="1"/>
  <c r="AD1303" i="1" a="1"/>
  <c r="AC1303" i="1" a="1"/>
  <c r="AC1303" i="1" s="1"/>
  <c r="AB1303" i="1"/>
  <c r="AB1303" i="1" a="1"/>
  <c r="AD1302" i="1" a="1"/>
  <c r="AD1302" i="1" s="1"/>
  <c r="AC1302" i="1" a="1"/>
  <c r="AC1302" i="1" s="1"/>
  <c r="AB1302" i="1"/>
  <c r="AB1302" i="1" a="1"/>
  <c r="AD1301" i="1" a="1"/>
  <c r="AD1301" i="1" s="1"/>
  <c r="AC1301" i="1" a="1"/>
  <c r="AC1301" i="1" s="1"/>
  <c r="AB1301" i="1" a="1"/>
  <c r="AB1301" i="1" s="1"/>
  <c r="AD1300" i="1"/>
  <c r="AD1300" i="1" a="1"/>
  <c r="AC1300" i="1" a="1"/>
  <c r="AC1300" i="1" s="1"/>
  <c r="AB1300" i="1" a="1"/>
  <c r="AB1300" i="1" s="1"/>
  <c r="AD1299" i="1" a="1"/>
  <c r="AD1299" i="1" s="1"/>
  <c r="AC1299" i="1" a="1"/>
  <c r="AC1299" i="1" s="1"/>
  <c r="AB1299" i="1"/>
  <c r="AB1299" i="1" a="1"/>
  <c r="AD1298" i="1"/>
  <c r="AD1298" i="1" a="1"/>
  <c r="AC1298" i="1" a="1"/>
  <c r="AC1298" i="1" s="1"/>
  <c r="AB1298" i="1" a="1"/>
  <c r="AB1298" i="1" s="1"/>
  <c r="AD1297" i="1" a="1"/>
  <c r="AD1297" i="1" s="1"/>
  <c r="AC1297" i="1" a="1"/>
  <c r="AC1297" i="1" s="1"/>
  <c r="AB1297" i="1" a="1"/>
  <c r="AB1297" i="1" s="1"/>
  <c r="AD1296" i="1"/>
  <c r="AD1296" i="1" a="1"/>
  <c r="AC1296" i="1" a="1"/>
  <c r="AC1296" i="1" s="1"/>
  <c r="AB1296" i="1"/>
  <c r="AB1296" i="1" a="1"/>
  <c r="AD1295" i="1"/>
  <c r="AD1295" i="1" a="1"/>
  <c r="AC1295" i="1"/>
  <c r="AC1295" i="1" a="1"/>
  <c r="AB1295" i="1" a="1"/>
  <c r="AB1295" i="1" s="1"/>
  <c r="AD1294" i="1" a="1"/>
  <c r="AD1294" i="1" s="1"/>
  <c r="AC1294" i="1" a="1"/>
  <c r="AC1294" i="1" s="1"/>
  <c r="AB1294" i="1"/>
  <c r="AB1294" i="1" a="1"/>
  <c r="AD1293" i="1" a="1"/>
  <c r="AD1293" i="1" s="1"/>
  <c r="AC1293" i="1" a="1"/>
  <c r="AC1293" i="1" s="1"/>
  <c r="AB1293" i="1" a="1"/>
  <c r="AB1293" i="1" s="1"/>
  <c r="AD1292" i="1" a="1"/>
  <c r="AD1292" i="1" s="1"/>
  <c r="AC1292" i="1" a="1"/>
  <c r="AC1292" i="1" s="1"/>
  <c r="AB1292" i="1" a="1"/>
  <c r="AB1292" i="1" s="1"/>
  <c r="AD1291" i="1"/>
  <c r="AD1291" i="1" a="1"/>
  <c r="AC1291" i="1" a="1"/>
  <c r="AC1291" i="1" s="1"/>
  <c r="AB1291" i="1" a="1"/>
  <c r="AB1291" i="1" s="1"/>
  <c r="AD1290" i="1"/>
  <c r="AD1290" i="1" a="1"/>
  <c r="AC1290" i="1" a="1"/>
  <c r="AC1290" i="1" s="1"/>
  <c r="AB1290" i="1"/>
  <c r="AB1290" i="1" a="1"/>
  <c r="AD1289" i="1" a="1"/>
  <c r="AD1289" i="1" s="1"/>
  <c r="AC1289" i="1"/>
  <c r="AC1289" i="1" a="1"/>
  <c r="AB1289" i="1"/>
  <c r="AB1289" i="1" a="1"/>
  <c r="AD1288" i="1"/>
  <c r="AD1288" i="1" a="1"/>
  <c r="AC1288" i="1"/>
  <c r="AC1288" i="1" a="1"/>
  <c r="AB1288" i="1"/>
  <c r="AB1288" i="1" a="1"/>
  <c r="AD1287" i="1" a="1"/>
  <c r="AD1287" i="1" s="1"/>
  <c r="AC1287" i="1"/>
  <c r="AC1287" i="1" a="1"/>
  <c r="AB1287" i="1"/>
  <c r="AB1287" i="1" a="1"/>
  <c r="AD1286" i="1" a="1"/>
  <c r="AD1286" i="1" s="1"/>
  <c r="AC1286" i="1" a="1"/>
  <c r="AC1286" i="1" s="1"/>
  <c r="AB1286" i="1" a="1"/>
  <c r="AB1286" i="1" s="1"/>
  <c r="AD1285" i="1" a="1"/>
  <c r="AD1285" i="1" s="1"/>
  <c r="AC1285" i="1" a="1"/>
  <c r="AC1285" i="1" s="1"/>
  <c r="AB1285" i="1"/>
  <c r="AB1285" i="1" a="1"/>
  <c r="AD1284" i="1"/>
  <c r="AD1284" i="1" a="1"/>
  <c r="AC1284" i="1"/>
  <c r="AC1284" i="1" a="1"/>
  <c r="AB1284" i="1"/>
  <c r="AB1284" i="1" a="1"/>
  <c r="AD1283" i="1" a="1"/>
  <c r="AD1283" i="1" s="1"/>
  <c r="AC1283" i="1" a="1"/>
  <c r="AC1283" i="1" s="1"/>
  <c r="AB1283" i="1" a="1"/>
  <c r="AB1283" i="1" s="1"/>
  <c r="AD1282" i="1" a="1"/>
  <c r="AD1282" i="1" s="1"/>
  <c r="AC1282" i="1" a="1"/>
  <c r="AC1282" i="1" s="1"/>
  <c r="AB1282" i="1"/>
  <c r="AB1282" i="1" a="1"/>
  <c r="AD1281" i="1"/>
  <c r="AD1281" i="1" a="1"/>
  <c r="AC1281" i="1" a="1"/>
  <c r="AC1281" i="1" s="1"/>
  <c r="AB1281" i="1"/>
  <c r="AB1281" i="1" a="1"/>
  <c r="AD1280" i="1"/>
  <c r="AD1280" i="1" a="1"/>
  <c r="AC1280" i="1" a="1"/>
  <c r="AC1280" i="1" s="1"/>
  <c r="AB1280" i="1" a="1"/>
  <c r="AB1280" i="1" s="1"/>
  <c r="AD1279" i="1" a="1"/>
  <c r="AD1279" i="1" s="1"/>
  <c r="AC1279" i="1" a="1"/>
  <c r="AC1279" i="1" s="1"/>
  <c r="AB1279" i="1"/>
  <c r="AB1279" i="1" a="1"/>
  <c r="AD1278" i="1"/>
  <c r="AD1278" i="1" a="1"/>
  <c r="AC1278" i="1" a="1"/>
  <c r="AC1278" i="1" s="1"/>
  <c r="AB1278" i="1" a="1"/>
  <c r="AB1278" i="1" s="1"/>
  <c r="AD1277" i="1" a="1"/>
  <c r="AD1277" i="1" s="1"/>
  <c r="AC1277" i="1" a="1"/>
  <c r="AC1277" i="1" s="1"/>
  <c r="AB1277" i="1" a="1"/>
  <c r="AB1277" i="1" s="1"/>
  <c r="AD1276" i="1" a="1"/>
  <c r="AD1276" i="1" s="1"/>
  <c r="AC1276" i="1"/>
  <c r="AC1276" i="1" a="1"/>
  <c r="AB1276" i="1"/>
  <c r="AB1276" i="1" a="1"/>
  <c r="AD1275" i="1"/>
  <c r="AD1275" i="1" a="1"/>
  <c r="AC1275" i="1"/>
  <c r="AC1275" i="1" a="1"/>
  <c r="AB1275" i="1"/>
  <c r="AB1275" i="1" a="1"/>
  <c r="AD1274" i="1" a="1"/>
  <c r="AD1274" i="1" s="1"/>
  <c r="AC1274" i="1" a="1"/>
  <c r="AC1274" i="1" s="1"/>
  <c r="AB1274" i="1" a="1"/>
  <c r="AB1274" i="1" s="1"/>
  <c r="AD1273" i="1" a="1"/>
  <c r="AD1273" i="1" s="1"/>
  <c r="AC1273" i="1" a="1"/>
  <c r="AC1273" i="1" s="1"/>
  <c r="AB1273" i="1"/>
  <c r="AB1273" i="1" a="1"/>
  <c r="AD1272" i="1"/>
  <c r="AD1272" i="1" a="1"/>
  <c r="AC1272" i="1"/>
  <c r="AC1272" i="1" a="1"/>
  <c r="AB1272" i="1"/>
  <c r="AB1272" i="1" a="1"/>
  <c r="AD1271" i="1" a="1"/>
  <c r="AD1271" i="1" s="1"/>
  <c r="AC1271" i="1" a="1"/>
  <c r="AC1271" i="1" s="1"/>
  <c r="AB1271" i="1" a="1"/>
  <c r="AB1271" i="1" s="1"/>
  <c r="AD1270" i="1"/>
  <c r="AD1270" i="1" a="1"/>
  <c r="AC1270" i="1"/>
  <c r="AC1270" i="1" a="1"/>
  <c r="AB1270" i="1" a="1"/>
  <c r="AB1270" i="1" s="1"/>
  <c r="AD1269" i="1" a="1"/>
  <c r="AD1269" i="1" s="1"/>
  <c r="AC1269" i="1" a="1"/>
  <c r="AC1269" i="1" s="1"/>
  <c r="AB1269" i="1" a="1"/>
  <c r="AB1269" i="1" s="1"/>
  <c r="AD1268" i="1" a="1"/>
  <c r="AD1268" i="1" s="1"/>
  <c r="AC1268" i="1" a="1"/>
  <c r="AC1268" i="1" s="1"/>
  <c r="AB1268" i="1"/>
  <c r="AB1268" i="1" a="1"/>
  <c r="AD1267" i="1"/>
  <c r="AD1267" i="1" a="1"/>
  <c r="AC1267" i="1"/>
  <c r="AC1267" i="1" a="1"/>
  <c r="AB1267" i="1"/>
  <c r="AB1267" i="1" a="1"/>
  <c r="AD1266" i="1"/>
  <c r="AD1266" i="1" a="1"/>
  <c r="AC1266" i="1"/>
  <c r="AC1266" i="1" a="1"/>
  <c r="AB1266" i="1" a="1"/>
  <c r="AB1266" i="1" s="1"/>
  <c r="AD1265" i="1"/>
  <c r="AD1265" i="1" a="1"/>
  <c r="AC1265" i="1"/>
  <c r="AC1265" i="1" a="1"/>
  <c r="AB1265" i="1"/>
  <c r="AB1265" i="1" a="1"/>
  <c r="AD1264" i="1"/>
  <c r="AD1264" i="1" a="1"/>
  <c r="AC1264" i="1"/>
  <c r="AC1264" i="1" a="1"/>
  <c r="AB1264" i="1" a="1"/>
  <c r="AB1264" i="1" s="1"/>
  <c r="AD1263" i="1"/>
  <c r="AD1263" i="1" a="1"/>
  <c r="AC1263" i="1" a="1"/>
  <c r="AC1263" i="1" s="1"/>
  <c r="AB1263" i="1" a="1"/>
  <c r="AB1263" i="1" s="1"/>
  <c r="AD1262" i="1"/>
  <c r="AD1262" i="1" a="1"/>
  <c r="AC1262" i="1"/>
  <c r="AC1262" i="1" a="1"/>
  <c r="AB1262" i="1" a="1"/>
  <c r="AB1262" i="1" s="1"/>
  <c r="AD1261" i="1"/>
  <c r="AD1261" i="1" a="1"/>
  <c r="AC1261" i="1" a="1"/>
  <c r="AC1261" i="1" s="1"/>
  <c r="AB1261" i="1" a="1"/>
  <c r="AB1261" i="1" s="1"/>
  <c r="AD1260" i="1" a="1"/>
  <c r="AD1260" i="1" s="1"/>
  <c r="AC1260" i="1" a="1"/>
  <c r="AC1260" i="1" s="1"/>
  <c r="AB1260" i="1" a="1"/>
  <c r="AB1260" i="1" s="1"/>
  <c r="AD1259" i="1" a="1"/>
  <c r="AD1259" i="1" s="1"/>
  <c r="AC1259" i="1"/>
  <c r="AC1259" i="1" a="1"/>
  <c r="AB1259" i="1"/>
  <c r="AB1259" i="1" a="1"/>
  <c r="AD1258" i="1"/>
  <c r="AD1258" i="1" a="1"/>
  <c r="AC1258" i="1"/>
  <c r="AC1258" i="1" a="1"/>
  <c r="AB1258" i="1" a="1"/>
  <c r="AB1258" i="1" s="1"/>
  <c r="AD1257" i="1" a="1"/>
  <c r="AD1257" i="1" s="1"/>
  <c r="AC1257" i="1" a="1"/>
  <c r="AC1257" i="1" s="1"/>
  <c r="AB1257" i="1"/>
  <c r="AB1257" i="1" a="1"/>
  <c r="AD1256" i="1"/>
  <c r="AD1256" i="1" a="1"/>
  <c r="AC1256" i="1"/>
  <c r="AC1256" i="1" a="1"/>
  <c r="AB1256" i="1"/>
  <c r="AB1256" i="1" a="1"/>
  <c r="AD1255" i="1"/>
  <c r="AD1255" i="1" a="1"/>
  <c r="AC1255" i="1"/>
  <c r="AC1255" i="1" a="1"/>
  <c r="AB1255" i="1" a="1"/>
  <c r="AB1255" i="1" s="1"/>
  <c r="AD1254" i="1"/>
  <c r="AD1254" i="1" a="1"/>
  <c r="AC1254" i="1"/>
  <c r="AC1254" i="1" a="1"/>
  <c r="AB1254" i="1" a="1"/>
  <c r="AB1254" i="1" s="1"/>
  <c r="AD1253" i="1"/>
  <c r="AD1253" i="1" a="1"/>
  <c r="AC1253" i="1" a="1"/>
  <c r="AC1253" i="1" s="1"/>
  <c r="AB1253" i="1" a="1"/>
  <c r="AB1253" i="1" s="1"/>
  <c r="AD1252" i="1"/>
  <c r="AD1252" i="1" a="1"/>
  <c r="AC1252" i="1"/>
  <c r="AC1252" i="1" a="1"/>
  <c r="AB1252" i="1"/>
  <c r="AB1252" i="1" a="1"/>
  <c r="AD1251" i="1"/>
  <c r="AD1251" i="1" a="1"/>
  <c r="AC1251" i="1"/>
  <c r="AC1251" i="1" a="1"/>
  <c r="AB1251" i="1"/>
  <c r="AB1251" i="1" a="1"/>
  <c r="AD1250" i="1"/>
  <c r="AD1250" i="1" a="1"/>
  <c r="AC1250" i="1"/>
  <c r="AC1250" i="1" a="1"/>
  <c r="AB1250" i="1" a="1"/>
  <c r="AB1250" i="1" s="1"/>
  <c r="AD1249" i="1" a="1"/>
  <c r="AD1249" i="1" s="1"/>
  <c r="AC1249" i="1"/>
  <c r="AC1249" i="1" a="1"/>
  <c r="AB1249" i="1" a="1"/>
  <c r="AB1249" i="1" s="1"/>
  <c r="AD1248" i="1" a="1"/>
  <c r="AD1248" i="1" s="1"/>
  <c r="AC1248" i="1"/>
  <c r="AC1248" i="1" a="1"/>
  <c r="AB1248" i="1"/>
  <c r="AB1248" i="1" a="1"/>
  <c r="AD1247" i="1"/>
  <c r="AD1247" i="1" a="1"/>
  <c r="AC1247" i="1"/>
  <c r="AC1247" i="1" a="1"/>
  <c r="AB1247" i="1"/>
  <c r="AB1247" i="1" a="1"/>
  <c r="AD1246" i="1"/>
  <c r="AD1246" i="1" a="1"/>
  <c r="AC1246" i="1" a="1"/>
  <c r="AC1246" i="1" s="1"/>
  <c r="AB1246" i="1" a="1"/>
  <c r="AB1246" i="1" s="1"/>
  <c r="AD1245" i="1"/>
  <c r="AD1245" i="1" a="1"/>
  <c r="AC1245" i="1" a="1"/>
  <c r="AC1245" i="1" s="1"/>
  <c r="AB1245" i="1"/>
  <c r="AB1245" i="1" a="1"/>
  <c r="AD1244" i="1" a="1"/>
  <c r="AD1244" i="1" s="1"/>
  <c r="AC1244" i="1" a="1"/>
  <c r="AC1244" i="1" s="1"/>
  <c r="AB1244" i="1"/>
  <c r="AB1244" i="1" a="1"/>
  <c r="AD1243" i="1"/>
  <c r="AD1243" i="1" a="1"/>
  <c r="AC1243" i="1"/>
  <c r="AC1243" i="1" a="1"/>
  <c r="AB1243" i="1"/>
  <c r="AB1243" i="1" a="1"/>
  <c r="AD1242" i="1"/>
  <c r="AD1242" i="1" a="1"/>
  <c r="AC1242" i="1"/>
  <c r="AC1242" i="1" a="1"/>
  <c r="AB1242" i="1" a="1"/>
  <c r="AB1242" i="1" s="1"/>
  <c r="AD1241" i="1" a="1"/>
  <c r="AD1241" i="1" s="1"/>
  <c r="AC1241" i="1" a="1"/>
  <c r="AC1241" i="1" s="1"/>
  <c r="AB1241" i="1"/>
  <c r="AB1241" i="1" a="1"/>
  <c r="AD1240" i="1" a="1"/>
  <c r="AD1240" i="1" s="1"/>
  <c r="AC1240" i="1" a="1"/>
  <c r="AC1240" i="1" s="1"/>
  <c r="AB1240" i="1"/>
  <c r="AB1240" i="1" a="1"/>
  <c r="AD1239" i="1"/>
  <c r="AD1239" i="1" a="1"/>
  <c r="AC1239" i="1" a="1"/>
  <c r="AC1239" i="1" s="1"/>
  <c r="AB1239" i="1" a="1"/>
  <c r="AB1239" i="1" s="1"/>
  <c r="AD1238" i="1"/>
  <c r="AD1238" i="1" a="1"/>
  <c r="AC1238" i="1" a="1"/>
  <c r="AC1238" i="1" s="1"/>
  <c r="AB1238" i="1" a="1"/>
  <c r="AB1238" i="1" s="1"/>
  <c r="AD1237" i="1"/>
  <c r="AD1237" i="1" a="1"/>
  <c r="AC1237" i="1"/>
  <c r="AC1237" i="1" a="1"/>
  <c r="AB1237" i="1" a="1"/>
  <c r="AB1237" i="1" s="1"/>
  <c r="AD1236" i="1"/>
  <c r="AD1236" i="1" a="1"/>
  <c r="AC1236" i="1" a="1"/>
  <c r="AC1236" i="1" s="1"/>
  <c r="AB1236" i="1" a="1"/>
  <c r="AB1236" i="1" s="1"/>
  <c r="AD1235" i="1"/>
  <c r="AD1235" i="1" a="1"/>
  <c r="AC1235" i="1" a="1"/>
  <c r="AC1235" i="1" s="1"/>
  <c r="AB1235" i="1" a="1"/>
  <c r="AB1235" i="1" s="1"/>
  <c r="AD1234" i="1" a="1"/>
  <c r="AD1234" i="1" s="1"/>
  <c r="AC1234" i="1"/>
  <c r="AC1234" i="1" a="1"/>
  <c r="AB1234" i="1" a="1"/>
  <c r="AB1234" i="1" s="1"/>
  <c r="AD1233" i="1" a="1"/>
  <c r="AD1233" i="1" s="1"/>
  <c r="AC1233" i="1" a="1"/>
  <c r="AC1233" i="1" s="1"/>
  <c r="AB1233" i="1" a="1"/>
  <c r="AB1233" i="1" s="1"/>
  <c r="AD1232" i="1" a="1"/>
  <c r="AD1232" i="1" s="1"/>
  <c r="AC1232" i="1" a="1"/>
  <c r="AC1232" i="1" s="1"/>
  <c r="AB1232" i="1" a="1"/>
  <c r="AB1232" i="1" s="1"/>
  <c r="AD1231" i="1" a="1"/>
  <c r="AD1231" i="1" s="1"/>
  <c r="AC1231" i="1" a="1"/>
  <c r="AC1231" i="1" s="1"/>
  <c r="AB1231" i="1"/>
  <c r="AB1231" i="1" a="1"/>
  <c r="AD1230" i="1" a="1"/>
  <c r="AD1230" i="1" s="1"/>
  <c r="AC1230" i="1"/>
  <c r="AC1230" i="1" a="1"/>
  <c r="AB1230" i="1" a="1"/>
  <c r="AB1230" i="1" s="1"/>
  <c r="AD1229" i="1"/>
  <c r="AD1229" i="1" a="1"/>
  <c r="AC1229" i="1"/>
  <c r="AC1229" i="1" a="1"/>
  <c r="AB1229" i="1"/>
  <c r="AB1229" i="1" a="1"/>
  <c r="AD1228" i="1" a="1"/>
  <c r="AD1228" i="1" s="1"/>
  <c r="AC1228" i="1"/>
  <c r="AC1228" i="1" a="1"/>
  <c r="AB1228" i="1"/>
  <c r="AB1228" i="1" a="1"/>
  <c r="AD1227" i="1" a="1"/>
  <c r="AD1227" i="1" s="1"/>
  <c r="AC1227" i="1"/>
  <c r="AC1227" i="1" a="1"/>
  <c r="AB1227" i="1" a="1"/>
  <c r="AB1227" i="1" s="1"/>
  <c r="AD1226" i="1" a="1"/>
  <c r="AD1226" i="1" s="1"/>
  <c r="AC1226" i="1"/>
  <c r="AC1226" i="1" a="1"/>
  <c r="AB1226" i="1" a="1"/>
  <c r="AB1226" i="1" s="1"/>
  <c r="AD1225" i="1" a="1"/>
  <c r="AD1225" i="1" s="1"/>
  <c r="AC1225" i="1" a="1"/>
  <c r="AC1225" i="1" s="1"/>
  <c r="AB1225" i="1" a="1"/>
  <c r="AB1225" i="1" s="1"/>
  <c r="AD1224" i="1" a="1"/>
  <c r="AD1224" i="1" s="1"/>
  <c r="AC1224" i="1" a="1"/>
  <c r="AC1224" i="1" s="1"/>
  <c r="AB1224" i="1" a="1"/>
  <c r="AB1224" i="1" s="1"/>
  <c r="AD1223" i="1" a="1"/>
  <c r="AD1223" i="1" s="1"/>
  <c r="AC1223" i="1" a="1"/>
  <c r="AC1223" i="1" s="1"/>
  <c r="AB1223" i="1" a="1"/>
  <c r="AB1223" i="1" s="1"/>
  <c r="AD1222" i="1" a="1"/>
  <c r="AD1222" i="1" s="1"/>
  <c r="AC1222" i="1" a="1"/>
  <c r="AC1222" i="1" s="1"/>
  <c r="AB1222" i="1" a="1"/>
  <c r="AB1222" i="1" s="1"/>
  <c r="AD1221" i="1"/>
  <c r="AD1221" i="1" a="1"/>
  <c r="AC1221" i="1"/>
  <c r="AC1221" i="1" a="1"/>
  <c r="AB1221" i="1"/>
  <c r="AB1221" i="1" a="1"/>
  <c r="AD1220" i="1"/>
  <c r="AD1220" i="1" a="1"/>
  <c r="AC1220" i="1" a="1"/>
  <c r="AC1220" i="1" s="1"/>
  <c r="AB1220" i="1"/>
  <c r="AB1220" i="1" a="1"/>
  <c r="AD1219" i="1"/>
  <c r="AD1219" i="1" a="1"/>
  <c r="AC1219" i="1"/>
  <c r="AC1219" i="1" a="1"/>
  <c r="AB1219" i="1"/>
  <c r="AB1219" i="1" a="1"/>
  <c r="AD1218" i="1" a="1"/>
  <c r="AD1218" i="1" s="1"/>
  <c r="AC1218" i="1"/>
  <c r="AC1218" i="1" a="1"/>
  <c r="AB1218" i="1" a="1"/>
  <c r="AB1218" i="1" s="1"/>
  <c r="AD1217" i="1"/>
  <c r="AD1217" i="1" a="1"/>
  <c r="AC1217" i="1" a="1"/>
  <c r="AC1217" i="1" s="1"/>
  <c r="AB1217" i="1" a="1"/>
  <c r="AB1217" i="1" s="1"/>
  <c r="AD1216" i="1" a="1"/>
  <c r="AD1216" i="1" s="1"/>
  <c r="AC1216" i="1" a="1"/>
  <c r="AC1216" i="1" s="1"/>
  <c r="AB1216" i="1" a="1"/>
  <c r="AB1216" i="1" s="1"/>
  <c r="AD1215" i="1" a="1"/>
  <c r="AD1215" i="1" s="1"/>
  <c r="AC1215" i="1" a="1"/>
  <c r="AC1215" i="1" s="1"/>
  <c r="AB1215" i="1" a="1"/>
  <c r="AB1215" i="1" s="1"/>
  <c r="AD1214" i="1" a="1"/>
  <c r="AD1214" i="1" s="1"/>
  <c r="AC1214" i="1" a="1"/>
  <c r="AC1214" i="1" s="1"/>
  <c r="AB1214" i="1" a="1"/>
  <c r="AB1214" i="1" s="1"/>
  <c r="AD1213" i="1" a="1"/>
  <c r="AD1213" i="1" s="1"/>
  <c r="AC1213" i="1"/>
  <c r="AC1213" i="1" a="1"/>
  <c r="AB1213" i="1"/>
  <c r="AB1213" i="1" a="1"/>
  <c r="AD1212" i="1"/>
  <c r="AD1212" i="1" a="1"/>
  <c r="AC1212" i="1"/>
  <c r="AC1212" i="1" a="1"/>
  <c r="AB1212" i="1"/>
  <c r="AB1212" i="1" a="1"/>
  <c r="AD1211" i="1"/>
  <c r="AD1211" i="1" a="1"/>
  <c r="AC1211" i="1" a="1"/>
  <c r="AC1211" i="1" s="1"/>
  <c r="AB1211" i="1"/>
  <c r="AB1211" i="1" a="1"/>
  <c r="AD1210" i="1"/>
  <c r="AD1210" i="1" a="1"/>
  <c r="AC1210" i="1"/>
  <c r="AC1210" i="1" a="1"/>
  <c r="AB1210" i="1" a="1"/>
  <c r="AB1210" i="1" s="1"/>
  <c r="AD1209" i="1"/>
  <c r="AD1209" i="1" a="1"/>
  <c r="AC1209" i="1"/>
  <c r="AC1209" i="1" a="1"/>
  <c r="AB1209" i="1" a="1"/>
  <c r="AB1209" i="1" s="1"/>
  <c r="AD1208" i="1" a="1"/>
  <c r="AD1208" i="1" s="1"/>
  <c r="AC1208" i="1" a="1"/>
  <c r="AC1208" i="1" s="1"/>
  <c r="AB1208" i="1" a="1"/>
  <c r="AB1208" i="1" s="1"/>
  <c r="AD1207" i="1" a="1"/>
  <c r="AD1207" i="1" s="1"/>
  <c r="AC1207" i="1" a="1"/>
  <c r="AC1207" i="1" s="1"/>
  <c r="AB1207" i="1" a="1"/>
  <c r="AB1207" i="1" s="1"/>
  <c r="AD1206" i="1" a="1"/>
  <c r="AD1206" i="1" s="1"/>
  <c r="AC1206" i="1" a="1"/>
  <c r="AC1206" i="1" s="1"/>
  <c r="AB1206" i="1" a="1"/>
  <c r="AB1206" i="1" s="1"/>
  <c r="AD1205" i="1" a="1"/>
  <c r="AD1205" i="1" s="1"/>
  <c r="AC1205" i="1"/>
  <c r="AC1205" i="1" a="1"/>
  <c r="AB1205" i="1"/>
  <c r="AB1205" i="1" a="1"/>
  <c r="AD1204" i="1"/>
  <c r="AD1204" i="1" a="1"/>
  <c r="AC1204" i="1"/>
  <c r="AC1204" i="1" a="1"/>
  <c r="AB1204" i="1"/>
  <c r="AB1204" i="1" a="1"/>
  <c r="AD1203" i="1" a="1"/>
  <c r="AD1203" i="1" s="1"/>
  <c r="AC1203" i="1"/>
  <c r="AC1203" i="1" a="1"/>
  <c r="AB1203" i="1"/>
  <c r="AB1203" i="1" a="1"/>
  <c r="AD1202" i="1"/>
  <c r="AD1202" i="1" a="1"/>
  <c r="AC1202" i="1" a="1"/>
  <c r="AC1202" i="1" s="1"/>
  <c r="AB1202" i="1" a="1"/>
  <c r="AB1202" i="1" s="1"/>
  <c r="AD1201" i="1" a="1"/>
  <c r="AD1201" i="1" s="1"/>
  <c r="AC1201" i="1"/>
  <c r="AC1201" i="1" a="1"/>
  <c r="AB1201" i="1"/>
  <c r="AB1201" i="1" a="1"/>
  <c r="AD1200" i="1" a="1"/>
  <c r="AD1200" i="1" s="1"/>
  <c r="AC1200" i="1" a="1"/>
  <c r="AC1200" i="1" s="1"/>
  <c r="AB1200" i="1" a="1"/>
  <c r="AB1200" i="1" s="1"/>
  <c r="AD1199" i="1" a="1"/>
  <c r="AD1199" i="1" s="1"/>
  <c r="AC1199" i="1" a="1"/>
  <c r="AC1199" i="1" s="1"/>
  <c r="AB1199" i="1"/>
  <c r="AB1199" i="1" a="1"/>
  <c r="AD1198" i="1" a="1"/>
  <c r="AD1198" i="1" s="1"/>
  <c r="AC1198" i="1" a="1"/>
  <c r="AC1198" i="1" s="1"/>
  <c r="AB1198" i="1" a="1"/>
  <c r="AB1198" i="1" s="1"/>
  <c r="AD1197" i="1"/>
  <c r="AD1197" i="1" a="1"/>
  <c r="AC1197" i="1" a="1"/>
  <c r="AC1197" i="1" s="1"/>
  <c r="AB1197" i="1"/>
  <c r="AB1197" i="1" a="1"/>
  <c r="AD1196" i="1"/>
  <c r="AD1196" i="1" a="1"/>
  <c r="AC1196" i="1"/>
  <c r="AC1196" i="1" a="1"/>
  <c r="AB1196" i="1"/>
  <c r="AB1196" i="1" a="1"/>
  <c r="AD1195" i="1"/>
  <c r="AD1195" i="1" a="1"/>
  <c r="AC1195" i="1"/>
  <c r="AC1195" i="1" a="1"/>
  <c r="AB1195" i="1" a="1"/>
  <c r="AB1195" i="1" s="1"/>
  <c r="AD1194" i="1" a="1"/>
  <c r="AD1194" i="1" s="1"/>
  <c r="AC1194" i="1"/>
  <c r="AC1194" i="1" a="1"/>
  <c r="AB1194" i="1" a="1"/>
  <c r="AB1194" i="1" s="1"/>
  <c r="AD1193" i="1" a="1"/>
  <c r="AD1193" i="1" s="1"/>
  <c r="AC1193" i="1" a="1"/>
  <c r="AC1193" i="1" s="1"/>
  <c r="AB1193" i="1" a="1"/>
  <c r="AB1193" i="1" s="1"/>
  <c r="AD1192" i="1"/>
  <c r="AD1192" i="1" a="1"/>
  <c r="AC1192" i="1" a="1"/>
  <c r="AC1192" i="1" s="1"/>
  <c r="AB1192" i="1" a="1"/>
  <c r="AB1192" i="1" s="1"/>
  <c r="AD1191" i="1" a="1"/>
  <c r="AD1191" i="1" s="1"/>
  <c r="AC1191" i="1" a="1"/>
  <c r="AC1191" i="1" s="1"/>
  <c r="AB1191" i="1" a="1"/>
  <c r="AB1191" i="1" s="1"/>
  <c r="AD1190" i="1" a="1"/>
  <c r="AD1190" i="1" s="1"/>
  <c r="AC1190" i="1" a="1"/>
  <c r="AC1190" i="1" s="1"/>
  <c r="AB1190" i="1" a="1"/>
  <c r="AB1190" i="1" s="1"/>
  <c r="AD1189" i="1" a="1"/>
  <c r="AD1189" i="1" s="1"/>
  <c r="AC1189" i="1"/>
  <c r="AC1189" i="1" a="1"/>
  <c r="AB1189" i="1"/>
  <c r="AB1189" i="1" a="1"/>
  <c r="AD1188" i="1"/>
  <c r="AD1188" i="1" a="1"/>
  <c r="AC1188" i="1"/>
  <c r="AC1188" i="1" a="1"/>
  <c r="AB1188" i="1"/>
  <c r="AB1188" i="1" a="1"/>
  <c r="AD1187" i="1"/>
  <c r="AD1187" i="1" a="1"/>
  <c r="AC1187" i="1"/>
  <c r="AC1187" i="1" a="1"/>
  <c r="AB1187" i="1"/>
  <c r="AB1187" i="1" a="1"/>
  <c r="AD1186" i="1" a="1"/>
  <c r="AD1186" i="1" s="1"/>
  <c r="AC1186" i="1"/>
  <c r="AC1186" i="1" a="1"/>
  <c r="AB1186" i="1" a="1"/>
  <c r="AB1186" i="1" s="1"/>
  <c r="AD1185" i="1"/>
  <c r="AD1185" i="1" a="1"/>
  <c r="AC1185" i="1" a="1"/>
  <c r="AC1185" i="1" s="1"/>
  <c r="AB1185" i="1" a="1"/>
  <c r="AB1185" i="1" s="1"/>
  <c r="AD1184" i="1" a="1"/>
  <c r="AD1184" i="1" s="1"/>
  <c r="AC1184" i="1"/>
  <c r="AC1184" i="1" a="1"/>
  <c r="AB1184" i="1" a="1"/>
  <c r="AB1184" i="1" s="1"/>
  <c r="AD1183" i="1" a="1"/>
  <c r="AD1183" i="1" s="1"/>
  <c r="AC1183" i="1" a="1"/>
  <c r="AC1183" i="1" s="1"/>
  <c r="AB1183" i="1" a="1"/>
  <c r="AB1183" i="1" s="1"/>
  <c r="AD1182" i="1"/>
  <c r="AD1182" i="1" a="1"/>
  <c r="AC1182" i="1" a="1"/>
  <c r="AC1182" i="1" s="1"/>
  <c r="AB1182" i="1" a="1"/>
  <c r="AB1182" i="1" s="1"/>
  <c r="AD1181" i="1" a="1"/>
  <c r="AD1181" i="1" s="1"/>
  <c r="AC1181" i="1"/>
  <c r="AC1181" i="1" a="1"/>
  <c r="AB1181" i="1" a="1"/>
  <c r="AB1181" i="1" s="1"/>
  <c r="AD1180" i="1" a="1"/>
  <c r="AD1180" i="1" s="1"/>
  <c r="AC1180" i="1"/>
  <c r="AC1180" i="1" a="1"/>
  <c r="AB1180" i="1"/>
  <c r="AB1180" i="1" a="1"/>
  <c r="AD1179" i="1"/>
  <c r="AD1179" i="1" a="1"/>
  <c r="AC1179" i="1"/>
  <c r="AC1179" i="1" a="1"/>
  <c r="AB1179" i="1"/>
  <c r="AB1179" i="1" a="1"/>
  <c r="AD1178" i="1" a="1"/>
  <c r="AD1178" i="1" s="1"/>
  <c r="AC1178" i="1"/>
  <c r="AC1178" i="1" a="1"/>
  <c r="AB1178" i="1" a="1"/>
  <c r="AB1178" i="1" s="1"/>
  <c r="AD1177" i="1"/>
  <c r="AD1177" i="1" a="1"/>
  <c r="AC1177" i="1" a="1"/>
  <c r="AC1177" i="1" s="1"/>
  <c r="AB1177" i="1" a="1"/>
  <c r="AB1177" i="1" s="1"/>
  <c r="AD1176" i="1"/>
  <c r="AD1176" i="1" a="1"/>
  <c r="AC1176" i="1" a="1"/>
  <c r="AC1176" i="1" s="1"/>
  <c r="AB1176" i="1"/>
  <c r="AB1176" i="1" a="1"/>
  <c r="AD1175" i="1" a="1"/>
  <c r="AD1175" i="1" s="1"/>
  <c r="AC1175" i="1" a="1"/>
  <c r="AC1175" i="1" s="1"/>
  <c r="AB1175" i="1" a="1"/>
  <c r="AB1175" i="1" s="1"/>
  <c r="AD1174" i="1" a="1"/>
  <c r="AD1174" i="1" s="1"/>
  <c r="AC1174" i="1" a="1"/>
  <c r="AC1174" i="1" s="1"/>
  <c r="AB1174" i="1" a="1"/>
  <c r="AB1174" i="1" s="1"/>
  <c r="AD1173" i="1" a="1"/>
  <c r="AD1173" i="1" s="1"/>
  <c r="AC1173" i="1"/>
  <c r="AC1173" i="1" a="1"/>
  <c r="AB1173" i="1"/>
  <c r="AB1173" i="1" a="1"/>
  <c r="AD1172" i="1" a="1"/>
  <c r="AD1172" i="1" s="1"/>
  <c r="AC1172" i="1"/>
  <c r="AC1172" i="1" a="1"/>
  <c r="AB1172" i="1" a="1"/>
  <c r="AB1172" i="1" s="1"/>
  <c r="AD1171" i="1"/>
  <c r="AD1171" i="1" a="1"/>
  <c r="AC1171" i="1"/>
  <c r="AC1171" i="1" a="1"/>
  <c r="AB1171" i="1"/>
  <c r="AB1171" i="1" a="1"/>
  <c r="AD1170" i="1"/>
  <c r="AD1170" i="1" a="1"/>
  <c r="AC1170" i="1" a="1"/>
  <c r="AC1170" i="1" s="1"/>
  <c r="AB1170" i="1" a="1"/>
  <c r="AB1170" i="1" s="1"/>
  <c r="AD1169" i="1" a="1"/>
  <c r="AD1169" i="1" s="1"/>
  <c r="AC1169" i="1"/>
  <c r="AC1169" i="1" a="1"/>
  <c r="AB1169" i="1" a="1"/>
  <c r="AB1169" i="1" s="1"/>
  <c r="AD1168" i="1"/>
  <c r="AD1168" i="1" a="1"/>
  <c r="AC1168" i="1" a="1"/>
  <c r="AC1168" i="1" s="1"/>
  <c r="AB1168" i="1" a="1"/>
  <c r="AB1168" i="1" s="1"/>
  <c r="AD1167" i="1"/>
  <c r="AD1167" i="1" a="1"/>
  <c r="AC1167" i="1" a="1"/>
  <c r="AC1167" i="1" s="1"/>
  <c r="AB1167" i="1" a="1"/>
  <c r="AB1167" i="1" s="1"/>
  <c r="AD1166" i="1" a="1"/>
  <c r="AD1166" i="1" s="1"/>
  <c r="AC1166" i="1" a="1"/>
  <c r="AC1166" i="1" s="1"/>
  <c r="AB1166" i="1" a="1"/>
  <c r="AB1166" i="1" s="1"/>
  <c r="AD1165" i="1"/>
  <c r="AD1165" i="1" a="1"/>
  <c r="AC1165" i="1" a="1"/>
  <c r="AC1165" i="1" s="1"/>
  <c r="AB1165" i="1"/>
  <c r="AB1165" i="1" a="1"/>
  <c r="AD1164" i="1" a="1"/>
  <c r="AD1164" i="1" s="1"/>
  <c r="AC1164" i="1"/>
  <c r="AC1164" i="1" a="1"/>
  <c r="AB1164" i="1"/>
  <c r="AB1164" i="1" a="1"/>
  <c r="AD1163" i="1" a="1"/>
  <c r="AD1163" i="1" s="1"/>
  <c r="AC1163" i="1"/>
  <c r="AC1163" i="1" a="1"/>
  <c r="AB1163" i="1"/>
  <c r="AB1163" i="1" a="1"/>
  <c r="AD1162" i="1"/>
  <c r="AD1162" i="1" a="1"/>
  <c r="AC1162" i="1"/>
  <c r="AC1162" i="1" a="1"/>
  <c r="AB1162" i="1" a="1"/>
  <c r="AB1162" i="1" s="1"/>
  <c r="AD1161" i="1" a="1"/>
  <c r="AD1161" i="1" s="1"/>
  <c r="AC1161" i="1" a="1"/>
  <c r="AC1161" i="1" s="1"/>
  <c r="AB1161" i="1" a="1"/>
  <c r="AB1161" i="1" s="1"/>
  <c r="AD1160" i="1" a="1"/>
  <c r="AD1160" i="1" s="1"/>
  <c r="AC1160" i="1"/>
  <c r="AC1160" i="1" a="1"/>
  <c r="AB1160" i="1" a="1"/>
  <c r="AB1160" i="1" s="1"/>
  <c r="AD1159" i="1"/>
  <c r="AD1159" i="1" a="1"/>
  <c r="AC1159" i="1"/>
  <c r="AC1159" i="1" a="1"/>
  <c r="AB1159" i="1" a="1"/>
  <c r="AB1159" i="1" s="1"/>
  <c r="AD1158" i="1" a="1"/>
  <c r="AD1158" i="1" s="1"/>
  <c r="AC1158" i="1" a="1"/>
  <c r="AC1158" i="1" s="1"/>
  <c r="AB1158" i="1" a="1"/>
  <c r="AB1158" i="1" s="1"/>
  <c r="AD1157" i="1" a="1"/>
  <c r="AD1157" i="1" s="1"/>
  <c r="AC1157" i="1" a="1"/>
  <c r="AC1157" i="1" s="1"/>
  <c r="AB1157" i="1" a="1"/>
  <c r="AB1157" i="1" s="1"/>
  <c r="AD1156" i="1" a="1"/>
  <c r="AD1156" i="1" s="1"/>
  <c r="AC1156" i="1" a="1"/>
  <c r="AC1156" i="1" s="1"/>
  <c r="AB1156" i="1" a="1"/>
  <c r="AB1156" i="1" s="1"/>
  <c r="AD1155" i="1"/>
  <c r="AD1155" i="1" a="1"/>
  <c r="AC1155" i="1" a="1"/>
  <c r="AC1155" i="1" s="1"/>
  <c r="AB1155" i="1"/>
  <c r="AB1155" i="1" a="1"/>
  <c r="AD1154" i="1"/>
  <c r="AD1154" i="1" a="1"/>
  <c r="AC1154" i="1"/>
  <c r="AC1154" i="1" a="1"/>
  <c r="AB1154" i="1" a="1"/>
  <c r="AB1154" i="1" s="1"/>
  <c r="AD1153" i="1" a="1"/>
  <c r="AD1153" i="1" s="1"/>
  <c r="AC1153" i="1" a="1"/>
  <c r="AC1153" i="1" s="1"/>
  <c r="AB1153" i="1" a="1"/>
  <c r="AB1153" i="1" s="1"/>
  <c r="AD1152" i="1" a="1"/>
  <c r="AD1152" i="1" s="1"/>
  <c r="AC1152" i="1" a="1"/>
  <c r="AC1152" i="1" s="1"/>
  <c r="AB1152" i="1" a="1"/>
  <c r="AB1152" i="1" s="1"/>
  <c r="AD1151" i="1" a="1"/>
  <c r="AD1151" i="1" s="1"/>
  <c r="AC1151" i="1"/>
  <c r="AC1151" i="1" a="1"/>
  <c r="AB1151" i="1"/>
  <c r="AB1151" i="1" a="1"/>
  <c r="AD1150" i="1" a="1"/>
  <c r="AD1150" i="1" s="1"/>
  <c r="AC1150" i="1" a="1"/>
  <c r="AC1150" i="1" s="1"/>
  <c r="AB1150" i="1" a="1"/>
  <c r="AB1150" i="1" s="1"/>
  <c r="AD1149" i="1"/>
  <c r="AD1149" i="1" a="1"/>
  <c r="AC1149" i="1" a="1"/>
  <c r="AC1149" i="1" s="1"/>
  <c r="AB1149" i="1" a="1"/>
  <c r="AB1149" i="1" s="1"/>
  <c r="AD1148" i="1"/>
  <c r="AD1148" i="1" a="1"/>
  <c r="AC1148" i="1"/>
  <c r="AC1148" i="1" a="1"/>
  <c r="AB1148" i="1"/>
  <c r="AB1148" i="1" a="1"/>
  <c r="AD1147" i="1" a="1"/>
  <c r="AD1147" i="1" s="1"/>
  <c r="AC1147" i="1"/>
  <c r="AC1147" i="1" a="1"/>
  <c r="AB1147" i="1"/>
  <c r="AB1147" i="1" a="1"/>
  <c r="AD1146" i="1"/>
  <c r="AD1146" i="1" a="1"/>
  <c r="AC1146" i="1"/>
  <c r="AC1146" i="1" a="1"/>
  <c r="AB1146" i="1" a="1"/>
  <c r="AB1146" i="1" s="1"/>
  <c r="AD1145" i="1" a="1"/>
  <c r="AD1145" i="1" s="1"/>
  <c r="AC1145" i="1"/>
  <c r="AC1145" i="1" a="1"/>
  <c r="AB1145" i="1" a="1"/>
  <c r="AB1145" i="1" s="1"/>
  <c r="AD1144" i="1" a="1"/>
  <c r="AD1144" i="1" s="1"/>
  <c r="AC1144" i="1"/>
  <c r="AC1144" i="1" a="1"/>
  <c r="AB1144" i="1"/>
  <c r="AB1144" i="1" a="1"/>
  <c r="AD1143" i="1"/>
  <c r="AD1143" i="1" a="1"/>
  <c r="AC1143" i="1" a="1"/>
  <c r="AC1143" i="1" s="1"/>
  <c r="AB1143" i="1"/>
  <c r="AB1143" i="1" a="1"/>
  <c r="AD1142" i="1"/>
  <c r="AD1142" i="1" a="1"/>
  <c r="AC1142" i="1" a="1"/>
  <c r="AC1142" i="1" s="1"/>
  <c r="AB1142" i="1" a="1"/>
  <c r="AB1142" i="1" s="1"/>
  <c r="AD1141" i="1"/>
  <c r="AD1141" i="1" a="1"/>
  <c r="AC1141" i="1" a="1"/>
  <c r="AC1141" i="1" s="1"/>
  <c r="AB1141" i="1"/>
  <c r="AB1141" i="1" a="1"/>
  <c r="AD1140" i="1" a="1"/>
  <c r="AD1140" i="1" s="1"/>
  <c r="AC1140" i="1" a="1"/>
  <c r="AC1140" i="1" s="1"/>
  <c r="AB1140" i="1"/>
  <c r="AB1140" i="1" a="1"/>
  <c r="AD1139" i="1"/>
  <c r="AD1139" i="1" a="1"/>
  <c r="AC1139" i="1"/>
  <c r="AC1139" i="1" a="1"/>
  <c r="AB1139" i="1" a="1"/>
  <c r="AB1139" i="1" s="1"/>
  <c r="AD1138" i="1"/>
  <c r="AD1138" i="1" a="1"/>
  <c r="AC1138" i="1"/>
  <c r="AC1138" i="1" a="1"/>
  <c r="AB1138" i="1"/>
  <c r="AB1138" i="1" a="1"/>
  <c r="AD1137" i="1"/>
  <c r="AD1137" i="1" a="1"/>
  <c r="AC1137" i="1" a="1"/>
  <c r="AC1137" i="1" s="1"/>
  <c r="AB1137" i="1"/>
  <c r="AB1137" i="1" a="1"/>
  <c r="AD1136" i="1" a="1"/>
  <c r="AD1136" i="1" s="1"/>
  <c r="AC1136" i="1" a="1"/>
  <c r="AC1136" i="1" s="1"/>
  <c r="AB1136" i="1"/>
  <c r="AB1136" i="1" a="1"/>
  <c r="AD1135" i="1"/>
  <c r="AD1135" i="1" a="1"/>
  <c r="AC1135" i="1"/>
  <c r="AC1135" i="1" a="1"/>
  <c r="AB1135" i="1" a="1"/>
  <c r="AB1135" i="1" s="1"/>
  <c r="AD1134" i="1"/>
  <c r="AD1134" i="1" a="1"/>
  <c r="AC1134" i="1"/>
  <c r="AC1134" i="1" a="1"/>
  <c r="AB1134" i="1"/>
  <c r="AB1134" i="1" a="1"/>
  <c r="AD1133" i="1"/>
  <c r="AD1133" i="1" a="1"/>
  <c r="AC1133" i="1" a="1"/>
  <c r="AC1133" i="1" s="1"/>
  <c r="AB1133" i="1"/>
  <c r="AB1133" i="1" a="1"/>
  <c r="AD1132" i="1" a="1"/>
  <c r="AD1132" i="1" s="1"/>
  <c r="AC1132" i="1" a="1"/>
  <c r="AC1132" i="1" s="1"/>
  <c r="AB1132" i="1"/>
  <c r="AB1132" i="1" a="1"/>
  <c r="AD1131" i="1"/>
  <c r="AD1131" i="1" a="1"/>
  <c r="AC1131" i="1"/>
  <c r="AC1131" i="1" a="1"/>
  <c r="AB1131" i="1" a="1"/>
  <c r="AB1131" i="1" s="1"/>
  <c r="AD1130" i="1"/>
  <c r="AD1130" i="1" a="1"/>
  <c r="AC1130" i="1"/>
  <c r="AC1130" i="1" a="1"/>
  <c r="AB1130" i="1"/>
  <c r="AB1130" i="1" a="1"/>
  <c r="AD1129" i="1"/>
  <c r="AD1129" i="1" a="1"/>
  <c r="AC1129" i="1" a="1"/>
  <c r="AC1129" i="1" s="1"/>
  <c r="AB1129" i="1"/>
  <c r="AB1129" i="1" a="1"/>
  <c r="AD1128" i="1" a="1"/>
  <c r="AD1128" i="1" s="1"/>
  <c r="AC1128" i="1" a="1"/>
  <c r="AC1128" i="1" s="1"/>
  <c r="AB1128" i="1"/>
  <c r="AB1128" i="1" a="1"/>
  <c r="AD1127" i="1"/>
  <c r="AD1127" i="1" a="1"/>
  <c r="AC1127" i="1"/>
  <c r="AC1127" i="1" a="1"/>
  <c r="AB1127" i="1" a="1"/>
  <c r="AB1127" i="1" s="1"/>
  <c r="AD1126" i="1"/>
  <c r="AD1126" i="1" a="1"/>
  <c r="AC1126" i="1"/>
  <c r="AC1126" i="1" a="1"/>
  <c r="AB1126" i="1"/>
  <c r="AB1126" i="1" a="1"/>
  <c r="AD1125" i="1"/>
  <c r="AD1125" i="1" a="1"/>
  <c r="AC1125" i="1" a="1"/>
  <c r="AC1125" i="1" s="1"/>
  <c r="AB1125" i="1"/>
  <c r="AB1125" i="1" a="1"/>
  <c r="AD1124" i="1" a="1"/>
  <c r="AD1124" i="1" s="1"/>
  <c r="AC1124" i="1" a="1"/>
  <c r="AC1124" i="1" s="1"/>
  <c r="AB1124" i="1"/>
  <c r="AB1124" i="1" a="1"/>
  <c r="AD1123" i="1"/>
  <c r="AD1123" i="1" a="1"/>
  <c r="AC1123" i="1"/>
  <c r="AC1123" i="1" a="1"/>
  <c r="AB1123" i="1" a="1"/>
  <c r="AB1123" i="1" s="1"/>
  <c r="AD1122" i="1" a="1"/>
  <c r="AD1122" i="1" s="1"/>
  <c r="AC1122" i="1"/>
  <c r="AC1122" i="1" a="1"/>
  <c r="AB1122" i="1"/>
  <c r="AB1122" i="1" a="1"/>
  <c r="AD1121" i="1"/>
  <c r="AD1121" i="1" a="1"/>
  <c r="AC1121" i="1" a="1"/>
  <c r="AC1121" i="1" s="1"/>
  <c r="AB1121" i="1"/>
  <c r="AB1121" i="1" a="1"/>
  <c r="AD1120" i="1" a="1"/>
  <c r="AD1120" i="1" s="1"/>
  <c r="AC1120" i="1" a="1"/>
  <c r="AC1120" i="1" s="1"/>
  <c r="AB1120" i="1"/>
  <c r="AB1120" i="1" a="1"/>
  <c r="AD1119" i="1"/>
  <c r="AD1119" i="1" a="1"/>
  <c r="AC1119" i="1"/>
  <c r="AC1119" i="1" a="1"/>
  <c r="AB1119" i="1" a="1"/>
  <c r="AB1119" i="1" s="1"/>
  <c r="AD1118" i="1" a="1"/>
  <c r="AD1118" i="1" s="1"/>
  <c r="AC1118" i="1"/>
  <c r="AC1118" i="1" a="1"/>
  <c r="AB1118" i="1"/>
  <c r="AB1118" i="1" a="1"/>
  <c r="AD1117" i="1"/>
  <c r="AD1117" i="1" a="1"/>
  <c r="AC1117" i="1" a="1"/>
  <c r="AC1117" i="1" s="1"/>
  <c r="AB1117" i="1"/>
  <c r="AB1117" i="1" a="1"/>
  <c r="AD1116" i="1" a="1"/>
  <c r="AD1116" i="1" s="1"/>
  <c r="AC1116" i="1" a="1"/>
  <c r="AC1116" i="1" s="1"/>
  <c r="AB1116" i="1"/>
  <c r="AB1116" i="1" a="1"/>
  <c r="AD1115" i="1"/>
  <c r="AD1115" i="1" a="1"/>
  <c r="AC1115" i="1"/>
  <c r="AC1115" i="1" a="1"/>
  <c r="AB1115" i="1" a="1"/>
  <c r="AB1115" i="1" s="1"/>
  <c r="AD1114" i="1" a="1"/>
  <c r="AD1114" i="1" s="1"/>
  <c r="AC1114" i="1"/>
  <c r="AC1114" i="1" a="1"/>
  <c r="AB1114" i="1" a="1"/>
  <c r="AB1114" i="1" s="1"/>
  <c r="AD1113" i="1"/>
  <c r="AD1113" i="1" a="1"/>
  <c r="AC1113" i="1" a="1"/>
  <c r="AC1113" i="1" s="1"/>
  <c r="AB1113" i="1" a="1"/>
  <c r="AB1113" i="1" s="1"/>
  <c r="AD1112" i="1" a="1"/>
  <c r="AD1112" i="1" s="1"/>
  <c r="AC1112" i="1" a="1"/>
  <c r="AC1112" i="1" s="1"/>
  <c r="AB1112" i="1"/>
  <c r="AB1112" i="1" a="1"/>
  <c r="AD1111" i="1"/>
  <c r="AD1111" i="1" a="1"/>
  <c r="AC1111" i="1"/>
  <c r="AC1111" i="1" a="1"/>
  <c r="AB1111" i="1" a="1"/>
  <c r="AB1111" i="1" s="1"/>
  <c r="AD1110" i="1" a="1"/>
  <c r="AD1110" i="1" s="1"/>
  <c r="AC1110" i="1"/>
  <c r="AC1110" i="1" a="1"/>
  <c r="AB1110" i="1" a="1"/>
  <c r="AB1110" i="1" s="1"/>
  <c r="AD1109" i="1"/>
  <c r="AD1109" i="1" a="1"/>
  <c r="AC1109" i="1" a="1"/>
  <c r="AC1109" i="1" s="1"/>
  <c r="AB1109" i="1" a="1"/>
  <c r="AB1109" i="1" s="1"/>
  <c r="AD1108" i="1" a="1"/>
  <c r="AD1108" i="1" s="1"/>
  <c r="AC1108" i="1" a="1"/>
  <c r="AC1108" i="1" s="1"/>
  <c r="AB1108" i="1"/>
  <c r="AB1108" i="1" a="1"/>
  <c r="AD1107" i="1"/>
  <c r="AD1107" i="1" a="1"/>
  <c r="AC1107" i="1"/>
  <c r="AC1107" i="1" a="1"/>
  <c r="AB1107" i="1" a="1"/>
  <c r="AB1107" i="1" s="1"/>
  <c r="AD1106" i="1" a="1"/>
  <c r="AD1106" i="1" s="1"/>
  <c r="AC1106" i="1"/>
  <c r="AC1106" i="1" a="1"/>
  <c r="AB1106" i="1" a="1"/>
  <c r="AB1106" i="1" s="1"/>
  <c r="AD1105" i="1"/>
  <c r="AD1105" i="1" a="1"/>
  <c r="AC1105" i="1" a="1"/>
  <c r="AC1105" i="1" s="1"/>
  <c r="AB1105" i="1" a="1"/>
  <c r="AB1105" i="1" s="1"/>
  <c r="AD1104" i="1" a="1"/>
  <c r="AD1104" i="1" s="1"/>
  <c r="AC1104" i="1" a="1"/>
  <c r="AC1104" i="1" s="1"/>
  <c r="AB1104" i="1"/>
  <c r="AB1104" i="1" a="1"/>
  <c r="AD1103" i="1"/>
  <c r="AD1103" i="1" a="1"/>
  <c r="AC1103" i="1"/>
  <c r="AC1103" i="1" a="1"/>
  <c r="AB1103" i="1" a="1"/>
  <c r="AB1103" i="1" s="1"/>
  <c r="AD1102" i="1" a="1"/>
  <c r="AD1102" i="1" s="1"/>
  <c r="AC1102" i="1" a="1"/>
  <c r="AC1102" i="1" s="1"/>
  <c r="AB1102" i="1"/>
  <c r="AB1102" i="1" a="1"/>
  <c r="AD1101" i="1"/>
  <c r="AD1101" i="1" a="1"/>
  <c r="AC1101" i="1" a="1"/>
  <c r="AC1101" i="1" s="1"/>
  <c r="AB1101" i="1" a="1"/>
  <c r="AB1101" i="1" s="1"/>
  <c r="AD1100" i="1"/>
  <c r="AD1100" i="1" a="1"/>
  <c r="AC1100" i="1"/>
  <c r="AC1100" i="1" a="1"/>
  <c r="AB1100" i="1"/>
  <c r="AB1100" i="1" a="1"/>
  <c r="AD1099" i="1"/>
  <c r="AD1099" i="1" a="1"/>
  <c r="AC1099" i="1" a="1"/>
  <c r="AC1099" i="1" s="1"/>
  <c r="AB1099" i="1"/>
  <c r="AB1099" i="1" a="1"/>
  <c r="AD1098" i="1"/>
  <c r="AD1098" i="1" a="1"/>
  <c r="AC1098" i="1" a="1"/>
  <c r="AC1098" i="1" s="1"/>
  <c r="AB1098" i="1" a="1"/>
  <c r="AB1098" i="1" s="1"/>
  <c r="AD1097" i="1"/>
  <c r="AD1097" i="1" a="1"/>
  <c r="AC1097" i="1"/>
  <c r="AC1097" i="1" a="1"/>
  <c r="AB1097" i="1" a="1"/>
  <c r="AB1097" i="1" s="1"/>
  <c r="AD1096" i="1" a="1"/>
  <c r="AD1096" i="1" s="1"/>
  <c r="AC1096" i="1" a="1"/>
  <c r="AC1096" i="1" s="1"/>
  <c r="AB1096" i="1" a="1"/>
  <c r="AB1096" i="1" s="1"/>
  <c r="AD1095" i="1"/>
  <c r="AD1095" i="1" a="1"/>
  <c r="AC1095" i="1"/>
  <c r="AC1095" i="1" a="1"/>
  <c r="AB1095" i="1"/>
  <c r="AB1095" i="1" a="1"/>
  <c r="AD1094" i="1" a="1"/>
  <c r="AD1094" i="1" s="1"/>
  <c r="AC1094" i="1" a="1"/>
  <c r="AC1094" i="1" s="1"/>
  <c r="AB1094" i="1"/>
  <c r="AB1094" i="1" a="1"/>
  <c r="AD1093" i="1"/>
  <c r="AD1093" i="1" a="1"/>
  <c r="AC1093" i="1"/>
  <c r="AC1093" i="1" a="1"/>
  <c r="AB1093" i="1" a="1"/>
  <c r="AB1093" i="1" s="1"/>
  <c r="AD1092" i="1" a="1"/>
  <c r="AD1092" i="1" s="1"/>
  <c r="AC1092" i="1"/>
  <c r="AC1092" i="1" a="1"/>
  <c r="AB1092" i="1"/>
  <c r="AB1092" i="1" a="1"/>
  <c r="AD1091" i="1"/>
  <c r="AD1091" i="1" a="1"/>
  <c r="AC1091" i="1"/>
  <c r="AC1091" i="1" a="1"/>
  <c r="AB1091" i="1" a="1"/>
  <c r="AB1091" i="1" s="1"/>
  <c r="AD1090" i="1"/>
  <c r="AD1090" i="1" a="1"/>
  <c r="AC1090" i="1" a="1"/>
  <c r="AC1090" i="1" s="1"/>
  <c r="AB1090" i="1" a="1"/>
  <c r="AB1090" i="1" s="1"/>
  <c r="AD1089" i="1" a="1"/>
  <c r="AD1089" i="1" s="1"/>
  <c r="AC1089" i="1" a="1"/>
  <c r="AC1089" i="1" s="1"/>
  <c r="AB1089" i="1"/>
  <c r="AB1089" i="1" a="1"/>
  <c r="AD1088" i="1" a="1"/>
  <c r="AD1088" i="1" s="1"/>
  <c r="AC1088" i="1" a="1"/>
  <c r="AC1088" i="1" s="1"/>
  <c r="AB1088" i="1" a="1"/>
  <c r="AB1088" i="1" s="1"/>
  <c r="AD1087" i="1" a="1"/>
  <c r="AD1087" i="1" s="1"/>
  <c r="AC1087" i="1"/>
  <c r="AC1087" i="1" a="1"/>
  <c r="AB1087" i="1"/>
  <c r="AB1087" i="1" a="1"/>
  <c r="AD1086" i="1"/>
  <c r="AD1086" i="1" a="1"/>
  <c r="AC1086" i="1" a="1"/>
  <c r="AC1086" i="1" s="1"/>
  <c r="AB1086" i="1"/>
  <c r="AB1086" i="1" a="1"/>
  <c r="AD1085" i="1"/>
  <c r="AD1085" i="1" a="1"/>
  <c r="AC1085" i="1"/>
  <c r="AC1085" i="1" a="1"/>
  <c r="AB1085" i="1"/>
  <c r="AB1085" i="1" a="1"/>
  <c r="AD1084" i="1" a="1"/>
  <c r="AD1084" i="1" s="1"/>
  <c r="AC1084" i="1" a="1"/>
  <c r="AC1084" i="1" s="1"/>
  <c r="AB1084" i="1"/>
  <c r="AB1084" i="1" a="1"/>
  <c r="AD1083" i="1"/>
  <c r="AD1083" i="1" a="1"/>
  <c r="AC1083" i="1"/>
  <c r="AC1083" i="1" a="1"/>
  <c r="AB1083" i="1"/>
  <c r="AB1083" i="1" a="1"/>
  <c r="AD1082" i="1" a="1"/>
  <c r="AD1082" i="1" s="1"/>
  <c r="AC1082" i="1" a="1"/>
  <c r="AC1082" i="1" s="1"/>
  <c r="AB1082" i="1" a="1"/>
  <c r="AB1082" i="1" s="1"/>
  <c r="AD1081" i="1" a="1"/>
  <c r="AD1081" i="1" s="1"/>
  <c r="AC1081" i="1" a="1"/>
  <c r="AC1081" i="1" s="1"/>
  <c r="AB1081" i="1" a="1"/>
  <c r="AB1081" i="1" s="1"/>
  <c r="AD1080" i="1"/>
  <c r="AD1080" i="1" a="1"/>
  <c r="AC1080" i="1" a="1"/>
  <c r="AC1080" i="1" s="1"/>
  <c r="AB1080" i="1" a="1"/>
  <c r="AB1080" i="1" s="1"/>
  <c r="AD1079" i="1" a="1"/>
  <c r="AD1079" i="1" s="1"/>
  <c r="AC1079" i="1" a="1"/>
  <c r="AC1079" i="1" s="1"/>
  <c r="AB1079" i="1"/>
  <c r="AB1079" i="1" a="1"/>
  <c r="AD1078" i="1"/>
  <c r="AD1078" i="1" a="1"/>
  <c r="AC1078" i="1" a="1"/>
  <c r="AC1078" i="1" s="1"/>
  <c r="AB1078" i="1"/>
  <c r="AB1078" i="1" a="1"/>
  <c r="AD1077" i="1"/>
  <c r="AD1077" i="1" a="1"/>
  <c r="AC1077" i="1"/>
  <c r="AC1077" i="1" a="1"/>
  <c r="AB1077" i="1"/>
  <c r="AB1077" i="1" a="1"/>
  <c r="AD1076" i="1"/>
  <c r="AD1076" i="1" a="1"/>
  <c r="AC1076" i="1" a="1"/>
  <c r="AC1076" i="1" s="1"/>
  <c r="AB1076" i="1" a="1"/>
  <c r="AB1076" i="1" s="1"/>
  <c r="AD1075" i="1"/>
  <c r="AD1075" i="1" a="1"/>
  <c r="AC1075" i="1"/>
  <c r="AC1075" i="1" a="1"/>
  <c r="AB1075" i="1"/>
  <c r="AB1075" i="1" a="1"/>
  <c r="AD1074" i="1"/>
  <c r="AD1074" i="1" a="1"/>
  <c r="AC1074" i="1" a="1"/>
  <c r="AC1074" i="1" s="1"/>
  <c r="AB1074" i="1"/>
  <c r="AB1074" i="1" a="1"/>
  <c r="AD1073" i="1" a="1"/>
  <c r="AD1073" i="1" s="1"/>
  <c r="AC1073" i="1" a="1"/>
  <c r="AC1073" i="1" s="1"/>
  <c r="AB1073" i="1" a="1"/>
  <c r="AB1073" i="1" s="1"/>
  <c r="AD1072" i="1" a="1"/>
  <c r="AD1072" i="1" s="1"/>
  <c r="AC1072" i="1"/>
  <c r="AC1072" i="1" a="1"/>
  <c r="AB1072" i="1" a="1"/>
  <c r="AB1072" i="1" s="1"/>
  <c r="AD1071" i="1" a="1"/>
  <c r="AD1071" i="1" s="1"/>
  <c r="AC1071" i="1" a="1"/>
  <c r="AC1071" i="1" s="1"/>
  <c r="AB1071" i="1" a="1"/>
  <c r="AB1071" i="1" s="1"/>
  <c r="AD1070" i="1"/>
  <c r="AD1070" i="1" a="1"/>
  <c r="AC1070" i="1" a="1"/>
  <c r="AC1070" i="1" s="1"/>
  <c r="AB1070" i="1" a="1"/>
  <c r="AB1070" i="1" s="1"/>
  <c r="AD1069" i="1"/>
  <c r="AD1069" i="1" a="1"/>
  <c r="AC1069" i="1"/>
  <c r="AC1069" i="1" a="1"/>
  <c r="AB1069" i="1"/>
  <c r="AB1069" i="1" a="1"/>
  <c r="AD1068" i="1"/>
  <c r="AD1068" i="1" a="1"/>
  <c r="AC1068" i="1"/>
  <c r="AC1068" i="1" a="1"/>
  <c r="AB1068" i="1" a="1"/>
  <c r="AB1068" i="1" s="1"/>
  <c r="AD1067" i="1" a="1"/>
  <c r="AD1067" i="1" s="1"/>
  <c r="AC1067" i="1"/>
  <c r="AC1067" i="1" a="1"/>
  <c r="AB1067" i="1"/>
  <c r="AB1067" i="1" a="1"/>
  <c r="AD1066" i="1"/>
  <c r="AD1066" i="1" a="1"/>
  <c r="AC1066" i="1" a="1"/>
  <c r="AC1066" i="1" s="1"/>
  <c r="AB1066" i="1"/>
  <c r="AB1066" i="1" a="1"/>
  <c r="AD1065" i="1"/>
  <c r="AD1065" i="1" a="1"/>
  <c r="AC1065" i="1" a="1"/>
  <c r="AC1065" i="1" s="1"/>
  <c r="AB1065" i="1" a="1"/>
  <c r="AB1065" i="1" s="1"/>
  <c r="AD1064" i="1" a="1"/>
  <c r="AD1064" i="1" s="1"/>
  <c r="AC1064" i="1" a="1"/>
  <c r="AC1064" i="1" s="1"/>
  <c r="AB1064" i="1"/>
  <c r="AB1064" i="1" a="1"/>
  <c r="AD1063" i="1" a="1"/>
  <c r="AD1063" i="1" s="1"/>
  <c r="AC1063" i="1" a="1"/>
  <c r="AC1063" i="1" s="1"/>
  <c r="AB1063" i="1" a="1"/>
  <c r="AB1063" i="1" s="1"/>
  <c r="AD1062" i="1" a="1"/>
  <c r="AD1062" i="1" s="1"/>
  <c r="AC1062" i="1" a="1"/>
  <c r="AC1062" i="1" s="1"/>
  <c r="AB1062" i="1"/>
  <c r="AB1062" i="1" a="1"/>
  <c r="AD1061" i="1" a="1"/>
  <c r="AD1061" i="1" s="1"/>
  <c r="AC1061" i="1"/>
  <c r="AC1061" i="1" a="1"/>
  <c r="AB1061" i="1"/>
  <c r="AB1061" i="1" a="1"/>
  <c r="AD1060" i="1"/>
  <c r="AD1060" i="1" a="1"/>
  <c r="AC1060" i="1"/>
  <c r="AC1060" i="1" a="1"/>
  <c r="AB1060" i="1"/>
  <c r="AB1060" i="1" a="1"/>
  <c r="AD1059" i="1" a="1"/>
  <c r="AD1059" i="1" s="1"/>
  <c r="AC1059" i="1" a="1"/>
  <c r="AC1059" i="1" s="1"/>
  <c r="AB1059" i="1"/>
  <c r="AB1059" i="1" a="1"/>
  <c r="AD1058" i="1"/>
  <c r="AD1058" i="1" a="1"/>
  <c r="AC1058" i="1" a="1"/>
  <c r="AC1058" i="1" s="1"/>
  <c r="AB1058" i="1"/>
  <c r="AB1058" i="1" a="1"/>
  <c r="AD1057" i="1"/>
  <c r="AD1057" i="1" a="1"/>
  <c r="AC1057" i="1"/>
  <c r="AC1057" i="1" a="1"/>
  <c r="AB1057" i="1" a="1"/>
  <c r="AB1057" i="1" s="1"/>
  <c r="AD1056" i="1" a="1"/>
  <c r="AD1056" i="1" s="1"/>
  <c r="AC1056" i="1" a="1"/>
  <c r="AC1056" i="1" s="1"/>
  <c r="AB1056" i="1" a="1"/>
  <c r="AB1056" i="1" s="1"/>
  <c r="AD1055" i="1"/>
  <c r="AD1055" i="1" a="1"/>
  <c r="AC1055" i="1" a="1"/>
  <c r="AC1055" i="1" s="1"/>
  <c r="AB1055" i="1" a="1"/>
  <c r="AB1055" i="1" s="1"/>
  <c r="AD1054" i="1" a="1"/>
  <c r="AD1054" i="1" s="1"/>
  <c r="AC1054" i="1" a="1"/>
  <c r="AC1054" i="1" s="1"/>
  <c r="AB1054" i="1" a="1"/>
  <c r="AB1054" i="1" s="1"/>
  <c r="AD1053" i="1"/>
  <c r="AD1053" i="1" a="1"/>
  <c r="AC1053" i="1" a="1"/>
  <c r="AC1053" i="1" s="1"/>
  <c r="AB1053" i="1"/>
  <c r="AB1053" i="1" a="1"/>
  <c r="AD1052" i="1"/>
  <c r="AD1052" i="1" a="1"/>
  <c r="AC1052" i="1"/>
  <c r="AC1052" i="1" a="1"/>
  <c r="AB1052" i="1"/>
  <c r="AB1052" i="1" a="1"/>
  <c r="AD1051" i="1"/>
  <c r="AD1051" i="1" a="1"/>
  <c r="AC1051" i="1" a="1"/>
  <c r="AC1051" i="1" s="1"/>
  <c r="AB1051" i="1" a="1"/>
  <c r="AB1051" i="1" s="1"/>
  <c r="AD1050" i="1"/>
  <c r="AD1050" i="1" a="1"/>
  <c r="AC1050" i="1" a="1"/>
  <c r="AC1050" i="1" s="1"/>
  <c r="AB1050" i="1" a="1"/>
  <c r="AB1050" i="1" s="1"/>
  <c r="AD1049" i="1"/>
  <c r="AD1049" i="1" a="1"/>
  <c r="AC1049" i="1"/>
  <c r="AC1049" i="1" a="1"/>
  <c r="AB1049" i="1"/>
  <c r="AB1049" i="1" a="1"/>
  <c r="AD1048" i="1" a="1"/>
  <c r="AD1048" i="1" s="1"/>
  <c r="AC1048" i="1" a="1"/>
  <c r="AC1048" i="1" s="1"/>
  <c r="AB1048" i="1" a="1"/>
  <c r="AB1048" i="1" s="1"/>
  <c r="AD1047" i="1" a="1"/>
  <c r="AD1047" i="1" s="1"/>
  <c r="AC1047" i="1"/>
  <c r="AC1047" i="1" a="1"/>
  <c r="AB1047" i="1" a="1"/>
  <c r="AB1047" i="1" s="1"/>
  <c r="AD1046" i="1" a="1"/>
  <c r="AD1046" i="1" s="1"/>
  <c r="AC1046" i="1" a="1"/>
  <c r="AC1046" i="1" s="1"/>
  <c r="AB1046" i="1"/>
  <c r="AB1046" i="1" a="1"/>
  <c r="AD1045" i="1" a="1"/>
  <c r="AD1045" i="1" s="1"/>
  <c r="AC1045" i="1"/>
  <c r="AC1045" i="1" a="1"/>
  <c r="AB1045" i="1" a="1"/>
  <c r="AB1045" i="1" s="1"/>
  <c r="AD1044" i="1"/>
  <c r="AD1044" i="1" a="1"/>
  <c r="AC1044" i="1"/>
  <c r="AC1044" i="1" a="1"/>
  <c r="AB1044" i="1"/>
  <c r="AB1044" i="1" a="1"/>
  <c r="AD1043" i="1"/>
  <c r="AD1043" i="1" a="1"/>
  <c r="AC1043" i="1"/>
  <c r="AC1043" i="1" a="1"/>
  <c r="AB1043" i="1" a="1"/>
  <c r="AB1043" i="1" s="1"/>
  <c r="AD1042" i="1" a="1"/>
  <c r="AD1042" i="1" s="1"/>
  <c r="AC1042" i="1" a="1"/>
  <c r="AC1042" i="1" s="1"/>
  <c r="AB1042" i="1" a="1"/>
  <c r="AB1042" i="1" s="1"/>
  <c r="AD1041" i="1" a="1"/>
  <c r="AD1041" i="1" s="1"/>
  <c r="AC1041" i="1"/>
  <c r="AC1041" i="1" a="1"/>
  <c r="AB1041" i="1"/>
  <c r="AB1041" i="1" a="1"/>
  <c r="AD1040" i="1"/>
  <c r="AD1040" i="1" a="1"/>
  <c r="AC1040" i="1" a="1"/>
  <c r="AC1040" i="1" s="1"/>
  <c r="AB1040" i="1" a="1"/>
  <c r="AB1040" i="1" s="1"/>
  <c r="AD1039" i="1" a="1"/>
  <c r="AD1039" i="1" s="1"/>
  <c r="AC1039" i="1" a="1"/>
  <c r="AC1039" i="1" s="1"/>
  <c r="AB1039" i="1"/>
  <c r="AB1039" i="1" a="1"/>
  <c r="AD1038" i="1" a="1"/>
  <c r="AD1038" i="1" s="1"/>
  <c r="AC1038" i="1" a="1"/>
  <c r="AC1038" i="1" s="1"/>
  <c r="AB1038" i="1"/>
  <c r="AB1038" i="1" a="1"/>
  <c r="AD1037" i="1"/>
  <c r="AD1037" i="1" a="1"/>
  <c r="AC1037" i="1" a="1"/>
  <c r="AC1037" i="1" s="1"/>
  <c r="AB1037" i="1"/>
  <c r="AB1037" i="1" a="1"/>
  <c r="AD1036" i="1" a="1"/>
  <c r="AD1036" i="1" s="1"/>
  <c r="AC1036" i="1"/>
  <c r="AC1036" i="1" a="1"/>
  <c r="AB1036" i="1"/>
  <c r="AB1036" i="1" a="1"/>
  <c r="AD1035" i="1"/>
  <c r="AD1035" i="1" a="1"/>
  <c r="AC1035" i="1"/>
  <c r="AC1035" i="1" a="1"/>
  <c r="AB1035" i="1"/>
  <c r="AB1035" i="1" a="1"/>
  <c r="AD1034" i="1" a="1"/>
  <c r="AD1034" i="1" s="1"/>
  <c r="AC1034" i="1" a="1"/>
  <c r="AC1034" i="1" s="1"/>
  <c r="AB1034" i="1" a="1"/>
  <c r="AB1034" i="1" s="1"/>
  <c r="AD1033" i="1" a="1"/>
  <c r="AD1033" i="1" s="1"/>
  <c r="AC1033" i="1" a="1"/>
  <c r="AC1033" i="1" s="1"/>
  <c r="AB1033" i="1"/>
  <c r="AB1033" i="1" a="1"/>
  <c r="AD1032" i="1"/>
  <c r="AD1032" i="1" a="1"/>
  <c r="AC1032" i="1"/>
  <c r="AC1032" i="1" a="1"/>
  <c r="AB1032" i="1" a="1"/>
  <c r="AB1032" i="1" s="1"/>
  <c r="AD1031" i="1" a="1"/>
  <c r="AD1031" i="1" s="1"/>
  <c r="AC1031" i="1" a="1"/>
  <c r="AC1031" i="1" s="1"/>
  <c r="AB1031" i="1" a="1"/>
  <c r="AB1031" i="1" s="1"/>
  <c r="AD1030" i="1"/>
  <c r="AD1030" i="1" a="1"/>
  <c r="AC1030" i="1" a="1"/>
  <c r="AC1030" i="1" s="1"/>
  <c r="AB1030" i="1" a="1"/>
  <c r="AB1030" i="1" s="1"/>
  <c r="AD1029" i="1"/>
  <c r="AD1029" i="1" a="1"/>
  <c r="AC1029" i="1"/>
  <c r="AC1029" i="1" a="1"/>
  <c r="AB1029" i="1" a="1"/>
  <c r="AB1029" i="1" s="1"/>
  <c r="AD1028" i="1"/>
  <c r="AD1028" i="1" a="1"/>
  <c r="AC1028" i="1" a="1"/>
  <c r="AC1028" i="1" s="1"/>
  <c r="AB1028" i="1"/>
  <c r="AB1028" i="1" a="1"/>
  <c r="AD1027" i="1"/>
  <c r="AD1027" i="1" a="1"/>
  <c r="AC1027" i="1"/>
  <c r="AC1027" i="1" a="1"/>
  <c r="AB1027" i="1"/>
  <c r="AB1027" i="1" a="1"/>
  <c r="AD1026" i="1"/>
  <c r="AD1026" i="1" a="1"/>
  <c r="AC1026" i="1" a="1"/>
  <c r="AC1026" i="1" s="1"/>
  <c r="AB1026" i="1" a="1"/>
  <c r="AB1026" i="1" s="1"/>
  <c r="AD1025" i="1" a="1"/>
  <c r="AD1025" i="1" s="1"/>
  <c r="AC1025" i="1" a="1"/>
  <c r="AC1025" i="1" s="1"/>
  <c r="AB1025" i="1" a="1"/>
  <c r="AB1025" i="1" s="1"/>
  <c r="AD1024" i="1"/>
  <c r="AD1024" i="1" a="1"/>
  <c r="AC1024" i="1"/>
  <c r="AC1024" i="1" a="1"/>
  <c r="AB1024" i="1"/>
  <c r="AB1024" i="1" a="1"/>
  <c r="AD1023" i="1" a="1"/>
  <c r="AD1023" i="1" s="1"/>
  <c r="AC1023" i="1" a="1"/>
  <c r="AC1023" i="1" s="1"/>
  <c r="AB1023" i="1" a="1"/>
  <c r="AB1023" i="1" s="1"/>
  <c r="AD1022" i="1" a="1"/>
  <c r="AD1022" i="1" s="1"/>
  <c r="AC1022" i="1" a="1"/>
  <c r="AC1022" i="1" s="1"/>
  <c r="AB1022" i="1" a="1"/>
  <c r="AB1022" i="1" s="1"/>
  <c r="AD1021" i="1" a="1"/>
  <c r="AD1021" i="1" s="1"/>
  <c r="AC1021" i="1"/>
  <c r="AC1021" i="1" a="1"/>
  <c r="AB1021" i="1"/>
  <c r="AB1021" i="1" a="1"/>
  <c r="AD1020" i="1"/>
  <c r="AD1020" i="1" a="1"/>
  <c r="AC1020" i="1"/>
  <c r="AC1020" i="1" a="1"/>
  <c r="AB1020" i="1" a="1"/>
  <c r="AB1020" i="1" s="1"/>
  <c r="AD1019" i="1"/>
  <c r="AD1019" i="1" a="1"/>
  <c r="AC1019" i="1"/>
  <c r="AC1019" i="1" a="1"/>
  <c r="AB1019" i="1"/>
  <c r="AB1019" i="1" a="1"/>
  <c r="AD1018" i="1"/>
  <c r="AD1018" i="1" a="1"/>
  <c r="AC1018" i="1" a="1"/>
  <c r="AC1018" i="1" s="1"/>
  <c r="AB1018" i="1"/>
  <c r="AB1018" i="1" a="1"/>
  <c r="AD1017" i="1" a="1"/>
  <c r="AD1017" i="1" s="1"/>
  <c r="AC1017" i="1" a="1"/>
  <c r="AC1017" i="1" s="1"/>
  <c r="AB1017" i="1" a="1"/>
  <c r="AB1017" i="1" s="1"/>
  <c r="AD1016" i="1" a="1"/>
  <c r="AD1016" i="1" s="1"/>
  <c r="AC1016" i="1"/>
  <c r="AC1016" i="1" a="1"/>
  <c r="AB1016" i="1"/>
  <c r="AB1016" i="1" a="1"/>
  <c r="AD1015" i="1"/>
  <c r="AD1015" i="1" a="1"/>
  <c r="AC1015" i="1" a="1"/>
  <c r="AC1015" i="1" s="1"/>
  <c r="AB1015" i="1" a="1"/>
  <c r="AB1015" i="1" s="1"/>
  <c r="AD1014" i="1" a="1"/>
  <c r="AD1014" i="1" s="1"/>
  <c r="AC1014" i="1" a="1"/>
  <c r="AC1014" i="1" s="1"/>
  <c r="AB1014" i="1"/>
  <c r="AB1014" i="1" a="1"/>
  <c r="AD1013" i="1" a="1"/>
  <c r="AD1013" i="1" s="1"/>
  <c r="AC1013" i="1" a="1"/>
  <c r="AC1013" i="1" s="1"/>
  <c r="AB1013" i="1"/>
  <c r="AB1013" i="1" a="1"/>
  <c r="AD1012" i="1"/>
  <c r="AD1012" i="1" a="1"/>
  <c r="AC1012" i="1" a="1"/>
  <c r="AC1012" i="1" s="1"/>
  <c r="AB1012" i="1"/>
  <c r="AB1012" i="1" a="1"/>
  <c r="AD1011" i="1" a="1"/>
  <c r="AD1011" i="1" s="1"/>
  <c r="AC1011" i="1"/>
  <c r="AC1011" i="1" a="1"/>
  <c r="AB1011" i="1"/>
  <c r="AB1011" i="1" a="1"/>
  <c r="AD1010" i="1"/>
  <c r="AD1010" i="1" a="1"/>
  <c r="AC1010" i="1" a="1"/>
  <c r="AC1010" i="1" s="1"/>
  <c r="AB1010" i="1" a="1"/>
  <c r="AB1010" i="1" s="1"/>
  <c r="AD1009" i="1"/>
  <c r="AD1009" i="1" a="1"/>
  <c r="AC1009" i="1" a="1"/>
  <c r="AC1009" i="1" s="1"/>
  <c r="AB1009" i="1" a="1"/>
  <c r="AB1009" i="1" s="1"/>
  <c r="AD1008" i="1" a="1"/>
  <c r="AD1008" i="1" s="1"/>
  <c r="AC1008" i="1" a="1"/>
  <c r="AC1008" i="1" s="1"/>
  <c r="AB1008" i="1"/>
  <c r="AB1008" i="1" a="1"/>
  <c r="AD1007" i="1"/>
  <c r="AD1007" i="1" a="1"/>
  <c r="AC1007" i="1"/>
  <c r="AC1007" i="1" a="1"/>
  <c r="AB1007" i="1" a="1"/>
  <c r="AB1007" i="1" s="1"/>
  <c r="AD1006" i="1" a="1"/>
  <c r="AD1006" i="1" s="1"/>
  <c r="AC1006" i="1" a="1"/>
  <c r="AC1006" i="1" s="1"/>
  <c r="AB1006" i="1"/>
  <c r="AB1006" i="1" a="1"/>
  <c r="AD1005" i="1"/>
  <c r="AD1005" i="1" a="1"/>
  <c r="AC1005" i="1" a="1"/>
  <c r="AC1005" i="1" s="1"/>
  <c r="AB1005" i="1" a="1"/>
  <c r="AB1005" i="1" s="1"/>
  <c r="AD1004" i="1"/>
  <c r="AD1004" i="1" a="1"/>
  <c r="AC1004" i="1"/>
  <c r="AC1004" i="1" a="1"/>
  <c r="AB1004" i="1"/>
  <c r="AB1004" i="1" a="1"/>
  <c r="AD1003" i="1"/>
  <c r="AD1003" i="1" a="1"/>
  <c r="AC1003" i="1" a="1"/>
  <c r="AC1003" i="1" s="1"/>
  <c r="AB1003" i="1"/>
  <c r="AB1003" i="1" a="1"/>
  <c r="AD1002" i="1"/>
  <c r="AD1002" i="1" a="1"/>
  <c r="AC1002" i="1" a="1"/>
  <c r="AC1002" i="1" s="1"/>
  <c r="AB1002" i="1" a="1"/>
  <c r="AB1002" i="1" s="1"/>
  <c r="AD1001" i="1" a="1"/>
  <c r="AD1001" i="1" s="1"/>
  <c r="AC1001" i="1"/>
  <c r="AC1001" i="1" a="1"/>
  <c r="AB1001" i="1" a="1"/>
  <c r="AB1001" i="1" s="1"/>
  <c r="AD1000" i="1" a="1"/>
  <c r="AD1000" i="1" s="1"/>
  <c r="AC1000" i="1" a="1"/>
  <c r="AC1000" i="1" s="1"/>
  <c r="AB1000" i="1" a="1"/>
  <c r="AB1000" i="1" s="1"/>
  <c r="AD999" i="1"/>
  <c r="AD999" i="1" a="1"/>
  <c r="AC999" i="1"/>
  <c r="AC999" i="1" a="1"/>
  <c r="AB999" i="1"/>
  <c r="AB999" i="1" a="1"/>
  <c r="AD998" i="1" a="1"/>
  <c r="AD998" i="1" s="1"/>
  <c r="AC998" i="1" a="1"/>
  <c r="AC998" i="1" s="1"/>
  <c r="AB998" i="1"/>
  <c r="AB998" i="1" a="1"/>
  <c r="AD997" i="1"/>
  <c r="AD997" i="1" a="1"/>
  <c r="AC997" i="1"/>
  <c r="AC997" i="1" a="1"/>
  <c r="AB997" i="1" a="1"/>
  <c r="AB997" i="1" s="1"/>
  <c r="AD996" i="1" a="1"/>
  <c r="AD996" i="1" s="1"/>
  <c r="AC996" i="1"/>
  <c r="AC996" i="1" a="1"/>
  <c r="AB996" i="1"/>
  <c r="AB996" i="1" a="1"/>
  <c r="AD995" i="1" a="1"/>
  <c r="AD995" i="1" s="1"/>
  <c r="AC995" i="1"/>
  <c r="AC995" i="1" a="1"/>
  <c r="AB995" i="1" a="1"/>
  <c r="AB995" i="1" s="1"/>
  <c r="AD994" i="1"/>
  <c r="AD994" i="1" a="1"/>
  <c r="AC994" i="1" a="1"/>
  <c r="AC994" i="1" s="1"/>
  <c r="AB994" i="1" a="1"/>
  <c r="AB994" i="1" s="1"/>
  <c r="AD993" i="1" a="1"/>
  <c r="AD993" i="1" s="1"/>
  <c r="AC993" i="1" a="1"/>
  <c r="AC993" i="1" s="1"/>
  <c r="AB993" i="1"/>
  <c r="AB993" i="1" a="1"/>
  <c r="AD992" i="1" a="1"/>
  <c r="AD992" i="1" s="1"/>
  <c r="AC992" i="1" a="1"/>
  <c r="AC992" i="1" s="1"/>
  <c r="AB992" i="1" a="1"/>
  <c r="AB992" i="1" s="1"/>
  <c r="AD991" i="1" a="1"/>
  <c r="AD991" i="1" s="1"/>
  <c r="AC991" i="1" a="1"/>
  <c r="AC991" i="1" s="1"/>
  <c r="AB991" i="1"/>
  <c r="AB991" i="1" a="1"/>
  <c r="AD990" i="1"/>
  <c r="AD990" i="1" a="1"/>
  <c r="AC990" i="1" a="1"/>
  <c r="AC990" i="1" s="1"/>
  <c r="AB990" i="1"/>
  <c r="AB990" i="1" a="1"/>
  <c r="AD989" i="1" a="1"/>
  <c r="AD989" i="1" s="1"/>
  <c r="AC989" i="1"/>
  <c r="AC989" i="1" a="1"/>
  <c r="AB989" i="1"/>
  <c r="AB989" i="1" a="1"/>
  <c r="AD988" i="1" a="1"/>
  <c r="AD988" i="1" s="1"/>
  <c r="AC988" i="1" a="1"/>
  <c r="AC988" i="1" s="1"/>
  <c r="AB988" i="1"/>
  <c r="AB988" i="1" a="1"/>
  <c r="AD987" i="1"/>
  <c r="AD987" i="1" a="1"/>
  <c r="AC987" i="1" a="1"/>
  <c r="AC987" i="1" s="1"/>
  <c r="AB987" i="1"/>
  <c r="AB987" i="1" a="1"/>
  <c r="AD986" i="1" a="1"/>
  <c r="AD986" i="1" s="1"/>
  <c r="AC986" i="1" a="1"/>
  <c r="AC986" i="1" s="1"/>
  <c r="AB986" i="1" a="1"/>
  <c r="AB986" i="1" s="1"/>
  <c r="AD985" i="1" a="1"/>
  <c r="AD985" i="1" s="1"/>
  <c r="AC985" i="1" a="1"/>
  <c r="AC985" i="1" s="1"/>
  <c r="AB985" i="1" a="1"/>
  <c r="AB985" i="1" s="1"/>
  <c r="AD984" i="1"/>
  <c r="AD984" i="1" a="1"/>
  <c r="AC984" i="1" a="1"/>
  <c r="AC984" i="1" s="1"/>
  <c r="AB984" i="1" a="1"/>
  <c r="AB984" i="1" s="1"/>
  <c r="AD983" i="1" a="1"/>
  <c r="AD983" i="1" s="1"/>
  <c r="AC983" i="1" a="1"/>
  <c r="AC983" i="1" s="1"/>
  <c r="AB983" i="1" a="1"/>
  <c r="AB983" i="1" s="1"/>
  <c r="AD982" i="1"/>
  <c r="AD982" i="1" a="1"/>
  <c r="AC982" i="1" a="1"/>
  <c r="AC982" i="1" s="1"/>
  <c r="AB982" i="1"/>
  <c r="AB982" i="1" a="1"/>
  <c r="AD981" i="1"/>
  <c r="AD981" i="1" a="1"/>
  <c r="AC981" i="1" a="1"/>
  <c r="AC981" i="1" s="1"/>
  <c r="AB981" i="1"/>
  <c r="AB981" i="1" a="1"/>
  <c r="AD980" i="1"/>
  <c r="AD980" i="1" a="1"/>
  <c r="AC980" i="1" a="1"/>
  <c r="AC980" i="1" s="1"/>
  <c r="AB980" i="1" a="1"/>
  <c r="AB980" i="1" s="1"/>
  <c r="AD979" i="1"/>
  <c r="AD979" i="1" a="1"/>
  <c r="AC979" i="1"/>
  <c r="AC979" i="1" a="1"/>
  <c r="AB979" i="1"/>
  <c r="AB979" i="1" a="1"/>
  <c r="AD978" i="1"/>
  <c r="AD978" i="1" a="1"/>
  <c r="AC978" i="1" a="1"/>
  <c r="AC978" i="1" s="1"/>
  <c r="AB978" i="1"/>
  <c r="AB978" i="1" a="1"/>
  <c r="AD977" i="1" a="1"/>
  <c r="AD977" i="1" s="1"/>
  <c r="AC977" i="1" a="1"/>
  <c r="AC977" i="1" s="1"/>
  <c r="AB977" i="1" a="1"/>
  <c r="AB977" i="1" s="1"/>
  <c r="AD976" i="1" a="1"/>
  <c r="AD976" i="1" s="1"/>
  <c r="AC976" i="1"/>
  <c r="AC976" i="1" a="1"/>
  <c r="AB976" i="1" a="1"/>
  <c r="AB976" i="1" s="1"/>
  <c r="AD975" i="1" a="1"/>
  <c r="AD975" i="1" s="1"/>
  <c r="AC975" i="1" a="1"/>
  <c r="AC975" i="1" s="1"/>
  <c r="AB975" i="1" a="1"/>
  <c r="AB975" i="1" s="1"/>
  <c r="AD974" i="1" a="1"/>
  <c r="AD974" i="1" s="1"/>
  <c r="AC974" i="1" a="1"/>
  <c r="AC974" i="1" s="1"/>
  <c r="AB974" i="1" a="1"/>
  <c r="AB974" i="1" s="1"/>
  <c r="AD973" i="1"/>
  <c r="AD973" i="1" a="1"/>
  <c r="AC973" i="1"/>
  <c r="AC973" i="1" a="1"/>
  <c r="AB973" i="1" a="1"/>
  <c r="AB973" i="1" s="1"/>
  <c r="AD972" i="1"/>
  <c r="AD972" i="1" a="1"/>
  <c r="AC972" i="1"/>
  <c r="AC972" i="1" a="1"/>
  <c r="AB972" i="1" a="1"/>
  <c r="AB972" i="1" s="1"/>
  <c r="AD971" i="1" a="1"/>
  <c r="AD971" i="1" s="1"/>
  <c r="AC971" i="1"/>
  <c r="AC971" i="1" a="1"/>
  <c r="AB971" i="1"/>
  <c r="AB971" i="1" a="1"/>
  <c r="AD970" i="1" a="1"/>
  <c r="AD970" i="1" s="1"/>
  <c r="AC970" i="1" a="1"/>
  <c r="AC970" i="1" s="1"/>
  <c r="AB970" i="1"/>
  <c r="AB970" i="1" a="1"/>
  <c r="AD969" i="1"/>
  <c r="AD969" i="1" a="1"/>
  <c r="AC969" i="1" a="1"/>
  <c r="AC969" i="1" s="1"/>
  <c r="AB969" i="1" a="1"/>
  <c r="AB969" i="1" s="1"/>
  <c r="AD968" i="1" a="1"/>
  <c r="AD968" i="1" s="1"/>
  <c r="AC968" i="1" a="1"/>
  <c r="AC968" i="1" s="1"/>
  <c r="AB968" i="1"/>
  <c r="AB968" i="1" a="1"/>
  <c r="AD967" i="1" a="1"/>
  <c r="AD967" i="1" s="1"/>
  <c r="AC967" i="1" a="1"/>
  <c r="AC967" i="1" s="1"/>
  <c r="AB967" i="1" a="1"/>
  <c r="AB967" i="1" s="1"/>
  <c r="AD966" i="1" a="1"/>
  <c r="AD966" i="1" s="1"/>
  <c r="AC966" i="1" a="1"/>
  <c r="AC966" i="1" s="1"/>
  <c r="AB966" i="1"/>
  <c r="AB966" i="1" a="1"/>
  <c r="AD965" i="1" a="1"/>
  <c r="AD965" i="1" s="1"/>
  <c r="AC965" i="1"/>
  <c r="AC965" i="1" a="1"/>
  <c r="AB965" i="1"/>
  <c r="AB965" i="1" a="1"/>
  <c r="AD964" i="1" a="1"/>
  <c r="AD964" i="1" s="1"/>
  <c r="AC964" i="1"/>
  <c r="AC964" i="1" a="1"/>
  <c r="AB964" i="1"/>
  <c r="AB964" i="1" a="1"/>
  <c r="AD963" i="1" a="1"/>
  <c r="AD963" i="1" s="1"/>
  <c r="AC963" i="1" a="1"/>
  <c r="AC963" i="1" s="1"/>
  <c r="AB963" i="1"/>
  <c r="AB963" i="1" a="1"/>
  <c r="AD962" i="1"/>
  <c r="AD962" i="1" a="1"/>
  <c r="AC962" i="1" a="1"/>
  <c r="AC962" i="1" s="1"/>
  <c r="AB962" i="1" a="1"/>
  <c r="AB962" i="1" s="1"/>
  <c r="AD961" i="1"/>
  <c r="AD961" i="1" a="1"/>
  <c r="AC961" i="1"/>
  <c r="AC961" i="1" a="1"/>
  <c r="AB961" i="1" a="1"/>
  <c r="AB961" i="1" s="1"/>
  <c r="AD960" i="1" a="1"/>
  <c r="AD960" i="1" s="1"/>
  <c r="AC960" i="1" a="1"/>
  <c r="AC960" i="1" s="1"/>
  <c r="AB960" i="1" a="1"/>
  <c r="AB960" i="1" s="1"/>
  <c r="AD959" i="1"/>
  <c r="AD959" i="1" a="1"/>
  <c r="AC959" i="1" a="1"/>
  <c r="AC959" i="1" s="1"/>
  <c r="AB959" i="1"/>
  <c r="AB959" i="1" a="1"/>
  <c r="AD958" i="1" a="1"/>
  <c r="AD958" i="1" s="1"/>
  <c r="AC958" i="1" a="1"/>
  <c r="AC958" i="1" s="1"/>
  <c r="AB958" i="1"/>
  <c r="AB958" i="1" a="1"/>
  <c r="AD957" i="1"/>
  <c r="AD957" i="1" a="1"/>
  <c r="AC957" i="1" a="1"/>
  <c r="AC957" i="1" s="1"/>
  <c r="AB957" i="1"/>
  <c r="AB957" i="1" a="1"/>
  <c r="AD956" i="1"/>
  <c r="AD956" i="1" a="1"/>
  <c r="AC956" i="1" a="1"/>
  <c r="AC956" i="1" s="1"/>
  <c r="AB956" i="1"/>
  <c r="AB956" i="1" a="1"/>
  <c r="AD955" i="1"/>
  <c r="AD955" i="1" a="1"/>
  <c r="AC955" i="1" a="1"/>
  <c r="AC955" i="1" s="1"/>
  <c r="AB955" i="1" a="1"/>
  <c r="AB955" i="1" s="1"/>
  <c r="AD954" i="1"/>
  <c r="AD954" i="1" a="1"/>
  <c r="AC954" i="1" a="1"/>
  <c r="AC954" i="1" s="1"/>
  <c r="AB954" i="1" a="1"/>
  <c r="AB954" i="1" s="1"/>
  <c r="AD953" i="1" a="1"/>
  <c r="AD953" i="1" s="1"/>
  <c r="AC953" i="1"/>
  <c r="AC953" i="1" a="1"/>
  <c r="AB953" i="1"/>
  <c r="AB953" i="1" a="1"/>
  <c r="AD952" i="1" a="1"/>
  <c r="AD952" i="1" s="1"/>
  <c r="AC952" i="1" a="1"/>
  <c r="AC952" i="1" s="1"/>
  <c r="AB952" i="1" a="1"/>
  <c r="AB952" i="1" s="1"/>
  <c r="AD951" i="1" a="1"/>
  <c r="AD951" i="1" s="1"/>
  <c r="AC951" i="1"/>
  <c r="AC951" i="1" a="1"/>
  <c r="AB951" i="1" a="1"/>
  <c r="AB951" i="1" s="1"/>
  <c r="AD950" i="1"/>
  <c r="AD950" i="1" a="1"/>
  <c r="AC950" i="1" a="1"/>
  <c r="AC950" i="1" s="1"/>
  <c r="AB950" i="1"/>
  <c r="AB950" i="1" a="1"/>
  <c r="AD949" i="1"/>
  <c r="AD949" i="1" a="1"/>
  <c r="AC949" i="1" a="1"/>
  <c r="AC949" i="1" s="1"/>
  <c r="AB949" i="1" a="1"/>
  <c r="AB949" i="1" s="1"/>
  <c r="AD948" i="1"/>
  <c r="AD948" i="1" a="1"/>
  <c r="AC948" i="1"/>
  <c r="AC948" i="1" a="1"/>
  <c r="AB948" i="1" a="1"/>
  <c r="AB948" i="1" s="1"/>
  <c r="AD947" i="1"/>
  <c r="AD947" i="1" a="1"/>
  <c r="AC947" i="1"/>
  <c r="AC947" i="1" a="1"/>
  <c r="AB947" i="1" a="1"/>
  <c r="AB947" i="1" s="1"/>
  <c r="AD946" i="1" a="1"/>
  <c r="AD946" i="1" s="1"/>
  <c r="AC946" i="1" a="1"/>
  <c r="AC946" i="1" s="1"/>
  <c r="AB946" i="1" a="1"/>
  <c r="AB946" i="1" s="1"/>
  <c r="AD945" i="1" a="1"/>
  <c r="AD945" i="1" s="1"/>
  <c r="AC945" i="1"/>
  <c r="AC945" i="1" a="1"/>
  <c r="AB945" i="1"/>
  <c r="AB945" i="1" a="1"/>
  <c r="AD944" i="1"/>
  <c r="AD944" i="1" a="1"/>
  <c r="AC944" i="1" a="1"/>
  <c r="AC944" i="1" s="1"/>
  <c r="AB944" i="1" a="1"/>
  <c r="AB944" i="1" s="1"/>
  <c r="AD943" i="1" a="1"/>
  <c r="AD943" i="1" s="1"/>
  <c r="AC943" i="1" a="1"/>
  <c r="AC943" i="1" s="1"/>
  <c r="AB943" i="1"/>
  <c r="AB943" i="1" a="1"/>
  <c r="AD942" i="1" a="1"/>
  <c r="AD942" i="1" s="1"/>
  <c r="AC942" i="1" a="1"/>
  <c r="AC942" i="1" s="1"/>
  <c r="AB942" i="1"/>
  <c r="AB942" i="1" a="1"/>
  <c r="AD941" i="1"/>
  <c r="AD941" i="1" a="1"/>
  <c r="AC941" i="1" a="1"/>
  <c r="AC941" i="1" s="1"/>
  <c r="AB941" i="1"/>
  <c r="AB941" i="1" a="1"/>
  <c r="AD940" i="1" a="1"/>
  <c r="AD940" i="1" s="1"/>
  <c r="AC940" i="1"/>
  <c r="AC940" i="1" a="1"/>
  <c r="AB940" i="1"/>
  <c r="AB940" i="1" a="1"/>
  <c r="AD939" i="1" a="1"/>
  <c r="AD939" i="1" s="1"/>
  <c r="AC939" i="1"/>
  <c r="AC939" i="1" a="1"/>
  <c r="AB939" i="1"/>
  <c r="AB939" i="1" a="1"/>
  <c r="AD938" i="1" a="1"/>
  <c r="AD938" i="1" s="1"/>
  <c r="AC938" i="1" a="1"/>
  <c r="AC938" i="1" s="1"/>
  <c r="AB938" i="1" a="1"/>
  <c r="AB938" i="1" s="1"/>
  <c r="AD937" i="1" a="1"/>
  <c r="AD937" i="1" s="1"/>
  <c r="AC937" i="1" a="1"/>
  <c r="AC937" i="1" s="1"/>
  <c r="AB937" i="1" a="1"/>
  <c r="AB937" i="1" s="1"/>
  <c r="AD936" i="1"/>
  <c r="AD936" i="1" a="1"/>
  <c r="AC936" i="1"/>
  <c r="AC936" i="1" a="1"/>
  <c r="AB936" i="1" a="1"/>
  <c r="AB936" i="1" s="1"/>
  <c r="AD935" i="1" a="1"/>
  <c r="AD935" i="1" s="1"/>
  <c r="AC935" i="1"/>
  <c r="AC935" i="1" a="1"/>
  <c r="AB935" i="1" a="1"/>
  <c r="AB935" i="1" s="1"/>
  <c r="AD934" i="1"/>
  <c r="AD934" i="1" a="1"/>
  <c r="AC934" i="1" a="1"/>
  <c r="AC934" i="1" s="1"/>
  <c r="AB934" i="1" a="1"/>
  <c r="AB934" i="1" s="1"/>
  <c r="AD933" i="1"/>
  <c r="AD933" i="1" a="1"/>
  <c r="AC933" i="1" a="1"/>
  <c r="AC933" i="1" s="1"/>
  <c r="AB933" i="1" a="1"/>
  <c r="AB933" i="1" s="1"/>
  <c r="AD932" i="1" a="1"/>
  <c r="AD932" i="1" s="1"/>
  <c r="AC932" i="1"/>
  <c r="AC932" i="1" a="1"/>
  <c r="AB932" i="1"/>
  <c r="AB932" i="1" a="1"/>
  <c r="AD931" i="1"/>
  <c r="AD931" i="1" a="1"/>
  <c r="AC931" i="1"/>
  <c r="AC931" i="1" a="1"/>
  <c r="AB931" i="1"/>
  <c r="AB931" i="1" a="1"/>
  <c r="AD930" i="1"/>
  <c r="AD930" i="1" a="1"/>
  <c r="AC930" i="1" a="1"/>
  <c r="AC930" i="1" s="1"/>
  <c r="AB930" i="1" a="1"/>
  <c r="AB930" i="1" s="1"/>
  <c r="AD929" i="1" a="1"/>
  <c r="AD929" i="1" s="1"/>
  <c r="AC929" i="1" a="1"/>
  <c r="AC929" i="1" s="1"/>
  <c r="AB929" i="1" a="1"/>
  <c r="AB929" i="1" s="1"/>
  <c r="AD928" i="1"/>
  <c r="AD928" i="1" a="1"/>
  <c r="AC928" i="1"/>
  <c r="AC928" i="1" a="1"/>
  <c r="AB928" i="1"/>
  <c r="AB928" i="1" a="1"/>
  <c r="AD927" i="1" a="1"/>
  <c r="AD927" i="1" s="1"/>
  <c r="AC927" i="1" a="1"/>
  <c r="AC927" i="1" s="1"/>
  <c r="AB927" i="1" a="1"/>
  <c r="AB927" i="1" s="1"/>
  <c r="AD926" i="1" a="1"/>
  <c r="AD926" i="1" s="1"/>
  <c r="AC926" i="1" a="1"/>
  <c r="AC926" i="1" s="1"/>
  <c r="AB926" i="1" a="1"/>
  <c r="AB926" i="1" s="1"/>
  <c r="AD925" i="1" a="1"/>
  <c r="AD925" i="1" s="1"/>
  <c r="AC925" i="1"/>
  <c r="AC925" i="1" a="1"/>
  <c r="AB925" i="1"/>
  <c r="AB925" i="1" a="1"/>
  <c r="AD924" i="1" a="1"/>
  <c r="AD924" i="1" s="1"/>
  <c r="AC924" i="1"/>
  <c r="AC924" i="1" a="1"/>
  <c r="AB924" i="1" a="1"/>
  <c r="AB924" i="1" s="1"/>
  <c r="AD923" i="1"/>
  <c r="AD923" i="1" a="1"/>
  <c r="AC923" i="1"/>
  <c r="AC923" i="1" a="1"/>
  <c r="AB923" i="1" a="1"/>
  <c r="AB923" i="1" s="1"/>
  <c r="AD922" i="1"/>
  <c r="AD922" i="1" a="1"/>
  <c r="AC922" i="1" a="1"/>
  <c r="AC922" i="1" s="1"/>
  <c r="AB922" i="1"/>
  <c r="AB922" i="1" a="1"/>
  <c r="AD921" i="1" a="1"/>
  <c r="AD921" i="1" s="1"/>
  <c r="AC921" i="1" a="1"/>
  <c r="AC921" i="1" s="1"/>
  <c r="AB921" i="1" a="1"/>
  <c r="AB921" i="1" s="1"/>
  <c r="AD920" i="1" a="1"/>
  <c r="AD920" i="1" s="1"/>
  <c r="AC920" i="1" a="1"/>
  <c r="AC920" i="1" s="1"/>
  <c r="AB920" i="1" a="1"/>
  <c r="AB920" i="1" s="1"/>
  <c r="AD919" i="1"/>
  <c r="AD919" i="1" a="1"/>
  <c r="AC919" i="1" a="1"/>
  <c r="AC919" i="1" s="1"/>
  <c r="AB919" i="1"/>
  <c r="AB919" i="1" a="1"/>
  <c r="AD918" i="1"/>
  <c r="AD918" i="1" a="1"/>
  <c r="AC918" i="1" a="1"/>
  <c r="AC918" i="1" s="1"/>
  <c r="AB918" i="1"/>
  <c r="AB918" i="1" a="1"/>
  <c r="AD917" i="1" a="1"/>
  <c r="AD917" i="1" s="1"/>
  <c r="AC917" i="1" a="1"/>
  <c r="AC917" i="1" s="1"/>
  <c r="AB917" i="1"/>
  <c r="AB917" i="1" a="1"/>
  <c r="AD916" i="1" a="1"/>
  <c r="AD916" i="1" s="1"/>
  <c r="AC916" i="1"/>
  <c r="AC916" i="1" a="1"/>
  <c r="AB916" i="1" a="1"/>
  <c r="AB916" i="1" s="1"/>
  <c r="AD915" i="1" a="1"/>
  <c r="AD915" i="1" s="1"/>
  <c r="AC915" i="1"/>
  <c r="AC915" i="1" a="1"/>
  <c r="AB915" i="1" a="1"/>
  <c r="AB915" i="1" s="1"/>
  <c r="AD914" i="1" a="1"/>
  <c r="AD914" i="1" s="1"/>
  <c r="AC914" i="1" a="1"/>
  <c r="AC914" i="1" s="1"/>
  <c r="AB914" i="1" a="1"/>
  <c r="AB914" i="1" s="1"/>
  <c r="AD913" i="1"/>
  <c r="AD913" i="1" a="1"/>
  <c r="AC913" i="1" a="1"/>
  <c r="AC913" i="1" s="1"/>
  <c r="AB913" i="1" a="1"/>
  <c r="AB913" i="1" s="1"/>
  <c r="AD912" i="1" a="1"/>
  <c r="AD912" i="1" s="1"/>
  <c r="AC912" i="1" a="1"/>
  <c r="AC912" i="1" s="1"/>
  <c r="AB912" i="1" a="1"/>
  <c r="AB912" i="1" s="1"/>
  <c r="AD911" i="1" a="1"/>
  <c r="AD911" i="1" s="1"/>
  <c r="AC911" i="1"/>
  <c r="AC911" i="1" a="1"/>
  <c r="AB911" i="1" a="1"/>
  <c r="AB911" i="1" s="1"/>
  <c r="AD910" i="1" a="1"/>
  <c r="AD910" i="1" s="1"/>
  <c r="AC910" i="1" a="1"/>
  <c r="AC910" i="1" s="1"/>
  <c r="AB910" i="1"/>
  <c r="AB910" i="1" a="1"/>
  <c r="AD909" i="1"/>
  <c r="AD909" i="1" a="1"/>
  <c r="AC909" i="1" a="1"/>
  <c r="AC909" i="1" s="1"/>
  <c r="AB909" i="1" a="1"/>
  <c r="AB909" i="1" s="1"/>
  <c r="AD908" i="1"/>
  <c r="AD908" i="1" a="1"/>
  <c r="AC908" i="1" a="1"/>
  <c r="AC908" i="1" s="1"/>
  <c r="AB908" i="1"/>
  <c r="AB908" i="1" a="1"/>
  <c r="AD907" i="1" a="1"/>
  <c r="AD907" i="1" s="1"/>
  <c r="AC907" i="1" a="1"/>
  <c r="AC907" i="1" s="1"/>
  <c r="AB907" i="1"/>
  <c r="AB907" i="1" a="1"/>
  <c r="AD906" i="1" a="1"/>
  <c r="AD906" i="1" s="1"/>
  <c r="AC906" i="1" a="1"/>
  <c r="AC906" i="1" s="1"/>
  <c r="AB906" i="1" a="1"/>
  <c r="AB906" i="1" s="1"/>
  <c r="AD905" i="1" a="1"/>
  <c r="AD905" i="1" s="1"/>
  <c r="AC905" i="1"/>
  <c r="AC905" i="1" a="1"/>
  <c r="AB905" i="1" a="1"/>
  <c r="AB905" i="1" s="1"/>
  <c r="AD904" i="1"/>
  <c r="AD904" i="1" a="1"/>
  <c r="AC904" i="1" a="1"/>
  <c r="AC904" i="1" s="1"/>
  <c r="AB904" i="1"/>
  <c r="AB904" i="1" a="1"/>
  <c r="AD903" i="1" a="1"/>
  <c r="AD903" i="1" s="1"/>
  <c r="AC903" i="1" a="1"/>
  <c r="AC903" i="1" s="1"/>
  <c r="AB903" i="1"/>
  <c r="AB903" i="1" a="1"/>
  <c r="AD902" i="1" a="1"/>
  <c r="AD902" i="1" s="1"/>
  <c r="AC902" i="1" a="1"/>
  <c r="AC902" i="1" s="1"/>
  <c r="AB902" i="1" a="1"/>
  <c r="AB902" i="1" s="1"/>
  <c r="AD901" i="1"/>
  <c r="AD901" i="1" a="1"/>
  <c r="AC901" i="1"/>
  <c r="AC901" i="1" a="1"/>
  <c r="AB901" i="1" a="1"/>
  <c r="AB901" i="1" s="1"/>
  <c r="AD900" i="1"/>
  <c r="AD900" i="1" a="1"/>
  <c r="AC900" i="1"/>
  <c r="AC900" i="1" a="1"/>
  <c r="AB900" i="1"/>
  <c r="AB900" i="1" a="1"/>
  <c r="AD899" i="1"/>
  <c r="AD899" i="1" a="1"/>
  <c r="AC899" i="1" a="1"/>
  <c r="AC899" i="1" s="1"/>
  <c r="AB899" i="1" a="1"/>
  <c r="AB899" i="1" s="1"/>
  <c r="AD898" i="1"/>
  <c r="AD898" i="1" a="1"/>
  <c r="AC898" i="1" a="1"/>
  <c r="AC898" i="1" s="1"/>
  <c r="AB898" i="1" a="1"/>
  <c r="AB898" i="1" s="1"/>
  <c r="AD897" i="1" a="1"/>
  <c r="AD897" i="1" s="1"/>
  <c r="AC897" i="1" a="1"/>
  <c r="AC897" i="1" s="1"/>
  <c r="AB897" i="1"/>
  <c r="AB897" i="1" a="1"/>
  <c r="AD896" i="1" a="1"/>
  <c r="AD896" i="1" s="1"/>
  <c r="AC896" i="1" a="1"/>
  <c r="AC896" i="1" s="1"/>
  <c r="AB896" i="1" a="1"/>
  <c r="AB896" i="1" s="1"/>
  <c r="AD895" i="1" a="1"/>
  <c r="AD895" i="1" s="1"/>
  <c r="AC895" i="1"/>
  <c r="AC895" i="1" a="1"/>
  <c r="AB895" i="1"/>
  <c r="AB895" i="1" a="1"/>
  <c r="AD894" i="1"/>
  <c r="AD894" i="1" a="1"/>
  <c r="AC894" i="1" a="1"/>
  <c r="AC894" i="1" s="1"/>
  <c r="AB894" i="1" a="1"/>
  <c r="AB894" i="1" s="1"/>
  <c r="AD893" i="1" a="1"/>
  <c r="AD893" i="1" s="1"/>
  <c r="AC893" i="1"/>
  <c r="AC893" i="1" a="1"/>
  <c r="AB893" i="1"/>
  <c r="AB893" i="1" a="1"/>
  <c r="AD892" i="1" a="1"/>
  <c r="AD892" i="1" s="1"/>
  <c r="AC892" i="1"/>
  <c r="AC892" i="1" a="1"/>
  <c r="AB892" i="1"/>
  <c r="AB892" i="1" a="1"/>
  <c r="AD891" i="1"/>
  <c r="AD891" i="1" a="1"/>
  <c r="AC891" i="1" a="1"/>
  <c r="AC891" i="1" s="1"/>
  <c r="AB891" i="1"/>
  <c r="AB891" i="1" a="1"/>
  <c r="AD890" i="1"/>
  <c r="AD890" i="1" a="1"/>
  <c r="AC890" i="1" a="1"/>
  <c r="AC890" i="1" s="1"/>
  <c r="AB890" i="1" a="1"/>
  <c r="AB890" i="1" s="1"/>
  <c r="AD889" i="1" a="1"/>
  <c r="AD889" i="1" s="1"/>
  <c r="AC889" i="1"/>
  <c r="AC889" i="1" a="1"/>
  <c r="AB889" i="1" a="1"/>
  <c r="AB889" i="1" s="1"/>
  <c r="AD888" i="1"/>
  <c r="AD888" i="1" a="1"/>
  <c r="AC888" i="1" a="1"/>
  <c r="AC888" i="1" s="1"/>
  <c r="AB888" i="1"/>
  <c r="AB888" i="1" a="1"/>
  <c r="AD887" i="1" a="1"/>
  <c r="AD887" i="1" s="1"/>
  <c r="AC887" i="1"/>
  <c r="AC887" i="1" a="1"/>
  <c r="AB887" i="1" a="1"/>
  <c r="AB887" i="1" s="1"/>
  <c r="AD886" i="1"/>
  <c r="AD886" i="1" a="1"/>
  <c r="AC886" i="1" a="1"/>
  <c r="AC886" i="1" s="1"/>
  <c r="AB886" i="1"/>
  <c r="AB886" i="1" a="1"/>
  <c r="AD885" i="1"/>
  <c r="AD885" i="1" a="1"/>
  <c r="AC885" i="1" a="1"/>
  <c r="AC885" i="1" s="1"/>
  <c r="AB885" i="1"/>
  <c r="AB885" i="1" a="1"/>
  <c r="AD884" i="1"/>
  <c r="AD884" i="1" a="1"/>
  <c r="AC884" i="1" a="1"/>
  <c r="AC884" i="1" s="1"/>
  <c r="AB884" i="1" a="1"/>
  <c r="AB884" i="1" s="1"/>
  <c r="AD883" i="1"/>
  <c r="AD883" i="1" a="1"/>
  <c r="AC883" i="1" a="1"/>
  <c r="AC883" i="1" s="1"/>
  <c r="AB883" i="1"/>
  <c r="AB883" i="1" a="1"/>
  <c r="AD882" i="1" a="1"/>
  <c r="AD882" i="1" s="1"/>
  <c r="AC882" i="1" a="1"/>
  <c r="AC882" i="1" s="1"/>
  <c r="AB882" i="1" a="1"/>
  <c r="AB882" i="1" s="1"/>
  <c r="AD881" i="1" a="1"/>
  <c r="AD881" i="1" s="1"/>
  <c r="AC881" i="1"/>
  <c r="AC881" i="1" a="1"/>
  <c r="AB881" i="1"/>
  <c r="AB881" i="1" a="1"/>
  <c r="AD880" i="1" a="1"/>
  <c r="AD880" i="1" s="1"/>
  <c r="AC880" i="1"/>
  <c r="AC880" i="1" a="1"/>
  <c r="AB880" i="1" a="1"/>
  <c r="AB880" i="1" s="1"/>
  <c r="AD879" i="1" a="1"/>
  <c r="AD879" i="1" s="1"/>
  <c r="AC879" i="1" a="1"/>
  <c r="AC879" i="1" s="1"/>
  <c r="AB879" i="1"/>
  <c r="AB879" i="1" a="1"/>
  <c r="AD878" i="1"/>
  <c r="AD878" i="1" a="1"/>
  <c r="AC878" i="1" a="1"/>
  <c r="AC878" i="1" s="1"/>
  <c r="AB878" i="1"/>
  <c r="AB878" i="1" a="1"/>
  <c r="AD877" i="1"/>
  <c r="AD877" i="1" a="1"/>
  <c r="AC877" i="1"/>
  <c r="AC877" i="1" a="1"/>
  <c r="AB877" i="1" a="1"/>
  <c r="AB877" i="1" s="1"/>
  <c r="AD876" i="1"/>
  <c r="AD876" i="1" a="1"/>
  <c r="AC876" i="1"/>
  <c r="AC876" i="1" a="1"/>
  <c r="AB876" i="1" a="1"/>
  <c r="AB876" i="1" s="1"/>
  <c r="AD875" i="1" a="1"/>
  <c r="AD875" i="1" s="1"/>
  <c r="AC875" i="1"/>
  <c r="AC875" i="1" a="1"/>
  <c r="AB875" i="1"/>
  <c r="AB875" i="1" a="1"/>
  <c r="AD874" i="1"/>
  <c r="AD874" i="1" a="1"/>
  <c r="AC874" i="1" a="1"/>
  <c r="AC874" i="1" s="1"/>
  <c r="AB874" i="1" a="1"/>
  <c r="AB874" i="1" s="1"/>
  <c r="AD873" i="1" a="1"/>
  <c r="AD873" i="1" s="1"/>
  <c r="AC873" i="1" a="1"/>
  <c r="AC873" i="1" s="1"/>
  <c r="AB873" i="1"/>
  <c r="AB873" i="1" a="1"/>
  <c r="AD872" i="1" a="1"/>
  <c r="AD872" i="1" s="1"/>
  <c r="AC872" i="1"/>
  <c r="AC872" i="1" a="1"/>
  <c r="AB872" i="1"/>
  <c r="AB872" i="1" a="1"/>
  <c r="AD871" i="1" a="1"/>
  <c r="AD871" i="1" s="1"/>
  <c r="AC871" i="1"/>
  <c r="AC871" i="1" a="1"/>
  <c r="AB871" i="1" a="1"/>
  <c r="AB871" i="1" s="1"/>
  <c r="AD870" i="1"/>
  <c r="AD870" i="1" a="1"/>
  <c r="AC870" i="1" a="1"/>
  <c r="AC870" i="1" s="1"/>
  <c r="AB870" i="1" a="1"/>
  <c r="AB870" i="1" s="1"/>
  <c r="AD869" i="1" a="1"/>
  <c r="AD869" i="1" s="1"/>
  <c r="AC869" i="1"/>
  <c r="AC869" i="1" a="1"/>
  <c r="AB869" i="1" a="1"/>
  <c r="AB869" i="1" s="1"/>
  <c r="AD868" i="1" a="1"/>
  <c r="AD868" i="1" s="1"/>
  <c r="AC868" i="1"/>
  <c r="AC868" i="1" a="1"/>
  <c r="AB868" i="1"/>
  <c r="AB868" i="1" a="1"/>
  <c r="AD867" i="1" a="1"/>
  <c r="AD867" i="1" s="1"/>
  <c r="AC867" i="1"/>
  <c r="AC867" i="1" a="1"/>
  <c r="AB867" i="1"/>
  <c r="AB867" i="1" a="1"/>
  <c r="AD866" i="1" a="1"/>
  <c r="AD866" i="1" s="1"/>
  <c r="AC866" i="1" a="1"/>
  <c r="AC866" i="1" s="1"/>
  <c r="AB866" i="1" a="1"/>
  <c r="AB866" i="1" s="1"/>
  <c r="AD865" i="1" a="1"/>
  <c r="AD865" i="1" s="1"/>
  <c r="AC865" i="1" a="1"/>
  <c r="AC865" i="1" s="1"/>
  <c r="AB865" i="1" a="1"/>
  <c r="AB865" i="1" s="1"/>
  <c r="AD864" i="1"/>
  <c r="AD864" i="1" a="1"/>
  <c r="AC864" i="1" a="1"/>
  <c r="AC864" i="1" s="1"/>
  <c r="AB864" i="1"/>
  <c r="AB864" i="1" a="1"/>
  <c r="AD863" i="1"/>
  <c r="AD863" i="1" a="1"/>
  <c r="AC863" i="1" a="1"/>
  <c r="AC863" i="1" s="1"/>
  <c r="AB863" i="1"/>
  <c r="AB863" i="1" a="1"/>
  <c r="AD862" i="1" a="1"/>
  <c r="AD862" i="1" s="1"/>
  <c r="AC862" i="1" a="1"/>
  <c r="AC862" i="1" s="1"/>
  <c r="AB862" i="1"/>
  <c r="AB862" i="1" a="1"/>
  <c r="AD861" i="1" a="1"/>
  <c r="AD861" i="1" s="1"/>
  <c r="AC861" i="1" a="1"/>
  <c r="AC861" i="1" s="1"/>
  <c r="AB861" i="1"/>
  <c r="AB861" i="1" a="1"/>
  <c r="AD860" i="1" a="1"/>
  <c r="AD860" i="1" s="1"/>
  <c r="AC860" i="1" a="1"/>
  <c r="AC860" i="1" s="1"/>
  <c r="AB860" i="1" a="1"/>
  <c r="AB860" i="1" s="1"/>
  <c r="AD859" i="1"/>
  <c r="AD859" i="1" a="1"/>
  <c r="AC859" i="1" a="1"/>
  <c r="AC859" i="1" s="1"/>
  <c r="AB859" i="1" a="1"/>
  <c r="AB859" i="1" s="1"/>
  <c r="AD858" i="1"/>
  <c r="AD858" i="1" a="1"/>
  <c r="AC858" i="1" a="1"/>
  <c r="AC858" i="1" s="1"/>
  <c r="AB858" i="1"/>
  <c r="AB858" i="1" a="1"/>
  <c r="AD857" i="1" a="1"/>
  <c r="AD857" i="1" s="1"/>
  <c r="AC857" i="1" a="1"/>
  <c r="AC857" i="1" s="1"/>
  <c r="AB857" i="1" a="1"/>
  <c r="AB857" i="1" s="1"/>
  <c r="AD856" i="1" a="1"/>
  <c r="AD856" i="1" s="1"/>
  <c r="AC856" i="1"/>
  <c r="AC856" i="1" a="1"/>
  <c r="AB856" i="1"/>
  <c r="AB856" i="1" a="1"/>
  <c r="AD855" i="1"/>
  <c r="AD855" i="1" a="1"/>
  <c r="AC855" i="1"/>
  <c r="AC855" i="1" a="1"/>
  <c r="AB855" i="1" a="1"/>
  <c r="AB855" i="1" s="1"/>
  <c r="AD854" i="1"/>
  <c r="AD854" i="1" a="1"/>
  <c r="AC854" i="1" a="1"/>
  <c r="AC854" i="1" s="1"/>
  <c r="AB854" i="1"/>
  <c r="AB854" i="1" a="1"/>
  <c r="AD853" i="1"/>
  <c r="AD853" i="1" a="1"/>
  <c r="AC853" i="1"/>
  <c r="AC853" i="1" a="1"/>
  <c r="AB853" i="1" a="1"/>
  <c r="AB853" i="1" s="1"/>
  <c r="AD852" i="1"/>
  <c r="AD852" i="1" a="1"/>
  <c r="AC852" i="1"/>
  <c r="AC852" i="1" a="1"/>
  <c r="AB852" i="1"/>
  <c r="AB852" i="1" a="1"/>
  <c r="AD851" i="1"/>
  <c r="AD851" i="1" a="1"/>
  <c r="AC851" i="1"/>
  <c r="AC851" i="1" a="1"/>
  <c r="AB851" i="1" a="1"/>
  <c r="AB851" i="1" s="1"/>
  <c r="AD850" i="1" a="1"/>
  <c r="AD850" i="1" s="1"/>
  <c r="AC850" i="1" a="1"/>
  <c r="AC850" i="1" s="1"/>
  <c r="AB850" i="1" a="1"/>
  <c r="AB850" i="1" s="1"/>
  <c r="AD849" i="1"/>
  <c r="AD849" i="1" a="1"/>
  <c r="AC849" i="1"/>
  <c r="AC849" i="1" a="1"/>
  <c r="AB849" i="1" a="1"/>
  <c r="AB849" i="1" s="1"/>
  <c r="AD848" i="1" a="1"/>
  <c r="AD848" i="1" s="1"/>
  <c r="AC848" i="1" a="1"/>
  <c r="AC848" i="1" s="1"/>
  <c r="AB848" i="1" a="1"/>
  <c r="AB848" i="1" s="1"/>
  <c r="AD847" i="1" a="1"/>
  <c r="AD847" i="1" s="1"/>
  <c r="AC847" i="1" a="1"/>
  <c r="AC847" i="1" s="1"/>
  <c r="AB847" i="1"/>
  <c r="AB847" i="1" a="1"/>
  <c r="AD846" i="1" a="1"/>
  <c r="AD846" i="1" s="1"/>
  <c r="AC846" i="1" a="1"/>
  <c r="AC846" i="1" s="1"/>
  <c r="AB846" i="1" a="1"/>
  <c r="AB846" i="1" s="1"/>
  <c r="AD845" i="1"/>
  <c r="AD845" i="1" a="1"/>
  <c r="AC845" i="1"/>
  <c r="AC845" i="1" a="1"/>
  <c r="AB845" i="1" a="1"/>
  <c r="AB845" i="1" s="1"/>
  <c r="AD844" i="1"/>
  <c r="AD844" i="1" a="1"/>
  <c r="AC844" i="1"/>
  <c r="AC844" i="1" a="1"/>
  <c r="AB844" i="1" a="1"/>
  <c r="AB844" i="1" s="1"/>
  <c r="AD843" i="1" a="1"/>
  <c r="AD843" i="1" s="1"/>
  <c r="AC843" i="1" a="1"/>
  <c r="AC843" i="1" s="1"/>
  <c r="AB843" i="1"/>
  <c r="AB843" i="1" a="1"/>
  <c r="AD842" i="1" a="1"/>
  <c r="AD842" i="1" s="1"/>
  <c r="AC842" i="1" a="1"/>
  <c r="AC842" i="1" s="1"/>
  <c r="AB842" i="1" a="1"/>
  <c r="AB842" i="1" s="1"/>
  <c r="AD841" i="1" a="1"/>
  <c r="AD841" i="1" s="1"/>
  <c r="AC841" i="1"/>
  <c r="AC841" i="1" a="1"/>
  <c r="AB841" i="1" a="1"/>
  <c r="AB841" i="1" s="1"/>
  <c r="AD840" i="1" a="1"/>
  <c r="AD840" i="1" s="1"/>
  <c r="AC840" i="1"/>
  <c r="AC840" i="1" a="1"/>
  <c r="AB840" i="1" a="1"/>
  <c r="AB840" i="1" s="1"/>
  <c r="AD839" i="1" a="1"/>
  <c r="AD839" i="1" s="1"/>
  <c r="AC839" i="1"/>
  <c r="AC839" i="1" a="1"/>
  <c r="AB839" i="1"/>
  <c r="AB839" i="1" a="1"/>
  <c r="AD838" i="1"/>
  <c r="AD838" i="1" a="1"/>
  <c r="AC838" i="1" a="1"/>
  <c r="AC838" i="1" s="1"/>
  <c r="AB838" i="1" a="1"/>
  <c r="AB838" i="1" s="1"/>
  <c r="AD837" i="1" a="1"/>
  <c r="AD837" i="1" s="1"/>
  <c r="AC837" i="1" a="1"/>
  <c r="AC837" i="1" s="1"/>
  <c r="AB837" i="1" a="1"/>
  <c r="AB837" i="1" s="1"/>
  <c r="AD836" i="1" a="1"/>
  <c r="AD836" i="1" s="1"/>
  <c r="AC836" i="1" a="1"/>
  <c r="AC836" i="1" s="1"/>
  <c r="AB836" i="1"/>
  <c r="AB836" i="1" a="1"/>
  <c r="AD835" i="1"/>
  <c r="AD835" i="1" a="1"/>
  <c r="AC835" i="1" a="1"/>
  <c r="AC835" i="1" s="1"/>
  <c r="AB835" i="1" a="1"/>
  <c r="AB835" i="1" s="1"/>
  <c r="AD834" i="1"/>
  <c r="AD834" i="1" a="1"/>
  <c r="AC834" i="1" a="1"/>
  <c r="AC834" i="1" s="1"/>
  <c r="AB834" i="1" a="1"/>
  <c r="AB834" i="1" s="1"/>
  <c r="AD833" i="1" a="1"/>
  <c r="AD833" i="1" s="1"/>
  <c r="AC833" i="1" a="1"/>
  <c r="AC833" i="1" s="1"/>
  <c r="AB833" i="1" a="1"/>
  <c r="AB833" i="1" s="1"/>
  <c r="AD832" i="1" a="1"/>
  <c r="AD832" i="1" s="1"/>
  <c r="AC832" i="1" a="1"/>
  <c r="AC832" i="1" s="1"/>
  <c r="AB832" i="1" a="1"/>
  <c r="AB832" i="1" s="1"/>
  <c r="AD831" i="1"/>
  <c r="AD831" i="1" a="1"/>
  <c r="AC831" i="1"/>
  <c r="AC831" i="1" a="1"/>
  <c r="AB831" i="1" a="1"/>
  <c r="AB831" i="1" s="1"/>
  <c r="AD830" i="1" a="1"/>
  <c r="AD830" i="1" s="1"/>
  <c r="AC830" i="1" a="1"/>
  <c r="AC830" i="1" s="1"/>
  <c r="AB830" i="1" a="1"/>
  <c r="AB830" i="1" s="1"/>
  <c r="AD829" i="1" a="1"/>
  <c r="AD829" i="1" s="1"/>
  <c r="AC829" i="1" a="1"/>
  <c r="AC829" i="1" s="1"/>
  <c r="AB829" i="1" a="1"/>
  <c r="AB829" i="1" s="1"/>
  <c r="AD828" i="1" a="1"/>
  <c r="AD828" i="1" s="1"/>
  <c r="AC828" i="1" a="1"/>
  <c r="AC828" i="1" s="1"/>
  <c r="AB828" i="1" a="1"/>
  <c r="AB828" i="1" s="1"/>
  <c r="AD827" i="1" a="1"/>
  <c r="AD827" i="1" s="1"/>
  <c r="AC827" i="1" a="1"/>
  <c r="AC827" i="1" s="1"/>
  <c r="AB827" i="1" a="1"/>
  <c r="AB827" i="1" s="1"/>
  <c r="AD826" i="1" a="1"/>
  <c r="AD826" i="1" s="1"/>
  <c r="AC826" i="1" a="1"/>
  <c r="AC826" i="1" s="1"/>
  <c r="AB826" i="1"/>
  <c r="AB826" i="1" a="1"/>
  <c r="AD825" i="1" a="1"/>
  <c r="AD825" i="1" s="1"/>
  <c r="AC825" i="1" a="1"/>
  <c r="AC825" i="1" s="1"/>
  <c r="AB825" i="1" a="1"/>
  <c r="AB825" i="1" s="1"/>
  <c r="AD824" i="1" a="1"/>
  <c r="AD824" i="1" s="1"/>
  <c r="AC824" i="1" a="1"/>
  <c r="AC824" i="1" s="1"/>
  <c r="AB824" i="1" a="1"/>
  <c r="AB824" i="1" s="1"/>
  <c r="AD823" i="1" a="1"/>
  <c r="AD823" i="1" s="1"/>
  <c r="AC823" i="1" a="1"/>
  <c r="AC823" i="1" s="1"/>
  <c r="AB823" i="1" a="1"/>
  <c r="AB823" i="1" s="1"/>
  <c r="AD822" i="1" a="1"/>
  <c r="AD822" i="1" s="1"/>
  <c r="AC822" i="1" a="1"/>
  <c r="AC822" i="1" s="1"/>
  <c r="AB822" i="1"/>
  <c r="AB822" i="1" a="1"/>
  <c r="AD821" i="1" a="1"/>
  <c r="AD821" i="1" s="1"/>
  <c r="AC821" i="1" a="1"/>
  <c r="AC821" i="1" s="1"/>
  <c r="AB821" i="1" a="1"/>
  <c r="AB821" i="1" s="1"/>
  <c r="AD820" i="1" a="1"/>
  <c r="AD820" i="1" s="1"/>
  <c r="AC820" i="1" a="1"/>
  <c r="AC820" i="1" s="1"/>
  <c r="AB820" i="1" a="1"/>
  <c r="AB820" i="1" s="1"/>
  <c r="AD819" i="1" a="1"/>
  <c r="AD819" i="1" s="1"/>
  <c r="AC819" i="1" a="1"/>
  <c r="AC819" i="1" s="1"/>
  <c r="AB819" i="1" a="1"/>
  <c r="AB819" i="1" s="1"/>
  <c r="AD818" i="1" a="1"/>
  <c r="AD818" i="1" s="1"/>
  <c r="AC818" i="1" a="1"/>
  <c r="AC818" i="1" s="1"/>
  <c r="AB818" i="1" a="1"/>
  <c r="AB818" i="1" s="1"/>
  <c r="AD817" i="1"/>
  <c r="AD817" i="1" a="1"/>
  <c r="AC817" i="1" a="1"/>
  <c r="AC817" i="1" s="1"/>
  <c r="AB817" i="1" a="1"/>
  <c r="AB817" i="1" s="1"/>
  <c r="AD816" i="1" a="1"/>
  <c r="AD816" i="1" s="1"/>
  <c r="AC816" i="1" a="1"/>
  <c r="AC816" i="1" s="1"/>
  <c r="AB816" i="1" a="1"/>
  <c r="AB816" i="1" s="1"/>
  <c r="AD815" i="1" a="1"/>
  <c r="AD815" i="1" s="1"/>
  <c r="AC815" i="1" a="1"/>
  <c r="AC815" i="1" s="1"/>
  <c r="AB815" i="1" a="1"/>
  <c r="AB815" i="1" s="1"/>
  <c r="AD814" i="1" a="1"/>
  <c r="AD814" i="1" s="1"/>
  <c r="AC814" i="1" a="1"/>
  <c r="AC814" i="1" s="1"/>
  <c r="AB814" i="1" a="1"/>
  <c r="AB814" i="1" s="1"/>
  <c r="AD813" i="1"/>
  <c r="AD813" i="1" a="1"/>
  <c r="AC813" i="1" a="1"/>
  <c r="AC813" i="1" s="1"/>
  <c r="AB813" i="1"/>
  <c r="AB813" i="1" a="1"/>
  <c r="AD812" i="1"/>
  <c r="AD812" i="1" a="1"/>
  <c r="AC812" i="1"/>
  <c r="AC812" i="1" a="1"/>
  <c r="AB812" i="1"/>
  <c r="AB812" i="1" a="1"/>
  <c r="AD811" i="1"/>
  <c r="AD811" i="1" a="1"/>
  <c r="AC811" i="1"/>
  <c r="AC811" i="1" a="1"/>
  <c r="AB811" i="1"/>
  <c r="AB811" i="1" a="1"/>
  <c r="AD810" i="1"/>
  <c r="AD810" i="1" a="1"/>
  <c r="AC810" i="1"/>
  <c r="AC810" i="1" a="1"/>
  <c r="AB810" i="1"/>
  <c r="AB810" i="1" a="1"/>
  <c r="AD809" i="1" a="1"/>
  <c r="AD809" i="1" s="1"/>
  <c r="AC809" i="1" a="1"/>
  <c r="AC809" i="1" s="1"/>
  <c r="AB809" i="1" a="1"/>
  <c r="AB809" i="1" s="1"/>
  <c r="AD808" i="1" a="1"/>
  <c r="AD808" i="1" s="1"/>
  <c r="AC808" i="1" a="1"/>
  <c r="AC808" i="1" s="1"/>
  <c r="AB808" i="1" a="1"/>
  <c r="AB808" i="1" s="1"/>
  <c r="AD807" i="1" a="1"/>
  <c r="AD807" i="1" s="1"/>
  <c r="AC807" i="1" a="1"/>
  <c r="AC807" i="1" s="1"/>
  <c r="AB807" i="1" a="1"/>
  <c r="AB807" i="1" s="1"/>
  <c r="AD806" i="1" a="1"/>
  <c r="AD806" i="1" s="1"/>
  <c r="AC806" i="1" a="1"/>
  <c r="AC806" i="1" s="1"/>
  <c r="AB806" i="1" a="1"/>
  <c r="AB806" i="1" s="1"/>
  <c r="AD805" i="1" a="1"/>
  <c r="AD805" i="1" s="1"/>
  <c r="AC805" i="1" a="1"/>
  <c r="AC805" i="1" s="1"/>
  <c r="AB805" i="1"/>
  <c r="AB805" i="1" a="1"/>
  <c r="AD804" i="1"/>
  <c r="AD804" i="1" a="1"/>
  <c r="AC804" i="1"/>
  <c r="AC804" i="1" a="1"/>
  <c r="AB804" i="1"/>
  <c r="AB804" i="1" a="1"/>
  <c r="AD803" i="1"/>
  <c r="AD803" i="1" a="1"/>
  <c r="AC803" i="1"/>
  <c r="AC803" i="1" a="1"/>
  <c r="AB803" i="1"/>
  <c r="AB803" i="1" a="1"/>
  <c r="AD802" i="1"/>
  <c r="AD802" i="1" a="1"/>
  <c r="AC802" i="1"/>
  <c r="AC802" i="1" a="1"/>
  <c r="AB802" i="1"/>
  <c r="AB802" i="1" a="1"/>
  <c r="AD801" i="1"/>
  <c r="AD801" i="1" a="1"/>
  <c r="AC801" i="1" a="1"/>
  <c r="AC801" i="1" s="1"/>
  <c r="AB801" i="1" a="1"/>
  <c r="AB801" i="1" s="1"/>
  <c r="AD800" i="1" a="1"/>
  <c r="AD800" i="1" s="1"/>
  <c r="AC800" i="1" a="1"/>
  <c r="AC800" i="1" s="1"/>
  <c r="AB800" i="1" a="1"/>
  <c r="AB800" i="1" s="1"/>
  <c r="AD799" i="1" a="1"/>
  <c r="AD799" i="1" s="1"/>
  <c r="AC799" i="1" a="1"/>
  <c r="AC799" i="1" s="1"/>
  <c r="AB799" i="1" a="1"/>
  <c r="AB799" i="1" s="1"/>
  <c r="AD798" i="1" a="1"/>
  <c r="AD798" i="1" s="1"/>
  <c r="AC798" i="1" a="1"/>
  <c r="AC798" i="1" s="1"/>
  <c r="AB798" i="1" a="1"/>
  <c r="AB798" i="1" s="1"/>
  <c r="AD797" i="1" a="1"/>
  <c r="AD797" i="1" s="1"/>
  <c r="AC797" i="1" a="1"/>
  <c r="AC797" i="1" s="1"/>
  <c r="AB797" i="1" a="1"/>
  <c r="AB797" i="1" s="1"/>
  <c r="AD796" i="1"/>
  <c r="AD796" i="1" a="1"/>
  <c r="AC796" i="1"/>
  <c r="AC796" i="1" a="1"/>
  <c r="AB796" i="1"/>
  <c r="AB796" i="1" a="1"/>
  <c r="AD795" i="1"/>
  <c r="AD795" i="1" a="1"/>
  <c r="AC795" i="1"/>
  <c r="AC795" i="1" a="1"/>
  <c r="AB795" i="1"/>
  <c r="AB795" i="1" a="1"/>
  <c r="AD794" i="1"/>
  <c r="AD794" i="1" a="1"/>
  <c r="AC794" i="1"/>
  <c r="AC794" i="1" a="1"/>
  <c r="AB794" i="1"/>
  <c r="AB794" i="1" a="1"/>
  <c r="AD793" i="1"/>
  <c r="AD793" i="1" a="1"/>
  <c r="AC793" i="1" a="1"/>
  <c r="AC793" i="1" s="1"/>
  <c r="AB793" i="1" a="1"/>
  <c r="AB793" i="1" s="1"/>
  <c r="AD792" i="1" a="1"/>
  <c r="AD792" i="1" s="1"/>
  <c r="AC792" i="1" a="1"/>
  <c r="AC792" i="1" s="1"/>
  <c r="AB792" i="1" a="1"/>
  <c r="AB792" i="1" s="1"/>
  <c r="AD791" i="1" a="1"/>
  <c r="AD791" i="1" s="1"/>
  <c r="AC791" i="1" a="1"/>
  <c r="AC791" i="1" s="1"/>
  <c r="AB791" i="1" a="1"/>
  <c r="AB791" i="1" s="1"/>
  <c r="AD790" i="1" a="1"/>
  <c r="AD790" i="1" s="1"/>
  <c r="AC790" i="1" a="1"/>
  <c r="AC790" i="1" s="1"/>
  <c r="AB790" i="1" a="1"/>
  <c r="AB790" i="1" s="1"/>
  <c r="AD789" i="1" a="1"/>
  <c r="AD789" i="1" s="1"/>
  <c r="AC789" i="1" a="1"/>
  <c r="AC789" i="1" s="1"/>
  <c r="AB789" i="1"/>
  <c r="AB789" i="1" a="1"/>
  <c r="AD788" i="1" a="1"/>
  <c r="AD788" i="1" s="1"/>
  <c r="AC788" i="1"/>
  <c r="AC788" i="1" a="1"/>
  <c r="AB788" i="1"/>
  <c r="AB788" i="1" a="1"/>
  <c r="AD787" i="1"/>
  <c r="AD787" i="1" a="1"/>
  <c r="AC787" i="1"/>
  <c r="AC787" i="1" a="1"/>
  <c r="AB787" i="1"/>
  <c r="AB787" i="1" a="1"/>
  <c r="AD786" i="1"/>
  <c r="AD786" i="1" a="1"/>
  <c r="AC786" i="1"/>
  <c r="AC786" i="1" a="1"/>
  <c r="AB786" i="1"/>
  <c r="AB786" i="1" a="1"/>
  <c r="AD785" i="1"/>
  <c r="AD785" i="1" a="1"/>
  <c r="AC785" i="1" a="1"/>
  <c r="AC785" i="1" s="1"/>
  <c r="AB785" i="1" a="1"/>
  <c r="AB785" i="1" s="1"/>
  <c r="AD784" i="1" a="1"/>
  <c r="AD784" i="1" s="1"/>
  <c r="AC784" i="1" a="1"/>
  <c r="AC784" i="1" s="1"/>
  <c r="AB784" i="1" a="1"/>
  <c r="AB784" i="1" s="1"/>
  <c r="AD783" i="1" a="1"/>
  <c r="AD783" i="1" s="1"/>
  <c r="AC783" i="1" a="1"/>
  <c r="AC783" i="1" s="1"/>
  <c r="AB783" i="1" a="1"/>
  <c r="AB783" i="1" s="1"/>
  <c r="AD782" i="1" a="1"/>
  <c r="AD782" i="1" s="1"/>
  <c r="AC782" i="1" a="1"/>
  <c r="AC782" i="1" s="1"/>
  <c r="AB782" i="1" a="1"/>
  <c r="AB782" i="1" s="1"/>
  <c r="AD781" i="1" a="1"/>
  <c r="AD781" i="1" s="1"/>
  <c r="AC781" i="1" a="1"/>
  <c r="AC781" i="1" s="1"/>
  <c r="AB781" i="1"/>
  <c r="AB781" i="1" a="1"/>
  <c r="AD780" i="1"/>
  <c r="AD780" i="1" a="1"/>
  <c r="AC780" i="1" a="1"/>
  <c r="AC780" i="1" s="1"/>
  <c r="AB780" i="1"/>
  <c r="AB780" i="1" a="1"/>
  <c r="AD779" i="1"/>
  <c r="AD779" i="1" a="1"/>
  <c r="AC779" i="1"/>
  <c r="AC779" i="1" a="1"/>
  <c r="AB779" i="1"/>
  <c r="AB779" i="1" a="1"/>
  <c r="AD778" i="1"/>
  <c r="AD778" i="1" a="1"/>
  <c r="AC778" i="1"/>
  <c r="AC778" i="1" a="1"/>
  <c r="AB778" i="1"/>
  <c r="AB778" i="1" a="1"/>
  <c r="AD777" i="1"/>
  <c r="AD777" i="1" a="1"/>
  <c r="AC777" i="1" a="1"/>
  <c r="AC777" i="1" s="1"/>
  <c r="AB777" i="1" a="1"/>
  <c r="AB777" i="1" s="1"/>
  <c r="AD776" i="1" a="1"/>
  <c r="AD776" i="1" s="1"/>
  <c r="AC776" i="1" a="1"/>
  <c r="AC776" i="1" s="1"/>
  <c r="AB776" i="1" a="1"/>
  <c r="AB776" i="1" s="1"/>
  <c r="AD775" i="1" a="1"/>
  <c r="AD775" i="1" s="1"/>
  <c r="AC775" i="1" a="1"/>
  <c r="AC775" i="1" s="1"/>
  <c r="AB775" i="1" a="1"/>
  <c r="AB775" i="1" s="1"/>
  <c r="AD774" i="1" a="1"/>
  <c r="AD774" i="1" s="1"/>
  <c r="AC774" i="1" a="1"/>
  <c r="AC774" i="1" s="1"/>
  <c r="AB774" i="1" a="1"/>
  <c r="AB774" i="1" s="1"/>
  <c r="AD773" i="1" a="1"/>
  <c r="AD773" i="1" s="1"/>
  <c r="AC773" i="1" a="1"/>
  <c r="AC773" i="1" s="1"/>
  <c r="AB773" i="1"/>
  <c r="AB773" i="1" a="1"/>
  <c r="AD772" i="1"/>
  <c r="AD772" i="1" a="1"/>
  <c r="AC772" i="1"/>
  <c r="AC772" i="1" a="1"/>
  <c r="AB772" i="1" a="1"/>
  <c r="AB772" i="1" s="1"/>
  <c r="AD771" i="1"/>
  <c r="AD771" i="1" a="1"/>
  <c r="AC771" i="1"/>
  <c r="AC771" i="1" a="1"/>
  <c r="AB771" i="1"/>
  <c r="AB771" i="1" a="1"/>
  <c r="AD770" i="1"/>
  <c r="AD770" i="1" a="1"/>
  <c r="AC770" i="1"/>
  <c r="AC770" i="1" a="1"/>
  <c r="AB770" i="1"/>
  <c r="AB770" i="1" a="1"/>
  <c r="AD769" i="1"/>
  <c r="AD769" i="1" a="1"/>
  <c r="AC769" i="1" a="1"/>
  <c r="AC769" i="1" s="1"/>
  <c r="AB769" i="1" a="1"/>
  <c r="AB769" i="1" s="1"/>
  <c r="AD768" i="1" a="1"/>
  <c r="AD768" i="1" s="1"/>
  <c r="AC768" i="1" a="1"/>
  <c r="AC768" i="1" s="1"/>
  <c r="AB768" i="1" a="1"/>
  <c r="AB768" i="1" s="1"/>
  <c r="AD767" i="1" a="1"/>
  <c r="AD767" i="1" s="1"/>
  <c r="AC767" i="1" a="1"/>
  <c r="AC767" i="1" s="1"/>
  <c r="AB767" i="1" a="1"/>
  <c r="AB767" i="1" s="1"/>
  <c r="AD766" i="1" a="1"/>
  <c r="AD766" i="1" s="1"/>
  <c r="AC766" i="1" a="1"/>
  <c r="AC766" i="1" s="1"/>
  <c r="AB766" i="1" a="1"/>
  <c r="AB766" i="1" s="1"/>
  <c r="AD765" i="1" a="1"/>
  <c r="AD765" i="1" s="1"/>
  <c r="AC765" i="1" a="1"/>
  <c r="AC765" i="1" s="1"/>
  <c r="AB765" i="1" a="1"/>
  <c r="AB765" i="1" s="1"/>
  <c r="AD764" i="1"/>
  <c r="AD764" i="1" a="1"/>
  <c r="AC764" i="1"/>
  <c r="AC764" i="1" a="1"/>
  <c r="AB764" i="1"/>
  <c r="AB764" i="1" a="1"/>
  <c r="AD763" i="1" a="1"/>
  <c r="AD763" i="1" s="1"/>
  <c r="AC763" i="1" a="1"/>
  <c r="AC763" i="1" s="1"/>
  <c r="AB763" i="1"/>
  <c r="AB763" i="1" a="1"/>
  <c r="AD762" i="1"/>
  <c r="AD762" i="1" a="1"/>
  <c r="AC762" i="1"/>
  <c r="AC762" i="1" a="1"/>
  <c r="AB762" i="1"/>
  <c r="AB762" i="1" a="1"/>
  <c r="AD761" i="1"/>
  <c r="AD761" i="1" a="1"/>
  <c r="AC761" i="1" a="1"/>
  <c r="AC761" i="1" s="1"/>
  <c r="AB761" i="1" a="1"/>
  <c r="AB761" i="1" s="1"/>
  <c r="AD760" i="1" a="1"/>
  <c r="AD760" i="1" s="1"/>
  <c r="AC760" i="1" a="1"/>
  <c r="AC760" i="1" s="1"/>
  <c r="AB760" i="1" a="1"/>
  <c r="AB760" i="1" s="1"/>
  <c r="AD759" i="1" a="1"/>
  <c r="AD759" i="1" s="1"/>
  <c r="AC759" i="1"/>
  <c r="AC759" i="1" a="1"/>
  <c r="AB759" i="1"/>
  <c r="AB759" i="1" a="1"/>
  <c r="AD758" i="1" a="1"/>
  <c r="AD758" i="1" s="1"/>
  <c r="AC758" i="1" a="1"/>
  <c r="AC758" i="1" s="1"/>
  <c r="AB758" i="1" a="1"/>
  <c r="AB758" i="1" s="1"/>
  <c r="AD757" i="1" a="1"/>
  <c r="AD757" i="1" s="1"/>
  <c r="AC757" i="1" a="1"/>
  <c r="AC757" i="1" s="1"/>
  <c r="AB757" i="1"/>
  <c r="AB757" i="1" a="1"/>
  <c r="AD756" i="1" a="1"/>
  <c r="AD756" i="1" s="1"/>
  <c r="AC756" i="1"/>
  <c r="AC756" i="1" a="1"/>
  <c r="AB756" i="1"/>
  <c r="AB756" i="1" a="1"/>
  <c r="AD755" i="1"/>
  <c r="AD755" i="1" a="1"/>
  <c r="AC755" i="1" a="1"/>
  <c r="AC755" i="1" s="1"/>
  <c r="AB755" i="1" a="1"/>
  <c r="AB755" i="1" s="1"/>
  <c r="AD754" i="1"/>
  <c r="AD754" i="1" a="1"/>
  <c r="AC754" i="1"/>
  <c r="AC754" i="1" a="1"/>
  <c r="AB754" i="1"/>
  <c r="AB754" i="1" a="1"/>
  <c r="AD753" i="1"/>
  <c r="AD753" i="1" a="1"/>
  <c r="AC753" i="1" a="1"/>
  <c r="AC753" i="1" s="1"/>
  <c r="AB753" i="1" a="1"/>
  <c r="AB753" i="1" s="1"/>
  <c r="AD752" i="1" a="1"/>
  <c r="AD752" i="1" s="1"/>
  <c r="AC752" i="1" a="1"/>
  <c r="AC752" i="1" s="1"/>
  <c r="AB752" i="1" a="1"/>
  <c r="AB752" i="1" s="1"/>
  <c r="AD751" i="1" a="1"/>
  <c r="AD751" i="1" s="1"/>
  <c r="AC751" i="1" a="1"/>
  <c r="AC751" i="1" s="1"/>
  <c r="AB751" i="1"/>
  <c r="AB751" i="1" a="1"/>
  <c r="AD750" i="1" a="1"/>
  <c r="AD750" i="1" s="1"/>
  <c r="AC750" i="1" a="1"/>
  <c r="AC750" i="1" s="1"/>
  <c r="AB750" i="1" a="1"/>
  <c r="AB750" i="1" s="1"/>
  <c r="AD749" i="1" a="1"/>
  <c r="AD749" i="1" s="1"/>
  <c r="AC749" i="1" a="1"/>
  <c r="AC749" i="1" s="1"/>
  <c r="AB749" i="1"/>
  <c r="AB749" i="1" a="1"/>
  <c r="AD748" i="1"/>
  <c r="AD748" i="1" a="1"/>
  <c r="AC748" i="1" a="1"/>
  <c r="AC748" i="1" s="1"/>
  <c r="AB748" i="1"/>
  <c r="AB748" i="1" a="1"/>
  <c r="AD747" i="1"/>
  <c r="AD747" i="1" a="1"/>
  <c r="AC747" i="1"/>
  <c r="AC747" i="1" a="1"/>
  <c r="AB747" i="1" a="1"/>
  <c r="AB747" i="1" s="1"/>
  <c r="AD746" i="1" a="1"/>
  <c r="AD746" i="1" s="1"/>
  <c r="AC746" i="1"/>
  <c r="AC746" i="1" a="1"/>
  <c r="AB746" i="1"/>
  <c r="AB746" i="1" a="1"/>
  <c r="AD745" i="1"/>
  <c r="AD745" i="1" a="1"/>
  <c r="AC745" i="1" a="1"/>
  <c r="AC745" i="1" s="1"/>
  <c r="AB745" i="1" a="1"/>
  <c r="AB745" i="1" s="1"/>
  <c r="AD744" i="1"/>
  <c r="AD744" i="1" a="1"/>
  <c r="AC744" i="1" a="1"/>
  <c r="AC744" i="1" s="1"/>
  <c r="AB744" i="1" a="1"/>
  <c r="AB744" i="1" s="1"/>
  <c r="AD743" i="1" a="1"/>
  <c r="AD743" i="1" s="1"/>
  <c r="AC743" i="1" a="1"/>
  <c r="AC743" i="1" s="1"/>
  <c r="AB743" i="1" a="1"/>
  <c r="AB743" i="1" s="1"/>
  <c r="AD742" i="1" a="1"/>
  <c r="AD742" i="1" s="1"/>
  <c r="AC742" i="1" a="1"/>
  <c r="AC742" i="1" s="1"/>
  <c r="AB742" i="1" a="1"/>
  <c r="AB742" i="1" s="1"/>
  <c r="AD741" i="1" a="1"/>
  <c r="AD741" i="1" s="1"/>
  <c r="AC741" i="1" a="1"/>
  <c r="AC741" i="1" s="1"/>
  <c r="AB741" i="1"/>
  <c r="AB741" i="1" a="1"/>
  <c r="AD740" i="1"/>
  <c r="AD740" i="1" a="1"/>
  <c r="AC740" i="1" a="1"/>
  <c r="AC740" i="1" s="1"/>
  <c r="AB740" i="1" a="1"/>
  <c r="AB740" i="1" s="1"/>
  <c r="AD739" i="1"/>
  <c r="AD739" i="1" a="1"/>
  <c r="AC739" i="1"/>
  <c r="AC739" i="1" a="1"/>
  <c r="AB739" i="1"/>
  <c r="AB739" i="1" a="1"/>
  <c r="AD738" i="1" a="1"/>
  <c r="AD738" i="1" s="1"/>
  <c r="AC738" i="1" a="1"/>
  <c r="AC738" i="1" s="1"/>
  <c r="AB738" i="1"/>
  <c r="AB738" i="1" a="1"/>
  <c r="AD737" i="1"/>
  <c r="AD737" i="1" a="1"/>
  <c r="AC737" i="1" a="1"/>
  <c r="AC737" i="1" s="1"/>
  <c r="AB737" i="1" a="1"/>
  <c r="AB737" i="1" s="1"/>
  <c r="AD736" i="1" a="1"/>
  <c r="AD736" i="1" s="1"/>
  <c r="AC736" i="1" a="1"/>
  <c r="AC736" i="1" s="1"/>
  <c r="AB736" i="1" a="1"/>
  <c r="AB736" i="1" s="1"/>
  <c r="AD735" i="1" a="1"/>
  <c r="AD735" i="1" s="1"/>
  <c r="AC735" i="1" a="1"/>
  <c r="AC735" i="1" s="1"/>
  <c r="AB735" i="1" a="1"/>
  <c r="AB735" i="1" s="1"/>
  <c r="AD734" i="1" a="1"/>
  <c r="AD734" i="1" s="1"/>
  <c r="AC734" i="1"/>
  <c r="AC734" i="1" a="1"/>
  <c r="AB734" i="1" a="1"/>
  <c r="AB734" i="1" s="1"/>
  <c r="AD733" i="1" a="1"/>
  <c r="AD733" i="1" s="1"/>
  <c r="AC733" i="1" a="1"/>
  <c r="AC733" i="1" s="1"/>
  <c r="AB733" i="1"/>
  <c r="AB733" i="1" a="1"/>
  <c r="AD732" i="1"/>
  <c r="AD732" i="1" a="1"/>
  <c r="AC732" i="1" a="1"/>
  <c r="AC732" i="1" s="1"/>
  <c r="AB732" i="1" a="1"/>
  <c r="AB732" i="1" s="1"/>
  <c r="AD731" i="1"/>
  <c r="AD731" i="1" a="1"/>
  <c r="AC731" i="1"/>
  <c r="AC731" i="1" a="1"/>
  <c r="AB731" i="1"/>
  <c r="AB731" i="1" a="1"/>
  <c r="AD730" i="1"/>
  <c r="AD730" i="1" a="1"/>
  <c r="AC730" i="1" a="1"/>
  <c r="AC730" i="1" s="1"/>
  <c r="AB730" i="1"/>
  <c r="AB730" i="1" a="1"/>
  <c r="AD729" i="1"/>
  <c r="AD729" i="1" a="1"/>
  <c r="AC729" i="1" a="1"/>
  <c r="AC729" i="1" s="1"/>
  <c r="AB729" i="1" a="1"/>
  <c r="AB729" i="1" s="1"/>
  <c r="AD728" i="1" a="1"/>
  <c r="AD728" i="1" s="1"/>
  <c r="AC728" i="1" a="1"/>
  <c r="AC728" i="1" s="1"/>
  <c r="AB728" i="1" a="1"/>
  <c r="AB728" i="1" s="1"/>
  <c r="AD727" i="1"/>
  <c r="AD727" i="1" a="1"/>
  <c r="AC727" i="1" a="1"/>
  <c r="AC727" i="1" s="1"/>
  <c r="AB727" i="1" a="1"/>
  <c r="AB727" i="1" s="1"/>
  <c r="AD726" i="1" a="1"/>
  <c r="AD726" i="1" s="1"/>
  <c r="AC726" i="1" a="1"/>
  <c r="AC726" i="1" s="1"/>
  <c r="AB726" i="1"/>
  <c r="AB726" i="1" a="1"/>
  <c r="AD725" i="1" a="1"/>
  <c r="AD725" i="1" s="1"/>
  <c r="AC725" i="1" a="1"/>
  <c r="AC725" i="1" s="1"/>
  <c r="AB725" i="1"/>
  <c r="AB725" i="1" a="1"/>
  <c r="AD724" i="1"/>
  <c r="AD724" i="1" a="1"/>
  <c r="AC724" i="1"/>
  <c r="AC724" i="1" a="1"/>
  <c r="AB724" i="1" a="1"/>
  <c r="AB724" i="1" s="1"/>
  <c r="AD723" i="1"/>
  <c r="AD723" i="1" a="1"/>
  <c r="AC723" i="1" a="1"/>
  <c r="AC723" i="1" s="1"/>
  <c r="AB723" i="1"/>
  <c r="AB723" i="1" a="1"/>
  <c r="AD722" i="1"/>
  <c r="AD722" i="1" a="1"/>
  <c r="AC722" i="1"/>
  <c r="AC722" i="1" a="1"/>
  <c r="AB722" i="1" a="1"/>
  <c r="AB722" i="1" s="1"/>
  <c r="AD721" i="1" a="1"/>
  <c r="AD721" i="1" s="1"/>
  <c r="AC721" i="1" a="1"/>
  <c r="AC721" i="1" s="1"/>
  <c r="AB721" i="1" a="1"/>
  <c r="AB721" i="1" s="1"/>
  <c r="AD720" i="1" a="1"/>
  <c r="AD720" i="1" s="1"/>
  <c r="AC720" i="1" a="1"/>
  <c r="AC720" i="1" s="1"/>
  <c r="AB720" i="1" a="1"/>
  <c r="AB720" i="1" s="1"/>
  <c r="AD719" i="1"/>
  <c r="AD719" i="1" a="1"/>
  <c r="AC719" i="1" a="1"/>
  <c r="AC719" i="1" s="1"/>
  <c r="AB719" i="1" a="1"/>
  <c r="AB719" i="1" s="1"/>
  <c r="AD718" i="1" a="1"/>
  <c r="AD718" i="1" s="1"/>
  <c r="AC718" i="1" a="1"/>
  <c r="AC718" i="1" s="1"/>
  <c r="AB718" i="1" a="1"/>
  <c r="AB718" i="1" s="1"/>
  <c r="AD717" i="1" a="1"/>
  <c r="AD717" i="1" s="1"/>
  <c r="AC717" i="1" a="1"/>
  <c r="AC717" i="1" s="1"/>
  <c r="AB717" i="1"/>
  <c r="AB717" i="1" a="1"/>
  <c r="AD716" i="1"/>
  <c r="AD716" i="1" a="1"/>
  <c r="AC716" i="1"/>
  <c r="AC716" i="1" a="1"/>
  <c r="AB716" i="1"/>
  <c r="AB716" i="1" a="1"/>
  <c r="AD715" i="1" a="1"/>
  <c r="AD715" i="1" s="1"/>
  <c r="AC715" i="1" a="1"/>
  <c r="AC715" i="1" s="1"/>
  <c r="AB715" i="1"/>
  <c r="AB715" i="1" a="1"/>
  <c r="AD714" i="1"/>
  <c r="AD714" i="1" a="1"/>
  <c r="AC714" i="1"/>
  <c r="AC714" i="1" a="1"/>
  <c r="AB714" i="1"/>
  <c r="AB714" i="1" a="1"/>
  <c r="AD713" i="1" a="1"/>
  <c r="AD713" i="1" s="1"/>
  <c r="AC713" i="1" a="1"/>
  <c r="AC713" i="1" s="1"/>
  <c r="AB713" i="1"/>
  <c r="AB713" i="1" a="1"/>
  <c r="AD712" i="1" a="1"/>
  <c r="AD712" i="1" s="1"/>
  <c r="AC712" i="1" a="1"/>
  <c r="AC712" i="1" s="1"/>
  <c r="AB712" i="1" a="1"/>
  <c r="AB712" i="1" s="1"/>
  <c r="AD711" i="1" a="1"/>
  <c r="AD711" i="1" s="1"/>
  <c r="AC711" i="1" a="1"/>
  <c r="AC711" i="1" s="1"/>
  <c r="AB711" i="1"/>
  <c r="AB711" i="1" a="1"/>
  <c r="AD710" i="1"/>
  <c r="AD710" i="1" a="1"/>
  <c r="AC710" i="1" a="1"/>
  <c r="AC710" i="1" s="1"/>
  <c r="AB710" i="1" a="1"/>
  <c r="AB710" i="1" s="1"/>
  <c r="AD709" i="1" a="1"/>
  <c r="AD709" i="1" s="1"/>
  <c r="AC709" i="1" a="1"/>
  <c r="AC709" i="1" s="1"/>
  <c r="AB709" i="1" a="1"/>
  <c r="AB709" i="1" s="1"/>
  <c r="AD708" i="1"/>
  <c r="AD708" i="1" a="1"/>
  <c r="AC708" i="1" a="1"/>
  <c r="AC708" i="1" s="1"/>
  <c r="AB708" i="1"/>
  <c r="AB708" i="1" a="1"/>
  <c r="AD707" i="1"/>
  <c r="AD707" i="1" a="1"/>
  <c r="AC707" i="1" a="1"/>
  <c r="AC707" i="1" s="1"/>
  <c r="AB707" i="1"/>
  <c r="AB707" i="1" a="1"/>
  <c r="AD706" i="1" a="1"/>
  <c r="AD706" i="1" s="1"/>
  <c r="AC706" i="1"/>
  <c r="AC706" i="1" a="1"/>
  <c r="AB706" i="1"/>
  <c r="AB706" i="1" a="1"/>
  <c r="AD705" i="1"/>
  <c r="AD705" i="1" a="1"/>
  <c r="AC705" i="1" a="1"/>
  <c r="AC705" i="1" s="1"/>
  <c r="AB705" i="1" a="1"/>
  <c r="AB705" i="1" s="1"/>
  <c r="AD704" i="1" a="1"/>
  <c r="AD704" i="1" s="1"/>
  <c r="AC704" i="1" a="1"/>
  <c r="AC704" i="1" s="1"/>
  <c r="AB704" i="1" a="1"/>
  <c r="AB704" i="1" s="1"/>
  <c r="AD703" i="1" a="1"/>
  <c r="AD703" i="1" s="1"/>
  <c r="AC703" i="1" a="1"/>
  <c r="AC703" i="1" s="1"/>
  <c r="AB703" i="1" a="1"/>
  <c r="AB703" i="1" s="1"/>
  <c r="AD702" i="1" a="1"/>
  <c r="AD702" i="1" s="1"/>
  <c r="AC702" i="1"/>
  <c r="AC702" i="1" a="1"/>
  <c r="AB702" i="1" a="1"/>
  <c r="AB702" i="1" s="1"/>
  <c r="AD701" i="1" a="1"/>
  <c r="AD701" i="1" s="1"/>
  <c r="AC701" i="1" a="1"/>
  <c r="AC701" i="1" s="1"/>
  <c r="AB701" i="1" a="1"/>
  <c r="AB701" i="1" s="1"/>
  <c r="AD700" i="1" a="1"/>
  <c r="AD700" i="1" s="1"/>
  <c r="AC700" i="1"/>
  <c r="AC700" i="1" a="1"/>
  <c r="AB700" i="1" a="1"/>
  <c r="AB700" i="1" s="1"/>
  <c r="AD699" i="1"/>
  <c r="AD699" i="1" a="1"/>
  <c r="AC699" i="1"/>
  <c r="AC699" i="1" a="1"/>
  <c r="AB699" i="1" a="1"/>
  <c r="AB699" i="1" s="1"/>
  <c r="AD698" i="1"/>
  <c r="AD698" i="1" a="1"/>
  <c r="AC698" i="1" a="1"/>
  <c r="AC698" i="1" s="1"/>
  <c r="AB698" i="1" a="1"/>
  <c r="AB698" i="1" s="1"/>
  <c r="AD697" i="1"/>
  <c r="AD697" i="1" a="1"/>
  <c r="AC697" i="1" a="1"/>
  <c r="AC697" i="1" s="1"/>
  <c r="AB697" i="1" a="1"/>
  <c r="AB697" i="1" s="1"/>
  <c r="AD696" i="1" a="1"/>
  <c r="AD696" i="1" s="1"/>
  <c r="AC696" i="1" a="1"/>
  <c r="AC696" i="1" s="1"/>
  <c r="AB696" i="1"/>
  <c r="AB696" i="1" a="1"/>
  <c r="AD695" i="1" a="1"/>
  <c r="AD695" i="1" s="1"/>
  <c r="AC695" i="1" a="1"/>
  <c r="AC695" i="1" s="1"/>
  <c r="AB695" i="1" a="1"/>
  <c r="AB695" i="1" s="1"/>
  <c r="AD694" i="1" a="1"/>
  <c r="AD694" i="1" s="1"/>
  <c r="AC694" i="1" a="1"/>
  <c r="AC694" i="1" s="1"/>
  <c r="AB694" i="1" a="1"/>
  <c r="AB694" i="1" s="1"/>
  <c r="AD693" i="1" a="1"/>
  <c r="AD693" i="1" s="1"/>
  <c r="AC693" i="1" a="1"/>
  <c r="AC693" i="1" s="1"/>
  <c r="AB693" i="1"/>
  <c r="AB693" i="1" a="1"/>
  <c r="AD692" i="1" a="1"/>
  <c r="AD692" i="1" s="1"/>
  <c r="AC692" i="1"/>
  <c r="AC692" i="1" a="1"/>
  <c r="AB692" i="1"/>
  <c r="AB692" i="1" a="1"/>
  <c r="AD691" i="1" a="1"/>
  <c r="AD691" i="1" s="1"/>
  <c r="AC691" i="1"/>
  <c r="AC691" i="1" a="1"/>
  <c r="AB691" i="1" a="1"/>
  <c r="AB691" i="1" s="1"/>
  <c r="AD690" i="1" a="1"/>
  <c r="AD690" i="1" s="1"/>
  <c r="AC690" i="1" a="1"/>
  <c r="AC690" i="1" s="1"/>
  <c r="AB690" i="1" a="1"/>
  <c r="AB690" i="1" s="1"/>
  <c r="AD689" i="1" a="1"/>
  <c r="AD689" i="1" s="1"/>
  <c r="AC689" i="1" a="1"/>
  <c r="AC689" i="1" s="1"/>
  <c r="AB689" i="1"/>
  <c r="AB689" i="1" a="1"/>
  <c r="AD688" i="1" a="1"/>
  <c r="AD688" i="1" s="1"/>
  <c r="AC688" i="1" a="1"/>
  <c r="AC688" i="1" s="1"/>
  <c r="AB688" i="1" a="1"/>
  <c r="AB688" i="1" s="1"/>
  <c r="AD687" i="1" a="1"/>
  <c r="AD687" i="1" s="1"/>
  <c r="AC687" i="1"/>
  <c r="AC687" i="1" a="1"/>
  <c r="AB687" i="1" a="1"/>
  <c r="AB687" i="1" s="1"/>
  <c r="AD686" i="1" a="1"/>
  <c r="AD686" i="1" s="1"/>
  <c r="AC686" i="1"/>
  <c r="AC686" i="1" a="1"/>
  <c r="AB686" i="1" a="1"/>
  <c r="AB686" i="1" s="1"/>
  <c r="AD685" i="1"/>
  <c r="AD685" i="1" a="1"/>
  <c r="AC685" i="1"/>
  <c r="AC685" i="1" a="1"/>
  <c r="AB685" i="1" a="1"/>
  <c r="AB685" i="1" s="1"/>
  <c r="AD684" i="1" a="1"/>
  <c r="AD684" i="1" s="1"/>
  <c r="AC684" i="1" a="1"/>
  <c r="AC684" i="1" s="1"/>
  <c r="AB684" i="1"/>
  <c r="AB684" i="1" a="1"/>
  <c r="AD683" i="1"/>
  <c r="AD683" i="1" a="1"/>
  <c r="AC683" i="1"/>
  <c r="AC683" i="1" a="1"/>
  <c r="AB683" i="1"/>
  <c r="AB683" i="1" a="1"/>
  <c r="AD682" i="1" a="1"/>
  <c r="AD682" i="1" s="1"/>
  <c r="AC682" i="1" a="1"/>
  <c r="AC682" i="1" s="1"/>
  <c r="AB682" i="1" a="1"/>
  <c r="AB682" i="1" s="1"/>
  <c r="AD681" i="1" a="1"/>
  <c r="AD681" i="1" s="1"/>
  <c r="AC681" i="1" a="1"/>
  <c r="AC681" i="1" s="1"/>
  <c r="AB681" i="1" a="1"/>
  <c r="AB681" i="1" s="1"/>
  <c r="AD680" i="1" a="1"/>
  <c r="AD680" i="1" s="1"/>
  <c r="AC680" i="1"/>
  <c r="AC680" i="1" a="1"/>
  <c r="AB680" i="1"/>
  <c r="AB680" i="1" a="1"/>
  <c r="AD679" i="1" a="1"/>
  <c r="AD679" i="1" s="1"/>
  <c r="AC679" i="1"/>
  <c r="AC679" i="1" a="1"/>
  <c r="AB679" i="1"/>
  <c r="AB679" i="1" a="1"/>
  <c r="AD678" i="1" a="1"/>
  <c r="AD678" i="1" s="1"/>
  <c r="AC678" i="1" a="1"/>
  <c r="AC678" i="1" s="1"/>
  <c r="AB678" i="1"/>
  <c r="AB678" i="1" a="1"/>
  <c r="AD677" i="1" a="1"/>
  <c r="AD677" i="1" s="1"/>
  <c r="AC677" i="1"/>
  <c r="AC677" i="1" a="1"/>
  <c r="AB677" i="1"/>
  <c r="AB677" i="1" a="1"/>
  <c r="AD676" i="1" a="1"/>
  <c r="AD676" i="1" s="1"/>
  <c r="AC676" i="1"/>
  <c r="AC676" i="1" a="1"/>
  <c r="AB676" i="1" a="1"/>
  <c r="AB676" i="1" s="1"/>
  <c r="AD675" i="1"/>
  <c r="AD675" i="1" a="1"/>
  <c r="AC675" i="1"/>
  <c r="AC675" i="1" a="1"/>
  <c r="AB675" i="1" a="1"/>
  <c r="AB675" i="1" s="1"/>
  <c r="AD674" i="1"/>
  <c r="AD674" i="1" a="1"/>
  <c r="AC674" i="1" a="1"/>
  <c r="AC674" i="1" s="1"/>
  <c r="AB674" i="1" a="1"/>
  <c r="AB674" i="1" s="1"/>
  <c r="AD673" i="1" a="1"/>
  <c r="AD673" i="1" s="1"/>
  <c r="AC673" i="1" a="1"/>
  <c r="AC673" i="1" s="1"/>
  <c r="AB673" i="1" a="1"/>
  <c r="AB673" i="1" s="1"/>
  <c r="AD672" i="1" a="1"/>
  <c r="AD672" i="1" s="1"/>
  <c r="AC672" i="1" a="1"/>
  <c r="AC672" i="1" s="1"/>
  <c r="AB672" i="1" a="1"/>
  <c r="AB672" i="1" s="1"/>
  <c r="AD671" i="1"/>
  <c r="AD671" i="1" a="1"/>
  <c r="AC671" i="1" a="1"/>
  <c r="AC671" i="1" s="1"/>
  <c r="AB671" i="1" a="1"/>
  <c r="AB671" i="1" s="1"/>
  <c r="AD670" i="1"/>
  <c r="AD670" i="1" a="1"/>
  <c r="AC670" i="1" a="1"/>
  <c r="AC670" i="1" s="1"/>
  <c r="AB670" i="1" a="1"/>
  <c r="AB670" i="1" s="1"/>
  <c r="AD669" i="1"/>
  <c r="AD669" i="1" a="1"/>
  <c r="AC669" i="1" a="1"/>
  <c r="AC669" i="1" s="1"/>
  <c r="AB669" i="1"/>
  <c r="AB669" i="1" a="1"/>
  <c r="AD668" i="1" a="1"/>
  <c r="AD668" i="1" s="1"/>
  <c r="AC668" i="1" a="1"/>
  <c r="AC668" i="1" s="1"/>
  <c r="AB668" i="1"/>
  <c r="AB668" i="1" a="1"/>
  <c r="AD667" i="1"/>
  <c r="AD667" i="1" a="1"/>
  <c r="AC667" i="1"/>
  <c r="AC667" i="1" a="1"/>
  <c r="AB667" i="1"/>
  <c r="AB667" i="1" a="1"/>
  <c r="AD666" i="1" a="1"/>
  <c r="AD666" i="1" s="1"/>
  <c r="AC666" i="1"/>
  <c r="AC666" i="1" a="1"/>
  <c r="AB666" i="1" a="1"/>
  <c r="AB666" i="1" s="1"/>
  <c r="AD665" i="1" a="1"/>
  <c r="AD665" i="1" s="1"/>
  <c r="AC665" i="1" a="1"/>
  <c r="AC665" i="1" s="1"/>
  <c r="AB665" i="1" a="1"/>
  <c r="AB665" i="1" s="1"/>
  <c r="AD664" i="1" a="1"/>
  <c r="AD664" i="1" s="1"/>
  <c r="AC664" i="1"/>
  <c r="AC664" i="1" a="1"/>
  <c r="AB664" i="1" a="1"/>
  <c r="AB664" i="1" s="1"/>
  <c r="AD663" i="1" a="1"/>
  <c r="AD663" i="1" s="1"/>
  <c r="AC663" i="1"/>
  <c r="AC663" i="1" a="1"/>
  <c r="AB663" i="1" a="1"/>
  <c r="AB663" i="1" s="1"/>
  <c r="AD662" i="1" a="1"/>
  <c r="AD662" i="1" s="1"/>
  <c r="AC662" i="1"/>
  <c r="AC662" i="1" a="1"/>
  <c r="AB662" i="1" a="1"/>
  <c r="AB662" i="1" s="1"/>
  <c r="AD661" i="1" a="1"/>
  <c r="AD661" i="1" s="1"/>
  <c r="AC661" i="1"/>
  <c r="AC661" i="1" a="1"/>
  <c r="AB661" i="1" a="1"/>
  <c r="AB661" i="1" s="1"/>
  <c r="AD660" i="1" a="1"/>
  <c r="AD660" i="1" s="1"/>
  <c r="AC660" i="1" a="1"/>
  <c r="AC660" i="1" s="1"/>
  <c r="AB660" i="1" a="1"/>
  <c r="AB660" i="1" s="1"/>
  <c r="AD659" i="1"/>
  <c r="AD659" i="1" a="1"/>
  <c r="AC659" i="1"/>
  <c r="AC659" i="1" a="1"/>
  <c r="AB659" i="1"/>
  <c r="AB659" i="1" a="1"/>
  <c r="AD658" i="1"/>
  <c r="AD658" i="1" a="1"/>
  <c r="AC658" i="1" a="1"/>
  <c r="AC658" i="1" s="1"/>
  <c r="AB658" i="1"/>
  <c r="AB658" i="1" a="1"/>
  <c r="AD657" i="1" a="1"/>
  <c r="AD657" i="1" s="1"/>
  <c r="AC657" i="1" a="1"/>
  <c r="AC657" i="1" s="1"/>
  <c r="AB657" i="1" a="1"/>
  <c r="AB657" i="1" s="1"/>
  <c r="AD656" i="1" a="1"/>
  <c r="AD656" i="1" s="1"/>
  <c r="AC656" i="1"/>
  <c r="AC656" i="1" a="1"/>
  <c r="AB656" i="1"/>
  <c r="AB656" i="1" a="1"/>
  <c r="AD655" i="1" a="1"/>
  <c r="AD655" i="1" s="1"/>
  <c r="AC655" i="1" a="1"/>
  <c r="AC655" i="1" s="1"/>
  <c r="AB655" i="1"/>
  <c r="AB655" i="1" a="1"/>
  <c r="AD654" i="1" a="1"/>
  <c r="AD654" i="1" s="1"/>
  <c r="AC654" i="1"/>
  <c r="AC654" i="1" a="1"/>
  <c r="AB654" i="1"/>
  <c r="AB654" i="1" a="1"/>
  <c r="AD653" i="1" a="1"/>
  <c r="AD653" i="1" s="1"/>
  <c r="AC653" i="1" a="1"/>
  <c r="AC653" i="1" s="1"/>
  <c r="AB653" i="1"/>
  <c r="AB653" i="1" a="1"/>
  <c r="AD652" i="1" a="1"/>
  <c r="AD652" i="1" s="1"/>
  <c r="AC652" i="1" a="1"/>
  <c r="AC652" i="1" s="1"/>
  <c r="AB652" i="1" a="1"/>
  <c r="AB652" i="1" s="1"/>
  <c r="AD651" i="1" a="1"/>
  <c r="AD651" i="1" s="1"/>
  <c r="AC651" i="1"/>
  <c r="AC651" i="1" a="1"/>
  <c r="AB651" i="1"/>
  <c r="AB651" i="1" a="1"/>
  <c r="AD650" i="1" a="1"/>
  <c r="AD650" i="1" s="1"/>
  <c r="AC650" i="1"/>
  <c r="AC650" i="1" a="1"/>
  <c r="AB650" i="1" a="1"/>
  <c r="AB650" i="1" s="1"/>
  <c r="AD649" i="1"/>
  <c r="AD649" i="1" a="1"/>
  <c r="AC649" i="1" a="1"/>
  <c r="AC649" i="1" s="1"/>
  <c r="AB649" i="1"/>
  <c r="AB649" i="1" a="1"/>
  <c r="AD648" i="1" a="1"/>
  <c r="AD648" i="1" s="1"/>
  <c r="AC648" i="1" a="1"/>
  <c r="AC648" i="1" s="1"/>
  <c r="AB648" i="1"/>
  <c r="AB648" i="1" a="1"/>
  <c r="AD647" i="1"/>
  <c r="AD647" i="1" a="1"/>
  <c r="AC647" i="1" a="1"/>
  <c r="AC647" i="1" s="1"/>
  <c r="AB647" i="1" a="1"/>
  <c r="AB647" i="1" s="1"/>
  <c r="AD646" i="1"/>
  <c r="AD646" i="1" a="1"/>
  <c r="AC646" i="1"/>
  <c r="AC646" i="1" a="1"/>
  <c r="AB646" i="1"/>
  <c r="AB646" i="1" a="1"/>
  <c r="AD645" i="1"/>
  <c r="AD645" i="1" a="1"/>
  <c r="AC645" i="1" a="1"/>
  <c r="AC645" i="1" s="1"/>
  <c r="AB645" i="1" a="1"/>
  <c r="AB645" i="1" s="1"/>
  <c r="AD644" i="1" a="1"/>
  <c r="AD644" i="1" s="1"/>
  <c r="AC644" i="1" a="1"/>
  <c r="AC644" i="1" s="1"/>
  <c r="AB644" i="1" a="1"/>
  <c r="AB644" i="1" s="1"/>
  <c r="AD643" i="1" a="1"/>
  <c r="AD643" i="1" s="1"/>
  <c r="AC643" i="1" a="1"/>
  <c r="AC643" i="1" s="1"/>
  <c r="AB643" i="1"/>
  <c r="AB643" i="1" a="1"/>
  <c r="AD642" i="1"/>
  <c r="AD642" i="1" a="1"/>
  <c r="AC642" i="1" a="1"/>
  <c r="AC642" i="1" s="1"/>
  <c r="AB642" i="1"/>
  <c r="AB642" i="1" a="1"/>
  <c r="AD641" i="1" a="1"/>
  <c r="AD641" i="1" s="1"/>
  <c r="AC641" i="1"/>
  <c r="AC641" i="1" a="1"/>
  <c r="AB641" i="1" a="1"/>
  <c r="AB641" i="1" s="1"/>
  <c r="AD640" i="1" a="1"/>
  <c r="AD640" i="1" s="1"/>
  <c r="AC640" i="1"/>
  <c r="AC640" i="1" a="1"/>
  <c r="AB640" i="1" a="1"/>
  <c r="AB640" i="1" s="1"/>
  <c r="AD639" i="1"/>
  <c r="AD639" i="1" a="1"/>
  <c r="AC639" i="1"/>
  <c r="AC639" i="1" a="1"/>
  <c r="AB639" i="1" a="1"/>
  <c r="AB639" i="1" s="1"/>
  <c r="AD638" i="1" a="1"/>
  <c r="AD638" i="1" s="1"/>
  <c r="AC638" i="1"/>
  <c r="AC638" i="1" a="1"/>
  <c r="AB638" i="1"/>
  <c r="AB638" i="1" a="1"/>
  <c r="AD637" i="1"/>
  <c r="AD637" i="1" a="1"/>
  <c r="AC637" i="1"/>
  <c r="AC637" i="1" a="1"/>
  <c r="AB637" i="1" a="1"/>
  <c r="AB637" i="1" s="1"/>
  <c r="AD636" i="1" a="1"/>
  <c r="AD636" i="1" s="1"/>
  <c r="AC636" i="1"/>
  <c r="AC636" i="1" a="1"/>
  <c r="AB636" i="1" a="1"/>
  <c r="AB636" i="1" s="1"/>
  <c r="AD635" i="1" a="1"/>
  <c r="AD635" i="1" s="1"/>
  <c r="AC635" i="1" a="1"/>
  <c r="AC635" i="1" s="1"/>
  <c r="AB635" i="1" a="1"/>
  <c r="AB635" i="1" s="1"/>
  <c r="AD634" i="1"/>
  <c r="AD634" i="1" a="1"/>
  <c r="AC634" i="1"/>
  <c r="AC634" i="1" a="1"/>
  <c r="AB634" i="1" a="1"/>
  <c r="AB634" i="1" s="1"/>
  <c r="AD633" i="1"/>
  <c r="AD633" i="1" a="1"/>
  <c r="AC633" i="1" a="1"/>
  <c r="AC633" i="1" s="1"/>
  <c r="AB633" i="1"/>
  <c r="AB633" i="1" a="1"/>
  <c r="AD632" i="1" a="1"/>
  <c r="AD632" i="1" s="1"/>
  <c r="AC632" i="1" a="1"/>
  <c r="AC632" i="1" s="1"/>
  <c r="AB632" i="1"/>
  <c r="AB632" i="1" a="1"/>
  <c r="AD631" i="1" a="1"/>
  <c r="AD631" i="1" s="1"/>
  <c r="AC631" i="1"/>
  <c r="AC631" i="1" a="1"/>
  <c r="AB631" i="1"/>
  <c r="AB631" i="1" a="1"/>
  <c r="AD630" i="1" a="1"/>
  <c r="AD630" i="1" s="1"/>
  <c r="AC630" i="1" a="1"/>
  <c r="AC630" i="1" s="1"/>
  <c r="AB630" i="1"/>
  <c r="AB630" i="1" a="1"/>
  <c r="AD629" i="1"/>
  <c r="AD629" i="1" a="1"/>
  <c r="AC629" i="1"/>
  <c r="AC629" i="1" a="1"/>
  <c r="AB629" i="1"/>
  <c r="AB629" i="1" a="1"/>
  <c r="AD628" i="1" a="1"/>
  <c r="AD628" i="1" s="1"/>
  <c r="AC628" i="1" a="1"/>
  <c r="AC628" i="1" s="1"/>
  <c r="AB628" i="1"/>
  <c r="AB628" i="1" a="1"/>
  <c r="AD627" i="1" a="1"/>
  <c r="AD627" i="1" s="1"/>
  <c r="AC627" i="1" a="1"/>
  <c r="AC627" i="1" s="1"/>
  <c r="AB627" i="1" a="1"/>
  <c r="AB627" i="1" s="1"/>
  <c r="AD626" i="1" a="1"/>
  <c r="AD626" i="1" s="1"/>
  <c r="AC626" i="1"/>
  <c r="AC626" i="1" a="1"/>
  <c r="AB626" i="1"/>
  <c r="AB626" i="1" a="1"/>
  <c r="AD625" i="1" a="1"/>
  <c r="AD625" i="1" s="1"/>
  <c r="AC625" i="1"/>
  <c r="AC625" i="1" a="1"/>
  <c r="AB625" i="1" a="1"/>
  <c r="AB625" i="1" s="1"/>
  <c r="AD624" i="1" a="1"/>
  <c r="AD624" i="1" s="1"/>
  <c r="AC624" i="1" a="1"/>
  <c r="AC624" i="1" s="1"/>
  <c r="AB624" i="1" a="1"/>
  <c r="AB624" i="1" s="1"/>
  <c r="AD623" i="1"/>
  <c r="AD623" i="1" a="1"/>
  <c r="AC623" i="1" a="1"/>
  <c r="AC623" i="1" s="1"/>
  <c r="AB623" i="1"/>
  <c r="AB623" i="1" a="1"/>
  <c r="AD622" i="1"/>
  <c r="AD622" i="1" a="1"/>
  <c r="AC622" i="1" a="1"/>
  <c r="AC622" i="1" s="1"/>
  <c r="AB622" i="1" a="1"/>
  <c r="AB622" i="1" s="1"/>
  <c r="AD621" i="1"/>
  <c r="AD621" i="1" a="1"/>
  <c r="AC621" i="1"/>
  <c r="AC621" i="1" a="1"/>
  <c r="AB621" i="1"/>
  <c r="AB621" i="1" a="1"/>
  <c r="AD620" i="1" a="1"/>
  <c r="AD620" i="1" s="1"/>
  <c r="AC620" i="1"/>
  <c r="AC620" i="1" a="1"/>
  <c r="AB620" i="1" a="1"/>
  <c r="AB620" i="1" s="1"/>
  <c r="AD619" i="1"/>
  <c r="AD619" i="1" a="1"/>
  <c r="AC619" i="1" a="1"/>
  <c r="AC619" i="1" s="1"/>
  <c r="AB619" i="1" a="1"/>
  <c r="AB619" i="1" s="1"/>
  <c r="AD618" i="1" a="1"/>
  <c r="AD618" i="1" s="1"/>
  <c r="AC618" i="1" a="1"/>
  <c r="AC618" i="1" s="1"/>
  <c r="AB618" i="1" a="1"/>
  <c r="AB618" i="1" s="1"/>
  <c r="AD617" i="1"/>
  <c r="AD617" i="1" a="1"/>
  <c r="AC617" i="1" a="1"/>
  <c r="AC617" i="1" s="1"/>
  <c r="AB617" i="1" a="1"/>
  <c r="AB617" i="1" s="1"/>
  <c r="AD616" i="1" a="1"/>
  <c r="AD616" i="1" s="1"/>
  <c r="AC616" i="1"/>
  <c r="AC616" i="1" a="1"/>
  <c r="AB616" i="1" a="1"/>
  <c r="AB616" i="1" s="1"/>
  <c r="AD615" i="1" a="1"/>
  <c r="AD615" i="1" s="1"/>
  <c r="AC615" i="1"/>
  <c r="AC615" i="1" a="1"/>
  <c r="AB615" i="1" a="1"/>
  <c r="AB615" i="1" s="1"/>
  <c r="AD614" i="1"/>
  <c r="AD614" i="1" a="1"/>
  <c r="AC614" i="1"/>
  <c r="AC614" i="1" a="1"/>
  <c r="AB614" i="1" a="1"/>
  <c r="AB614" i="1" s="1"/>
  <c r="AD613" i="1" a="1"/>
  <c r="AD613" i="1" s="1"/>
  <c r="AC613" i="1"/>
  <c r="AC613" i="1" a="1"/>
  <c r="AB613" i="1"/>
  <c r="AB613" i="1" a="1"/>
  <c r="AD612" i="1" a="1"/>
  <c r="AD612" i="1" s="1"/>
  <c r="AC612" i="1" a="1"/>
  <c r="AC612" i="1" s="1"/>
  <c r="AB612" i="1"/>
  <c r="AB612" i="1" a="1"/>
  <c r="AD611" i="1" a="1"/>
  <c r="AD611" i="1" s="1"/>
  <c r="AC611" i="1"/>
  <c r="AC611" i="1" a="1"/>
  <c r="AB611" i="1" a="1"/>
  <c r="AB611" i="1" s="1"/>
  <c r="AD610" i="1" a="1"/>
  <c r="AD610" i="1" s="1"/>
  <c r="AC610" i="1" a="1"/>
  <c r="AC610" i="1" s="1"/>
  <c r="AB610" i="1" a="1"/>
  <c r="AB610" i="1" s="1"/>
  <c r="AD609" i="1" a="1"/>
  <c r="AD609" i="1" s="1"/>
  <c r="AC609" i="1"/>
  <c r="AC609" i="1" a="1"/>
  <c r="AB609" i="1" a="1"/>
  <c r="AB609" i="1" s="1"/>
  <c r="AD608" i="1" a="1"/>
  <c r="AD608" i="1" s="1"/>
  <c r="AC608" i="1"/>
  <c r="AC608" i="1" a="1"/>
  <c r="AB608" i="1"/>
  <c r="AB608" i="1" a="1"/>
  <c r="AD607" i="1" a="1"/>
  <c r="AD607" i="1" s="1"/>
  <c r="AC607" i="1" a="1"/>
  <c r="AC607" i="1" s="1"/>
  <c r="AB607" i="1"/>
  <c r="AB607" i="1" a="1"/>
  <c r="AD606" i="1" a="1"/>
  <c r="AD606" i="1" s="1"/>
  <c r="AC606" i="1"/>
  <c r="AC606" i="1" a="1"/>
  <c r="AB606" i="1"/>
  <c r="AB606" i="1" a="1"/>
  <c r="AD605" i="1" a="1"/>
  <c r="AD605" i="1" s="1"/>
  <c r="AC605" i="1" a="1"/>
  <c r="AC605" i="1" s="1"/>
  <c r="AB605" i="1"/>
  <c r="AB605" i="1" a="1"/>
  <c r="AD604" i="1" a="1"/>
  <c r="AD604" i="1" s="1"/>
  <c r="AC604" i="1" a="1"/>
  <c r="AC604" i="1" s="1"/>
  <c r="AB604" i="1" a="1"/>
  <c r="AB604" i="1" s="1"/>
  <c r="AD603" i="1"/>
  <c r="AD603" i="1" a="1"/>
  <c r="AC603" i="1" a="1"/>
  <c r="AC603" i="1" s="1"/>
  <c r="AB603" i="1"/>
  <c r="AB603" i="1" a="1"/>
  <c r="AD602" i="1" a="1"/>
  <c r="AD602" i="1" s="1"/>
  <c r="AC602" i="1" a="1"/>
  <c r="AC602" i="1" s="1"/>
  <c r="AB602" i="1" a="1"/>
  <c r="AB602" i="1" s="1"/>
  <c r="AD601" i="1" a="1"/>
  <c r="AD601" i="1" s="1"/>
  <c r="AC601" i="1" a="1"/>
  <c r="AC601" i="1" s="1"/>
  <c r="AB601" i="1"/>
  <c r="AB601" i="1" a="1"/>
  <c r="AD600" i="1" a="1"/>
  <c r="AD600" i="1" s="1"/>
  <c r="AC600" i="1"/>
  <c r="AC600" i="1" a="1"/>
  <c r="AB600" i="1"/>
  <c r="AB600" i="1" a="1"/>
  <c r="AD599" i="1"/>
  <c r="AD599" i="1" a="1"/>
  <c r="AC599" i="1" a="1"/>
  <c r="AC599" i="1" s="1"/>
  <c r="AB599" i="1" a="1"/>
  <c r="AB599" i="1" s="1"/>
  <c r="AD598" i="1"/>
  <c r="AD598" i="1" a="1"/>
  <c r="AC598" i="1" a="1"/>
  <c r="AC598" i="1" s="1"/>
  <c r="AB598" i="1"/>
  <c r="AB598" i="1" a="1"/>
  <c r="AD597" i="1"/>
  <c r="AD597" i="1" a="1"/>
  <c r="AC597" i="1" a="1"/>
  <c r="AC597" i="1" s="1"/>
  <c r="AB597" i="1" a="1"/>
  <c r="AB597" i="1" s="1"/>
  <c r="AD596" i="1" a="1"/>
  <c r="AD596" i="1" s="1"/>
  <c r="AC596" i="1" a="1"/>
  <c r="AC596" i="1" s="1"/>
  <c r="AB596" i="1" a="1"/>
  <c r="AB596" i="1" s="1"/>
  <c r="AD595" i="1" a="1"/>
  <c r="AD595" i="1" s="1"/>
  <c r="AC595" i="1"/>
  <c r="AC595" i="1" a="1"/>
  <c r="AB595" i="1" a="1"/>
  <c r="AB595" i="1" s="1"/>
  <c r="AD594" i="1"/>
  <c r="AD594" i="1" a="1"/>
  <c r="AC594" i="1" a="1"/>
  <c r="AC594" i="1" s="1"/>
  <c r="AB594" i="1" a="1"/>
  <c r="AB594" i="1" s="1"/>
  <c r="AD593" i="1" a="1"/>
  <c r="AD593" i="1" s="1"/>
  <c r="AC593" i="1" a="1"/>
  <c r="AC593" i="1" s="1"/>
  <c r="AB593" i="1" a="1"/>
  <c r="AB593" i="1" s="1"/>
  <c r="AD592" i="1" a="1"/>
  <c r="AD592" i="1" s="1"/>
  <c r="AC592" i="1"/>
  <c r="AC592" i="1" a="1"/>
  <c r="AB592" i="1"/>
  <c r="AB592" i="1" a="1"/>
  <c r="AD591" i="1"/>
  <c r="AD591" i="1" a="1"/>
  <c r="AC591" i="1"/>
  <c r="AC591" i="1" a="1"/>
  <c r="AB591" i="1" a="1"/>
  <c r="AB591" i="1" s="1"/>
  <c r="AD590" i="1" a="1"/>
  <c r="AD590" i="1" s="1"/>
  <c r="AC590" i="1"/>
  <c r="AC590" i="1" a="1"/>
  <c r="AB590" i="1" a="1"/>
  <c r="AB590" i="1" s="1"/>
  <c r="AD589" i="1"/>
  <c r="AD589" i="1" a="1"/>
  <c r="AC589" i="1"/>
  <c r="AC589" i="1" a="1"/>
  <c r="AB589" i="1" a="1"/>
  <c r="AB589" i="1" s="1"/>
  <c r="AD588" i="1" a="1"/>
  <c r="AD588" i="1" s="1"/>
  <c r="AC588" i="1"/>
  <c r="AC588" i="1" a="1"/>
  <c r="AB588" i="1" a="1"/>
  <c r="AB588" i="1" s="1"/>
  <c r="AD587" i="1" a="1"/>
  <c r="AD587" i="1" s="1"/>
  <c r="AC587" i="1" a="1"/>
  <c r="AC587" i="1" s="1"/>
  <c r="AB587" i="1"/>
  <c r="AB587" i="1" a="1"/>
  <c r="AD586" i="1"/>
  <c r="AD586" i="1" a="1"/>
  <c r="AC586" i="1"/>
  <c r="AC586" i="1" a="1"/>
  <c r="AB586" i="1" a="1"/>
  <c r="AB586" i="1" s="1"/>
  <c r="AD585" i="1" a="1"/>
  <c r="AD585" i="1" s="1"/>
  <c r="AC585" i="1" a="1"/>
  <c r="AC585" i="1" s="1"/>
  <c r="AB585" i="1" a="1"/>
  <c r="AB585" i="1" s="1"/>
  <c r="AD584" i="1" a="1"/>
  <c r="AD584" i="1" s="1"/>
  <c r="AC584" i="1" a="1"/>
  <c r="AC584" i="1" s="1"/>
  <c r="AB584" i="1"/>
  <c r="AB584" i="1" a="1"/>
  <c r="AD583" i="1"/>
  <c r="AD583" i="1" a="1"/>
  <c r="AC583" i="1"/>
  <c r="AC583" i="1" a="1"/>
  <c r="AB583" i="1"/>
  <c r="AB583" i="1" a="1"/>
  <c r="AD582" i="1" a="1"/>
  <c r="AD582" i="1" s="1"/>
  <c r="AC582" i="1" a="1"/>
  <c r="AC582" i="1" s="1"/>
  <c r="AB582" i="1"/>
  <c r="AB582" i="1" a="1"/>
  <c r="AD581" i="1" a="1"/>
  <c r="AD581" i="1" s="1"/>
  <c r="AC581" i="1"/>
  <c r="AC581" i="1" a="1"/>
  <c r="AB581" i="1"/>
  <c r="AB581" i="1" a="1"/>
  <c r="AD580" i="1" a="1"/>
  <c r="AD580" i="1" s="1"/>
  <c r="AC580" i="1" a="1"/>
  <c r="AC580" i="1" s="1"/>
  <c r="AB580" i="1"/>
  <c r="AB580" i="1" a="1"/>
  <c r="AD579" i="1" a="1"/>
  <c r="AD579" i="1" s="1"/>
  <c r="AC579" i="1" a="1"/>
  <c r="AC579" i="1" s="1"/>
  <c r="AB579" i="1" a="1"/>
  <c r="AB579" i="1" s="1"/>
  <c r="AD578" i="1"/>
  <c r="AD578" i="1" a="1"/>
  <c r="AC578" i="1" a="1"/>
  <c r="AC578" i="1" s="1"/>
  <c r="AB578" i="1"/>
  <c r="AB578" i="1" a="1"/>
  <c r="AD577" i="1" a="1"/>
  <c r="AD577" i="1" s="1"/>
  <c r="AC577" i="1" a="1"/>
  <c r="AC577" i="1" s="1"/>
  <c r="AB577" i="1" a="1"/>
  <c r="AB577" i="1" s="1"/>
  <c r="AD576" i="1" a="1"/>
  <c r="AD576" i="1" s="1"/>
  <c r="AC576" i="1" a="1"/>
  <c r="AC576" i="1" s="1"/>
  <c r="AB576" i="1" a="1"/>
  <c r="AB576" i="1" s="1"/>
  <c r="AD575" i="1"/>
  <c r="AD575" i="1" a="1"/>
  <c r="AC575" i="1"/>
  <c r="AC575" i="1" a="1"/>
  <c r="AB575" i="1"/>
  <c r="AB575" i="1" a="1"/>
  <c r="AD574" i="1"/>
  <c r="AD574" i="1" a="1"/>
  <c r="AC574" i="1" a="1"/>
  <c r="AC574" i="1" s="1"/>
  <c r="AB574" i="1" a="1"/>
  <c r="AB574" i="1" s="1"/>
  <c r="AD573" i="1"/>
  <c r="AD573" i="1" a="1"/>
  <c r="AC573" i="1" a="1"/>
  <c r="AC573" i="1" s="1"/>
  <c r="AB573" i="1"/>
  <c r="AB573" i="1" a="1"/>
  <c r="AD572" i="1" a="1"/>
  <c r="AD572" i="1" s="1"/>
  <c r="AC572" i="1" a="1"/>
  <c r="AC572" i="1" s="1"/>
  <c r="AB572" i="1" a="1"/>
  <c r="AB572" i="1" s="1"/>
  <c r="AD571" i="1"/>
  <c r="AD571" i="1" a="1"/>
  <c r="AC571" i="1" a="1"/>
  <c r="AC571" i="1" s="1"/>
  <c r="AB571" i="1" a="1"/>
  <c r="AB571" i="1" s="1"/>
  <c r="AD570" i="1" a="1"/>
  <c r="AD570" i="1" s="1"/>
  <c r="AC570" i="1"/>
  <c r="AC570" i="1" a="1"/>
  <c r="AB570" i="1" a="1"/>
  <c r="AB570" i="1" s="1"/>
  <c r="AD569" i="1"/>
  <c r="AD569" i="1" a="1"/>
  <c r="AC569" i="1" a="1"/>
  <c r="AC569" i="1" s="1"/>
  <c r="AB569" i="1" a="1"/>
  <c r="AB569" i="1" s="1"/>
  <c r="AD568" i="1" a="1"/>
  <c r="AD568" i="1" s="1"/>
  <c r="AC568" i="1"/>
  <c r="AC568" i="1" a="1"/>
  <c r="AB568" i="1" a="1"/>
  <c r="AB568" i="1" s="1"/>
  <c r="AD567" i="1" a="1"/>
  <c r="AD567" i="1" s="1"/>
  <c r="AC567" i="1"/>
  <c r="AC567" i="1" a="1"/>
  <c r="AB567" i="1"/>
  <c r="AB567" i="1" a="1"/>
  <c r="AD566" i="1"/>
  <c r="AD566" i="1" a="1"/>
  <c r="AC566" i="1"/>
  <c r="AC566" i="1" a="1"/>
  <c r="AB566" i="1" a="1"/>
  <c r="AB566" i="1" s="1"/>
  <c r="AD565" i="1" a="1"/>
  <c r="AD565" i="1" s="1"/>
  <c r="AC565" i="1"/>
  <c r="AC565" i="1" a="1"/>
  <c r="AB565" i="1" a="1"/>
  <c r="AB565" i="1" s="1"/>
  <c r="AD564" i="1" a="1"/>
  <c r="AD564" i="1" s="1"/>
  <c r="AC564" i="1" a="1"/>
  <c r="AC564" i="1" s="1"/>
  <c r="AB564" i="1" a="1"/>
  <c r="AB564" i="1" s="1"/>
  <c r="AD563" i="1" a="1"/>
  <c r="AD563" i="1" s="1"/>
  <c r="AC563" i="1"/>
  <c r="AC563" i="1" a="1"/>
  <c r="AB563" i="1" a="1"/>
  <c r="AB563" i="1" s="1"/>
  <c r="AD562" i="1" a="1"/>
  <c r="AD562" i="1" s="1"/>
  <c r="AC562" i="1" a="1"/>
  <c r="AC562" i="1" s="1"/>
  <c r="AB562" i="1"/>
  <c r="AB562" i="1" a="1"/>
  <c r="AD561" i="1" a="1"/>
  <c r="AD561" i="1" s="1"/>
  <c r="AC561" i="1"/>
  <c r="AC561" i="1" a="1"/>
  <c r="AB561" i="1" a="1"/>
  <c r="AB561" i="1" s="1"/>
  <c r="AD560" i="1" a="1"/>
  <c r="AD560" i="1" s="1"/>
  <c r="AC560" i="1"/>
  <c r="AC560" i="1" a="1"/>
  <c r="AB560" i="1"/>
  <c r="AB560" i="1" a="1"/>
  <c r="AD559" i="1" a="1"/>
  <c r="AD559" i="1" s="1"/>
  <c r="AC559" i="1" a="1"/>
  <c r="AC559" i="1" s="1"/>
  <c r="AB559" i="1"/>
  <c r="AB559" i="1" a="1"/>
  <c r="AD558" i="1"/>
  <c r="AD558" i="1" a="1"/>
  <c r="AC558" i="1"/>
  <c r="AC558" i="1" a="1"/>
  <c r="AB558" i="1"/>
  <c r="AB558" i="1" a="1"/>
  <c r="AD557" i="1" a="1"/>
  <c r="AD557" i="1" s="1"/>
  <c r="AC557" i="1" a="1"/>
  <c r="AC557" i="1" s="1"/>
  <c r="AB557" i="1"/>
  <c r="AB557" i="1" a="1"/>
  <c r="AD556" i="1" a="1"/>
  <c r="AD556" i="1" s="1"/>
  <c r="AC556" i="1" a="1"/>
  <c r="AC556" i="1" s="1"/>
  <c r="AB556" i="1" a="1"/>
  <c r="AB556" i="1" s="1"/>
  <c r="AD555" i="1" a="1"/>
  <c r="AD555" i="1" s="1"/>
  <c r="AC555" i="1" a="1"/>
  <c r="AC555" i="1" s="1"/>
  <c r="AB555" i="1"/>
  <c r="AB555" i="1" a="1"/>
  <c r="AD554" i="1" a="1"/>
  <c r="AD554" i="1" s="1"/>
  <c r="AC554" i="1" a="1"/>
  <c r="AC554" i="1" s="1"/>
  <c r="AB554" i="1" a="1"/>
  <c r="AB554" i="1" s="1"/>
  <c r="AD553" i="1"/>
  <c r="AD553" i="1" a="1"/>
  <c r="AC553" i="1" a="1"/>
  <c r="AC553" i="1" s="1"/>
  <c r="AB553" i="1"/>
  <c r="AB553" i="1" a="1"/>
  <c r="AD552" i="1" a="1"/>
  <c r="AD552" i="1" s="1"/>
  <c r="AC552" i="1" a="1"/>
  <c r="AC552" i="1" s="1"/>
  <c r="AB552" i="1"/>
  <c r="AB552" i="1" a="1"/>
  <c r="AD551" i="1"/>
  <c r="AD551" i="1" a="1"/>
  <c r="AC551" i="1" a="1"/>
  <c r="AC551" i="1" s="1"/>
  <c r="AB551" i="1" a="1"/>
  <c r="AB551" i="1" s="1"/>
  <c r="AD550" i="1"/>
  <c r="AD550" i="1" a="1"/>
  <c r="AC550" i="1"/>
  <c r="AC550" i="1" a="1"/>
  <c r="AB550" i="1"/>
  <c r="AB550" i="1" a="1"/>
  <c r="AD549" i="1"/>
  <c r="AD549" i="1" a="1"/>
  <c r="AC549" i="1" a="1"/>
  <c r="AC549" i="1" s="1"/>
  <c r="AB549" i="1" a="1"/>
  <c r="AB549" i="1" s="1"/>
  <c r="AD548" i="1" a="1"/>
  <c r="AD548" i="1" s="1"/>
  <c r="AC548" i="1" a="1"/>
  <c r="AC548" i="1" s="1"/>
  <c r="AB548" i="1" a="1"/>
  <c r="AB548" i="1" s="1"/>
  <c r="AD547" i="1" a="1"/>
  <c r="AD547" i="1" s="1"/>
  <c r="AC547" i="1" a="1"/>
  <c r="AC547" i="1" s="1"/>
  <c r="AB547" i="1" a="1"/>
  <c r="AB547" i="1" s="1"/>
  <c r="AD546" i="1"/>
  <c r="AD546" i="1" a="1"/>
  <c r="AC546" i="1" a="1"/>
  <c r="AC546" i="1" s="1"/>
  <c r="AB546" i="1" a="1"/>
  <c r="AB546" i="1" s="1"/>
  <c r="AD545" i="1" a="1"/>
  <c r="AD545" i="1" s="1"/>
  <c r="AC545" i="1"/>
  <c r="AC545" i="1" a="1"/>
  <c r="AB545" i="1" a="1"/>
  <c r="AB545" i="1" s="1"/>
  <c r="AD544" i="1" a="1"/>
  <c r="AD544" i="1" s="1"/>
  <c r="AC544" i="1"/>
  <c r="AC544" i="1" a="1"/>
  <c r="AB544" i="1" a="1"/>
  <c r="AB544" i="1" s="1"/>
  <c r="AD543" i="1"/>
  <c r="AD543" i="1" a="1"/>
  <c r="AC543" i="1"/>
  <c r="AC543" i="1" a="1"/>
  <c r="AB543" i="1"/>
  <c r="AB543" i="1" a="1"/>
  <c r="AD542" i="1" a="1"/>
  <c r="AD542" i="1" s="1"/>
  <c r="AC542" i="1"/>
  <c r="AC542" i="1" a="1"/>
  <c r="AB542" i="1"/>
  <c r="AB542" i="1" a="1"/>
  <c r="AD541" i="1"/>
  <c r="AD541" i="1" a="1"/>
  <c r="AC541" i="1"/>
  <c r="AC541" i="1" a="1"/>
  <c r="AB541" i="1" a="1"/>
  <c r="AB541" i="1" s="1"/>
  <c r="AD540" i="1" a="1"/>
  <c r="AD540" i="1" s="1"/>
  <c r="AC540" i="1"/>
  <c r="AC540" i="1" a="1"/>
  <c r="AB540" i="1" a="1"/>
  <c r="AB540" i="1" s="1"/>
  <c r="AD539" i="1" a="1"/>
  <c r="AD539" i="1" s="1"/>
  <c r="AC539" i="1" a="1"/>
  <c r="AC539" i="1" s="1"/>
  <c r="AB539" i="1" a="1"/>
  <c r="AB539" i="1" s="1"/>
  <c r="AD538" i="1" a="1"/>
  <c r="AD538" i="1" s="1"/>
  <c r="AC538" i="1"/>
  <c r="AC538" i="1" a="1"/>
  <c r="AB538" i="1" a="1"/>
  <c r="AB538" i="1" s="1"/>
  <c r="AD537" i="1" a="1"/>
  <c r="AD537" i="1" s="1"/>
  <c r="AC537" i="1" a="1"/>
  <c r="AC537" i="1" s="1"/>
  <c r="AB537" i="1"/>
  <c r="AB537" i="1" a="1"/>
  <c r="AD536" i="1" a="1"/>
  <c r="AD536" i="1" s="1"/>
  <c r="AC536" i="1" a="1"/>
  <c r="AC536" i="1" s="1"/>
  <c r="AB536" i="1"/>
  <c r="AB536" i="1" a="1"/>
  <c r="AD535" i="1" a="1"/>
  <c r="AD535" i="1" s="1"/>
  <c r="AC535" i="1"/>
  <c r="AC535" i="1" a="1"/>
  <c r="AB535" i="1"/>
  <c r="AB535" i="1" a="1"/>
  <c r="AD534" i="1"/>
  <c r="AD534" i="1" a="1"/>
  <c r="AC534" i="1" a="1"/>
  <c r="AC534" i="1" s="1"/>
  <c r="AB534" i="1"/>
  <c r="AB534" i="1" a="1"/>
  <c r="AD533" i="1"/>
  <c r="AD533" i="1" a="1"/>
  <c r="AC533" i="1"/>
  <c r="AC533" i="1" a="1"/>
  <c r="AB533" i="1"/>
  <c r="AB533" i="1" a="1"/>
  <c r="AD532" i="1" a="1"/>
  <c r="AD532" i="1" s="1"/>
  <c r="AC532" i="1" a="1"/>
  <c r="AC532" i="1" s="1"/>
  <c r="AB532" i="1"/>
  <c r="AB532" i="1" a="1"/>
  <c r="AD531" i="1" a="1"/>
  <c r="AD531" i="1" s="1"/>
  <c r="AC531" i="1" a="1"/>
  <c r="AC531" i="1" s="1"/>
  <c r="AB531" i="1" a="1"/>
  <c r="AB531" i="1" s="1"/>
  <c r="AD530" i="1" a="1"/>
  <c r="AD530" i="1" s="1"/>
  <c r="AC530" i="1" a="1"/>
  <c r="AC530" i="1" s="1"/>
  <c r="AB530" i="1"/>
  <c r="AB530" i="1" a="1"/>
  <c r="AD529" i="1" a="1"/>
  <c r="AD529" i="1" s="1"/>
  <c r="AC529" i="1" a="1"/>
  <c r="AC529" i="1" s="1"/>
  <c r="AB529" i="1" a="1"/>
  <c r="AB529" i="1" s="1"/>
  <c r="AD528" i="1" a="1"/>
  <c r="AD528" i="1" s="1"/>
  <c r="AC528" i="1" a="1"/>
  <c r="AC528" i="1" s="1"/>
  <c r="AB528" i="1" a="1"/>
  <c r="AB528" i="1" s="1"/>
  <c r="AD527" i="1"/>
  <c r="AD527" i="1" a="1"/>
  <c r="AC527" i="1" a="1"/>
  <c r="AC527" i="1" s="1"/>
  <c r="AB527" i="1"/>
  <c r="AB527" i="1" a="1"/>
  <c r="AD526" i="1"/>
  <c r="AD526" i="1" a="1"/>
  <c r="AC526" i="1"/>
  <c r="AC526" i="1" a="1"/>
  <c r="AB526" i="1" a="1"/>
  <c r="AB526" i="1" s="1"/>
  <c r="AD525" i="1"/>
  <c r="AD525" i="1" a="1"/>
  <c r="AC525" i="1"/>
  <c r="AC525" i="1" a="1"/>
  <c r="AB525" i="1"/>
  <c r="AB525" i="1" a="1"/>
  <c r="AD524" i="1" a="1"/>
  <c r="AD524" i="1" s="1"/>
  <c r="AC524" i="1"/>
  <c r="AC524" i="1" a="1"/>
  <c r="AB524" i="1" a="1"/>
  <c r="AB524" i="1" s="1"/>
  <c r="AD523" i="1"/>
  <c r="AD523" i="1" a="1"/>
  <c r="AC523" i="1" a="1"/>
  <c r="AC523" i="1" s="1"/>
  <c r="AB523" i="1" a="1"/>
  <c r="AB523" i="1" s="1"/>
  <c r="AD522" i="1" a="1"/>
  <c r="AD522" i="1" s="1"/>
  <c r="AC522" i="1" a="1"/>
  <c r="AC522" i="1" s="1"/>
  <c r="AB522" i="1" a="1"/>
  <c r="AB522" i="1" s="1"/>
  <c r="AD521" i="1"/>
  <c r="AD521" i="1" a="1"/>
  <c r="AC521" i="1" a="1"/>
  <c r="AC521" i="1" s="1"/>
  <c r="AB521" i="1" a="1"/>
  <c r="AB521" i="1" s="1"/>
  <c r="AD520" i="1" a="1"/>
  <c r="AD520" i="1" s="1"/>
  <c r="AC520" i="1"/>
  <c r="AC520" i="1" a="1"/>
  <c r="AB520" i="1" a="1"/>
  <c r="AB520" i="1" s="1"/>
  <c r="AD519" i="1" a="1"/>
  <c r="AD519" i="1" s="1"/>
  <c r="AC519" i="1"/>
  <c r="AC519" i="1" a="1"/>
  <c r="AB519" i="1" a="1"/>
  <c r="AB519" i="1" s="1"/>
  <c r="AD518" i="1"/>
  <c r="AD518" i="1" a="1"/>
  <c r="AC518" i="1"/>
  <c r="AC518" i="1" a="1"/>
  <c r="AB518" i="1"/>
  <c r="AB518" i="1" a="1"/>
  <c r="AD517" i="1" a="1"/>
  <c r="AD517" i="1" s="1"/>
  <c r="AC517" i="1" a="1"/>
  <c r="AC517" i="1" s="1"/>
  <c r="AB517" i="1"/>
  <c r="AB517" i="1" a="1"/>
  <c r="AD516" i="1" a="1"/>
  <c r="AD516" i="1" s="1"/>
  <c r="AC516" i="1" a="1"/>
  <c r="AC516" i="1" s="1"/>
  <c r="AB516" i="1"/>
  <c r="AB516" i="1" a="1"/>
  <c r="AD515" i="1" a="1"/>
  <c r="AD515" i="1" s="1"/>
  <c r="AC515" i="1"/>
  <c r="AC515" i="1" a="1"/>
  <c r="AB515" i="1" a="1"/>
  <c r="AB515" i="1" s="1"/>
  <c r="AD514" i="1" a="1"/>
  <c r="AD514" i="1" s="1"/>
  <c r="AC514" i="1" a="1"/>
  <c r="AC514" i="1" s="1"/>
  <c r="AB514" i="1" a="1"/>
  <c r="AB514" i="1" s="1"/>
  <c r="AD513" i="1" a="1"/>
  <c r="AD513" i="1" s="1"/>
  <c r="AC513" i="1"/>
  <c r="AC513" i="1" a="1"/>
  <c r="AB513" i="1" a="1"/>
  <c r="AB513" i="1" s="1"/>
  <c r="AD512" i="1" a="1"/>
  <c r="AD512" i="1" s="1"/>
  <c r="AC512" i="1"/>
  <c r="AC512" i="1" a="1"/>
  <c r="AB512" i="1"/>
  <c r="AB512" i="1" a="1"/>
  <c r="AD511" i="1" a="1"/>
  <c r="AD511" i="1" s="1"/>
  <c r="AC511" i="1" a="1"/>
  <c r="AC511" i="1" s="1"/>
  <c r="AB511" i="1"/>
  <c r="AB511" i="1" a="1"/>
  <c r="AD510" i="1" a="1"/>
  <c r="AD510" i="1" s="1"/>
  <c r="AC510" i="1"/>
  <c r="AC510" i="1" a="1"/>
  <c r="AB510" i="1"/>
  <c r="AB510" i="1" a="1"/>
  <c r="AD509" i="1"/>
  <c r="AD509" i="1" a="1"/>
  <c r="AC509" i="1" a="1"/>
  <c r="AC509" i="1" s="1"/>
  <c r="AB509" i="1" a="1"/>
  <c r="AB509" i="1" s="1"/>
  <c r="AD508" i="1" a="1"/>
  <c r="AD508" i="1" s="1"/>
  <c r="AC508" i="1" a="1"/>
  <c r="AC508" i="1" s="1"/>
  <c r="AB508" i="1" a="1"/>
  <c r="AB508" i="1" s="1"/>
  <c r="AD507" i="1"/>
  <c r="AD507" i="1" a="1"/>
  <c r="AC507" i="1" a="1"/>
  <c r="AC507" i="1" s="1"/>
  <c r="AB507" i="1"/>
  <c r="AB507" i="1" a="1"/>
  <c r="AD506" i="1" a="1"/>
  <c r="AD506" i="1" s="1"/>
  <c r="AC506" i="1" a="1"/>
  <c r="AC506" i="1" s="1"/>
  <c r="AB506" i="1" a="1"/>
  <c r="AB506" i="1" s="1"/>
  <c r="AD505" i="1" a="1"/>
  <c r="AD505" i="1" s="1"/>
  <c r="AC505" i="1" a="1"/>
  <c r="AC505" i="1" s="1"/>
  <c r="AB505" i="1"/>
  <c r="AB505" i="1" a="1"/>
  <c r="AD504" i="1" a="1"/>
  <c r="AD504" i="1" s="1"/>
  <c r="AC504" i="1"/>
  <c r="AC504" i="1" a="1"/>
  <c r="AB504" i="1"/>
  <c r="AB504" i="1" a="1"/>
  <c r="AD503" i="1"/>
  <c r="AD503" i="1" a="1"/>
  <c r="AC503" i="1" a="1"/>
  <c r="AC503" i="1" s="1"/>
  <c r="AB503" i="1" a="1"/>
  <c r="AB503" i="1" s="1"/>
  <c r="AD502" i="1"/>
  <c r="AD502" i="1" a="1"/>
  <c r="AC502" i="1" a="1"/>
  <c r="AC502" i="1" s="1"/>
  <c r="AB502" i="1"/>
  <c r="AB502" i="1" a="1"/>
  <c r="AD501" i="1"/>
  <c r="AD501" i="1" a="1"/>
  <c r="AC501" i="1"/>
  <c r="AC501" i="1" a="1"/>
  <c r="AB501" i="1" a="1"/>
  <c r="AB501" i="1" s="1"/>
  <c r="AD500" i="1" a="1"/>
  <c r="AD500" i="1" s="1"/>
  <c r="AC500" i="1" a="1"/>
  <c r="AC500" i="1" s="1"/>
  <c r="AB500" i="1" a="1"/>
  <c r="AB500" i="1" s="1"/>
  <c r="AD499" i="1" a="1"/>
  <c r="AD499" i="1" s="1"/>
  <c r="AC499" i="1"/>
  <c r="AC499" i="1" a="1"/>
  <c r="AB499" i="1" a="1"/>
  <c r="AB499" i="1" s="1"/>
  <c r="AD498" i="1"/>
  <c r="AD498" i="1" a="1"/>
  <c r="AC498" i="1" a="1"/>
  <c r="AC498" i="1" s="1"/>
  <c r="AB498" i="1" a="1"/>
  <c r="AB498" i="1" s="1"/>
  <c r="AD497" i="1" a="1"/>
  <c r="AD497" i="1" s="1"/>
  <c r="AC497" i="1" a="1"/>
  <c r="AC497" i="1" s="1"/>
  <c r="AB497" i="1" a="1"/>
  <c r="AB497" i="1" s="1"/>
  <c r="AD496" i="1" a="1"/>
  <c r="AD496" i="1" s="1"/>
  <c r="AC496" i="1" a="1"/>
  <c r="AC496" i="1" s="1"/>
  <c r="AB496" i="1"/>
  <c r="AB496" i="1" a="1"/>
  <c r="AD495" i="1"/>
  <c r="AD495" i="1" a="1"/>
  <c r="AC495" i="1"/>
  <c r="AC495" i="1" a="1"/>
  <c r="AB495" i="1" a="1"/>
  <c r="AB495" i="1" s="1"/>
  <c r="AD494" i="1" a="1"/>
  <c r="AD494" i="1" s="1"/>
  <c r="AC494" i="1"/>
  <c r="AC494" i="1" a="1"/>
  <c r="AB494" i="1" a="1"/>
  <c r="AB494" i="1" s="1"/>
  <c r="AD493" i="1"/>
  <c r="AD493" i="1" a="1"/>
  <c r="AC493" i="1"/>
  <c r="AC493" i="1" a="1"/>
  <c r="AB493" i="1"/>
  <c r="AB493" i="1" a="1"/>
  <c r="AD492" i="1" a="1"/>
  <c r="AD492" i="1" s="1"/>
  <c r="AC492" i="1"/>
  <c r="AC492" i="1" a="1"/>
  <c r="AB492" i="1" a="1"/>
  <c r="AB492" i="1" s="1"/>
  <c r="AD491" i="1" a="1"/>
  <c r="AD491" i="1" s="1"/>
  <c r="AC491" i="1" a="1"/>
  <c r="AC491" i="1" s="1"/>
  <c r="AB491" i="1"/>
  <c r="AB491" i="1" a="1"/>
  <c r="AD490" i="1" a="1"/>
  <c r="AD490" i="1" s="1"/>
  <c r="AC490" i="1"/>
  <c r="AC490" i="1" a="1"/>
  <c r="AB490" i="1" a="1"/>
  <c r="AB490" i="1" s="1"/>
  <c r="AD489" i="1" a="1"/>
  <c r="AD489" i="1" s="1"/>
  <c r="AC489" i="1" a="1"/>
  <c r="AC489" i="1" s="1"/>
  <c r="AB489" i="1" a="1"/>
  <c r="AB489" i="1" s="1"/>
  <c r="AD488" i="1" a="1"/>
  <c r="AD488" i="1" s="1"/>
  <c r="AC488" i="1" a="1"/>
  <c r="AC488" i="1" s="1"/>
  <c r="AB488" i="1" a="1"/>
  <c r="AB488" i="1" s="1"/>
  <c r="AD487" i="1"/>
  <c r="AD487" i="1" a="1"/>
  <c r="AC487" i="1"/>
  <c r="AC487" i="1" a="1"/>
  <c r="AB487" i="1"/>
  <c r="AB487" i="1" a="1"/>
  <c r="AD486" i="1" a="1"/>
  <c r="AD486" i="1" s="1"/>
  <c r="AC486" i="1" a="1"/>
  <c r="AC486" i="1" s="1"/>
  <c r="AB486" i="1"/>
  <c r="AB486" i="1" a="1"/>
  <c r="AD485" i="1" a="1"/>
  <c r="AD485" i="1" s="1"/>
  <c r="AC485" i="1"/>
  <c r="AC485" i="1" a="1"/>
  <c r="AB485" i="1"/>
  <c r="AB485" i="1" a="1"/>
  <c r="AD484" i="1" a="1"/>
  <c r="AD484" i="1" s="1"/>
  <c r="AC484" i="1" a="1"/>
  <c r="AC484" i="1" s="1"/>
  <c r="AB484" i="1"/>
  <c r="AB484" i="1" a="1"/>
  <c r="AD483" i="1" a="1"/>
  <c r="AD483" i="1" s="1"/>
  <c r="AC483" i="1" a="1"/>
  <c r="AC483" i="1" s="1"/>
  <c r="AB483" i="1" a="1"/>
  <c r="AB483" i="1" s="1"/>
  <c r="AD482" i="1"/>
  <c r="AD482" i="1" a="1"/>
  <c r="AC482" i="1" a="1"/>
  <c r="AC482" i="1" s="1"/>
  <c r="AB482" i="1"/>
  <c r="AB482" i="1" a="1"/>
  <c r="AD481" i="1" a="1"/>
  <c r="AD481" i="1" s="1"/>
  <c r="AC481" i="1" a="1"/>
  <c r="AC481" i="1" s="1"/>
  <c r="AB481" i="1" a="1"/>
  <c r="AB481" i="1" s="1"/>
  <c r="AD480" i="1" a="1"/>
  <c r="AD480" i="1" s="1"/>
  <c r="AC480" i="1"/>
  <c r="AC480" i="1" a="1"/>
  <c r="AB480" i="1" a="1"/>
  <c r="AB480" i="1" s="1"/>
  <c r="AD479" i="1" a="1"/>
  <c r="AD479" i="1" s="1"/>
  <c r="AC479" i="1"/>
  <c r="AC479" i="1" a="1"/>
  <c r="AB479" i="1"/>
  <c r="AB479" i="1" a="1"/>
  <c r="AD478" i="1"/>
  <c r="AD478" i="1" a="1"/>
  <c r="AC478" i="1" a="1"/>
  <c r="AC478" i="1" s="1"/>
  <c r="AB478" i="1" a="1"/>
  <c r="AB478" i="1" s="1"/>
  <c r="AD477" i="1"/>
  <c r="AD477" i="1" a="1"/>
  <c r="AC477" i="1" a="1"/>
  <c r="AC477" i="1" s="1"/>
  <c r="AB477" i="1"/>
  <c r="AB477" i="1" a="1"/>
  <c r="AD476" i="1" a="1"/>
  <c r="AD476" i="1" s="1"/>
  <c r="AC476" i="1" a="1"/>
  <c r="AC476" i="1" s="1"/>
  <c r="AB476" i="1" a="1"/>
  <c r="AB476" i="1" s="1"/>
  <c r="AD475" i="1"/>
  <c r="AD475" i="1" a="1"/>
  <c r="AC475" i="1" a="1"/>
  <c r="AC475" i="1" s="1"/>
  <c r="AB475" i="1" a="1"/>
  <c r="AB475" i="1" s="1"/>
  <c r="AD474" i="1" a="1"/>
  <c r="AD474" i="1" s="1"/>
  <c r="AC474" i="1"/>
  <c r="AC474" i="1" a="1"/>
  <c r="AB474" i="1" a="1"/>
  <c r="AB474" i="1" s="1"/>
  <c r="AD473" i="1"/>
  <c r="AD473" i="1" a="1"/>
  <c r="AC473" i="1" a="1"/>
  <c r="AC473" i="1" s="1"/>
  <c r="AB473" i="1" a="1"/>
  <c r="AB473" i="1" s="1"/>
  <c r="AD472" i="1" a="1"/>
  <c r="AD472" i="1" s="1"/>
  <c r="AC472" i="1"/>
  <c r="AC472" i="1" a="1"/>
  <c r="AB472" i="1"/>
  <c r="AB472" i="1" a="1"/>
  <c r="AD471" i="1" a="1"/>
  <c r="AD471" i="1" s="1"/>
  <c r="AC471" i="1" a="1"/>
  <c r="AC471" i="1" s="1"/>
  <c r="AB471" i="1"/>
  <c r="AB471" i="1" a="1"/>
  <c r="AD470" i="1"/>
  <c r="AD470" i="1" a="1"/>
  <c r="AC470" i="1"/>
  <c r="AC470" i="1" a="1"/>
  <c r="AB470" i="1" a="1"/>
  <c r="AB470" i="1" s="1"/>
  <c r="AD469" i="1" a="1"/>
  <c r="AD469" i="1" s="1"/>
  <c r="AC469" i="1"/>
  <c r="AC469" i="1" a="1"/>
  <c r="AB469" i="1" a="1"/>
  <c r="AB469" i="1" s="1"/>
  <c r="AD468" i="1" a="1"/>
  <c r="AD468" i="1" s="1"/>
  <c r="AC468" i="1" a="1"/>
  <c r="AC468" i="1" s="1"/>
  <c r="AB468" i="1" a="1"/>
  <c r="AB468" i="1" s="1"/>
  <c r="AD467" i="1" a="1"/>
  <c r="AD467" i="1" s="1"/>
  <c r="AC467" i="1"/>
  <c r="AC467" i="1" a="1"/>
  <c r="AB467" i="1" a="1"/>
  <c r="AB467" i="1" s="1"/>
  <c r="AD466" i="1" a="1"/>
  <c r="AD466" i="1" s="1"/>
  <c r="AC466" i="1" a="1"/>
  <c r="AC466" i="1" s="1"/>
  <c r="AB466" i="1"/>
  <c r="AB466" i="1" a="1"/>
  <c r="AD465" i="1" a="1"/>
  <c r="AD465" i="1" s="1"/>
  <c r="AC465" i="1"/>
  <c r="AC465" i="1" a="1"/>
  <c r="AB465" i="1" a="1"/>
  <c r="AB465" i="1" s="1"/>
  <c r="AD464" i="1" a="1"/>
  <c r="AD464" i="1" s="1"/>
  <c r="AC464" i="1"/>
  <c r="AC464" i="1" a="1"/>
  <c r="AB464" i="1"/>
  <c r="AB464" i="1" a="1"/>
  <c r="AD463" i="1"/>
  <c r="AD463" i="1" a="1"/>
  <c r="AC463" i="1" a="1"/>
  <c r="AC463" i="1" s="1"/>
  <c r="AB463" i="1" a="1"/>
  <c r="AB463" i="1" s="1"/>
  <c r="AD462" i="1"/>
  <c r="AD462" i="1" a="1"/>
  <c r="AC462" i="1"/>
  <c r="AC462" i="1" a="1"/>
  <c r="AB462" i="1"/>
  <c r="AB462" i="1" a="1"/>
  <c r="AD461" i="1" a="1"/>
  <c r="AD461" i="1" s="1"/>
  <c r="AC461" i="1" a="1"/>
  <c r="AC461" i="1" s="1"/>
  <c r="AB461" i="1"/>
  <c r="AB461" i="1" a="1"/>
  <c r="AD460" i="1" a="1"/>
  <c r="AD460" i="1" s="1"/>
  <c r="AC460" i="1" a="1"/>
  <c r="AC460" i="1" s="1"/>
  <c r="AB460" i="1" a="1"/>
  <c r="AB460" i="1" s="1"/>
  <c r="AD459" i="1" a="1"/>
  <c r="AD459" i="1" s="1"/>
  <c r="AC459" i="1" a="1"/>
  <c r="AC459" i="1" s="1"/>
  <c r="AB459" i="1"/>
  <c r="AB459" i="1" a="1"/>
  <c r="AD458" i="1" a="1"/>
  <c r="AD458" i="1" s="1"/>
  <c r="AC458" i="1" a="1"/>
  <c r="AC458" i="1" s="1"/>
  <c r="AB458" i="1" a="1"/>
  <c r="AB458" i="1" s="1"/>
  <c r="AD457" i="1"/>
  <c r="AD457" i="1" a="1"/>
  <c r="AC457" i="1" a="1"/>
  <c r="AC457" i="1" s="1"/>
  <c r="AB457" i="1"/>
  <c r="AB457" i="1" a="1"/>
  <c r="AD456" i="1" a="1"/>
  <c r="AD456" i="1" s="1"/>
  <c r="AC456" i="1" a="1"/>
  <c r="AC456" i="1" s="1"/>
  <c r="AB456" i="1"/>
  <c r="AB456" i="1" a="1"/>
  <c r="AD455" i="1"/>
  <c r="AD455" i="1" a="1"/>
  <c r="AC455" i="1"/>
  <c r="AC455" i="1" a="1"/>
  <c r="AB455" i="1" a="1"/>
  <c r="AB455" i="1" s="1"/>
  <c r="AD454" i="1" a="1"/>
  <c r="AD454" i="1" s="1"/>
  <c r="AC454" i="1"/>
  <c r="AC454" i="1" a="1"/>
  <c r="AB454" i="1"/>
  <c r="AB454" i="1" a="1"/>
  <c r="AD453" i="1"/>
  <c r="AD453" i="1" a="1"/>
  <c r="AC453" i="1" a="1"/>
  <c r="AC453" i="1" s="1"/>
  <c r="AB453" i="1" a="1"/>
  <c r="AB453" i="1" s="1"/>
  <c r="AD452" i="1" a="1"/>
  <c r="AD452" i="1" s="1"/>
  <c r="AC452" i="1" a="1"/>
  <c r="AC452" i="1" s="1"/>
  <c r="AB452" i="1" a="1"/>
  <c r="AB452" i="1" s="1"/>
  <c r="AD451" i="1" a="1"/>
  <c r="AD451" i="1" s="1"/>
  <c r="AC451" i="1" a="1"/>
  <c r="AC451" i="1" s="1"/>
  <c r="AB451" i="1" a="1"/>
  <c r="AB451" i="1" s="1"/>
  <c r="AD450" i="1"/>
  <c r="AD450" i="1" a="1"/>
  <c r="AC450" i="1" a="1"/>
  <c r="AC450" i="1" s="1"/>
  <c r="AB450" i="1" a="1"/>
  <c r="AB450" i="1" s="1"/>
  <c r="AD449" i="1" a="1"/>
  <c r="AD449" i="1" s="1"/>
  <c r="AC449" i="1"/>
  <c r="AC449" i="1" a="1"/>
  <c r="AB449" i="1" a="1"/>
  <c r="AB449" i="1" s="1"/>
  <c r="AD448" i="1" a="1"/>
  <c r="AD448" i="1" s="1"/>
  <c r="AC448" i="1"/>
  <c r="AC448" i="1" a="1"/>
  <c r="AB448" i="1" a="1"/>
  <c r="AB448" i="1" s="1"/>
  <c r="AD447" i="1"/>
  <c r="AD447" i="1" a="1"/>
  <c r="AC447" i="1"/>
  <c r="AC447" i="1" a="1"/>
  <c r="AB447" i="1"/>
  <c r="AB447" i="1" a="1"/>
  <c r="AD446" i="1" a="1"/>
  <c r="AD446" i="1" s="1"/>
  <c r="AC446" i="1" a="1"/>
  <c r="AC446" i="1" s="1"/>
  <c r="AB446" i="1"/>
  <c r="AB446" i="1" a="1"/>
  <c r="AD445" i="1"/>
  <c r="AD445" i="1" a="1"/>
  <c r="AC445" i="1"/>
  <c r="AC445" i="1" a="1"/>
  <c r="AB445" i="1" a="1"/>
  <c r="AB445" i="1" s="1"/>
  <c r="AD444" i="1" a="1"/>
  <c r="AD444" i="1" s="1"/>
  <c r="AC444" i="1"/>
  <c r="AC444" i="1" a="1"/>
  <c r="AB444" i="1" a="1"/>
  <c r="AB444" i="1" s="1"/>
  <c r="AD443" i="1" a="1"/>
  <c r="AD443" i="1" s="1"/>
  <c r="AC443" i="1" a="1"/>
  <c r="AC443" i="1" s="1"/>
  <c r="AB443" i="1" a="1"/>
  <c r="AB443" i="1" s="1"/>
  <c r="AD442" i="1" a="1"/>
  <c r="AD442" i="1" s="1"/>
  <c r="AC442" i="1"/>
  <c r="AC442" i="1" a="1"/>
  <c r="AB442" i="1" a="1"/>
  <c r="AB442" i="1" s="1"/>
  <c r="AD441" i="1" a="1"/>
  <c r="AD441" i="1" s="1"/>
  <c r="AC441" i="1" a="1"/>
  <c r="AC441" i="1" s="1"/>
  <c r="AB441" i="1"/>
  <c r="AB441" i="1" a="1"/>
  <c r="AD440" i="1" a="1"/>
  <c r="AD440" i="1" s="1"/>
  <c r="AC440" i="1" a="1"/>
  <c r="AC440" i="1" s="1"/>
  <c r="AB440" i="1"/>
  <c r="AB440" i="1" a="1"/>
  <c r="AD439" i="1" a="1"/>
  <c r="AD439" i="1" s="1"/>
  <c r="AC439" i="1"/>
  <c r="AC439" i="1" a="1"/>
  <c r="AB439" i="1"/>
  <c r="AB439" i="1" a="1"/>
  <c r="AD438" i="1"/>
  <c r="AD438" i="1" a="1"/>
  <c r="AC438" i="1" a="1"/>
  <c r="AC438" i="1" s="1"/>
  <c r="AB438" i="1" a="1"/>
  <c r="AB438" i="1" s="1"/>
  <c r="AD437" i="1"/>
  <c r="AD437" i="1" a="1"/>
  <c r="AC437" i="1"/>
  <c r="AC437" i="1" a="1"/>
  <c r="AB437" i="1"/>
  <c r="AB437" i="1" a="1"/>
  <c r="AD436" i="1" a="1"/>
  <c r="AD436" i="1" s="1"/>
  <c r="AC436" i="1" a="1"/>
  <c r="AC436" i="1" s="1"/>
  <c r="AB436" i="1"/>
  <c r="AB436" i="1" a="1"/>
  <c r="AD435" i="1" a="1"/>
  <c r="AD435" i="1" s="1"/>
  <c r="AC435" i="1" a="1"/>
  <c r="AC435" i="1" s="1"/>
  <c r="AB435" i="1" a="1"/>
  <c r="AB435" i="1" s="1"/>
  <c r="AD434" i="1" a="1"/>
  <c r="AD434" i="1" s="1"/>
  <c r="AC434" i="1" a="1"/>
  <c r="AC434" i="1" s="1"/>
  <c r="AB434" i="1"/>
  <c r="AB434" i="1" a="1"/>
  <c r="AD433" i="1" a="1"/>
  <c r="AD433" i="1" s="1"/>
  <c r="AC433" i="1" a="1"/>
  <c r="AC433" i="1" s="1"/>
  <c r="AB433" i="1" a="1"/>
  <c r="AB433" i="1" s="1"/>
  <c r="AD432" i="1" a="1"/>
  <c r="AD432" i="1" s="1"/>
  <c r="AC432" i="1" a="1"/>
  <c r="AC432" i="1" s="1"/>
  <c r="AB432" i="1" a="1"/>
  <c r="AB432" i="1" s="1"/>
  <c r="AD431" i="1"/>
  <c r="AD431" i="1" a="1"/>
  <c r="AC431" i="1" a="1"/>
  <c r="AC431" i="1" s="1"/>
  <c r="AB431" i="1"/>
  <c r="AB431" i="1" a="1"/>
  <c r="AD430" i="1"/>
  <c r="AD430" i="1" a="1"/>
  <c r="AC430" i="1"/>
  <c r="AC430" i="1" a="1"/>
  <c r="AB430" i="1" a="1"/>
  <c r="AB430" i="1" s="1"/>
  <c r="AD429" i="1" a="1"/>
  <c r="AD429" i="1" s="1"/>
  <c r="AC429" i="1"/>
  <c r="AC429" i="1" a="1"/>
  <c r="AB429" i="1"/>
  <c r="AB429" i="1" a="1"/>
  <c r="AD428" i="1" a="1"/>
  <c r="AD428" i="1" s="1"/>
  <c r="AC428" i="1"/>
  <c r="AC428" i="1" a="1"/>
  <c r="AB428" i="1" a="1"/>
  <c r="AB428" i="1" s="1"/>
  <c r="AD427" i="1"/>
  <c r="AD427" i="1" a="1"/>
  <c r="AC427" i="1" a="1"/>
  <c r="AC427" i="1" s="1"/>
  <c r="AB427" i="1" a="1"/>
  <c r="AB427" i="1" s="1"/>
  <c r="AD426" i="1" a="1"/>
  <c r="AD426" i="1" s="1"/>
  <c r="AC426" i="1" a="1"/>
  <c r="AC426" i="1" s="1"/>
  <c r="AB426" i="1" a="1"/>
  <c r="AB426" i="1" s="1"/>
  <c r="AD425" i="1"/>
  <c r="AD425" i="1" a="1"/>
  <c r="AC425" i="1" a="1"/>
  <c r="AC425" i="1" s="1"/>
  <c r="AB425" i="1" a="1"/>
  <c r="AB425" i="1" s="1"/>
  <c r="AD424" i="1" a="1"/>
  <c r="AD424" i="1" s="1"/>
  <c r="AC424" i="1"/>
  <c r="AC424" i="1" a="1"/>
  <c r="AB424" i="1" a="1"/>
  <c r="AB424" i="1" s="1"/>
  <c r="AD423" i="1" a="1"/>
  <c r="AD423" i="1" s="1"/>
  <c r="AC423" i="1"/>
  <c r="AC423" i="1" a="1"/>
  <c r="AB423" i="1" a="1"/>
  <c r="AB423" i="1" s="1"/>
  <c r="AD422" i="1"/>
  <c r="AD422" i="1" a="1"/>
  <c r="AC422" i="1"/>
  <c r="AC422" i="1" a="1"/>
  <c r="AB422" i="1"/>
  <c r="AB422" i="1" a="1"/>
  <c r="AD421" i="1" a="1"/>
  <c r="AD421" i="1" s="1"/>
  <c r="AC421" i="1" a="1"/>
  <c r="AC421" i="1" s="1"/>
  <c r="AB421" i="1"/>
  <c r="AB421" i="1" a="1"/>
  <c r="AD420" i="1" a="1"/>
  <c r="AD420" i="1" s="1"/>
  <c r="AC420" i="1" a="1"/>
  <c r="AC420" i="1" s="1"/>
  <c r="AB420" i="1"/>
  <c r="AB420" i="1" a="1"/>
  <c r="AD419" i="1" a="1"/>
  <c r="AD419" i="1" s="1"/>
  <c r="AC419" i="1"/>
  <c r="AC419" i="1" a="1"/>
  <c r="AB419" i="1" a="1"/>
  <c r="AB419" i="1" s="1"/>
  <c r="AD418" i="1" a="1"/>
  <c r="AD418" i="1" s="1"/>
  <c r="AC418" i="1" a="1"/>
  <c r="AC418" i="1" s="1"/>
  <c r="AB418" i="1" a="1"/>
  <c r="AB418" i="1" s="1"/>
  <c r="AD417" i="1" a="1"/>
  <c r="AD417" i="1" s="1"/>
  <c r="AC417" i="1"/>
  <c r="AC417" i="1" a="1"/>
  <c r="AB417" i="1" a="1"/>
  <c r="AB417" i="1" s="1"/>
  <c r="AD416" i="1" a="1"/>
  <c r="AD416" i="1" s="1"/>
  <c r="AC416" i="1"/>
  <c r="AC416" i="1" a="1"/>
  <c r="AB416" i="1"/>
  <c r="AB416" i="1" a="1"/>
  <c r="AD415" i="1" a="1"/>
  <c r="AD415" i="1" s="1"/>
  <c r="AC415" i="1" a="1"/>
  <c r="AC415" i="1" s="1"/>
  <c r="AB415" i="1"/>
  <c r="AB415" i="1" a="1"/>
  <c r="AD414" i="1" a="1"/>
  <c r="AD414" i="1" s="1"/>
  <c r="AC414" i="1"/>
  <c r="AC414" i="1" a="1"/>
  <c r="AB414" i="1"/>
  <c r="AB414" i="1" a="1"/>
  <c r="AD413" i="1"/>
  <c r="AD413" i="1" a="1"/>
  <c r="AC413" i="1" a="1"/>
  <c r="AC413" i="1" s="1"/>
  <c r="AB413" i="1" a="1"/>
  <c r="AB413" i="1" s="1"/>
  <c r="AD412" i="1" a="1"/>
  <c r="AD412" i="1" s="1"/>
  <c r="AC412" i="1" a="1"/>
  <c r="AC412" i="1" s="1"/>
  <c r="AB412" i="1" a="1"/>
  <c r="AB412" i="1" s="1"/>
  <c r="AD411" i="1"/>
  <c r="AD411" i="1" a="1"/>
  <c r="AC411" i="1" a="1"/>
  <c r="AC411" i="1" s="1"/>
  <c r="AB411" i="1"/>
  <c r="AB411" i="1" a="1"/>
  <c r="AD410" i="1" a="1"/>
  <c r="AD410" i="1" s="1"/>
  <c r="AC410" i="1" a="1"/>
  <c r="AC410" i="1" s="1"/>
  <c r="AB410" i="1" a="1"/>
  <c r="AB410" i="1" s="1"/>
  <c r="AD409" i="1" a="1"/>
  <c r="AD409" i="1" s="1"/>
  <c r="AC409" i="1" a="1"/>
  <c r="AC409" i="1" s="1"/>
  <c r="AB409" i="1"/>
  <c r="AB409" i="1" a="1"/>
  <c r="AD408" i="1" a="1"/>
  <c r="AD408" i="1" s="1"/>
  <c r="AC408" i="1"/>
  <c r="AC408" i="1" a="1"/>
  <c r="AB408" i="1"/>
  <c r="AB408" i="1" a="1"/>
  <c r="AD407" i="1"/>
  <c r="AD407" i="1" a="1"/>
  <c r="AC407" i="1" a="1"/>
  <c r="AC407" i="1" s="1"/>
  <c r="AB407" i="1" a="1"/>
  <c r="AB407" i="1" s="1"/>
  <c r="AD406" i="1"/>
  <c r="AD406" i="1" a="1"/>
  <c r="AC406" i="1" a="1"/>
  <c r="AC406" i="1" s="1"/>
  <c r="AB406" i="1"/>
  <c r="AB406" i="1" a="1"/>
  <c r="AD405" i="1"/>
  <c r="AD405" i="1" a="1"/>
  <c r="AC405" i="1"/>
  <c r="AC405" i="1" a="1"/>
  <c r="AB405" i="1" a="1"/>
  <c r="AB405" i="1" s="1"/>
  <c r="AD404" i="1" a="1"/>
  <c r="AD404" i="1" s="1"/>
  <c r="AC404" i="1" a="1"/>
  <c r="AC404" i="1" s="1"/>
  <c r="AB404" i="1" a="1"/>
  <c r="AB404" i="1" s="1"/>
  <c r="AD403" i="1" a="1"/>
  <c r="AD403" i="1" s="1"/>
  <c r="AC403" i="1"/>
  <c r="AC403" i="1" a="1"/>
  <c r="AB403" i="1" a="1"/>
  <c r="AB403" i="1" s="1"/>
  <c r="AD402" i="1"/>
  <c r="AD402" i="1" a="1"/>
  <c r="AC402" i="1" a="1"/>
  <c r="AC402" i="1" s="1"/>
  <c r="AB402" i="1" a="1"/>
  <c r="AB402" i="1" s="1"/>
  <c r="AD401" i="1" a="1"/>
  <c r="AD401" i="1" s="1"/>
  <c r="AC401" i="1" a="1"/>
  <c r="AC401" i="1" s="1"/>
  <c r="AB401" i="1" a="1"/>
  <c r="AB401" i="1" s="1"/>
  <c r="AD400" i="1" a="1"/>
  <c r="AD400" i="1" s="1"/>
  <c r="AC400" i="1" a="1"/>
  <c r="AC400" i="1" s="1"/>
  <c r="AB400" i="1"/>
  <c r="AB400" i="1" a="1"/>
  <c r="AD399" i="1"/>
  <c r="AD399" i="1" a="1"/>
  <c r="AC399" i="1"/>
  <c r="AC399" i="1" a="1"/>
  <c r="AB399" i="1" a="1"/>
  <c r="AB399" i="1" s="1"/>
  <c r="AD398" i="1" a="1"/>
  <c r="AD398" i="1" s="1"/>
  <c r="AC398" i="1"/>
  <c r="AC398" i="1" a="1"/>
  <c r="AB398" i="1" a="1"/>
  <c r="AB398" i="1" s="1"/>
  <c r="AD397" i="1"/>
  <c r="AD397" i="1" a="1"/>
  <c r="AC397" i="1"/>
  <c r="AC397" i="1" a="1"/>
  <c r="AB397" i="1"/>
  <c r="AB397" i="1" a="1"/>
  <c r="AD396" i="1" a="1"/>
  <c r="AD396" i="1" s="1"/>
  <c r="AC396" i="1"/>
  <c r="AC396" i="1" a="1"/>
  <c r="AB396" i="1" a="1"/>
  <c r="AB396" i="1" s="1"/>
  <c r="AD395" i="1" a="1"/>
  <c r="AD395" i="1" s="1"/>
  <c r="AC395" i="1" a="1"/>
  <c r="AC395" i="1" s="1"/>
  <c r="AB395" i="1"/>
  <c r="AB395" i="1" a="1"/>
  <c r="AD394" i="1"/>
  <c r="AD394" i="1" a="1"/>
  <c r="AC394" i="1"/>
  <c r="AC394" i="1" a="1"/>
  <c r="AB394" i="1" a="1"/>
  <c r="AB394" i="1" s="1"/>
  <c r="AD393" i="1" a="1"/>
  <c r="AD393" i="1" s="1"/>
  <c r="AC393" i="1" a="1"/>
  <c r="AC393" i="1" s="1"/>
  <c r="AB393" i="1" a="1"/>
  <c r="AB393" i="1" s="1"/>
  <c r="AD392" i="1" a="1"/>
  <c r="AD392" i="1" s="1"/>
  <c r="AC392" i="1" a="1"/>
  <c r="AC392" i="1" s="1"/>
  <c r="AB392" i="1" a="1"/>
  <c r="AB392" i="1" s="1"/>
  <c r="AD391" i="1"/>
  <c r="AD391" i="1" a="1"/>
  <c r="AC391" i="1"/>
  <c r="AC391" i="1" a="1"/>
  <c r="AB391" i="1"/>
  <c r="AB391" i="1" a="1"/>
  <c r="AD390" i="1" a="1"/>
  <c r="AD390" i="1" s="1"/>
  <c r="AC390" i="1" a="1"/>
  <c r="AC390" i="1" s="1"/>
  <c r="AB390" i="1"/>
  <c r="AB390" i="1" a="1"/>
  <c r="AD389" i="1" a="1"/>
  <c r="AD389" i="1" s="1"/>
  <c r="AC389" i="1"/>
  <c r="AC389" i="1" a="1"/>
  <c r="AB389" i="1"/>
  <c r="AB389" i="1" a="1"/>
  <c r="AD388" i="1" a="1"/>
  <c r="AD388" i="1" s="1"/>
  <c r="AC388" i="1" a="1"/>
  <c r="AC388" i="1" s="1"/>
  <c r="AB388" i="1"/>
  <c r="AB388" i="1" a="1"/>
  <c r="AD387" i="1" a="1"/>
  <c r="AD387" i="1" s="1"/>
  <c r="AC387" i="1" a="1"/>
  <c r="AC387" i="1" s="1"/>
  <c r="AB387" i="1" a="1"/>
  <c r="AB387" i="1" s="1"/>
  <c r="AD386" i="1"/>
  <c r="AD386" i="1" a="1"/>
  <c r="AC386" i="1"/>
  <c r="AC386" i="1" a="1"/>
  <c r="AB386" i="1"/>
  <c r="AB386" i="1" a="1"/>
  <c r="AD385" i="1" a="1"/>
  <c r="AD385" i="1" s="1"/>
  <c r="AC385" i="1" a="1"/>
  <c r="AC385" i="1" s="1"/>
  <c r="AB385" i="1" a="1"/>
  <c r="AB385" i="1" s="1"/>
  <c r="AD384" i="1" a="1"/>
  <c r="AD384" i="1" s="1"/>
  <c r="AC384" i="1"/>
  <c r="AC384" i="1" a="1"/>
  <c r="AB384" i="1" a="1"/>
  <c r="AB384" i="1" s="1"/>
  <c r="AD383" i="1" a="1"/>
  <c r="AD383" i="1" s="1"/>
  <c r="AC383" i="1"/>
  <c r="AC383" i="1" a="1"/>
  <c r="AB383" i="1"/>
  <c r="AB383" i="1" a="1"/>
  <c r="AD382" i="1"/>
  <c r="AD382" i="1" a="1"/>
  <c r="AC382" i="1" a="1"/>
  <c r="AC382" i="1" s="1"/>
  <c r="AB382" i="1" a="1"/>
  <c r="AB382" i="1" s="1"/>
  <c r="AD381" i="1"/>
  <c r="AD381" i="1" a="1"/>
  <c r="AC381" i="1" a="1"/>
  <c r="AC381" i="1" s="1"/>
  <c r="AB381" i="1"/>
  <c r="AB381" i="1" a="1"/>
  <c r="AD380" i="1" a="1"/>
  <c r="AD380" i="1" s="1"/>
  <c r="AC380" i="1" a="1"/>
  <c r="AC380" i="1" s="1"/>
  <c r="AB380" i="1" a="1"/>
  <c r="AB380" i="1" s="1"/>
  <c r="AD379" i="1"/>
  <c r="AD379" i="1" a="1"/>
  <c r="AC379" i="1" a="1"/>
  <c r="AC379" i="1" s="1"/>
  <c r="AB379" i="1" a="1"/>
  <c r="AB379" i="1" s="1"/>
  <c r="AD378" i="1" a="1"/>
  <c r="AD378" i="1" s="1"/>
  <c r="AC378" i="1"/>
  <c r="AC378" i="1" a="1"/>
  <c r="AB378" i="1"/>
  <c r="AB378" i="1" a="1"/>
  <c r="AD377" i="1"/>
  <c r="AD377" i="1" a="1"/>
  <c r="AC377" i="1" a="1"/>
  <c r="AC377" i="1" s="1"/>
  <c r="AB377" i="1" a="1"/>
  <c r="AB377" i="1" s="1"/>
  <c r="AD376" i="1" a="1"/>
  <c r="AD376" i="1" s="1"/>
  <c r="AC376" i="1"/>
  <c r="AC376" i="1" a="1"/>
  <c r="AB376" i="1"/>
  <c r="AB376" i="1" a="1"/>
  <c r="AD375" i="1" a="1"/>
  <c r="AD375" i="1" s="1"/>
  <c r="AC375" i="1" a="1"/>
  <c r="AC375" i="1" s="1"/>
  <c r="AB375" i="1"/>
  <c r="AB375" i="1" a="1"/>
  <c r="AD374" i="1"/>
  <c r="AD374" i="1" a="1"/>
  <c r="AC374" i="1"/>
  <c r="AC374" i="1" a="1"/>
  <c r="AB374" i="1" a="1"/>
  <c r="AB374" i="1" s="1"/>
  <c r="AD373" i="1" a="1"/>
  <c r="AD373" i="1" s="1"/>
  <c r="AC373" i="1"/>
  <c r="AC373" i="1" a="1"/>
  <c r="AB373" i="1" a="1"/>
  <c r="AB373" i="1" s="1"/>
  <c r="AD372" i="1" a="1"/>
  <c r="AD372" i="1" s="1"/>
  <c r="AC372" i="1" a="1"/>
  <c r="AC372" i="1" s="1"/>
  <c r="AB372" i="1" a="1"/>
  <c r="AB372" i="1" s="1"/>
  <c r="AD371" i="1" a="1"/>
  <c r="AD371" i="1" s="1"/>
  <c r="AC371" i="1"/>
  <c r="AC371" i="1" a="1"/>
  <c r="AB371" i="1" a="1"/>
  <c r="AB371" i="1" s="1"/>
  <c r="AD370" i="1" a="1"/>
  <c r="AD370" i="1" s="1"/>
  <c r="AC370" i="1" a="1"/>
  <c r="AC370" i="1" s="1"/>
  <c r="AB370" i="1"/>
  <c r="AB370" i="1" a="1"/>
  <c r="AD369" i="1"/>
  <c r="AD369" i="1" a="1"/>
  <c r="AC369" i="1"/>
  <c r="AC369" i="1" a="1"/>
  <c r="AB369" i="1" a="1"/>
  <c r="AB369" i="1" s="1"/>
  <c r="AD368" i="1" a="1"/>
  <c r="AD368" i="1" s="1"/>
  <c r="AC368" i="1"/>
  <c r="AC368" i="1" a="1"/>
  <c r="AB368" i="1"/>
  <c r="AB368" i="1" a="1"/>
  <c r="AD367" i="1"/>
  <c r="AD367" i="1" a="1"/>
  <c r="AC367" i="1" a="1"/>
  <c r="AC367" i="1" s="1"/>
  <c r="AB367" i="1" a="1"/>
  <c r="AB367" i="1" s="1"/>
  <c r="AD366" i="1"/>
  <c r="AD366" i="1" a="1"/>
  <c r="AC366" i="1"/>
  <c r="AC366" i="1" a="1"/>
  <c r="AB366" i="1"/>
  <c r="AB366" i="1" a="1"/>
  <c r="AD365" i="1" a="1"/>
  <c r="AD365" i="1" s="1"/>
  <c r="AC365" i="1" a="1"/>
  <c r="AC365" i="1" s="1"/>
  <c r="AB365" i="1"/>
  <c r="AB365" i="1" a="1"/>
  <c r="AD364" i="1" a="1"/>
  <c r="AD364" i="1" s="1"/>
  <c r="AC364" i="1" a="1"/>
  <c r="AC364" i="1" s="1"/>
  <c r="AB364" i="1" a="1"/>
  <c r="AB364" i="1" s="1"/>
  <c r="AD363" i="1" a="1"/>
  <c r="AD363" i="1" s="1"/>
  <c r="AC363" i="1" a="1"/>
  <c r="AC363" i="1" s="1"/>
  <c r="AB363" i="1"/>
  <c r="AB363" i="1" a="1"/>
  <c r="AD362" i="1" a="1"/>
  <c r="AD362" i="1" s="1"/>
  <c r="AC362" i="1" a="1"/>
  <c r="AC362" i="1" s="1"/>
  <c r="AB362" i="1" a="1"/>
  <c r="AB362" i="1" s="1"/>
  <c r="AD361" i="1"/>
  <c r="AD361" i="1" a="1"/>
  <c r="AC361" i="1"/>
  <c r="AC361" i="1" a="1"/>
  <c r="AB361" i="1"/>
  <c r="AB361" i="1" a="1"/>
  <c r="AD360" i="1" a="1"/>
  <c r="AD360" i="1" s="1"/>
  <c r="AC360" i="1" a="1"/>
  <c r="AC360" i="1" s="1"/>
  <c r="AB360" i="1"/>
  <c r="AB360" i="1" a="1"/>
  <c r="AD359" i="1"/>
  <c r="AD359" i="1" a="1"/>
  <c r="AC359" i="1"/>
  <c r="AC359" i="1" a="1"/>
  <c r="AB359" i="1" a="1"/>
  <c r="AB359" i="1" s="1"/>
  <c r="AD358" i="1" a="1"/>
  <c r="AD358" i="1" s="1"/>
  <c r="AC358" i="1"/>
  <c r="AC358" i="1" a="1"/>
  <c r="AB358" i="1"/>
  <c r="AB358" i="1" a="1"/>
  <c r="AD357" i="1"/>
  <c r="AD357" i="1" a="1"/>
  <c r="AC357" i="1" a="1"/>
  <c r="AC357" i="1" s="1"/>
  <c r="AB357" i="1" a="1"/>
  <c r="AB357" i="1" s="1"/>
  <c r="AD356" i="1" a="1"/>
  <c r="AD356" i="1" s="1"/>
  <c r="AC356" i="1" a="1"/>
  <c r="AC356" i="1" s="1"/>
  <c r="AB356" i="1" a="1"/>
  <c r="AB356" i="1" s="1"/>
  <c r="AD355" i="1" a="1"/>
  <c r="AD355" i="1" s="1"/>
  <c r="AC355" i="1" a="1"/>
  <c r="AC355" i="1" s="1"/>
  <c r="AB355" i="1" a="1"/>
  <c r="AB355" i="1" s="1"/>
  <c r="AD354" i="1"/>
  <c r="AD354" i="1" a="1"/>
  <c r="AC354" i="1" a="1"/>
  <c r="AC354" i="1" s="1"/>
  <c r="AB354" i="1" a="1"/>
  <c r="AB354" i="1" s="1"/>
  <c r="AD353" i="1" a="1"/>
  <c r="AD353" i="1" s="1"/>
  <c r="AC353" i="1"/>
  <c r="AC353" i="1" a="1"/>
  <c r="AB353" i="1"/>
  <c r="AB353" i="1" a="1"/>
  <c r="AD352" i="1" a="1"/>
  <c r="AD352" i="1" s="1"/>
  <c r="AC352" i="1"/>
  <c r="AC352" i="1" a="1"/>
  <c r="AB352" i="1" a="1"/>
  <c r="AB352" i="1" s="1"/>
  <c r="AD351" i="1"/>
  <c r="AD351" i="1" a="1"/>
  <c r="AC351" i="1"/>
  <c r="AC351" i="1" a="1"/>
  <c r="AB351" i="1"/>
  <c r="AB351" i="1" a="1"/>
  <c r="AD350" i="1" a="1"/>
  <c r="AD350" i="1" s="1"/>
  <c r="AC350" i="1" a="1"/>
  <c r="AC350" i="1" s="1"/>
  <c r="AB350" i="1"/>
  <c r="AB350" i="1" a="1"/>
  <c r="AD349" i="1"/>
  <c r="AD349" i="1" a="1"/>
  <c r="AC349" i="1"/>
  <c r="AC349" i="1" a="1"/>
  <c r="AB349" i="1" a="1"/>
  <c r="AB349" i="1" s="1"/>
  <c r="AD348" i="1" a="1"/>
  <c r="AD348" i="1" s="1"/>
  <c r="AC348" i="1"/>
  <c r="AC348" i="1" a="1"/>
  <c r="AB348" i="1" a="1"/>
  <c r="AB348" i="1" s="1"/>
  <c r="AD347" i="1" a="1"/>
  <c r="AD347" i="1" s="1"/>
  <c r="AC347" i="1" a="1"/>
  <c r="AC347" i="1" s="1"/>
  <c r="AB347" i="1" a="1"/>
  <c r="AB347" i="1" s="1"/>
  <c r="AD346" i="1" a="1"/>
  <c r="AD346" i="1" s="1"/>
  <c r="AC346" i="1"/>
  <c r="AC346" i="1" a="1"/>
  <c r="AB346" i="1" a="1"/>
  <c r="AB346" i="1" s="1"/>
  <c r="AD345" i="1" a="1"/>
  <c r="AD345" i="1" s="1"/>
  <c r="AC345" i="1" a="1"/>
  <c r="AC345" i="1" s="1"/>
  <c r="AB345" i="1"/>
  <c r="AB345" i="1" a="1"/>
  <c r="AD344" i="1" a="1"/>
  <c r="AD344" i="1" s="1"/>
  <c r="AC344" i="1" a="1"/>
  <c r="AC344" i="1" s="1"/>
  <c r="AB344" i="1"/>
  <c r="AB344" i="1" a="1"/>
  <c r="AD343" i="1" a="1"/>
  <c r="AD343" i="1" s="1"/>
  <c r="AC343" i="1"/>
  <c r="AC343" i="1" a="1"/>
  <c r="AB343" i="1"/>
  <c r="AB343" i="1" a="1"/>
  <c r="AD342" i="1"/>
  <c r="AD342" i="1" a="1"/>
  <c r="AC342" i="1" a="1"/>
  <c r="AC342" i="1" s="1"/>
  <c r="AB342" i="1" a="1"/>
  <c r="AB342" i="1" s="1"/>
  <c r="AD341" i="1"/>
  <c r="AD341" i="1" a="1"/>
  <c r="AC341" i="1"/>
  <c r="AC341" i="1" a="1"/>
  <c r="AB341" i="1"/>
  <c r="AB341" i="1" a="1"/>
  <c r="AD340" i="1" a="1"/>
  <c r="AD340" i="1" s="1"/>
  <c r="AC340" i="1" a="1"/>
  <c r="AC340" i="1" s="1"/>
  <c r="AB340" i="1"/>
  <c r="AB340" i="1" a="1"/>
  <c r="AD339" i="1" a="1"/>
  <c r="AD339" i="1" s="1"/>
  <c r="AC339" i="1" a="1"/>
  <c r="AC339" i="1" s="1"/>
  <c r="AB339" i="1" a="1"/>
  <c r="AB339" i="1" s="1"/>
  <c r="AD338" i="1" a="1"/>
  <c r="AD338" i="1" s="1"/>
  <c r="AC338" i="1" a="1"/>
  <c r="AC338" i="1" s="1"/>
  <c r="AB338" i="1"/>
  <c r="AB338" i="1" a="1"/>
  <c r="AD337" i="1" a="1"/>
  <c r="AD337" i="1" s="1"/>
  <c r="AC337" i="1" a="1"/>
  <c r="AC337" i="1" s="1"/>
  <c r="AB337" i="1" a="1"/>
  <c r="AB337" i="1" s="1"/>
  <c r="AD336" i="1" a="1"/>
  <c r="AD336" i="1" s="1"/>
  <c r="AC336" i="1" a="1"/>
  <c r="AC336" i="1" s="1"/>
  <c r="AB336" i="1" a="1"/>
  <c r="AB336" i="1" s="1"/>
  <c r="AD335" i="1"/>
  <c r="AD335" i="1" a="1"/>
  <c r="AC335" i="1" a="1"/>
  <c r="AC335" i="1" s="1"/>
  <c r="AB335" i="1"/>
  <c r="AB335" i="1" a="1"/>
  <c r="AD334" i="1"/>
  <c r="AD334" i="1" a="1"/>
  <c r="AC334" i="1"/>
  <c r="AC334" i="1" a="1"/>
  <c r="AB334" i="1" a="1"/>
  <c r="AB334" i="1" s="1"/>
  <c r="AD333" i="1" a="1"/>
  <c r="AD333" i="1" s="1"/>
  <c r="AC333" i="1"/>
  <c r="AC333" i="1" a="1"/>
  <c r="AB333" i="1"/>
  <c r="AB333" i="1" a="1"/>
  <c r="AD332" i="1" a="1"/>
  <c r="AD332" i="1" s="1"/>
  <c r="AC332" i="1"/>
  <c r="AC332" i="1" a="1"/>
  <c r="AB332" i="1"/>
  <c r="AB332" i="1" a="1"/>
  <c r="AD331" i="1"/>
  <c r="AD331" i="1" a="1"/>
  <c r="AC331" i="1" a="1"/>
  <c r="AC331" i="1" s="1"/>
  <c r="AB331" i="1" a="1"/>
  <c r="AB331" i="1" s="1"/>
  <c r="AD330" i="1" a="1"/>
  <c r="AD330" i="1" s="1"/>
  <c r="AC330" i="1" a="1"/>
  <c r="AC330" i="1" s="1"/>
  <c r="AB330" i="1" a="1"/>
  <c r="AB330" i="1" s="1"/>
  <c r="AD329" i="1"/>
  <c r="AD329" i="1" a="1"/>
  <c r="AC329" i="1" a="1"/>
  <c r="AC329" i="1" s="1"/>
  <c r="AB329" i="1" a="1"/>
  <c r="AB329" i="1" s="1"/>
  <c r="AD328" i="1" a="1"/>
  <c r="AD328" i="1" s="1"/>
  <c r="AC328" i="1"/>
  <c r="AC328" i="1" a="1"/>
  <c r="AB328" i="1" a="1"/>
  <c r="AB328" i="1" s="1"/>
  <c r="AD327" i="1" a="1"/>
  <c r="AD327" i="1" s="1"/>
  <c r="AC327" i="1"/>
  <c r="AC327" i="1" a="1"/>
  <c r="AB327" i="1" a="1"/>
  <c r="AB327" i="1" s="1"/>
  <c r="AD326" i="1"/>
  <c r="AD326" i="1" a="1"/>
  <c r="AC326" i="1"/>
  <c r="AC326" i="1" a="1"/>
  <c r="AB326" i="1"/>
  <c r="AB326" i="1" a="1"/>
  <c r="AD325" i="1" a="1"/>
  <c r="AD325" i="1" s="1"/>
  <c r="AC325" i="1" a="1"/>
  <c r="AC325" i="1" s="1"/>
  <c r="AB325" i="1"/>
  <c r="AB325" i="1" a="1"/>
  <c r="AD324" i="1" a="1"/>
  <c r="AD324" i="1" s="1"/>
  <c r="AC324" i="1" a="1"/>
  <c r="AC324" i="1" s="1"/>
  <c r="AB324" i="1"/>
  <c r="AB324" i="1" a="1"/>
  <c r="AD323" i="1" a="1"/>
  <c r="AD323" i="1" s="1"/>
  <c r="AC323" i="1"/>
  <c r="AC323" i="1" a="1"/>
  <c r="AB323" i="1" a="1"/>
  <c r="AB323" i="1" s="1"/>
  <c r="AD322" i="1" a="1"/>
  <c r="AD322" i="1" s="1"/>
  <c r="AC322" i="1" a="1"/>
  <c r="AC322" i="1" s="1"/>
  <c r="AB322" i="1" a="1"/>
  <c r="AB322" i="1" s="1"/>
  <c r="AD321" i="1" a="1"/>
  <c r="AD321" i="1" s="1"/>
  <c r="AC321" i="1"/>
  <c r="AC321" i="1" a="1"/>
  <c r="AB321" i="1" a="1"/>
  <c r="AB321" i="1" s="1"/>
  <c r="AD320" i="1" a="1"/>
  <c r="AD320" i="1" s="1"/>
  <c r="AC320" i="1"/>
  <c r="AC320" i="1" a="1"/>
  <c r="AB320" i="1"/>
  <c r="AB320" i="1" a="1"/>
  <c r="AD319" i="1" a="1"/>
  <c r="AD319" i="1" s="1"/>
  <c r="AC319" i="1" a="1"/>
  <c r="AC319" i="1" s="1"/>
  <c r="AB319" i="1"/>
  <c r="AB319" i="1" a="1"/>
  <c r="AD318" i="1" a="1"/>
  <c r="AD318" i="1" s="1"/>
  <c r="AC318" i="1"/>
  <c r="AC318" i="1" a="1"/>
  <c r="AB318" i="1"/>
  <c r="AB318" i="1" a="1"/>
  <c r="AD317" i="1"/>
  <c r="AD317" i="1" a="1"/>
  <c r="AC317" i="1" a="1"/>
  <c r="AC317" i="1" s="1"/>
  <c r="AB317" i="1" a="1"/>
  <c r="AB317" i="1" s="1"/>
  <c r="AD316" i="1" a="1"/>
  <c r="AD316" i="1" s="1"/>
  <c r="AC316" i="1" a="1"/>
  <c r="AC316" i="1" s="1"/>
  <c r="AB316" i="1" a="1"/>
  <c r="AB316" i="1" s="1"/>
  <c r="AD315" i="1"/>
  <c r="AD315" i="1" a="1"/>
  <c r="AC315" i="1" a="1"/>
  <c r="AC315" i="1" s="1"/>
  <c r="AB315" i="1" a="1"/>
  <c r="AB315" i="1" s="1"/>
  <c r="AD314" i="1" a="1"/>
  <c r="AD314" i="1" s="1"/>
  <c r="AC314" i="1" a="1"/>
  <c r="AC314" i="1" s="1"/>
  <c r="AB314" i="1" a="1"/>
  <c r="AB314" i="1" s="1"/>
  <c r="AD313" i="1" a="1"/>
  <c r="AD313" i="1" s="1"/>
  <c r="AC313" i="1" a="1"/>
  <c r="AC313" i="1" s="1"/>
  <c r="AB313" i="1"/>
  <c r="AB313" i="1" a="1"/>
  <c r="AD312" i="1" a="1"/>
  <c r="AD312" i="1" s="1"/>
  <c r="AC312" i="1"/>
  <c r="AC312" i="1" a="1"/>
  <c r="AB312" i="1"/>
  <c r="AB312" i="1" a="1"/>
  <c r="AD311" i="1"/>
  <c r="AD311" i="1" a="1"/>
  <c r="AC311" i="1" a="1"/>
  <c r="AC311" i="1" s="1"/>
  <c r="AB311" i="1"/>
  <c r="AB311" i="1" a="1"/>
  <c r="AD310" i="1"/>
  <c r="AD310" i="1" a="1"/>
  <c r="AC310" i="1" a="1"/>
  <c r="AC310" i="1" s="1"/>
  <c r="AB310" i="1"/>
  <c r="AB310" i="1" a="1"/>
  <c r="AD309" i="1"/>
  <c r="AD309" i="1" a="1"/>
  <c r="AC309" i="1"/>
  <c r="AC309" i="1" a="1"/>
  <c r="AB309" i="1" a="1"/>
  <c r="AB309" i="1" s="1"/>
  <c r="AD308" i="1" a="1"/>
  <c r="AD308" i="1" s="1"/>
  <c r="AC308" i="1" a="1"/>
  <c r="AC308" i="1" s="1"/>
  <c r="AB308" i="1" a="1"/>
  <c r="AB308" i="1" s="1"/>
  <c r="AD307" i="1" a="1"/>
  <c r="AD307" i="1" s="1"/>
  <c r="AC307" i="1"/>
  <c r="AC307" i="1" a="1"/>
  <c r="AB307" i="1" a="1"/>
  <c r="AB307" i="1" s="1"/>
  <c r="AD306" i="1" a="1"/>
  <c r="AD306" i="1" s="1"/>
  <c r="AC306" i="1" a="1"/>
  <c r="AC306" i="1" s="1"/>
  <c r="AB306" i="1" a="1"/>
  <c r="AB306" i="1" s="1"/>
  <c r="AD305" i="1" a="1"/>
  <c r="AD305" i="1" s="1"/>
  <c r="AC305" i="1" a="1"/>
  <c r="AC305" i="1" s="1"/>
  <c r="AB305" i="1" a="1"/>
  <c r="AB305" i="1" s="1"/>
  <c r="AD304" i="1" a="1"/>
  <c r="AD304" i="1" s="1"/>
  <c r="AC304" i="1" a="1"/>
  <c r="AC304" i="1" s="1"/>
  <c r="AB304" i="1"/>
  <c r="AB304" i="1" a="1"/>
  <c r="AD303" i="1"/>
  <c r="AD303" i="1" a="1"/>
  <c r="AC303" i="1"/>
  <c r="AC303" i="1" a="1"/>
  <c r="AB303" i="1" a="1"/>
  <c r="AB303" i="1" s="1"/>
  <c r="AD302" i="1"/>
  <c r="AD302" i="1" a="1"/>
  <c r="AC302" i="1"/>
  <c r="AC302" i="1" a="1"/>
  <c r="AB302" i="1" a="1"/>
  <c r="AB302" i="1" s="1"/>
  <c r="AD301" i="1"/>
  <c r="AD301" i="1" a="1"/>
  <c r="AC301" i="1"/>
  <c r="AC301" i="1" a="1"/>
  <c r="AB301" i="1"/>
  <c r="AB301" i="1" a="1"/>
  <c r="AD300" i="1" a="1"/>
  <c r="AD300" i="1" s="1"/>
  <c r="AC300" i="1"/>
  <c r="AC300" i="1" a="1"/>
  <c r="AB300" i="1" a="1"/>
  <c r="AB300" i="1" s="1"/>
  <c r="AD299" i="1" a="1"/>
  <c r="AD299" i="1" s="1"/>
  <c r="AC299" i="1" a="1"/>
  <c r="AC299" i="1" s="1"/>
  <c r="AB299" i="1"/>
  <c r="AB299" i="1" a="1"/>
  <c r="AD298" i="1" a="1"/>
  <c r="AD298" i="1" s="1"/>
  <c r="AC298" i="1" a="1"/>
  <c r="AC298" i="1" s="1"/>
  <c r="AB298" i="1" a="1"/>
  <c r="AB298" i="1" s="1"/>
  <c r="AD297" i="1" a="1"/>
  <c r="AD297" i="1" s="1"/>
  <c r="AC297" i="1" a="1"/>
  <c r="AC297" i="1" s="1"/>
  <c r="AB297" i="1" a="1"/>
  <c r="AB297" i="1" s="1"/>
  <c r="AD296" i="1" a="1"/>
  <c r="AD296" i="1" s="1"/>
  <c r="AC296" i="1" a="1"/>
  <c r="AC296" i="1" s="1"/>
  <c r="AB296" i="1" a="1"/>
  <c r="AB296" i="1" s="1"/>
  <c r="AD295" i="1"/>
  <c r="AD295" i="1" a="1"/>
  <c r="AC295" i="1"/>
  <c r="AC295" i="1" a="1"/>
  <c r="AB295" i="1"/>
  <c r="AB295" i="1" a="1"/>
  <c r="AD294" i="1" a="1"/>
  <c r="AD294" i="1" s="1"/>
  <c r="AC294" i="1" a="1"/>
  <c r="AC294" i="1" s="1"/>
  <c r="AB294" i="1"/>
  <c r="AB294" i="1" a="1"/>
  <c r="AD293" i="1" a="1"/>
  <c r="AD293" i="1" s="1"/>
  <c r="AC293" i="1"/>
  <c r="AC293" i="1" a="1"/>
  <c r="AB293" i="1"/>
  <c r="AB293" i="1" a="1"/>
  <c r="AD292" i="1" a="1"/>
  <c r="AD292" i="1" s="1"/>
  <c r="AC292" i="1" a="1"/>
  <c r="AC292" i="1" s="1"/>
  <c r="AB292" i="1"/>
  <c r="AB292" i="1" a="1"/>
  <c r="AD291" i="1" a="1"/>
  <c r="AD291" i="1" s="1"/>
  <c r="AC291" i="1" a="1"/>
  <c r="AC291" i="1" s="1"/>
  <c r="AB291" i="1" a="1"/>
  <c r="AB291" i="1" s="1"/>
  <c r="AD290" i="1"/>
  <c r="AD290" i="1" a="1"/>
  <c r="AC290" i="1" a="1"/>
  <c r="AC290" i="1" s="1"/>
  <c r="AB290" i="1" a="1"/>
  <c r="AB290" i="1" s="1"/>
  <c r="AD289" i="1" a="1"/>
  <c r="AD289" i="1" s="1"/>
  <c r="AC289" i="1" a="1"/>
  <c r="AC289" i="1" s="1"/>
  <c r="AB289" i="1" a="1"/>
  <c r="AB289" i="1" s="1"/>
  <c r="AD288" i="1" a="1"/>
  <c r="AD288" i="1" s="1"/>
  <c r="AC288" i="1"/>
  <c r="AC288" i="1" a="1"/>
  <c r="AB288" i="1" a="1"/>
  <c r="AB288" i="1" s="1"/>
  <c r="AD287" i="1" a="1"/>
  <c r="AD287" i="1" s="1"/>
  <c r="AC287" i="1"/>
  <c r="AC287" i="1" a="1"/>
  <c r="AB287" i="1"/>
  <c r="AB287" i="1" a="1"/>
  <c r="AD286" i="1"/>
  <c r="AD286" i="1" a="1"/>
  <c r="AC286" i="1" a="1"/>
  <c r="AC286" i="1" s="1"/>
  <c r="AB286" i="1" a="1"/>
  <c r="AB286" i="1" s="1"/>
  <c r="AD285" i="1"/>
  <c r="AD285" i="1" a="1"/>
  <c r="AC285" i="1" a="1"/>
  <c r="AC285" i="1" s="1"/>
  <c r="AB285" i="1"/>
  <c r="AB285" i="1" a="1"/>
  <c r="AD284" i="1" a="1"/>
  <c r="AD284" i="1" s="1"/>
  <c r="AC284" i="1" a="1"/>
  <c r="AC284" i="1" s="1"/>
  <c r="AB284" i="1" a="1"/>
  <c r="AB284" i="1" s="1"/>
  <c r="AD283" i="1"/>
  <c r="AD283" i="1" a="1"/>
  <c r="AC283" i="1" a="1"/>
  <c r="AC283" i="1" s="1"/>
  <c r="AB283" i="1" a="1"/>
  <c r="AB283" i="1" s="1"/>
  <c r="AD282" i="1" a="1"/>
  <c r="AD282" i="1" s="1"/>
  <c r="AC282" i="1"/>
  <c r="AC282" i="1" a="1"/>
  <c r="AB282" i="1" a="1"/>
  <c r="AB282" i="1" s="1"/>
  <c r="AD281" i="1" a="1"/>
  <c r="AD281" i="1" s="1"/>
  <c r="AC281" i="1" a="1"/>
  <c r="AC281" i="1" s="1"/>
  <c r="AB281" i="1" a="1"/>
  <c r="AB281" i="1" s="1"/>
  <c r="AD280" i="1" a="1"/>
  <c r="AD280" i="1" s="1"/>
  <c r="AC280" i="1"/>
  <c r="AC280" i="1" a="1"/>
  <c r="AB280" i="1"/>
  <c r="AB280" i="1" a="1"/>
  <c r="AD279" i="1" a="1"/>
  <c r="AD279" i="1" s="1"/>
  <c r="AC279" i="1" a="1"/>
  <c r="AC279" i="1" s="1"/>
  <c r="AB279" i="1"/>
  <c r="AB279" i="1" a="1"/>
  <c r="AD278" i="1"/>
  <c r="AD278" i="1" a="1"/>
  <c r="AC278" i="1"/>
  <c r="AC278" i="1" a="1"/>
  <c r="AB278" i="1" a="1"/>
  <c r="AB278" i="1" s="1"/>
  <c r="AD277" i="1"/>
  <c r="AD277" i="1" a="1"/>
  <c r="AC277" i="1"/>
  <c r="AC277" i="1" a="1"/>
  <c r="AB277" i="1" a="1"/>
  <c r="AB277" i="1" s="1"/>
  <c r="AD276" i="1" a="1"/>
  <c r="AD276" i="1" s="1"/>
  <c r="AC276" i="1" a="1"/>
  <c r="AC276" i="1" s="1"/>
  <c r="AB276" i="1" a="1"/>
  <c r="AB276" i="1" s="1"/>
  <c r="AD275" i="1" a="1"/>
  <c r="AD275" i="1" s="1"/>
  <c r="AC275" i="1"/>
  <c r="AC275" i="1" a="1"/>
  <c r="AB275" i="1" a="1"/>
  <c r="AB275" i="1" s="1"/>
  <c r="AD274" i="1" a="1"/>
  <c r="AD274" i="1" s="1"/>
  <c r="AC274" i="1" a="1"/>
  <c r="AC274" i="1" s="1"/>
  <c r="AB274" i="1"/>
  <c r="AB274" i="1" a="1"/>
  <c r="AD273" i="1" a="1"/>
  <c r="AD273" i="1" s="1"/>
  <c r="AC273" i="1" a="1"/>
  <c r="AC273" i="1" s="1"/>
  <c r="AB273" i="1" a="1"/>
  <c r="AB273" i="1" s="1"/>
  <c r="AD272" i="1" a="1"/>
  <c r="AD272" i="1" s="1"/>
  <c r="AC272" i="1"/>
  <c r="AC272" i="1" a="1"/>
  <c r="AB272" i="1"/>
  <c r="AB272" i="1" a="1"/>
  <c r="AD271" i="1"/>
  <c r="AD271" i="1" a="1"/>
  <c r="AC271" i="1" a="1"/>
  <c r="AC271" i="1" s="1"/>
  <c r="AB271" i="1" a="1"/>
  <c r="AB271" i="1" s="1"/>
  <c r="AD270" i="1"/>
  <c r="AD270" i="1" a="1"/>
  <c r="AC270" i="1"/>
  <c r="AC270" i="1" a="1"/>
  <c r="AB270" i="1"/>
  <c r="AB270" i="1" a="1"/>
  <c r="AD269" i="1" a="1"/>
  <c r="AD269" i="1" s="1"/>
  <c r="AC269" i="1"/>
  <c r="AC269" i="1" a="1"/>
  <c r="AB269" i="1"/>
  <c r="AB269" i="1" a="1"/>
  <c r="AD268" i="1" a="1"/>
  <c r="AD268" i="1" s="1"/>
  <c r="AC268" i="1" a="1"/>
  <c r="AC268" i="1" s="1"/>
  <c r="AB268" i="1" a="1"/>
  <c r="AB268" i="1" s="1"/>
  <c r="AD267" i="1" a="1"/>
  <c r="AD267" i="1" s="1"/>
  <c r="AC267" i="1" a="1"/>
  <c r="AC267" i="1" s="1"/>
  <c r="AB267" i="1"/>
  <c r="AB267" i="1" a="1"/>
  <c r="AD266" i="1" a="1"/>
  <c r="AD266" i="1" s="1"/>
  <c r="AC266" i="1" a="1"/>
  <c r="AC266" i="1" s="1"/>
  <c r="AB266" i="1" a="1"/>
  <c r="AB266" i="1" s="1"/>
  <c r="AD265" i="1"/>
  <c r="AD265" i="1" a="1"/>
  <c r="AC265" i="1"/>
  <c r="AC265" i="1" a="1"/>
  <c r="AB265" i="1"/>
  <c r="AB265" i="1" a="1"/>
  <c r="AD264" i="1" a="1"/>
  <c r="AD264" i="1" s="1"/>
  <c r="AC264" i="1" a="1"/>
  <c r="AC264" i="1" s="1"/>
  <c r="AB264" i="1"/>
  <c r="AB264" i="1" a="1"/>
  <c r="AD263" i="1"/>
  <c r="AD263" i="1" a="1"/>
  <c r="AC263" i="1"/>
  <c r="AC263" i="1" a="1"/>
  <c r="AB263" i="1" a="1"/>
  <c r="AB263" i="1" s="1"/>
  <c r="AD262" i="1" a="1"/>
  <c r="AD262" i="1" s="1"/>
  <c r="AC262" i="1"/>
  <c r="AC262" i="1" a="1"/>
  <c r="AB262" i="1"/>
  <c r="AB262" i="1" a="1"/>
  <c r="AD261" i="1"/>
  <c r="AD261" i="1" a="1"/>
  <c r="AC261" i="1" a="1"/>
  <c r="AC261" i="1" s="1"/>
  <c r="AB261" i="1"/>
  <c r="AB261" i="1" a="1"/>
  <c r="AD260" i="1" a="1"/>
  <c r="AD260" i="1" s="1"/>
  <c r="AC260" i="1" a="1"/>
  <c r="AC260" i="1" s="1"/>
  <c r="AB260" i="1" a="1"/>
  <c r="AB260" i="1" s="1"/>
  <c r="AD259" i="1" a="1"/>
  <c r="AD259" i="1" s="1"/>
  <c r="AC259" i="1" a="1"/>
  <c r="AC259" i="1" s="1"/>
  <c r="AB259" i="1" a="1"/>
  <c r="AB259" i="1" s="1"/>
  <c r="AD258" i="1"/>
  <c r="AD258" i="1" a="1"/>
  <c r="AC258" i="1" a="1"/>
  <c r="AC258" i="1" s="1"/>
  <c r="AB258" i="1"/>
  <c r="AB258" i="1" a="1"/>
  <c r="AD257" i="1" a="1"/>
  <c r="AD257" i="1" s="1"/>
  <c r="AC257" i="1"/>
  <c r="AC257" i="1" a="1"/>
  <c r="AB257" i="1" a="1"/>
  <c r="AB257" i="1" s="1"/>
  <c r="AD256" i="1" a="1"/>
  <c r="AD256" i="1" s="1"/>
  <c r="AC256" i="1"/>
  <c r="AC256" i="1" a="1"/>
  <c r="AB256" i="1" a="1"/>
  <c r="AB256" i="1" s="1"/>
  <c r="AD255" i="1"/>
  <c r="AD255" i="1" a="1"/>
  <c r="AC255" i="1"/>
  <c r="AC255" i="1" a="1"/>
  <c r="AB255" i="1"/>
  <c r="AB255" i="1" a="1"/>
  <c r="AD254" i="1" a="1"/>
  <c r="AD254" i="1" s="1"/>
  <c r="AC254" i="1" a="1"/>
  <c r="AC254" i="1" s="1"/>
  <c r="AB254" i="1" a="1"/>
  <c r="AB254" i="1" s="1"/>
  <c r="AD253" i="1"/>
  <c r="AD253" i="1" a="1"/>
  <c r="AC253" i="1"/>
  <c r="AC253" i="1" a="1"/>
  <c r="AB253" i="1" a="1"/>
  <c r="AB253" i="1" s="1"/>
  <c r="AD252" i="1" a="1"/>
  <c r="AD252" i="1" s="1"/>
  <c r="AC252" i="1" a="1"/>
  <c r="AC252" i="1" s="1"/>
  <c r="AB252" i="1" a="1"/>
  <c r="AB252" i="1" s="1"/>
  <c r="AD251" i="1" a="1"/>
  <c r="AD251" i="1" s="1"/>
  <c r="AC251" i="1" a="1"/>
  <c r="AC251" i="1" s="1"/>
  <c r="AB251" i="1" a="1"/>
  <c r="AB251" i="1" s="1"/>
  <c r="AD250" i="1" a="1"/>
  <c r="AD250" i="1" s="1"/>
  <c r="AC250" i="1"/>
  <c r="AC250" i="1" a="1"/>
  <c r="AB250" i="1" a="1"/>
  <c r="AB250" i="1" s="1"/>
  <c r="AD249" i="1" a="1"/>
  <c r="AD249" i="1" s="1"/>
  <c r="AC249" i="1" a="1"/>
  <c r="AC249" i="1" s="1"/>
  <c r="AB249" i="1"/>
  <c r="AB249" i="1" a="1"/>
  <c r="AD248" i="1" a="1"/>
  <c r="AD248" i="1" s="1"/>
  <c r="AC248" i="1" a="1"/>
  <c r="AC248" i="1" s="1"/>
  <c r="AB248" i="1"/>
  <c r="AB248" i="1" a="1"/>
  <c r="AD247" i="1" a="1"/>
  <c r="AD247" i="1" s="1"/>
  <c r="AC247" i="1"/>
  <c r="AC247" i="1" a="1"/>
  <c r="AB247" i="1"/>
  <c r="AB247" i="1" a="1"/>
  <c r="AD246" i="1"/>
  <c r="AD246" i="1" a="1"/>
  <c r="AC246" i="1" a="1"/>
  <c r="AC246" i="1" s="1"/>
  <c r="AB246" i="1" a="1"/>
  <c r="AB246" i="1" s="1"/>
  <c r="AD245" i="1"/>
  <c r="AD245" i="1" a="1"/>
  <c r="AC245" i="1"/>
  <c r="AC245" i="1" a="1"/>
  <c r="AB245" i="1"/>
  <c r="AB245" i="1" a="1"/>
  <c r="AD244" i="1" a="1"/>
  <c r="AD244" i="1" s="1"/>
  <c r="AC244" i="1" a="1"/>
  <c r="AC244" i="1" s="1"/>
  <c r="AB244" i="1" a="1"/>
  <c r="AB244" i="1" s="1"/>
  <c r="AD243" i="1" a="1"/>
  <c r="AD243" i="1" s="1"/>
  <c r="AC243" i="1" a="1"/>
  <c r="AC243" i="1" s="1"/>
  <c r="AB243" i="1" a="1"/>
  <c r="AB243" i="1" s="1"/>
  <c r="AD242" i="1" a="1"/>
  <c r="AD242" i="1" s="1"/>
  <c r="AC242" i="1" a="1"/>
  <c r="AC242" i="1" s="1"/>
  <c r="AB242" i="1"/>
  <c r="AB242" i="1" a="1"/>
  <c r="AD241" i="1" a="1"/>
  <c r="AD241" i="1" s="1"/>
  <c r="AC241" i="1" a="1"/>
  <c r="AC241" i="1" s="1"/>
  <c r="AB241" i="1" a="1"/>
  <c r="AB241" i="1" s="1"/>
  <c r="AD240" i="1" a="1"/>
  <c r="AD240" i="1" s="1"/>
  <c r="AC240" i="1" a="1"/>
  <c r="AC240" i="1" s="1"/>
  <c r="AB240" i="1"/>
  <c r="AB240" i="1" a="1"/>
  <c r="AD239" i="1"/>
  <c r="AD239" i="1" a="1"/>
  <c r="AC239" i="1" a="1"/>
  <c r="AC239" i="1" s="1"/>
  <c r="AB239" i="1"/>
  <c r="AB239" i="1" a="1"/>
  <c r="AD238" i="1"/>
  <c r="AD238" i="1" a="1"/>
  <c r="AC238" i="1"/>
  <c r="AC238" i="1" a="1"/>
  <c r="AB238" i="1" a="1"/>
  <c r="AB238" i="1" s="1"/>
  <c r="AD237" i="1" a="1"/>
  <c r="AD237" i="1" s="1"/>
  <c r="AC237" i="1" a="1"/>
  <c r="AC237" i="1" s="1"/>
  <c r="AB237" i="1"/>
  <c r="AB237" i="1" a="1"/>
  <c r="AD236" i="1" a="1"/>
  <c r="AD236" i="1" s="1"/>
  <c r="AC236" i="1"/>
  <c r="AC236" i="1" a="1"/>
  <c r="AB236" i="1"/>
  <c r="AB236" i="1" a="1"/>
  <c r="AD235" i="1" a="1"/>
  <c r="AD235" i="1" s="1"/>
  <c r="AC235" i="1" a="1"/>
  <c r="AC235" i="1" s="1"/>
  <c r="AB235" i="1" a="1"/>
  <c r="AB235" i="1" s="1"/>
  <c r="AD234" i="1" a="1"/>
  <c r="AD234" i="1" s="1"/>
  <c r="AC234" i="1" a="1"/>
  <c r="AC234" i="1" s="1"/>
  <c r="AB234" i="1" a="1"/>
  <c r="AB234" i="1" s="1"/>
  <c r="AD233" i="1"/>
  <c r="AD233" i="1" a="1"/>
  <c r="AC233" i="1" a="1"/>
  <c r="AC233" i="1" s="1"/>
  <c r="AB233" i="1" a="1"/>
  <c r="AB233" i="1" s="1"/>
  <c r="AD232" i="1" a="1"/>
  <c r="AD232" i="1" s="1"/>
  <c r="AC232" i="1"/>
  <c r="AC232" i="1" a="1"/>
  <c r="AB232" i="1" a="1"/>
  <c r="AB232" i="1" s="1"/>
  <c r="AD231" i="1" a="1"/>
  <c r="AD231" i="1" s="1"/>
  <c r="AC231" i="1"/>
  <c r="AC231" i="1" a="1"/>
  <c r="AB231" i="1" a="1"/>
  <c r="AB231" i="1" s="1"/>
  <c r="AD230" i="1"/>
  <c r="AD230" i="1" a="1"/>
  <c r="AC230" i="1"/>
  <c r="AC230" i="1" a="1"/>
  <c r="AB230" i="1"/>
  <c r="AB230" i="1" a="1"/>
  <c r="AD229" i="1"/>
  <c r="AD229" i="1" a="1"/>
  <c r="AC229" i="1" a="1"/>
  <c r="AC229" i="1" s="1"/>
  <c r="AB229" i="1"/>
  <c r="AB229" i="1" a="1"/>
  <c r="AD228" i="1" a="1"/>
  <c r="AD228" i="1" s="1"/>
  <c r="AC228" i="1" a="1"/>
  <c r="AC228" i="1" s="1"/>
  <c r="AB228" i="1"/>
  <c r="AB228" i="1" a="1"/>
  <c r="AD227" i="1"/>
  <c r="AD227" i="1" a="1"/>
  <c r="AC227" i="1"/>
  <c r="AC227" i="1" a="1"/>
  <c r="AB227" i="1" a="1"/>
  <c r="AB227" i="1" s="1"/>
  <c r="AD226" i="1" a="1"/>
  <c r="AD226" i="1" s="1"/>
  <c r="AC226" i="1" a="1"/>
  <c r="AC226" i="1" s="1"/>
  <c r="AB226" i="1" a="1"/>
  <c r="AB226" i="1" s="1"/>
  <c r="AD225" i="1" a="1"/>
  <c r="AD225" i="1" s="1"/>
  <c r="AC225" i="1"/>
  <c r="AC225" i="1" a="1"/>
  <c r="AB225" i="1" a="1"/>
  <c r="AB225" i="1" s="1"/>
  <c r="AD224" i="1" a="1"/>
  <c r="AD224" i="1" s="1"/>
  <c r="AC224" i="1"/>
  <c r="AC224" i="1" a="1"/>
  <c r="AB224" i="1" a="1"/>
  <c r="AB224" i="1" s="1"/>
  <c r="AD223" i="1" a="1"/>
  <c r="AD223" i="1" s="1"/>
  <c r="AC223" i="1"/>
  <c r="AC223" i="1" a="1"/>
  <c r="AB223" i="1"/>
  <c r="AB223" i="1" a="1"/>
  <c r="AD222" i="1" a="1"/>
  <c r="AD222" i="1" s="1"/>
  <c r="AC222" i="1"/>
  <c r="AC222" i="1" a="1"/>
  <c r="AB222" i="1"/>
  <c r="AB222" i="1" a="1"/>
  <c r="AD221" i="1"/>
  <c r="AD221" i="1" a="1"/>
  <c r="AC221" i="1"/>
  <c r="AC221" i="1" a="1"/>
  <c r="AB221" i="1" a="1"/>
  <c r="AB221" i="1" s="1"/>
  <c r="AD220" i="1" a="1"/>
  <c r="AD220" i="1" s="1"/>
  <c r="AC220" i="1" a="1"/>
  <c r="AC220" i="1" s="1"/>
  <c r="AB220" i="1" a="1"/>
  <c r="AB220" i="1" s="1"/>
  <c r="AD219" i="1"/>
  <c r="AD219" i="1" a="1"/>
  <c r="AC219" i="1" a="1"/>
  <c r="AC219" i="1" s="1"/>
  <c r="AB219" i="1" a="1"/>
  <c r="AB219" i="1" s="1"/>
  <c r="AD218" i="1" a="1"/>
  <c r="AD218" i="1" s="1"/>
  <c r="AC218" i="1" a="1"/>
  <c r="AC218" i="1" s="1"/>
  <c r="AB218" i="1" a="1"/>
  <c r="AB218" i="1" s="1"/>
  <c r="AD217" i="1" a="1"/>
  <c r="AD217" i="1" s="1"/>
  <c r="AC217" i="1" a="1"/>
  <c r="AC217" i="1" s="1"/>
  <c r="AB217" i="1"/>
  <c r="AB217" i="1" a="1"/>
  <c r="AD216" i="1" a="1"/>
  <c r="AD216" i="1" s="1"/>
  <c r="AC216" i="1"/>
  <c r="AC216" i="1" a="1"/>
  <c r="AB216" i="1"/>
  <c r="AB216" i="1" a="1"/>
  <c r="AD215" i="1" a="1"/>
  <c r="AD215" i="1" s="1"/>
  <c r="AC215" i="1" a="1"/>
  <c r="AC215" i="1" s="1"/>
  <c r="AB215" i="1" a="1"/>
  <c r="AB215" i="1" s="1"/>
  <c r="AD214" i="1"/>
  <c r="AD214" i="1" a="1"/>
  <c r="AC214" i="1" a="1"/>
  <c r="AC214" i="1" s="1"/>
  <c r="AB214" i="1"/>
  <c r="AB214" i="1" a="1"/>
  <c r="AD213" i="1"/>
  <c r="AD213" i="1" a="1"/>
  <c r="AC213" i="1"/>
  <c r="AC213" i="1" a="1"/>
  <c r="AB213" i="1" a="1"/>
  <c r="AB213" i="1" s="1"/>
  <c r="AD212" i="1" a="1"/>
  <c r="AD212" i="1" s="1"/>
  <c r="AC212" i="1"/>
  <c r="AC212" i="1" a="1"/>
  <c r="AB212" i="1" a="1"/>
  <c r="AB212" i="1" s="1"/>
  <c r="AD211" i="1" a="1"/>
  <c r="AD211" i="1" s="1"/>
  <c r="AC211" i="1"/>
  <c r="AC211" i="1" a="1"/>
  <c r="AB211" i="1" a="1"/>
  <c r="AB211" i="1" s="1"/>
  <c r="AD210" i="1"/>
  <c r="AD210" i="1" a="1"/>
  <c r="AC210" i="1" a="1"/>
  <c r="AC210" i="1" s="1"/>
  <c r="AB210" i="1" a="1"/>
  <c r="AB210" i="1" s="1"/>
  <c r="AD209" i="1" a="1"/>
  <c r="AD209" i="1" s="1"/>
  <c r="AC209" i="1" a="1"/>
  <c r="AC209" i="1" s="1"/>
  <c r="AB209" i="1" a="1"/>
  <c r="AB209" i="1" s="1"/>
  <c r="AD208" i="1" a="1"/>
  <c r="AD208" i="1" s="1"/>
  <c r="AC208" i="1" a="1"/>
  <c r="AC208" i="1" s="1"/>
  <c r="AB208" i="1" a="1"/>
  <c r="AB208" i="1" s="1"/>
  <c r="AD207" i="1"/>
  <c r="AD207" i="1" a="1"/>
  <c r="AC207" i="1" a="1"/>
  <c r="AC207" i="1" s="1"/>
  <c r="AB207" i="1" a="1"/>
  <c r="AB207" i="1" s="1"/>
  <c r="AD206" i="1"/>
  <c r="AD206" i="1" a="1"/>
  <c r="AC206" i="1"/>
  <c r="AC206" i="1" a="1"/>
  <c r="AB206" i="1" a="1"/>
  <c r="AB206" i="1" s="1"/>
  <c r="AD205" i="1"/>
  <c r="AD205" i="1" a="1"/>
  <c r="AC205" i="1"/>
  <c r="AC205" i="1" a="1"/>
  <c r="AB205" i="1"/>
  <c r="AB205" i="1" a="1"/>
  <c r="AD204" i="1" a="1"/>
  <c r="AD204" i="1" s="1"/>
  <c r="AC204" i="1"/>
  <c r="AC204" i="1" a="1"/>
  <c r="AB204" i="1" a="1"/>
  <c r="AB204" i="1" s="1"/>
  <c r="AD203" i="1" a="1"/>
  <c r="AD203" i="1" s="1"/>
  <c r="AC203" i="1" a="1"/>
  <c r="AC203" i="1" s="1"/>
  <c r="AB203" i="1"/>
  <c r="AB203" i="1" a="1"/>
  <c r="AD202" i="1" a="1"/>
  <c r="AD202" i="1" s="1"/>
  <c r="AC202" i="1"/>
  <c r="AC202" i="1" a="1"/>
  <c r="AB202" i="1" a="1"/>
  <c r="AB202" i="1" s="1"/>
  <c r="AD201" i="1" a="1"/>
  <c r="AD201" i="1" s="1"/>
  <c r="AC201" i="1" a="1"/>
  <c r="AC201" i="1" s="1"/>
  <c r="AB201" i="1" a="1"/>
  <c r="AB201" i="1" s="1"/>
  <c r="AD200" i="1" a="1"/>
  <c r="AD200" i="1" s="1"/>
  <c r="AC200" i="1" a="1"/>
  <c r="AC200" i="1" s="1"/>
  <c r="AB200" i="1" a="1"/>
  <c r="AB200" i="1" s="1"/>
  <c r="AD199" i="1" a="1"/>
  <c r="AD199" i="1" s="1"/>
  <c r="AC199" i="1"/>
  <c r="AC199" i="1" a="1"/>
  <c r="AB199" i="1"/>
  <c r="AB199" i="1" a="1"/>
  <c r="AD198" i="1" a="1"/>
  <c r="AD198" i="1" s="1"/>
  <c r="AC198" i="1" a="1"/>
  <c r="AC198" i="1" s="1"/>
  <c r="AB198" i="1"/>
  <c r="AB198" i="1" a="1"/>
  <c r="AD197" i="1" a="1"/>
  <c r="AD197" i="1" s="1"/>
  <c r="AC197" i="1"/>
  <c r="AC197" i="1" a="1"/>
  <c r="AB197" i="1"/>
  <c r="AB197" i="1" a="1"/>
  <c r="AD196" i="1" a="1"/>
  <c r="AD196" i="1" s="1"/>
  <c r="AC196" i="1" a="1"/>
  <c r="AC196" i="1" s="1"/>
  <c r="AB196" i="1"/>
  <c r="AB196" i="1" a="1"/>
  <c r="AD195" i="1"/>
  <c r="AD195" i="1" a="1"/>
  <c r="AC195" i="1" a="1"/>
  <c r="AC195" i="1" s="1"/>
  <c r="AB195" i="1" a="1"/>
  <c r="AB195" i="1" s="1"/>
  <c r="AD194" i="1"/>
  <c r="AD194" i="1" a="1"/>
  <c r="AC194" i="1" a="1"/>
  <c r="AC194" i="1" s="1"/>
  <c r="AB194" i="1" a="1"/>
  <c r="AB194" i="1" s="1"/>
  <c r="AD193" i="1" a="1"/>
  <c r="AD193" i="1" s="1"/>
  <c r="AC193" i="1" a="1"/>
  <c r="AC193" i="1" s="1"/>
  <c r="AB193" i="1" a="1"/>
  <c r="AB193" i="1" s="1"/>
  <c r="AD192" i="1" a="1"/>
  <c r="AD192" i="1" s="1"/>
  <c r="AC192" i="1"/>
  <c r="AC192" i="1" a="1"/>
  <c r="AB192" i="1" a="1"/>
  <c r="AB192" i="1" s="1"/>
  <c r="AD191" i="1" a="1"/>
  <c r="AD191" i="1" s="1"/>
  <c r="AC191" i="1" a="1"/>
  <c r="AC191" i="1" s="1"/>
  <c r="AB191" i="1"/>
  <c r="AB191" i="1" a="1"/>
  <c r="AD190" i="1"/>
  <c r="AD190" i="1" a="1"/>
  <c r="AC190" i="1" a="1"/>
  <c r="AC190" i="1" s="1"/>
  <c r="AB190" i="1"/>
  <c r="AB190" i="1" a="1"/>
  <c r="AD189" i="1"/>
  <c r="AD189" i="1" a="1"/>
  <c r="AC189" i="1" a="1"/>
  <c r="AC189" i="1" s="1"/>
  <c r="AB189" i="1"/>
  <c r="AB189" i="1" a="1"/>
  <c r="AD188" i="1" a="1"/>
  <c r="AD188" i="1" s="1"/>
  <c r="AC188" i="1" a="1"/>
  <c r="AC188" i="1" s="1"/>
  <c r="AB188" i="1" a="1"/>
  <c r="AB188" i="1" s="1"/>
  <c r="AD187" i="1"/>
  <c r="AD187" i="1" a="1"/>
  <c r="AC187" i="1" a="1"/>
  <c r="AC187" i="1" s="1"/>
  <c r="AB187" i="1" a="1"/>
  <c r="AB187" i="1" s="1"/>
  <c r="AD186" i="1" a="1"/>
  <c r="AD186" i="1" s="1"/>
  <c r="AC186" i="1"/>
  <c r="AC186" i="1" a="1"/>
  <c r="AB186" i="1"/>
  <c r="AB186" i="1" a="1"/>
  <c r="AD185" i="1"/>
  <c r="AD185" i="1" a="1"/>
  <c r="AC185" i="1" a="1"/>
  <c r="AC185" i="1" s="1"/>
  <c r="AB185" i="1" a="1"/>
  <c r="AB185" i="1" s="1"/>
  <c r="AD184" i="1" a="1"/>
  <c r="AD184" i="1" s="1"/>
  <c r="AC184" i="1"/>
  <c r="AC184" i="1" a="1"/>
  <c r="AB184" i="1"/>
  <c r="AB184" i="1" a="1"/>
  <c r="AD183" i="1" a="1"/>
  <c r="AD183" i="1" s="1"/>
  <c r="AC183" i="1" a="1"/>
  <c r="AC183" i="1" s="1"/>
  <c r="AB183" i="1"/>
  <c r="AB183" i="1" a="1"/>
  <c r="AD182" i="1"/>
  <c r="AD182" i="1" a="1"/>
  <c r="AC182" i="1" a="1"/>
  <c r="AC182" i="1" s="1"/>
  <c r="AB182" i="1" a="1"/>
  <c r="AB182" i="1" s="1"/>
  <c r="AD181" i="1" a="1"/>
  <c r="AD181" i="1" s="1"/>
  <c r="AC181" i="1"/>
  <c r="AC181" i="1" a="1"/>
  <c r="AB181" i="1" a="1"/>
  <c r="AB181" i="1" s="1"/>
  <c r="AD180" i="1" a="1"/>
  <c r="AD180" i="1" s="1"/>
  <c r="AC180" i="1" a="1"/>
  <c r="AC180" i="1" s="1"/>
  <c r="AB180" i="1" a="1"/>
  <c r="AB180" i="1" s="1"/>
  <c r="AD179" i="1" a="1"/>
  <c r="AD179" i="1" s="1"/>
  <c r="AC179" i="1" a="1"/>
  <c r="AC179" i="1" s="1"/>
  <c r="AB179" i="1" a="1"/>
  <c r="AB179" i="1" s="1"/>
  <c r="AD178" i="1" a="1"/>
  <c r="AD178" i="1" s="1"/>
  <c r="AC178" i="1" a="1"/>
  <c r="AC178" i="1" s="1"/>
  <c r="AB178" i="1"/>
  <c r="AB178" i="1" a="1"/>
  <c r="AD177" i="1"/>
  <c r="AD177" i="1" a="1"/>
  <c r="AC177" i="1" a="1"/>
  <c r="AC177" i="1" s="1"/>
  <c r="AB177" i="1" a="1"/>
  <c r="AB177" i="1" s="1"/>
  <c r="AD176" i="1" a="1"/>
  <c r="AD176" i="1" s="1"/>
  <c r="AC176" i="1"/>
  <c r="AC176" i="1" a="1"/>
  <c r="AB176" i="1"/>
  <c r="AB176" i="1" a="1"/>
  <c r="AD175" i="1"/>
  <c r="AD175" i="1" a="1"/>
  <c r="AC175" i="1" a="1"/>
  <c r="AC175" i="1" s="1"/>
  <c r="AB175" i="1" a="1"/>
  <c r="AB175" i="1" s="1"/>
  <c r="AD174" i="1"/>
  <c r="AD174" i="1" a="1"/>
  <c r="AC174" i="1"/>
  <c r="AC174" i="1" a="1"/>
  <c r="AB174" i="1"/>
  <c r="AB174" i="1" a="1"/>
  <c r="AD173" i="1" a="1"/>
  <c r="AD173" i="1" s="1"/>
  <c r="AC173" i="1"/>
  <c r="AC173" i="1" a="1"/>
  <c r="AB173" i="1"/>
  <c r="AB173" i="1" a="1"/>
  <c r="AD172" i="1" a="1"/>
  <c r="AD172" i="1" s="1"/>
  <c r="AC172" i="1" a="1"/>
  <c r="AC172" i="1" s="1"/>
  <c r="AB172" i="1" a="1"/>
  <c r="AB172" i="1" s="1"/>
  <c r="AD171" i="1" a="1"/>
  <c r="AD171" i="1" s="1"/>
  <c r="AC171" i="1" a="1"/>
  <c r="AC171" i="1" s="1"/>
  <c r="AB171" i="1"/>
  <c r="AB171" i="1" a="1"/>
  <c r="AD170" i="1" a="1"/>
  <c r="AD170" i="1" s="1"/>
  <c r="AC170" i="1" a="1"/>
  <c r="AC170" i="1" s="1"/>
  <c r="AB170" i="1" a="1"/>
  <c r="AB170" i="1" s="1"/>
  <c r="AD169" i="1"/>
  <c r="AD169" i="1" a="1"/>
  <c r="AC169" i="1" a="1"/>
  <c r="AC169" i="1" s="1"/>
  <c r="AB169" i="1" a="1"/>
  <c r="AB169" i="1" s="1"/>
  <c r="AD168" i="1" a="1"/>
  <c r="AD168" i="1" s="1"/>
  <c r="AC168" i="1" a="1"/>
  <c r="AC168" i="1" s="1"/>
  <c r="AB168" i="1"/>
  <c r="AB168" i="1" a="1"/>
  <c r="AD167" i="1"/>
  <c r="AD167" i="1" a="1"/>
  <c r="AC167" i="1"/>
  <c r="AC167" i="1" a="1"/>
  <c r="AB167" i="1"/>
  <c r="AB167" i="1" a="1"/>
  <c r="AD166" i="1"/>
  <c r="AD166" i="1" a="1"/>
  <c r="AC166" i="1" a="1"/>
  <c r="AC166" i="1" s="1"/>
  <c r="AB166" i="1"/>
  <c r="AB166" i="1" a="1"/>
  <c r="AD165" i="1"/>
  <c r="AD165" i="1" a="1"/>
  <c r="AC165" i="1" a="1"/>
  <c r="AC165" i="1" s="1"/>
  <c r="AB165" i="1" a="1"/>
  <c r="AB165" i="1" s="1"/>
  <c r="AD164" i="1" a="1"/>
  <c r="AD164" i="1" s="1"/>
  <c r="AC164" i="1" a="1"/>
  <c r="AC164" i="1" s="1"/>
  <c r="AB164" i="1" a="1"/>
  <c r="AB164" i="1" s="1"/>
  <c r="AD163" i="1" a="1"/>
  <c r="AD163" i="1" s="1"/>
  <c r="AC163" i="1" a="1"/>
  <c r="AC163" i="1" s="1"/>
  <c r="AB163" i="1" a="1"/>
  <c r="AB163" i="1" s="1"/>
  <c r="AD162" i="1"/>
  <c r="AD162" i="1" a="1"/>
  <c r="AC162" i="1" a="1"/>
  <c r="AC162" i="1" s="1"/>
  <c r="AB162" i="1"/>
  <c r="AB162" i="1" a="1"/>
  <c r="AD161" i="1" a="1"/>
  <c r="AD161" i="1" s="1"/>
  <c r="AC161" i="1"/>
  <c r="AC161" i="1" a="1"/>
  <c r="AB161" i="1" a="1"/>
  <c r="AB161" i="1" s="1"/>
  <c r="AD160" i="1" a="1"/>
  <c r="AD160" i="1" s="1"/>
  <c r="AC160" i="1"/>
  <c r="AC160" i="1" a="1"/>
  <c r="AB160" i="1" a="1"/>
  <c r="AB160" i="1" s="1"/>
  <c r="AD159" i="1"/>
  <c r="AD159" i="1" a="1"/>
  <c r="AC159" i="1"/>
  <c r="AC159" i="1" a="1"/>
  <c r="AB159" i="1"/>
  <c r="AB159" i="1" a="1"/>
  <c r="AD158" i="1" a="1"/>
  <c r="AD158" i="1" s="1"/>
  <c r="AC158" i="1"/>
  <c r="AC158" i="1" a="1"/>
  <c r="AB158" i="1"/>
  <c r="AB158" i="1" a="1"/>
  <c r="AD157" i="1"/>
  <c r="AD157" i="1" a="1"/>
  <c r="AC157" i="1"/>
  <c r="AC157" i="1" a="1"/>
  <c r="AB157" i="1" a="1"/>
  <c r="AB157" i="1" s="1"/>
  <c r="AD156" i="1" a="1"/>
  <c r="AD156" i="1" s="1"/>
  <c r="AC156" i="1" a="1"/>
  <c r="AC156" i="1" s="1"/>
  <c r="AB156" i="1" a="1"/>
  <c r="AB156" i="1" s="1"/>
  <c r="AD155" i="1" a="1"/>
  <c r="AD155" i="1" s="1"/>
  <c r="AC155" i="1" a="1"/>
  <c r="AC155" i="1" s="1"/>
  <c r="AB155" i="1" a="1"/>
  <c r="AB155" i="1" s="1"/>
  <c r="AD154" i="1" a="1"/>
  <c r="AD154" i="1" s="1"/>
  <c r="AC154" i="1" a="1"/>
  <c r="AC154" i="1" s="1"/>
  <c r="AB154" i="1"/>
  <c r="AB154" i="1" a="1"/>
  <c r="AD153" i="1"/>
  <c r="AD153" i="1" a="1"/>
  <c r="AC153" i="1" a="1"/>
  <c r="AC153" i="1" s="1"/>
  <c r="AB153" i="1"/>
  <c r="AB153" i="1" a="1"/>
  <c r="AD152" i="1" a="1"/>
  <c r="AD152" i="1" s="1"/>
  <c r="AC152" i="1" a="1"/>
  <c r="AC152" i="1" s="1"/>
  <c r="AB152" i="1"/>
  <c r="AB152" i="1" a="1"/>
  <c r="AD151" i="1" a="1"/>
  <c r="AD151" i="1" s="1"/>
  <c r="AC151" i="1"/>
  <c r="AC151" i="1" a="1"/>
  <c r="AB151" i="1"/>
  <c r="AB151" i="1" a="1"/>
  <c r="AD150" i="1"/>
  <c r="AD150" i="1" a="1"/>
  <c r="AC150" i="1"/>
  <c r="AC150" i="1" a="1"/>
  <c r="AB150" i="1"/>
  <c r="AB150" i="1" a="1"/>
  <c r="AD149" i="1" a="1"/>
  <c r="AD149" i="1" s="1"/>
  <c r="AC149" i="1"/>
  <c r="AC149" i="1" a="1"/>
  <c r="AB149" i="1" a="1"/>
  <c r="AB149" i="1" s="1"/>
  <c r="AD148" i="1" a="1"/>
  <c r="AD148" i="1" s="1"/>
  <c r="AC148" i="1"/>
  <c r="AC148" i="1" a="1"/>
  <c r="AB148" i="1" a="1"/>
  <c r="AB148" i="1" s="1"/>
  <c r="AD147" i="1" a="1"/>
  <c r="AD147" i="1" s="1"/>
  <c r="AC147" i="1" a="1"/>
  <c r="AC147" i="1" s="1"/>
  <c r="AB147" i="1" a="1"/>
  <c r="AB147" i="1" s="1"/>
  <c r="AD146" i="1" a="1"/>
  <c r="AD146" i="1" s="1"/>
  <c r="AC146" i="1"/>
  <c r="AC146" i="1" a="1"/>
  <c r="AB146" i="1" a="1"/>
  <c r="AB146" i="1" s="1"/>
  <c r="AD145" i="1" a="1"/>
  <c r="AD145" i="1" s="1"/>
  <c r="AC145" i="1" a="1"/>
  <c r="AC145" i="1" s="1"/>
  <c r="AB145" i="1" a="1"/>
  <c r="AB145" i="1" s="1"/>
  <c r="AD144" i="1" a="1"/>
  <c r="AD144" i="1" s="1"/>
  <c r="AC144" i="1" a="1"/>
  <c r="AC144" i="1" s="1"/>
  <c r="AB144" i="1"/>
  <c r="AB144" i="1" a="1"/>
  <c r="AD143" i="1"/>
  <c r="AD143" i="1" a="1"/>
  <c r="AC143" i="1" a="1"/>
  <c r="AC143" i="1" s="1"/>
  <c r="AB143" i="1"/>
  <c r="AB143" i="1" a="1"/>
  <c r="AD142" i="1"/>
  <c r="AD142" i="1" a="1"/>
  <c r="AC142" i="1" a="1"/>
  <c r="AC142" i="1" s="1"/>
  <c r="AB142" i="1"/>
  <c r="AB142" i="1" a="1"/>
  <c r="AD141" i="1" a="1"/>
  <c r="AD141" i="1" s="1"/>
  <c r="AC141" i="1"/>
  <c r="AC141" i="1" a="1"/>
  <c r="AB141" i="1"/>
  <c r="AB141" i="1" a="1"/>
  <c r="AD140" i="1" a="1"/>
  <c r="AD140" i="1" s="1"/>
  <c r="AC140" i="1"/>
  <c r="AC140" i="1" a="1"/>
  <c r="AB140" i="1"/>
  <c r="AB140" i="1" a="1"/>
  <c r="AD139" i="1"/>
  <c r="AD139" i="1" a="1"/>
  <c r="AC139" i="1" a="1"/>
  <c r="AC139" i="1" s="1"/>
  <c r="AB139" i="1" a="1"/>
  <c r="AB139" i="1" s="1"/>
  <c r="AD138" i="1" a="1"/>
  <c r="AD138" i="1" s="1"/>
  <c r="AC138" i="1" a="1"/>
  <c r="AC138" i="1" s="1"/>
  <c r="AB138" i="1" a="1"/>
  <c r="AB138" i="1" s="1"/>
  <c r="AD137" i="1" a="1"/>
  <c r="AD137" i="1" s="1"/>
  <c r="AC137" i="1" a="1"/>
  <c r="AC137" i="1" s="1"/>
  <c r="AB137" i="1"/>
  <c r="AB137" i="1" a="1"/>
  <c r="AD136" i="1" a="1"/>
  <c r="AD136" i="1" s="1"/>
  <c r="AC136" i="1"/>
  <c r="AC136" i="1" a="1"/>
  <c r="AB136" i="1" a="1"/>
  <c r="AB136" i="1" s="1"/>
  <c r="AD135" i="1" a="1"/>
  <c r="AD135" i="1" s="1"/>
  <c r="AC135" i="1"/>
  <c r="AC135" i="1" a="1"/>
  <c r="AB135" i="1"/>
  <c r="AB135" i="1" a="1"/>
  <c r="AD134" i="1"/>
  <c r="AD134" i="1" a="1"/>
  <c r="AC134" i="1"/>
  <c r="AC134" i="1" a="1"/>
  <c r="AB134" i="1" a="1"/>
  <c r="AB134" i="1" s="1"/>
  <c r="AD133" i="1" a="1"/>
  <c r="AD133" i="1" s="1"/>
  <c r="AC133" i="1" a="1"/>
  <c r="AC133" i="1" s="1"/>
  <c r="AB133" i="1" a="1"/>
  <c r="AB133" i="1" s="1"/>
  <c r="AD132" i="1" a="1"/>
  <c r="AD132" i="1" s="1"/>
  <c r="AC132" i="1" a="1"/>
  <c r="AC132" i="1" s="1"/>
  <c r="AB132" i="1"/>
  <c r="AB132" i="1" a="1"/>
  <c r="AD131" i="1"/>
  <c r="AD131" i="1" a="1"/>
  <c r="AC131" i="1"/>
  <c r="AC131" i="1" a="1"/>
  <c r="AB131" i="1" a="1"/>
  <c r="AB131" i="1" s="1"/>
  <c r="AD130" i="1"/>
  <c r="AD130" i="1" a="1"/>
  <c r="AC130" i="1" a="1"/>
  <c r="AC130" i="1" s="1"/>
  <c r="AB130" i="1" a="1"/>
  <c r="AB130" i="1" s="1"/>
  <c r="AD129" i="1"/>
  <c r="AD129" i="1" a="1"/>
  <c r="AC129" i="1" a="1"/>
  <c r="AC129" i="1" s="1"/>
  <c r="AB129" i="1" a="1"/>
  <c r="AB129" i="1" s="1"/>
  <c r="AD128" i="1" a="1"/>
  <c r="AD128" i="1" s="1"/>
  <c r="AC128" i="1"/>
  <c r="AC128" i="1" a="1"/>
  <c r="AB128" i="1"/>
  <c r="AB128" i="1" a="1"/>
  <c r="AD127" i="1" a="1"/>
  <c r="AD127" i="1" s="1"/>
  <c r="AC127" i="1"/>
  <c r="AC127" i="1" a="1"/>
  <c r="AB127" i="1"/>
  <c r="AB127" i="1" a="1"/>
  <c r="AD126" i="1" a="1"/>
  <c r="AD126" i="1" s="1"/>
  <c r="AC126" i="1"/>
  <c r="AC126" i="1" a="1"/>
  <c r="AB126" i="1"/>
  <c r="AB126" i="1" a="1"/>
  <c r="AD125" i="1"/>
  <c r="AD125" i="1" a="1"/>
  <c r="AC125" i="1"/>
  <c r="AC125" i="1" a="1"/>
  <c r="AB125" i="1" a="1"/>
  <c r="AB125" i="1" s="1"/>
  <c r="AD124" i="1" a="1"/>
  <c r="AD124" i="1" s="1"/>
  <c r="AC124" i="1" a="1"/>
  <c r="AC124" i="1" s="1"/>
  <c r="AB124" i="1" a="1"/>
  <c r="AB124" i="1" s="1"/>
  <c r="AD123" i="1"/>
  <c r="AD123" i="1" a="1"/>
  <c r="AC123" i="1" a="1"/>
  <c r="AC123" i="1" s="1"/>
  <c r="AB123" i="1"/>
  <c r="AB123" i="1" a="1"/>
  <c r="AD122" i="1" a="1"/>
  <c r="AD122" i="1" s="1"/>
  <c r="AC122" i="1" a="1"/>
  <c r="AC122" i="1" s="1"/>
  <c r="AB122" i="1" a="1"/>
  <c r="AB122" i="1" s="1"/>
  <c r="AD121" i="1" a="1"/>
  <c r="AD121" i="1" s="1"/>
  <c r="AC121" i="1"/>
  <c r="AC121" i="1" a="1"/>
  <c r="AB121" i="1" a="1"/>
  <c r="AB121" i="1" s="1"/>
  <c r="AD120" i="1" a="1"/>
  <c r="AD120" i="1" s="1"/>
  <c r="AC120" i="1"/>
  <c r="AC120" i="1" a="1"/>
  <c r="AB120" i="1"/>
  <c r="AB120" i="1" a="1"/>
  <c r="AD119" i="1" a="1"/>
  <c r="AD119" i="1" s="1"/>
  <c r="AC119" i="1" a="1"/>
  <c r="AC119" i="1" s="1"/>
  <c r="AB119" i="1" a="1"/>
  <c r="AB119" i="1" s="1"/>
  <c r="AD118" i="1"/>
  <c r="AD118" i="1" a="1"/>
  <c r="AC118" i="1"/>
  <c r="AC118" i="1" a="1"/>
  <c r="AB118" i="1"/>
  <c r="AB118" i="1" a="1"/>
  <c r="AD117" i="1"/>
  <c r="AD117" i="1" a="1"/>
  <c r="AC117" i="1" a="1"/>
  <c r="AC117" i="1" s="1"/>
  <c r="AB117" i="1"/>
  <c r="AB117" i="1" a="1"/>
  <c r="AD116" i="1" a="1"/>
  <c r="AD116" i="1" s="1"/>
  <c r="AC116" i="1" a="1"/>
  <c r="AC116" i="1" s="1"/>
  <c r="AB116" i="1"/>
  <c r="AB116" i="1" a="1"/>
  <c r="AD115" i="1"/>
  <c r="AD115" i="1" a="1"/>
  <c r="AC115" i="1"/>
  <c r="AC115" i="1" a="1"/>
  <c r="AB115" i="1" a="1"/>
  <c r="AB115" i="1" s="1"/>
  <c r="AD114" i="1"/>
  <c r="AD114" i="1" a="1"/>
  <c r="AC114" i="1" a="1"/>
  <c r="AC114" i="1" s="1"/>
  <c r="AB114" i="1" a="1"/>
  <c r="AB114" i="1" s="1"/>
  <c r="AD113" i="1" a="1"/>
  <c r="AD113" i="1" s="1"/>
  <c r="AC113" i="1" a="1"/>
  <c r="AC113" i="1" s="1"/>
  <c r="AB113" i="1"/>
  <c r="AB113" i="1" a="1"/>
  <c r="AD112" i="1" a="1"/>
  <c r="AD112" i="1" s="1"/>
  <c r="AC112" i="1"/>
  <c r="AC112" i="1" a="1"/>
  <c r="AB112" i="1" a="1"/>
  <c r="AB112" i="1" s="1"/>
  <c r="AD111" i="1"/>
  <c r="AD111" i="1" a="1"/>
  <c r="AC111" i="1" a="1"/>
  <c r="AC111" i="1" s="1"/>
  <c r="AB111" i="1" a="1"/>
  <c r="AB111" i="1" s="1"/>
  <c r="AD110" i="1" a="1"/>
  <c r="AD110" i="1" s="1"/>
  <c r="AC110" i="1"/>
  <c r="AC110" i="1" a="1"/>
  <c r="AB110" i="1"/>
  <c r="AB110" i="1" a="1"/>
  <c r="AD109" i="1" a="1"/>
  <c r="AD109" i="1" s="1"/>
  <c r="AC109" i="1"/>
  <c r="AC109" i="1" a="1"/>
  <c r="AB109" i="1"/>
  <c r="AB109" i="1" a="1"/>
  <c r="AD108" i="1"/>
  <c r="AD108" i="1" a="1"/>
  <c r="AC108" i="1" a="1"/>
  <c r="AC108" i="1" s="1"/>
  <c r="AB108" i="1" a="1"/>
  <c r="AB108" i="1" s="1"/>
  <c r="AD107" i="1" a="1"/>
  <c r="AD107" i="1" s="1"/>
  <c r="AC107" i="1"/>
  <c r="AC107" i="1" a="1"/>
  <c r="AB107" i="1" a="1"/>
  <c r="AB107" i="1" s="1"/>
  <c r="AD106" i="1" a="1"/>
  <c r="AD106" i="1" s="1"/>
  <c r="AC106" i="1"/>
  <c r="AC106" i="1" a="1"/>
  <c r="AB106" i="1" a="1"/>
  <c r="AB106" i="1" s="1"/>
  <c r="AD105" i="1"/>
  <c r="AD105" i="1" a="1"/>
  <c r="AC105" i="1" a="1"/>
  <c r="AC105" i="1" s="1"/>
  <c r="AB105" i="1" a="1"/>
  <c r="AB105" i="1" s="1"/>
  <c r="AD104" i="1" a="1"/>
  <c r="AD104" i="1" s="1"/>
  <c r="AC104" i="1" a="1"/>
  <c r="AC104" i="1" s="1"/>
  <c r="AB104" i="1"/>
  <c r="AB104" i="1" a="1"/>
  <c r="AD103" i="1" a="1"/>
  <c r="AD103" i="1" s="1"/>
  <c r="AC103" i="1"/>
  <c r="AC103" i="1" a="1"/>
  <c r="AB103" i="1" a="1"/>
  <c r="AB103" i="1" s="1"/>
  <c r="AD102" i="1"/>
  <c r="AD102" i="1" a="1"/>
  <c r="AC102" i="1"/>
  <c r="AC102" i="1" a="1"/>
  <c r="AB102" i="1" a="1"/>
  <c r="AB102" i="1" s="1"/>
  <c r="AD101" i="1"/>
  <c r="AD101" i="1" a="1"/>
  <c r="AC101" i="1" a="1"/>
  <c r="AC101" i="1" s="1"/>
  <c r="AB101" i="1"/>
  <c r="AB101" i="1" a="1"/>
  <c r="AD100" i="1"/>
  <c r="AD100" i="1" a="1"/>
  <c r="AC100" i="1"/>
  <c r="AC100" i="1" a="1"/>
  <c r="AB100" i="1" a="1"/>
  <c r="AB100" i="1" s="1"/>
  <c r="AD99" i="1" a="1"/>
  <c r="AD99" i="1" s="1"/>
  <c r="AC99" i="1" a="1"/>
  <c r="AC99" i="1" s="1"/>
  <c r="AB99" i="1" a="1"/>
  <c r="AB99" i="1" s="1"/>
  <c r="AD98" i="1" a="1"/>
  <c r="AD98" i="1" s="1"/>
  <c r="AC98" i="1" a="1"/>
  <c r="AC98" i="1" s="1"/>
  <c r="AB98" i="1"/>
  <c r="AB98" i="1" a="1"/>
  <c r="AD97" i="1" a="1"/>
  <c r="AD97" i="1" s="1"/>
  <c r="AC97" i="1"/>
  <c r="AC97" i="1" a="1"/>
  <c r="AB97" i="1" a="1"/>
  <c r="AB97" i="1" s="1"/>
  <c r="AD96" i="1" a="1"/>
  <c r="AD96" i="1" s="1"/>
  <c r="AC96" i="1" a="1"/>
  <c r="AC96" i="1" s="1"/>
  <c r="AB96" i="1" a="1"/>
  <c r="AB96" i="1" s="1"/>
  <c r="AD95" i="1"/>
  <c r="AD95" i="1" a="1"/>
  <c r="AC95" i="1" a="1"/>
  <c r="AC95" i="1" s="1"/>
  <c r="AB95" i="1" a="1"/>
  <c r="AB95" i="1" s="1"/>
  <c r="AD94" i="1"/>
  <c r="AD94" i="1" a="1"/>
  <c r="AC94" i="1"/>
  <c r="AC94" i="1" a="1"/>
  <c r="AB94" i="1" a="1"/>
  <c r="AB94" i="1" s="1"/>
  <c r="AD93" i="1" a="1"/>
  <c r="AD93" i="1" s="1"/>
  <c r="AC93" i="1"/>
  <c r="AC93" i="1" a="1"/>
  <c r="AB93" i="1" a="1"/>
  <c r="AB93" i="1" s="1"/>
  <c r="AD92" i="1"/>
  <c r="AD92" i="1" a="1"/>
  <c r="AC92" i="1"/>
  <c r="AC92" i="1" a="1"/>
  <c r="AB92" i="1"/>
  <c r="AB92" i="1" a="1"/>
  <c r="AD91" i="1" a="1"/>
  <c r="AD91" i="1" s="1"/>
  <c r="AC91" i="1" a="1"/>
  <c r="AC91" i="1" s="1"/>
  <c r="AB91" i="1" a="1"/>
  <c r="AB91" i="1" s="1"/>
  <c r="AD90" i="1"/>
  <c r="AD90" i="1" a="1"/>
  <c r="AC90" i="1" a="1"/>
  <c r="AC90" i="1" s="1"/>
  <c r="AB90" i="1" a="1"/>
  <c r="AB90" i="1" s="1"/>
  <c r="AD89" i="1"/>
  <c r="AD89" i="1" a="1"/>
  <c r="AC89" i="1" a="1"/>
  <c r="AC89" i="1" s="1"/>
  <c r="AB89" i="1"/>
  <c r="AB89" i="1" a="1"/>
  <c r="AD88" i="1" a="1"/>
  <c r="AD88" i="1" s="1"/>
  <c r="AC88" i="1" a="1"/>
  <c r="AC88" i="1" s="1"/>
  <c r="AB88" i="1" a="1"/>
  <c r="AB88" i="1" s="1"/>
  <c r="AD87" i="1" a="1"/>
  <c r="AD87" i="1" s="1"/>
  <c r="AC87" i="1"/>
  <c r="AC87" i="1" a="1"/>
  <c r="AB87" i="1" a="1"/>
  <c r="AB87" i="1" s="1"/>
  <c r="AD86" i="1" a="1"/>
  <c r="AD86" i="1" s="1"/>
  <c r="AC86" i="1"/>
  <c r="AC86" i="1" a="1"/>
  <c r="AB86" i="1"/>
  <c r="AB86" i="1" a="1"/>
  <c r="AD85" i="1" a="1"/>
  <c r="AD85" i="1" s="1"/>
  <c r="AC85" i="1" a="1"/>
  <c r="AC85" i="1" s="1"/>
  <c r="AB85" i="1"/>
  <c r="AB85" i="1" a="1"/>
  <c r="AD84" i="1" a="1"/>
  <c r="AD84" i="1" s="1"/>
  <c r="AC84" i="1"/>
  <c r="AC84" i="1" a="1"/>
  <c r="AB84" i="1"/>
  <c r="AB84" i="1" a="1"/>
  <c r="AD83" i="1" a="1"/>
  <c r="AD83" i="1" s="1"/>
  <c r="AC83" i="1" a="1"/>
  <c r="AC83" i="1" s="1"/>
  <c r="AB83" i="1" a="1"/>
  <c r="AB83" i="1" s="1"/>
  <c r="AD82" i="1" a="1"/>
  <c r="AD82" i="1" s="1"/>
  <c r="AC82" i="1"/>
  <c r="AC82" i="1" a="1"/>
  <c r="AB82" i="1" a="1"/>
  <c r="AB82" i="1" s="1"/>
  <c r="AD81" i="1" a="1"/>
  <c r="AD81" i="1" s="1"/>
  <c r="AC81" i="1"/>
  <c r="AC81" i="1" a="1"/>
  <c r="AB81" i="1" a="1"/>
  <c r="AB81" i="1" s="1"/>
  <c r="AD80" i="1"/>
  <c r="AD80" i="1" a="1"/>
  <c r="AC80" i="1" a="1"/>
  <c r="AC80" i="1" s="1"/>
  <c r="AB80" i="1" a="1"/>
  <c r="AB80" i="1" s="1"/>
  <c r="AD79" i="1" a="1"/>
  <c r="AD79" i="1" s="1"/>
  <c r="AC79" i="1" a="1"/>
  <c r="AC79" i="1" s="1"/>
  <c r="AB79" i="1" a="1"/>
  <c r="AB79" i="1" s="1"/>
  <c r="AD78" i="1" a="1"/>
  <c r="AD78" i="1" s="1"/>
  <c r="AC78" i="1" a="1"/>
  <c r="AC78" i="1" s="1"/>
  <c r="AB78" i="1"/>
  <c r="AB78" i="1" a="1"/>
  <c r="AD77" i="1"/>
  <c r="AD77" i="1" a="1"/>
  <c r="AC77" i="1" a="1"/>
  <c r="AC77" i="1" s="1"/>
  <c r="AB77" i="1" a="1"/>
  <c r="AB77" i="1" s="1"/>
  <c r="AD76" i="1"/>
  <c r="AD76" i="1" a="1"/>
  <c r="AC76" i="1" a="1"/>
  <c r="AC76" i="1" s="1"/>
  <c r="AB76" i="1"/>
  <c r="AB76" i="1" a="1"/>
  <c r="AD75" i="1"/>
  <c r="AD75" i="1" a="1"/>
  <c r="AC75" i="1" a="1"/>
  <c r="AC75" i="1" s="1"/>
  <c r="AB75" i="1" a="1"/>
  <c r="AB75" i="1" s="1"/>
  <c r="AD74" i="1"/>
  <c r="AD74" i="1" a="1"/>
  <c r="AC74" i="1" a="1"/>
  <c r="AC74" i="1" s="1"/>
  <c r="AB74" i="1"/>
  <c r="AB74" i="1" a="1"/>
  <c r="AD73" i="1" a="1"/>
  <c r="AD73" i="1" s="1"/>
  <c r="AC73" i="1" a="1"/>
  <c r="AC73" i="1" s="1"/>
  <c r="AB73" i="1"/>
  <c r="AB73" i="1" a="1"/>
  <c r="AD72" i="1" a="1"/>
  <c r="AD72" i="1" s="1"/>
  <c r="AC72" i="1"/>
  <c r="AC72" i="1" a="1"/>
  <c r="AB72" i="1" a="1"/>
  <c r="AB72" i="1" s="1"/>
  <c r="AD71" i="1" a="1"/>
  <c r="AD71" i="1" s="1"/>
  <c r="AC71" i="1" a="1"/>
  <c r="AC71" i="1" s="1"/>
  <c r="AB71" i="1" a="1"/>
  <c r="AB71" i="1" s="1"/>
  <c r="AD70" i="1" a="1"/>
  <c r="AD70" i="1" s="1"/>
  <c r="AC70" i="1" a="1"/>
  <c r="AC70" i="1" s="1"/>
  <c r="AB70" i="1" a="1"/>
  <c r="AB70" i="1" s="1"/>
  <c r="AD69" i="1"/>
  <c r="AD69" i="1" a="1"/>
  <c r="AC69" i="1"/>
  <c r="AC69" i="1" a="1"/>
  <c r="AB69" i="1" a="1"/>
  <c r="AB69" i="1" s="1"/>
  <c r="AD68" i="1" a="1"/>
  <c r="AD68" i="1" s="1"/>
  <c r="AC68" i="1"/>
  <c r="AC68" i="1" a="1"/>
  <c r="AB68" i="1" a="1"/>
  <c r="AB68" i="1" s="1"/>
  <c r="AD67" i="1"/>
  <c r="AD67" i="1" a="1"/>
  <c r="AC67" i="1"/>
  <c r="AC67" i="1" a="1"/>
  <c r="AB67" i="1" a="1"/>
  <c r="AB67" i="1" s="1"/>
  <c r="AD66" i="1" a="1"/>
  <c r="AD66" i="1" s="1"/>
  <c r="AC66" i="1" a="1"/>
  <c r="AC66" i="1" s="1"/>
  <c r="AB66" i="1" a="1"/>
  <c r="AB66" i="1" s="1"/>
  <c r="AD65" i="1"/>
  <c r="AD65" i="1" a="1"/>
  <c r="AC65" i="1" a="1"/>
  <c r="AC65" i="1" s="1"/>
  <c r="AB65" i="1" a="1"/>
  <c r="AB65" i="1" s="1"/>
  <c r="AD64" i="1"/>
  <c r="AD64" i="1" a="1"/>
  <c r="AC64" i="1" a="1"/>
  <c r="AC64" i="1" s="1"/>
  <c r="AB64" i="1"/>
  <c r="AB64" i="1" a="1"/>
  <c r="AD63" i="1" a="1"/>
  <c r="AD63" i="1" s="1"/>
  <c r="AC63" i="1" a="1"/>
  <c r="AC63" i="1" s="1"/>
  <c r="AB63" i="1" a="1"/>
  <c r="AB63" i="1" s="1"/>
  <c r="AD62" i="1" a="1"/>
  <c r="AD62" i="1" s="1"/>
  <c r="AC62" i="1" a="1"/>
  <c r="AC62" i="1" s="1"/>
  <c r="AB62" i="1" a="1"/>
  <c r="AB62" i="1" s="1"/>
  <c r="AD61" i="1" a="1"/>
  <c r="AD61" i="1" s="1"/>
  <c r="AC61" i="1"/>
  <c r="AC61" i="1" a="1"/>
  <c r="AB61" i="1"/>
  <c r="AB61" i="1" a="1"/>
  <c r="AD60" i="1" a="1"/>
  <c r="AD60" i="1" s="1"/>
  <c r="AC60" i="1" a="1"/>
  <c r="AC60" i="1" s="1"/>
  <c r="AB60" i="1"/>
  <c r="AB60" i="1" a="1"/>
  <c r="AD59" i="1" a="1"/>
  <c r="AD59" i="1" s="1"/>
  <c r="AC59" i="1"/>
  <c r="AC59" i="1" a="1"/>
  <c r="AB59" i="1" a="1"/>
  <c r="AB59" i="1" s="1"/>
  <c r="AD58" i="1" a="1"/>
  <c r="AD58" i="1" s="1"/>
  <c r="AC58" i="1" a="1"/>
  <c r="AC58" i="1" s="1"/>
  <c r="AB58" i="1" a="1"/>
  <c r="AB58" i="1" s="1"/>
  <c r="AD57" i="1" a="1"/>
  <c r="AD57" i="1" s="1"/>
  <c r="AC57" i="1"/>
  <c r="AC57" i="1" a="1"/>
  <c r="AB57" i="1" a="1"/>
  <c r="AB57" i="1" s="1"/>
  <c r="AD56" i="1" a="1"/>
  <c r="AD56" i="1" s="1"/>
  <c r="AC56" i="1"/>
  <c r="AC56" i="1" a="1"/>
  <c r="AB56" i="1" a="1"/>
  <c r="AB56" i="1" s="1"/>
  <c r="AD55" i="1"/>
  <c r="AD55" i="1" a="1"/>
  <c r="AC55" i="1" a="1"/>
  <c r="AC55" i="1" s="1"/>
  <c r="AB55" i="1" a="1"/>
  <c r="AB55" i="1" s="1"/>
  <c r="AD54" i="1" a="1"/>
  <c r="AD54" i="1" s="1"/>
  <c r="AC54" i="1" a="1"/>
  <c r="AC54" i="1" s="1"/>
  <c r="AB54" i="1" a="1"/>
  <c r="AB54" i="1" s="1"/>
  <c r="AD53" i="1" a="1"/>
  <c r="AD53" i="1" s="1"/>
  <c r="AC53" i="1"/>
  <c r="AC53" i="1" a="1"/>
  <c r="AB53" i="1" a="1"/>
  <c r="AB53" i="1" s="1"/>
  <c r="AD52" i="1" a="1"/>
  <c r="AD52" i="1" s="1"/>
  <c r="AC52" i="1"/>
  <c r="AC52" i="1" a="1"/>
  <c r="AB52" i="1" a="1"/>
  <c r="AB52" i="1" s="1"/>
  <c r="AD51" i="1" a="1"/>
  <c r="AD51" i="1" s="1"/>
  <c r="AC51" i="1" a="1"/>
  <c r="AC51" i="1" s="1"/>
  <c r="AB51" i="1" a="1"/>
  <c r="AB51" i="1" s="1"/>
  <c r="AD50" i="1" a="1"/>
  <c r="AD50" i="1" s="1"/>
  <c r="AC50" i="1" a="1"/>
  <c r="AC50" i="1" s="1"/>
  <c r="AB50" i="1" a="1"/>
  <c r="AB50" i="1" s="1"/>
  <c r="AD49" i="1" a="1"/>
  <c r="AD49" i="1" s="1"/>
  <c r="AC49" i="1"/>
  <c r="AC49" i="1" a="1"/>
  <c r="AB49" i="1" a="1"/>
  <c r="AB49" i="1" s="1"/>
  <c r="AD48" i="1" a="1"/>
  <c r="AD48" i="1" s="1"/>
  <c r="AC48" i="1" a="1"/>
  <c r="AC48" i="1" s="1"/>
  <c r="AB48" i="1" a="1"/>
  <c r="AB48" i="1" s="1"/>
  <c r="AD47" i="1" a="1"/>
  <c r="AD47" i="1" s="1"/>
  <c r="AC47" i="1" a="1"/>
  <c r="AC47" i="1" s="1"/>
  <c r="AB47" i="1" a="1"/>
  <c r="AB47" i="1" s="1"/>
  <c r="AD46" i="1" a="1"/>
  <c r="AD46" i="1" s="1"/>
  <c r="AC46" i="1" a="1"/>
  <c r="AC46" i="1" s="1"/>
  <c r="AB46" i="1" a="1"/>
  <c r="AB46" i="1" s="1"/>
  <c r="AD45" i="1" a="1"/>
  <c r="AD45" i="1" s="1"/>
  <c r="AC45" i="1" a="1"/>
  <c r="AC45" i="1" s="1"/>
  <c r="AB45" i="1" a="1"/>
  <c r="AB45" i="1" s="1"/>
  <c r="AD44" i="1" a="1"/>
  <c r="AD44" i="1" s="1"/>
  <c r="AC44" i="1" a="1"/>
  <c r="AC44" i="1" s="1"/>
  <c r="AB44" i="1" a="1"/>
  <c r="AB44" i="1" s="1"/>
  <c r="AD43" i="1" a="1"/>
  <c r="AD43" i="1" s="1"/>
  <c r="AC43" i="1" a="1"/>
  <c r="AC43" i="1" s="1"/>
  <c r="AB43" i="1" a="1"/>
  <c r="AB43" i="1" s="1"/>
  <c r="AD42" i="1" a="1"/>
  <c r="AD42" i="1" s="1"/>
  <c r="AC42" i="1" a="1"/>
  <c r="AC42" i="1" s="1"/>
  <c r="AB42" i="1" a="1"/>
  <c r="AB42" i="1" s="1"/>
  <c r="AD41" i="1" a="1"/>
  <c r="AD41" i="1" s="1"/>
  <c r="AC41" i="1" a="1"/>
  <c r="AC41" i="1" s="1"/>
  <c r="AB41" i="1" a="1"/>
  <c r="AB41" i="1" s="1"/>
  <c r="AD40" i="1" a="1"/>
  <c r="AD40" i="1" s="1"/>
  <c r="AC40" i="1" a="1"/>
  <c r="AC40" i="1" s="1"/>
  <c r="AB40" i="1" a="1"/>
  <c r="AB40" i="1" s="1"/>
  <c r="AD39" i="1" a="1"/>
  <c r="AD39" i="1" s="1"/>
  <c r="AC39" i="1" a="1"/>
  <c r="AC39" i="1" s="1"/>
  <c r="AB39" i="1" a="1"/>
  <c r="AB39" i="1" s="1"/>
  <c r="AD38" i="1" a="1"/>
  <c r="AD38" i="1" s="1"/>
  <c r="AC38" i="1" a="1"/>
  <c r="AC38" i="1" s="1"/>
  <c r="AB38" i="1" a="1"/>
  <c r="AB38" i="1" s="1"/>
  <c r="AD37" i="1" a="1"/>
  <c r="AD37" i="1" s="1"/>
  <c r="AC37" i="1" a="1"/>
  <c r="AC37" i="1" s="1"/>
  <c r="AB37" i="1" a="1"/>
  <c r="AB37" i="1" s="1"/>
  <c r="AD36" i="1" a="1"/>
  <c r="AD36" i="1" s="1"/>
  <c r="AC36" i="1" a="1"/>
  <c r="AC36" i="1" s="1"/>
  <c r="AB36" i="1" a="1"/>
  <c r="AB36" i="1" s="1"/>
  <c r="AD35" i="1" a="1"/>
  <c r="AD35" i="1" s="1"/>
  <c r="AC35" i="1" a="1"/>
  <c r="AC35" i="1" s="1"/>
  <c r="AB35" i="1" a="1"/>
  <c r="AB35" i="1" s="1"/>
  <c r="AD34" i="1" a="1"/>
  <c r="AD34" i="1" s="1"/>
  <c r="AC34" i="1" a="1"/>
  <c r="AC34" i="1" s="1"/>
  <c r="AB34" i="1" a="1"/>
  <c r="AB34" i="1" s="1"/>
  <c r="AD33" i="1" a="1"/>
  <c r="AD33" i="1" s="1"/>
  <c r="AC33" i="1" a="1"/>
  <c r="AC33" i="1" s="1"/>
  <c r="AB33" i="1" a="1"/>
  <c r="AB33" i="1" s="1"/>
  <c r="AD32" i="1" a="1"/>
  <c r="AD32" i="1" s="1"/>
  <c r="AC32" i="1" a="1"/>
  <c r="AC32" i="1" s="1"/>
  <c r="AB32" i="1" a="1"/>
  <c r="AB32" i="1" s="1"/>
  <c r="AD31" i="1" a="1"/>
  <c r="AD31" i="1" s="1"/>
  <c r="AC31" i="1" a="1"/>
  <c r="AC31" i="1" s="1"/>
  <c r="AB31" i="1" a="1"/>
  <c r="AB31" i="1" s="1"/>
  <c r="AD30" i="1" a="1"/>
  <c r="AD30" i="1" s="1"/>
  <c r="AC30" i="1" a="1"/>
  <c r="AC30" i="1" s="1"/>
  <c r="AB30" i="1" a="1"/>
  <c r="AB30" i="1" s="1"/>
  <c r="AD29" i="1" a="1"/>
  <c r="AD29" i="1" s="1"/>
  <c r="AC29" i="1" a="1"/>
  <c r="AC29" i="1" s="1"/>
  <c r="AB29" i="1" a="1"/>
  <c r="AB29" i="1" s="1"/>
  <c r="AD28" i="1" a="1"/>
  <c r="AD28" i="1" s="1"/>
  <c r="AC28" i="1" a="1"/>
  <c r="AC28" i="1" s="1"/>
  <c r="AB28" i="1" a="1"/>
  <c r="AB28" i="1" s="1"/>
  <c r="AD27" i="1" a="1"/>
  <c r="AD27" i="1" s="1"/>
  <c r="AC27" i="1" a="1"/>
  <c r="AC27" i="1" s="1"/>
  <c r="AB27" i="1" a="1"/>
  <c r="AB27" i="1" s="1"/>
  <c r="AD26" i="1" a="1"/>
  <c r="AD26" i="1" s="1"/>
  <c r="AC26" i="1" a="1"/>
  <c r="AC26" i="1" s="1"/>
  <c r="AB26" i="1" a="1"/>
  <c r="AB26" i="1" s="1"/>
  <c r="AD25" i="1" a="1"/>
  <c r="AD25" i="1" s="1"/>
  <c r="AC25" i="1" a="1"/>
  <c r="AC25" i="1" s="1"/>
  <c r="AB25" i="1" a="1"/>
  <c r="AB25" i="1" s="1"/>
  <c r="AD24" i="1" a="1"/>
  <c r="AD24" i="1" s="1"/>
  <c r="AC24" i="1" a="1"/>
  <c r="AC24" i="1" s="1"/>
  <c r="AB24" i="1" a="1"/>
  <c r="AB24" i="1" s="1"/>
  <c r="AD23" i="1" a="1"/>
  <c r="AD23" i="1" s="1"/>
  <c r="AC23" i="1" a="1"/>
  <c r="AC23" i="1" s="1"/>
  <c r="AB23" i="1" a="1"/>
  <c r="AB23" i="1" s="1"/>
  <c r="AD22" i="1" a="1"/>
  <c r="AD22" i="1" s="1"/>
  <c r="AC22" i="1" a="1"/>
  <c r="AC22" i="1" s="1"/>
  <c r="AB22" i="1" a="1"/>
  <c r="AB22" i="1" s="1"/>
  <c r="AD21" i="1" a="1"/>
  <c r="AD21" i="1" s="1"/>
  <c r="AC21" i="1" a="1"/>
  <c r="AC21" i="1" s="1"/>
  <c r="AB21" i="1" a="1"/>
  <c r="AB21" i="1" s="1"/>
  <c r="AD20" i="1" a="1"/>
  <c r="AD20" i="1" s="1"/>
  <c r="AC20" i="1" a="1"/>
  <c r="AC20" i="1" s="1"/>
  <c r="AB20" i="1" a="1"/>
  <c r="AB20" i="1" s="1"/>
  <c r="AD19" i="1" a="1"/>
  <c r="AD19" i="1" s="1"/>
  <c r="AC19" i="1" a="1"/>
  <c r="AC19" i="1" s="1"/>
  <c r="AB19" i="1" a="1"/>
  <c r="AB19" i="1" s="1"/>
  <c r="AD18" i="1" a="1"/>
  <c r="AD18" i="1" s="1"/>
  <c r="AC18" i="1" a="1"/>
  <c r="AC18" i="1" s="1"/>
  <c r="AB18" i="1" a="1"/>
  <c r="AB18" i="1" s="1"/>
  <c r="AD17" i="1" a="1"/>
  <c r="AD17" i="1" s="1"/>
  <c r="AC17" i="1" a="1"/>
  <c r="AC17" i="1" s="1"/>
  <c r="AB17" i="1" a="1"/>
  <c r="AB17" i="1" s="1"/>
  <c r="AD16" i="1" a="1"/>
  <c r="AD16" i="1" s="1"/>
  <c r="AC16" i="1" a="1"/>
  <c r="AC16" i="1" s="1"/>
  <c r="AB16" i="1" a="1"/>
  <c r="AB16" i="1" s="1"/>
  <c r="AD15" i="1" a="1"/>
  <c r="AD15" i="1" s="1"/>
  <c r="AC15" i="1" a="1"/>
  <c r="AC15" i="1" s="1"/>
  <c r="AB15" i="1" a="1"/>
  <c r="AB15" i="1" s="1"/>
  <c r="AD14" i="1" a="1"/>
  <c r="AD14" i="1" s="1"/>
  <c r="AC14" i="1" a="1"/>
  <c r="AC14" i="1" s="1"/>
  <c r="AB14" i="1" a="1"/>
  <c r="AB14" i="1" s="1"/>
  <c r="AD13" i="1" a="1"/>
  <c r="AD13" i="1" s="1"/>
  <c r="AC13" i="1" a="1"/>
  <c r="AC13" i="1" s="1"/>
  <c r="AB13" i="1" a="1"/>
  <c r="AB13" i="1" s="1"/>
  <c r="AD12" i="1" a="1"/>
  <c r="AD12" i="1" s="1"/>
  <c r="AC12" i="1" a="1"/>
  <c r="AC12" i="1" s="1"/>
  <c r="AB12" i="1" a="1"/>
  <c r="AB12" i="1" s="1"/>
  <c r="AD11" i="1" a="1"/>
  <c r="AD11" i="1" s="1"/>
  <c r="AC11" i="1" a="1"/>
  <c r="AC11" i="1" s="1"/>
  <c r="AB11" i="1" a="1"/>
  <c r="AB11" i="1" s="1"/>
  <c r="AD10" i="1" a="1"/>
  <c r="AD10" i="1" s="1"/>
  <c r="AC10" i="1" a="1"/>
  <c r="AC10" i="1" s="1"/>
  <c r="AB10" i="1" a="1"/>
  <c r="AB10" i="1" s="1"/>
  <c r="AD9" i="1" a="1"/>
  <c r="AD9" i="1" s="1"/>
  <c r="AC9" i="1" a="1"/>
  <c r="AC9" i="1" s="1"/>
  <c r="AB9" i="1" a="1"/>
  <c r="AB9" i="1" s="1"/>
  <c r="AD8" i="1" a="1"/>
  <c r="AD8" i="1" s="1"/>
  <c r="AC8" i="1" a="1"/>
  <c r="AC8" i="1" s="1"/>
  <c r="AB8" i="1" a="1"/>
  <c r="AB8" i="1" s="1"/>
  <c r="AD7" i="1" a="1"/>
  <c r="AD7" i="1" s="1"/>
  <c r="AC7" i="1" a="1"/>
  <c r="AC7" i="1" s="1"/>
  <c r="AB7" i="1" a="1"/>
  <c r="AB7" i="1" s="1"/>
  <c r="AD6" i="1" a="1"/>
  <c r="AD6" i="1" s="1"/>
  <c r="AC6" i="1" a="1"/>
  <c r="AC6" i="1" s="1"/>
  <c r="AB6" i="1" a="1"/>
  <c r="AB6" i="1" s="1"/>
  <c r="AD5" i="1" a="1"/>
  <c r="AD5" i="1" s="1"/>
  <c r="AC5" i="1" a="1"/>
  <c r="AC5" i="1" s="1"/>
  <c r="AB5" i="1" a="1"/>
  <c r="AB5" i="1" s="1"/>
  <c r="AD4" i="1" a="1"/>
  <c r="AD4" i="1" s="1"/>
  <c r="AC4" i="1" a="1"/>
  <c r="AC4" i="1" s="1"/>
  <c r="AB4" i="1" a="1"/>
  <c r="AB4" i="1" s="1"/>
  <c r="AD3" i="1" a="1"/>
  <c r="AD3" i="1" s="1"/>
  <c r="AC3" i="1" a="1"/>
  <c r="AC3" i="1" s="1"/>
  <c r="AB3" i="1" a="1"/>
  <c r="AB3" i="1" s="1"/>
  <c r="AD2" i="1" a="1"/>
  <c r="AD2" i="1" s="1"/>
  <c r="AC2" i="1" a="1"/>
  <c r="AC2" i="1" s="1"/>
  <c r="AB2" i="1" a="1"/>
  <c r="A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<sst xmlns="http://schemas.openxmlformats.org/spreadsheetml/2006/main" count="25104" uniqueCount="7777">
  <si>
    <t>CiudadanoId</t>
  </si>
  <si>
    <t>NombreCompleto</t>
  </si>
  <si>
    <t>Sexo</t>
  </si>
  <si>
    <t>FechaNacimiento</t>
  </si>
  <si>
    <t>Edad</t>
  </si>
  <si>
    <t>Curp</t>
  </si>
  <si>
    <t>ServidorPublico</t>
  </si>
  <si>
    <t>Cve</t>
  </si>
  <si>
    <t>DistritoFederal</t>
  </si>
  <si>
    <t>DistritoLocal</t>
  </si>
  <si>
    <t>Municipio</t>
  </si>
  <si>
    <t>NombreMunicipio</t>
  </si>
  <si>
    <t>Seccion</t>
  </si>
  <si>
    <t>NombreEntidad</t>
  </si>
  <si>
    <t>NumeroTelefono</t>
  </si>
  <si>
    <t>OrigenTelefono</t>
  </si>
  <si>
    <t>Colonia</t>
  </si>
  <si>
    <t>CP</t>
  </si>
  <si>
    <t>Lat</t>
  </si>
  <si>
    <t>Lon</t>
  </si>
  <si>
    <t>DireccionCompleta</t>
  </si>
  <si>
    <t>NivelConfianza</t>
  </si>
  <si>
    <t>PartidoLocal</t>
  </si>
  <si>
    <t>PartidoNacional</t>
  </si>
  <si>
    <t>Beneficiario</t>
  </si>
  <si>
    <t>ProgramaLocal</t>
  </si>
  <si>
    <t>ProgramaFederal</t>
  </si>
  <si>
    <t>Fecha de la llamada</t>
  </si>
  <si>
    <t>1 ¿Que partido politico le gusta más?</t>
  </si>
  <si>
    <t>2. Intención de voto Gubernatura</t>
  </si>
  <si>
    <t>FRANCISCA ELIAS MURILLO</t>
  </si>
  <si>
    <t>Mujer</t>
  </si>
  <si>
    <t>EIMF711128MSRLRR01</t>
  </si>
  <si>
    <t>ELMRFR71112826M400</t>
  </si>
  <si>
    <t>HERMOSILLO</t>
  </si>
  <si>
    <t>SONORA</t>
  </si>
  <si>
    <t>Movistar</t>
  </si>
  <si>
    <t>VILLA VERDE</t>
  </si>
  <si>
    <t>CALLE SAN LUIS 70, VILLA VERDE, 83118, HERMOSILLO, SONORA</t>
  </si>
  <si>
    <t>ALTA</t>
  </si>
  <si>
    <t>NULL</t>
  </si>
  <si>
    <t>GUSTAVO LOPEZ ARVIZU</t>
  </si>
  <si>
    <t>Hombre</t>
  </si>
  <si>
    <t>LOAG411204HSRPRS02</t>
  </si>
  <si>
    <t>LPARGS41120426H700</t>
  </si>
  <si>
    <t>TRINCHERAS</t>
  </si>
  <si>
    <t>SECCION 279</t>
  </si>
  <si>
    <t>CENTROIDE_SECCION, SECCION 279, 00000, TRINCHERAS, SONORA</t>
  </si>
  <si>
    <t>CENTROIDE</t>
  </si>
  <si>
    <t>RAFAEL MENDOZA MORALES</t>
  </si>
  <si>
    <t>MEMR521024HCHNRF06</t>
  </si>
  <si>
    <t>MNMRRF52102408H000</t>
  </si>
  <si>
    <t>CAJEME</t>
  </si>
  <si>
    <t>Telcel</t>
  </si>
  <si>
    <t>SECCION 991</t>
  </si>
  <si>
    <t>CENTROIDE_SECCION, SECCION 991, 00000, CAJEME, SONORA</t>
  </si>
  <si>
    <t>MORENA</t>
  </si>
  <si>
    <t>ANTONINO CASTELO MARQUEZ</t>
  </si>
  <si>
    <t>CAMA900629HSRSRN06</t>
  </si>
  <si>
    <t>CSMRAN90062926H600</t>
  </si>
  <si>
    <t>FUNDO LEGAL COCORIT</t>
  </si>
  <si>
    <t>CALLE URUGUAY 201, FUNDO LEGAL COCORIT, 85219, CAJEME, SONORA</t>
  </si>
  <si>
    <t>BAJA</t>
  </si>
  <si>
    <t>MIGUEL ALFREDO CASTILLO GAVICA</t>
  </si>
  <si>
    <t>CAGM861212HSRSVG08</t>
  </si>
  <si>
    <t>CSGVMG86121226H700</t>
  </si>
  <si>
    <t>GUAYMAS</t>
  </si>
  <si>
    <t>CENTRO</t>
  </si>
  <si>
    <t>CENTROIDE SN SN, CENTRO, 85400, NACOZARI DE GARCIA, SONORA</t>
  </si>
  <si>
    <t>JAVIER BARRERAS HERNANDEZ</t>
  </si>
  <si>
    <t>BAHJ731016HSRRRV07</t>
  </si>
  <si>
    <t>BRHRJV73101626H600</t>
  </si>
  <si>
    <t>DUNAS</t>
  </si>
  <si>
    <t>CALLE SOSTENES ROCHA 1225, DUNAS, 83179, HERMOSILLO, SONORA</t>
  </si>
  <si>
    <t>MUY_BAJA</t>
  </si>
  <si>
    <t>GILDARDO ROCHA MORALES</t>
  </si>
  <si>
    <t>ROMG620608HSRCRL09</t>
  </si>
  <si>
    <t>RCMRGL62060826H700</t>
  </si>
  <si>
    <t>CABORCA</t>
  </si>
  <si>
    <t>CENTROIDE SN SN, CENTRO, 83600, CUMPAS, SONORA</t>
  </si>
  <si>
    <t>GILDARDO ROMERO TORRES</t>
  </si>
  <si>
    <t>ROTG620427HSRMRL02</t>
  </si>
  <si>
    <t>RMTRGL62042726H100</t>
  </si>
  <si>
    <t>NOGALES</t>
  </si>
  <si>
    <t>5 DE MAYO</t>
  </si>
  <si>
    <t>CALLE LA PAZ 108, 5 DE MAYO, 84074, NOGALES, SONORA</t>
  </si>
  <si>
    <t>FRANCISCO GARCIA CADENA</t>
  </si>
  <si>
    <t>GACF681020HBCRDR04</t>
  </si>
  <si>
    <t>GRCDFR68102002H500</t>
  </si>
  <si>
    <t>Centro</t>
  </si>
  <si>
    <t>CENTROIDE SN SN, Centro, 83000, NOGALES, SONORA</t>
  </si>
  <si>
    <t>ANGELITA CAMPOS RAMIREZ</t>
  </si>
  <si>
    <t>CARA651001MNTMMN02</t>
  </si>
  <si>
    <t>CMRMAN65100118M200</t>
  </si>
  <si>
    <t>PUERTO PEÑASCO</t>
  </si>
  <si>
    <t>CENTROIDE SN SN, Centro, 83550, LA COLORADA, SONORA</t>
  </si>
  <si>
    <t>VICTOR ARMANDO ESPINO SEPULVEDA</t>
  </si>
  <si>
    <t>EISV830409HJCSPC06</t>
  </si>
  <si>
    <t>ESSPVC83040914H901</t>
  </si>
  <si>
    <t>SAN IGNACIO RIO MUERTO</t>
  </si>
  <si>
    <t>SIN INFORMACION</t>
  </si>
  <si>
    <t>SECCION 1101</t>
  </si>
  <si>
    <t>CENTROIDE_SECCION, SECCION 1101, 00000, SAN IGNACIO RIO MUERTO, SONORA</t>
  </si>
  <si>
    <t>JOSE JUAN RODRIGUEZ PEREZ</t>
  </si>
  <si>
    <t>ROPJ680623HSRDRN06</t>
  </si>
  <si>
    <t>RDPRJN68062326H500</t>
  </si>
  <si>
    <t>SECCION 1521</t>
  </si>
  <si>
    <t>CENTROIDE_SECCION, SECCION 1521, 00000, GUAYMAS, SONORA</t>
  </si>
  <si>
    <t>ALFREDO CARDENAS MEDINA</t>
  </si>
  <si>
    <t>CAMA590202HSLRDL05</t>
  </si>
  <si>
    <t>CRMDAL59020225H400</t>
  </si>
  <si>
    <t>VILLA BONITA</t>
  </si>
  <si>
    <t>CALLE RINCONADA DEL LUCERO 307, VILLA BONITA, 85210, CAJEME, SONORA</t>
  </si>
  <si>
    <t>JUAN PABLO MARTINEZ CELAYA</t>
  </si>
  <si>
    <t>MACJ910205HSRRLN01</t>
  </si>
  <si>
    <t>MRCLJN91020526H300</t>
  </si>
  <si>
    <t>SECCION 301</t>
  </si>
  <si>
    <t>CENTROIDE_SECCION, SECCION 301, 00000, CABORCA, SONORA</t>
  </si>
  <si>
    <t>MARCOS LEONARDO MANGE SANDOVAL</t>
  </si>
  <si>
    <t>MASM850813HSRNNR00</t>
  </si>
  <si>
    <t>MNSNMR85081326H600</t>
  </si>
  <si>
    <t>AT&amp;T</t>
  </si>
  <si>
    <t>SECCION 1439</t>
  </si>
  <si>
    <t>CENTROIDE_SECCION, SECCION 1439, 00000, NOGALES, SONORA</t>
  </si>
  <si>
    <t>MELISA LILLETH GONZALEZ LARA</t>
  </si>
  <si>
    <t>GOLM851210MSLNRL05</t>
  </si>
  <si>
    <t>GNLRML85121025M600</t>
  </si>
  <si>
    <t>Obrera</t>
  </si>
  <si>
    <t>CENTROIDE SN SN, Obrera, 83555, LA COLORADA, SONORA</t>
  </si>
  <si>
    <t>MARIA ANGELA IBARRA GALAZ</t>
  </si>
  <si>
    <t>IAGA580531MSRBLN07</t>
  </si>
  <si>
    <t>IBGLAN58053126M300</t>
  </si>
  <si>
    <t>EMPALME</t>
  </si>
  <si>
    <t>SECCION 996</t>
  </si>
  <si>
    <t>CENTROIDE_SECCION, SECCION 996, 00000, EMPALME, SONORA</t>
  </si>
  <si>
    <t>VICTOR MANUEL VEGA DELGADO</t>
  </si>
  <si>
    <t>VEDV750925HSLGLC06</t>
  </si>
  <si>
    <t>VGDLVC75092525H100</t>
  </si>
  <si>
    <t>LAS BELLOTAS SEGUNDA ETAPA</t>
  </si>
  <si>
    <t>CALLE GUAYACANES 27-B, LAS BELLOTAS SEGUNDA ETAPA, 84094, NOGALES, SONORA</t>
  </si>
  <si>
    <t>CARLOS ANTONIO MONTIJO VALENZUELA</t>
  </si>
  <si>
    <t>MOVC910225HSRNLR01</t>
  </si>
  <si>
    <t>MNVLCR91022526H100</t>
  </si>
  <si>
    <t>SANTA ANA</t>
  </si>
  <si>
    <t>LOS ARCOS</t>
  </si>
  <si>
    <t>AVENIDA MARTIRES DE 1906 112, LOS ARCOS, 84600, SANTA ANA, SONORA</t>
  </si>
  <si>
    <t>JUAN FRANCISCO GARCIA BADEMI</t>
  </si>
  <si>
    <t>GABJ811115HSRRDN00</t>
  </si>
  <si>
    <t>GRBDJN81111526H400</t>
  </si>
  <si>
    <t>MOCTEZUMA</t>
  </si>
  <si>
    <t>SECCION 141</t>
  </si>
  <si>
    <t>CENTROIDE_SECCION, SECCION 141, 00000, MOCTEZUMA, SONORA</t>
  </si>
  <si>
    <t>MARIO EFRAIN FRANCO MARTINEZ</t>
  </si>
  <si>
    <t>FAMM760727HSRRRR09</t>
  </si>
  <si>
    <t>FRMRMR76072726H100</t>
  </si>
  <si>
    <t>CASA BONITA RESIDENCIAL</t>
  </si>
  <si>
    <t>PRIVADA LA CAÑADA 31, CASA BONITA RESIDENCIAL, 83175, HERMOSILLO, SONORA</t>
  </si>
  <si>
    <t>ADRIAN CHAN AYALA</t>
  </si>
  <si>
    <t>CAAA600305HSRHYD01</t>
  </si>
  <si>
    <t>CHAYAD60030526H400</t>
  </si>
  <si>
    <t>SECCION 983</t>
  </si>
  <si>
    <t>CENTROIDE_SECCION, SECCION 983, 00000, CAJEME, SONORA</t>
  </si>
  <si>
    <t>JOSE ANTONIO MORENO MORENO</t>
  </si>
  <si>
    <t>MOMA890326HSRRRN03</t>
  </si>
  <si>
    <t>MRMRAN89032626H500</t>
  </si>
  <si>
    <t>SAN JUAN</t>
  </si>
  <si>
    <t>CALLE RODAS 42, SAN JUAN, 83070, HERMOSILLO, SONORA</t>
  </si>
  <si>
    <t>JUAN PABLO CORDOVA ROMO</t>
  </si>
  <si>
    <t>CORJ730624HSRRMN03</t>
  </si>
  <si>
    <t>CRRMJN73062426H600</t>
  </si>
  <si>
    <t>JOSE LUIS HERNANDEZ CABALLERO</t>
  </si>
  <si>
    <t>HECL840926HMNRBS03</t>
  </si>
  <si>
    <t>HRCBLS84092616H000</t>
  </si>
  <si>
    <t>CALLE PASEO DE LAS PRADERAS 709, VILLA BONITA, 85210, CAJEME, SONORA</t>
  </si>
  <si>
    <t>ROSALINA CONTRERAS GUERRA</t>
  </si>
  <si>
    <t>COGR520626MSRNRS06</t>
  </si>
  <si>
    <t>CNGRRS52062626M200</t>
  </si>
  <si>
    <t>LOMA DORADA</t>
  </si>
  <si>
    <t>ANDADOR LAURELES 16-A, LOMA DORADA, 85448, GUAYMAS, SONORA</t>
  </si>
  <si>
    <t>SONIA TOYOS AVILES</t>
  </si>
  <si>
    <t>TOAS701101MSRYVN01</t>
  </si>
  <si>
    <t>TYAVSN70110126M700</t>
  </si>
  <si>
    <t>PALO VERDE</t>
  </si>
  <si>
    <t>CALLE SEPTIMA 20, PALO VERDE, 83280, HERMOSILLO, SONORA</t>
  </si>
  <si>
    <t>MEDIA</t>
  </si>
  <si>
    <t>MARIO ALBERTO ROBLES AGUILAR</t>
  </si>
  <si>
    <t>ROAM690823HSRBGR05</t>
  </si>
  <si>
    <t>RBAGMR69082326H301</t>
  </si>
  <si>
    <t>REAL DEL ARCO</t>
  </si>
  <si>
    <t>CIRCUITO REAL DEL ARCO 2019, REAL DEL ARCO, 85149, CAJEME, SONORA</t>
  </si>
  <si>
    <t>GLORIA HERRERA CORTEZ</t>
  </si>
  <si>
    <t>HECG710810MSRRRL03</t>
  </si>
  <si>
    <t>HRCRGL71081026M501</t>
  </si>
  <si>
    <t>NUEVA ESPERANZA</t>
  </si>
  <si>
    <t>CALLE PUERTO DE SAN FELIPE 471, NUEVA ESPERANZA, 83556, PUERTO PEÑASCO, SONORA</t>
  </si>
  <si>
    <t>JOSE ARMANDO GUZMAN BENITEZ</t>
  </si>
  <si>
    <t>GUBA920927HNTZNR02</t>
  </si>
  <si>
    <t>GZBNAR92092718H600</t>
  </si>
  <si>
    <t>SAN LUIS RIO COLORADO</t>
  </si>
  <si>
    <t>CUAUHTÉMOC</t>
  </si>
  <si>
    <t>CENTROIDE SN SN, CUAUHTÉMOC, 83400, SAN LUIS RIO COLORADO, SONORA</t>
  </si>
  <si>
    <t>JESUS MARTINEZ MADERO</t>
  </si>
  <si>
    <t>MAMJ610319HSLRDS10</t>
  </si>
  <si>
    <t>MRMDJS61031925H201</t>
  </si>
  <si>
    <t>SECCION 638</t>
  </si>
  <si>
    <t>CENTROIDE_SECCION, SECCION 638, 00000, PUERTO PEÑASCO, SONORA</t>
  </si>
  <si>
    <t>ARTURO VALLE FLORES</t>
  </si>
  <si>
    <t>VAFA711215HSRLLR04</t>
  </si>
  <si>
    <t>VLFLAR71121526H801</t>
  </si>
  <si>
    <t>SECCION 319</t>
  </si>
  <si>
    <t>CENTROIDE_SECCION, SECCION 319, 00000, CABORCA, SONORA</t>
  </si>
  <si>
    <t>ALMA PATRICIA REYES AYALA</t>
  </si>
  <si>
    <t>REAA750216MSRYYL04</t>
  </si>
  <si>
    <t>RYAYAL75021626M300</t>
  </si>
  <si>
    <t>NAVOJOA</t>
  </si>
  <si>
    <t>ROSALES</t>
  </si>
  <si>
    <t>AVENIDA CARRILLO 55, ROSALES, 85850, NAVOJOA, SONORA</t>
  </si>
  <si>
    <t>MIRIAM ARACELI FERNANDEZ DE LARA ESCORCIA</t>
  </si>
  <si>
    <t>FEEM761022MDFRSR05</t>
  </si>
  <si>
    <t>FRESMR76102209M401</t>
  </si>
  <si>
    <t>Telmex</t>
  </si>
  <si>
    <t>SECCION 1482</t>
  </si>
  <si>
    <t>CENTROIDE_SECCION, SECCION 1482, 00000, HERMOSILLO, SONORA</t>
  </si>
  <si>
    <t>REYNALDO HERRERA SOTO</t>
  </si>
  <si>
    <t>HESR711027HSLRTY06</t>
  </si>
  <si>
    <t>HRSTRY71102725H702</t>
  </si>
  <si>
    <t>SECCION 214</t>
  </si>
  <si>
    <t>CENTROIDE_SECCION, SECCION 214, 00000, NOGALES, SONORA</t>
  </si>
  <si>
    <t>ADRIANA ARCE ACEVEDO</t>
  </si>
  <si>
    <t>AEAA610405MBCRCD04</t>
  </si>
  <si>
    <t>ARACAD61040502M400</t>
  </si>
  <si>
    <t>BOSQUE</t>
  </si>
  <si>
    <t>AVENIDA LAZARO CARDENAS DEL RIO B 707, BOSQUE, 83480, SAN LUIS RIO COLORADO, SONORA</t>
  </si>
  <si>
    <t>HERVEY PAEZ GUTIERREZ</t>
  </si>
  <si>
    <t>PAGH520122HSRZTR05</t>
  </si>
  <si>
    <t>PZGTHR52012226H500</t>
  </si>
  <si>
    <t>SAN GERMAN</t>
  </si>
  <si>
    <t>CALLE TEBAS 42, SAN GERMAN, 85423, GUAYMAS, SONORA</t>
  </si>
  <si>
    <t>MARCO ANTONIO BARRON PERALTA</t>
  </si>
  <si>
    <t>BAPM551209HSRRRR03</t>
  </si>
  <si>
    <t>BRPRMR55120926H100</t>
  </si>
  <si>
    <t>MARIA DEL ROSARIO CORTEZ CAMPA</t>
  </si>
  <si>
    <t>COCR630529MSRRMS06</t>
  </si>
  <si>
    <t>CRCMRS63052926M700</t>
  </si>
  <si>
    <t>OLGA DEL CARMEN REYES DOMINGUEZ</t>
  </si>
  <si>
    <t>REDO650716MVZYML03</t>
  </si>
  <si>
    <t>RYDMOL65071630M300</t>
  </si>
  <si>
    <t>MODERNA</t>
  </si>
  <si>
    <t>CALLE NICOLAS BRAVO 317, MODERNA, 85330, EMPALME, SONORA</t>
  </si>
  <si>
    <t>CAROLINA LIZETH SANCHEZ REYES</t>
  </si>
  <si>
    <t>SARC890823MSRNYR00</t>
  </si>
  <si>
    <t>SNRYCR89082326M300</t>
  </si>
  <si>
    <t>DANIEL ERNESTO BENITES HERNANDEZ</t>
  </si>
  <si>
    <t>BEHD570905HSRNRN09</t>
  </si>
  <si>
    <t>BNHRDN57090526H600</t>
  </si>
  <si>
    <t>SECCION 999</t>
  </si>
  <si>
    <t>CENTROIDE_SECCION, SECCION 999, 00000, EMPALME, SONORA</t>
  </si>
  <si>
    <t>LUIS ANGEL VILLA LUGO</t>
  </si>
  <si>
    <t>VILL840818HSRLGS00</t>
  </si>
  <si>
    <t>VLLGLS84081826H100</t>
  </si>
  <si>
    <t>LAS COLINAS</t>
  </si>
  <si>
    <t>CALLE COLINA DEL PESCADOR 13, LAS COLINAS, 85444, GUAYMAS, SONORA</t>
  </si>
  <si>
    <t>FELIPE ANGEL JIMENEZ ROCHIN</t>
  </si>
  <si>
    <t>JIRF690901HSRMCL02</t>
  </si>
  <si>
    <t>JMRCFL69090126H300</t>
  </si>
  <si>
    <t>CALLE COLINA DEL VIENTO 47, LAS COLINAS, 85444, GUAYMAS, SONORA</t>
  </si>
  <si>
    <t>GERARDO FAUSTO GRAJEDA</t>
  </si>
  <si>
    <t>FAGG670623HSRSRR08</t>
  </si>
  <si>
    <t>FSGRGR67062326H100</t>
  </si>
  <si>
    <t>SECCION 1515</t>
  </si>
  <si>
    <t>CENTROIDE_SECCION, SECCION 1515, 00000, GUAYMAS, SONORA</t>
  </si>
  <si>
    <t>RAMON ALBERTO BARRA MORENO</t>
  </si>
  <si>
    <t>BAMR730524HSRRRM07</t>
  </si>
  <si>
    <t>BRMRRM73052426H900</t>
  </si>
  <si>
    <t>SECCION 1044</t>
  </si>
  <si>
    <t>CENTROIDE_SECCION, SECCION 1044, 00000, GUAYMAS, SONORA</t>
  </si>
  <si>
    <t>MARCELA ELENES TORRES</t>
  </si>
  <si>
    <t>EETM860116MSLLRR09</t>
  </si>
  <si>
    <t>ELTRMR86011625M100</t>
  </si>
  <si>
    <t>SAN SEBASTIAN</t>
  </si>
  <si>
    <t>CALLE SANTA ANA 33, SAN SEBASTIAN, 85426, GUAYMAS, SONORA</t>
  </si>
  <si>
    <t>EDSON MANUEL LOPEZ TORRES</t>
  </si>
  <si>
    <t>LOTE900321HSRPRD01</t>
  </si>
  <si>
    <t>LPTRED90032126H400</t>
  </si>
  <si>
    <t>SECCION 1009</t>
  </si>
  <si>
    <t>CENTROIDE_SECCION, SECCION 1009, 00000, EMPALME, SONORA</t>
  </si>
  <si>
    <t>MARIA ESTHELA MARGARITA TORRES VILLEGAS</t>
  </si>
  <si>
    <t>TOVE601214MSRRLS01</t>
  </si>
  <si>
    <t>TRVLES60121426M201</t>
  </si>
  <si>
    <t>HORTENCIA GOMEZ BALDERRAMA</t>
  </si>
  <si>
    <t>GOBH571220MSRMLR06</t>
  </si>
  <si>
    <t>GMBLHR57122026M300</t>
  </si>
  <si>
    <t>JOB AGUILAR OLIVARRIA</t>
  </si>
  <si>
    <t>AUOJ710524HSRGLB02</t>
  </si>
  <si>
    <t>AGOLJB71052426H000</t>
  </si>
  <si>
    <t>SECCION 1059</t>
  </si>
  <si>
    <t>CENTROIDE_SECCION, SECCION 1059, 00000, GUAYMAS, SONORA</t>
  </si>
  <si>
    <t>NUEVA ALIANZA SONORA</t>
  </si>
  <si>
    <t>MARIA ELENA QUIROZ ESCOBAR</t>
  </si>
  <si>
    <t>QUEE591011MCSRSL02</t>
  </si>
  <si>
    <t>QRESEL59101107M600</t>
  </si>
  <si>
    <t>PATRICIA REYES ALMANZA</t>
  </si>
  <si>
    <t>REAP790208MSRYLT03</t>
  </si>
  <si>
    <t>RYALPT79020826M400</t>
  </si>
  <si>
    <t>SECCION 1001</t>
  </si>
  <si>
    <t>CENTROIDE_SECCION, SECCION 1001, 00000, EMPALME, SONORA</t>
  </si>
  <si>
    <t>LOURDES ELENA RAMOS CORDOVA</t>
  </si>
  <si>
    <t>RACL630211MSRMRR02</t>
  </si>
  <si>
    <t>RMCRLR63021126M700</t>
  </si>
  <si>
    <t>FOVISSSTE</t>
  </si>
  <si>
    <t>CALLE AGIABAMPO 79-A, FOVISSSTE, 85440, GUAYMAS, SONORA</t>
  </si>
  <si>
    <t>CESAR AUGUSTO FIMBRES RAMOS</t>
  </si>
  <si>
    <t>FIRC890105HSRMMS09</t>
  </si>
  <si>
    <t>FMRMCS89010526H700</t>
  </si>
  <si>
    <t>TotalPlay</t>
  </si>
  <si>
    <t>ALBERTO TREJO RENDON</t>
  </si>
  <si>
    <t>TERA481211HBCRNL01</t>
  </si>
  <si>
    <t>TRRNAL48121102H600</t>
  </si>
  <si>
    <t>SECCION 1046</t>
  </si>
  <si>
    <t>CENTROIDE_SECCION, SECCION 1046, 00000, GUAYMAS, SONORA</t>
  </si>
  <si>
    <t>GABRIEL ALEJANDRO SAMBLE SALAS</t>
  </si>
  <si>
    <t>SASG880428HSRMLB08</t>
  </si>
  <si>
    <t>SMSLGB88042826H800</t>
  </si>
  <si>
    <t>SECCION 1000</t>
  </si>
  <si>
    <t>CENTROIDE_SECCION, SECCION 1000, 00000, EMPALME, SONORA</t>
  </si>
  <si>
    <t>FULVIO OCTAVIO BUSTAMANTE MENDEZ</t>
  </si>
  <si>
    <t>BUMF510204HSRSNL00</t>
  </si>
  <si>
    <t>BSMNFL51020426H000</t>
  </si>
  <si>
    <t>MONTEROSA RESIDENCIAL</t>
  </si>
  <si>
    <t>CALLE ALPINA 35, MONTEROSA RESIDENCIAL, 83106, HERMOSILLO, SONORA</t>
  </si>
  <si>
    <t>JOSE ANTONIO MALDONADO CORRALES</t>
  </si>
  <si>
    <t>MACA730709HSRLRN04</t>
  </si>
  <si>
    <t>MLCRAN73070926H901</t>
  </si>
  <si>
    <t>BAVIACORA</t>
  </si>
  <si>
    <t>SECCION 59</t>
  </si>
  <si>
    <t>CENTROIDE_SECCION, SECCION 59, 00000, BAVIACORA, SONORA</t>
  </si>
  <si>
    <t>ENRIQUE MORALES GONZALEZ</t>
  </si>
  <si>
    <t>MOGE781130HSRRNN00</t>
  </si>
  <si>
    <t>MRGNEN78113026H900</t>
  </si>
  <si>
    <t>YECORA</t>
  </si>
  <si>
    <t>SECCION 1317</t>
  </si>
  <si>
    <t>CENTROIDE_SECCION, SECCION 1317, 00000, YECORA, SONORA</t>
  </si>
  <si>
    <t>FRANCISCA ERICA TANORI GARIBAY</t>
  </si>
  <si>
    <t>TAGF770118MSRNRR09</t>
  </si>
  <si>
    <t>TNGRFR77011826M700</t>
  </si>
  <si>
    <t>MAZATAN</t>
  </si>
  <si>
    <t>ND</t>
  </si>
  <si>
    <t>CALLE MORELIA 29, ND, 85560, MAZATAN, SONORA</t>
  </si>
  <si>
    <t>JOSE PEDRO SILVAS CASTILLO</t>
  </si>
  <si>
    <t>SICP640630HSRLSD01</t>
  </si>
  <si>
    <t>SLCSPD64063026H600</t>
  </si>
  <si>
    <t>SAN PEDRO DE LA CUEVA</t>
  </si>
  <si>
    <t>SECCION 249</t>
  </si>
  <si>
    <t>CENTROIDE_SECCION, SECCION 249, 00000, SAN PEDRO DE LA CUEVA, SONORA</t>
  </si>
  <si>
    <t>ANIVAR VALDEZ MONGE</t>
  </si>
  <si>
    <t>VAMA540918HSRLNN06</t>
  </si>
  <si>
    <t>VLMNAN54091826H900</t>
  </si>
  <si>
    <t>ONAVAS</t>
  </si>
  <si>
    <t>SECCION 1306</t>
  </si>
  <si>
    <t>CENTROIDE_SECCION, SECCION 1306, 00000, ONAVAS, SONORA</t>
  </si>
  <si>
    <t>JOSE MARIA FLORES OCHOA</t>
  </si>
  <si>
    <t>FLOCJS27042726H300</t>
  </si>
  <si>
    <t>Cortinas 1</t>
  </si>
  <si>
    <t>CENTROIDE SN SN, Cortinas 1, 85160, DIVISADEROS, SONORA</t>
  </si>
  <si>
    <t>JALVER ESTEBAN CASTRO ROMO</t>
  </si>
  <si>
    <t>CARJ800628HSLSML00</t>
  </si>
  <si>
    <t>CSRMJL80062825H001</t>
  </si>
  <si>
    <t>REFORMA</t>
  </si>
  <si>
    <t>CENTROIDE SN SN, REFORMA, 83497, SAN LUIS RIO COLORADO, SONORA</t>
  </si>
  <si>
    <t>VICTOR MANUEL ZUBIATE MORALES</t>
  </si>
  <si>
    <t>ZUMV690212HSRBRC02</t>
  </si>
  <si>
    <t>ZBMRVC69021226H600</t>
  </si>
  <si>
    <t>MUNICIPAL</t>
  </si>
  <si>
    <t>CALLE CALLE DEL ROSARIO 772, MUNICIPAL, 84030, NOGALES, SONORA</t>
  </si>
  <si>
    <t>ROSA LIDIA URIAS SOTO</t>
  </si>
  <si>
    <t>UISR650803MSLRTS06</t>
  </si>
  <si>
    <t>URSTRS65080325M601</t>
  </si>
  <si>
    <t>PUESTA DEL SOL</t>
  </si>
  <si>
    <t>CALLE PUESTA DEL SOL 5-B, PUESTA DEL SOL, 84069, NOGALES, SONORA</t>
  </si>
  <si>
    <t>AMERICA YADIRA LUJAN IÑIGUEZ</t>
  </si>
  <si>
    <t>LUIA761013MSRJXM08</t>
  </si>
  <si>
    <t>LJIGAM76101326M600</t>
  </si>
  <si>
    <t>GRANJA</t>
  </si>
  <si>
    <t>CALLE F. BUSTAMANTE 5, GRANJA, 84065, NOGALES, SONORA</t>
  </si>
  <si>
    <t>GABRIEL HUMBERTO OBREGON DUARTE</t>
  </si>
  <si>
    <t>OEDG841213HSRBRB02</t>
  </si>
  <si>
    <t>OBDRGB84121326H700</t>
  </si>
  <si>
    <t>ARBOLEDAS</t>
  </si>
  <si>
    <t>CALLE FELIX GONZALEZ LUNA 32, ARBOLEDAS, 83296, HERMOSILLO, SONORA</t>
  </si>
  <si>
    <t>ELIZABETH COTA MENDOZA</t>
  </si>
  <si>
    <t>COME640115MSRTNL03</t>
  </si>
  <si>
    <t>CTMNEL64011526M600</t>
  </si>
  <si>
    <t>SECCION 1430</t>
  </si>
  <si>
    <t>CENTROIDE_SECCION, SECCION 1430, 00000, NOGALES, SONORA</t>
  </si>
  <si>
    <t>RICARDO ALFONSO GONZALEZ ARAMBULA</t>
  </si>
  <si>
    <t>GOAR890626HJCNRC04</t>
  </si>
  <si>
    <t>GNARRC89062614H900</t>
  </si>
  <si>
    <t>PRIVADA PRIVADA DE LA ABADIA 92, REAL DEL ARCO, 84064, NOGALES, SONORA</t>
  </si>
  <si>
    <t>PVEM</t>
  </si>
  <si>
    <t>JUAN MANUEL RUIZ HERNANDEZ</t>
  </si>
  <si>
    <t>RUHJ821108HSLZRN03</t>
  </si>
  <si>
    <t>RZHRJN82110825H100</t>
  </si>
  <si>
    <t>SECCION 171</t>
  </si>
  <si>
    <t>CENTROIDE_SECCION, SECCION 171, 00000, NOGALES, SONORA</t>
  </si>
  <si>
    <t>HEIDY ALICIA MEDINA ARREOLA</t>
  </si>
  <si>
    <t>MEAH810607MSRDRD04</t>
  </si>
  <si>
    <t>MDARHD81060726M200</t>
  </si>
  <si>
    <t>LOMAS DEL ANZA</t>
  </si>
  <si>
    <t>CERRADA LOMA GUANIA 24-A, LOMAS DEL ANZA, 84086, NOGALES, SONORA</t>
  </si>
  <si>
    <t>FRANCISCO MANUEL SANCHEZ LEYVA</t>
  </si>
  <si>
    <t>SALF530604HSRNYR18</t>
  </si>
  <si>
    <t>SNLYFR53060426H600</t>
  </si>
  <si>
    <t>SECCION 218</t>
  </si>
  <si>
    <t>CENTROIDE_SECCION, SECCION 218, 00000, NOGALES, SONORA</t>
  </si>
  <si>
    <t>ABRAHAM ALMADA SARACHO</t>
  </si>
  <si>
    <t>AASA431010HSRLRB02</t>
  </si>
  <si>
    <t>ALSRAB43101026H600</t>
  </si>
  <si>
    <t>SECCION 183</t>
  </si>
  <si>
    <t>CENTROIDE_SECCION, SECCION 183, 00000, NOGALES, SONORA</t>
  </si>
  <si>
    <t>SONIA ANGELICA ESQUER PORTILLO</t>
  </si>
  <si>
    <t>EUPS680819MSRSRN00</t>
  </si>
  <si>
    <t>ESPRSN68081926M902</t>
  </si>
  <si>
    <t>NUEVO NOGALES SECCION I ETAPA</t>
  </si>
  <si>
    <t>CALLE NUEVA HUNGRIA 25, NUEVO NOGALES SECCION I ETAPA, 84094, NOGALES, SONORA</t>
  </si>
  <si>
    <t>JESUS JAVIER RABAGO GONZALEZ</t>
  </si>
  <si>
    <t>RAGJ840814HSRBNS06</t>
  </si>
  <si>
    <t>RBGNJS84081426H300</t>
  </si>
  <si>
    <t>SECCION 988</t>
  </si>
  <si>
    <t>CENTROIDE_SECCION, SECCION 988, 00000, CAJEME, SONORA</t>
  </si>
  <si>
    <t>CARLOS GERARDO GALLEGO ROMERO</t>
  </si>
  <si>
    <t>GARC811003HSRLMR06</t>
  </si>
  <si>
    <t>GLRMCR81100326H200</t>
  </si>
  <si>
    <t>SAN MIGUEL</t>
  </si>
  <si>
    <t>CALLE SAN MATIAS 68-C, SAN MIGUEL, 84090, NOGALES, SONORA</t>
  </si>
  <si>
    <t>JESUS ARIEL BERNAL PALAFOX</t>
  </si>
  <si>
    <t>BEPJ690218HSRRLS00</t>
  </si>
  <si>
    <t>BRPLJS69021826H100</t>
  </si>
  <si>
    <t>SECCION 209</t>
  </si>
  <si>
    <t>CENTROIDE_SECCION, SECCION 209, 00000, NOGALES, SONORA</t>
  </si>
  <si>
    <t>MARIA GUADALUPE DORA LOPEZ RAMOS</t>
  </si>
  <si>
    <t>LORG480321MSRPMD03</t>
  </si>
  <si>
    <t>LPRMGD48032126M800</t>
  </si>
  <si>
    <t>KENNEDY</t>
  </si>
  <si>
    <t>CALLE PEÑASCO 32, KENNEDY, 84065, NOGALES, SONORA</t>
  </si>
  <si>
    <t>FABIAN TADEO VAZQUEZ</t>
  </si>
  <si>
    <t>TAVF760910HSRDZB09</t>
  </si>
  <si>
    <t>TDVZFB76091026H501</t>
  </si>
  <si>
    <t>NUEVO NOGALES</t>
  </si>
  <si>
    <t>CALLE NUEVA ITALIA 37, NUEVO NOGALES, 84094, NOGALES, SONORA</t>
  </si>
  <si>
    <t>GABRIELA ROBLES AHUMADA</t>
  </si>
  <si>
    <t>ROAG850423MNTBHB00</t>
  </si>
  <si>
    <t>RBAHGB85042318M500</t>
  </si>
  <si>
    <t>LOS TAPIROS</t>
  </si>
  <si>
    <t>CALLE ZIRCONIA 86, LOS TAPIROS, 84065, NOGALES, SONORA</t>
  </si>
  <si>
    <t>AGUSTIN RAMOS GUTIERREZ</t>
  </si>
  <si>
    <t>RAGA330828HMSMTG07</t>
  </si>
  <si>
    <t>RMGTAG33082817H200</t>
  </si>
  <si>
    <t>CHULA VISTA</t>
  </si>
  <si>
    <t>CALLE PASEO CHULA VISTA 630, CHULA VISTA, 84050, NOGALES, SONORA</t>
  </si>
  <si>
    <t>PEDRO PABLO RUIZ QUINTANA</t>
  </si>
  <si>
    <t>RUQP790830HSLZND08</t>
  </si>
  <si>
    <t>RZQNPD79083025H901</t>
  </si>
  <si>
    <t>MAGDALENA</t>
  </si>
  <si>
    <t>SECCION 136</t>
  </si>
  <si>
    <t>CENTROIDE_SECCION, SECCION 136, 00000, MAGDALENA, SONORA</t>
  </si>
  <si>
    <t>CESAR MARTIN LEON CEBALLOS</t>
  </si>
  <si>
    <t>LECC850121HBCNBS04</t>
  </si>
  <si>
    <t>LNCBCS85012102H800</t>
  </si>
  <si>
    <t>CUCURPE</t>
  </si>
  <si>
    <t>SECCION 89</t>
  </si>
  <si>
    <t>CENTROIDE_SECCION, SECCION 89, 00000, CUCURPE, SONORA</t>
  </si>
  <si>
    <t>FABIAN CHAPARRO DE LA PEÑA</t>
  </si>
  <si>
    <t>CHPEFB55012008H100</t>
  </si>
  <si>
    <t>IMURIS</t>
  </si>
  <si>
    <t>SECCION 113</t>
  </si>
  <si>
    <t>CENTROIDE_SECCION, SECCION 113, 00000, IMURIS, SONORA</t>
  </si>
  <si>
    <t>MARCO ANTONIO LUGO AGUILAR</t>
  </si>
  <si>
    <t>LUAM810208HSRGGR01</t>
  </si>
  <si>
    <t>LGAGMR81020826H900</t>
  </si>
  <si>
    <t>FRACCIONAMIENTO DEL RIO</t>
  </si>
  <si>
    <t>CALLE RIO SONORA 7, FRACCIONAMIENTO DEL RIO, 84160, MAGDALENA, SONORA</t>
  </si>
  <si>
    <t>ALEJANDRO CARRILLO VAZQUEZ</t>
  </si>
  <si>
    <t>CAVA610304HSRRZL02</t>
  </si>
  <si>
    <t>CRVZAL61030426H800</t>
  </si>
  <si>
    <t>SECCION 126</t>
  </si>
  <si>
    <t>CENTROIDE_SECCION, SECCION 126, 00000, MAGDALENA, SONORA</t>
  </si>
  <si>
    <t>ILSE DIANNEY LAVANDERA RUBIO</t>
  </si>
  <si>
    <t>LARI930410MSRVBL01</t>
  </si>
  <si>
    <t>LVRBIL93041026M400</t>
  </si>
  <si>
    <t>AGUA PRIETA</t>
  </si>
  <si>
    <t>INFONAVIT El Alamito</t>
  </si>
  <si>
    <t>CENTROIDE SN SN, INFONAVIT El Alamito, 84200, AGUA PRIETA, SONORA</t>
  </si>
  <si>
    <t>PABLO CESAR ORTEGA JUVERA</t>
  </si>
  <si>
    <t>OEJP750326HSRRVB00</t>
  </si>
  <si>
    <t>ORJVPB75032626H000</t>
  </si>
  <si>
    <t>Ejidal II</t>
  </si>
  <si>
    <t>CENTROIDE SN SN, Ejidal II, 84303, AGUA PRIETA, SONORA</t>
  </si>
  <si>
    <t>JOSE LUIS IÑIGUEZ SILVA</t>
  </si>
  <si>
    <t>IISL640221HDGXLS00</t>
  </si>
  <si>
    <t>IGSLLS64022110H800</t>
  </si>
  <si>
    <t>CENTROIDE SN SN, Centro, 84200, AGUA PRIETA, SONORA</t>
  </si>
  <si>
    <t>MARIA DOLORES MONTAÑO MALDONADO</t>
  </si>
  <si>
    <t>MOMD591109MSRNLL02</t>
  </si>
  <si>
    <t>MNMLDL59110926M500</t>
  </si>
  <si>
    <t>MONTECARLO</t>
  </si>
  <si>
    <t>PRIVADA NIZA 29, MONTECARLO, 83288, HERMOSILLO, SONORA</t>
  </si>
  <si>
    <t>JOSE REYNALDO HERRERA CEBALLOS</t>
  </si>
  <si>
    <t>HECR830106HCHRBY07</t>
  </si>
  <si>
    <t>HRCBRY83010608H800</t>
  </si>
  <si>
    <t>SAL SI PUEDES</t>
  </si>
  <si>
    <t>AVENIDA 25 2503, SAL SI PUEDES, 84270, AGUA PRIETA, SONORA</t>
  </si>
  <si>
    <t>DELSY KARINA ACOSTA GARCIA</t>
  </si>
  <si>
    <t>AOGD900812MSLCRL02</t>
  </si>
  <si>
    <t>ACGRDL90081225M200</t>
  </si>
  <si>
    <t>LUIS DONALDO COLOSIO</t>
  </si>
  <si>
    <t>CALLEJON 13 4130, LUIS DONALDO COLOSIO, 84270, AGUA PRIETA, SONORA</t>
  </si>
  <si>
    <t>VERONICA CASTRO ALVARADO</t>
  </si>
  <si>
    <t>CAAV780810MSRSLR04</t>
  </si>
  <si>
    <t>CSALVR78081026M500</t>
  </si>
  <si>
    <t>Deportiva</t>
  </si>
  <si>
    <t>CENTROIDE SN SN, Deportiva, 84230, AGUA PRIETA, SONORA</t>
  </si>
  <si>
    <t>ESMERALDA LUNA HERRERA</t>
  </si>
  <si>
    <t>LUHE841010MSRNRS06</t>
  </si>
  <si>
    <t>LNHRES84101026M200</t>
  </si>
  <si>
    <t>FRONTERAS</t>
  </si>
  <si>
    <t>SECCION 103</t>
  </si>
  <si>
    <t>CENTROIDE_SECCION, SECCION 103, 00000, FRONTERAS, SONORA</t>
  </si>
  <si>
    <t>MARCO ANTONIO TARANGO ARROYOS</t>
  </si>
  <si>
    <t>TAAM711016HCHRRR05</t>
  </si>
  <si>
    <t>TRARMR71101608H800</t>
  </si>
  <si>
    <t>JOVANI ROJAS ANGULO</t>
  </si>
  <si>
    <t>ROAJ950715HSRJNV03</t>
  </si>
  <si>
    <t>RJANJV95071526H400</t>
  </si>
  <si>
    <t>CERRADA CERRADA DE COCOSPERA 31, PUESTA DEL SOL, 84214, AGUA PRIETA, SONORA</t>
  </si>
  <si>
    <t>SALOMON RODRIGUEZ PEREZ</t>
  </si>
  <si>
    <t>ROPS760301HVZDRL06</t>
  </si>
  <si>
    <t>RDPRSL76030130H300</t>
  </si>
  <si>
    <t>SANTA FE</t>
  </si>
  <si>
    <t>CALLE PASEO DE TUBUTAMA 1, SANTA FE, 84214, AGUA PRIETA, SONORA</t>
  </si>
  <si>
    <t>MARCO ANTONIO ORTEGA RUBIO</t>
  </si>
  <si>
    <t>OERM610329HSRRBR08</t>
  </si>
  <si>
    <t>ORRBMR61032926H301</t>
  </si>
  <si>
    <t>DAVID NOE OCAÑO CHENO</t>
  </si>
  <si>
    <t>OACD720803HSRCHV11</t>
  </si>
  <si>
    <t>OCCHDV72080326H300</t>
  </si>
  <si>
    <t>AVENIDA VICENTE GUERRERO 56, ND, 84624, CANANEA, SONORA</t>
  </si>
  <si>
    <t>OSCAR URIAS GONZALEZ</t>
  </si>
  <si>
    <t>UIGO640917HSRRNS01</t>
  </si>
  <si>
    <t>URGNOS64091726H500</t>
  </si>
  <si>
    <t>SECCION 101</t>
  </si>
  <si>
    <t>CENTROIDE_SECCION, SECCION 101, 00000, FRONTERAS, SONORA</t>
  </si>
  <si>
    <t>RENE DURAZO DURAZO</t>
  </si>
  <si>
    <t>DUDR730909HSRRRN06</t>
  </si>
  <si>
    <t>DRDRRN73090926H600</t>
  </si>
  <si>
    <t>GRANADOS</t>
  </si>
  <si>
    <t>SECCION 106</t>
  </si>
  <si>
    <t>CENTROIDE_SECCION, SECCION 106, 00000, GRANADOS, SONORA</t>
  </si>
  <si>
    <t>RAUL FRANCISCO FIMBRES QUIJADA</t>
  </si>
  <si>
    <t>FIQR840217HSRMJL07</t>
  </si>
  <si>
    <t>FMQJRL84021726H600</t>
  </si>
  <si>
    <t>SECCION 138</t>
  </si>
  <si>
    <t>CENTROIDE_SECCION, SECCION 138, 00000, MOCTEZUMA, SONORA</t>
  </si>
  <si>
    <t>JESUS GARCIA RAMOS</t>
  </si>
  <si>
    <t>GARJ841208HSLRMS09</t>
  </si>
  <si>
    <t>GRRMJS84120825H900</t>
  </si>
  <si>
    <t>NACOZARI DE GARCIA</t>
  </si>
  <si>
    <t>CALLE JESUS GARCIA CORONA 11, ND, 84340, NACOZARI DE GARCIA, SONORA</t>
  </si>
  <si>
    <t>MARCOS ANTONIO PLASCENCIA ESQUIVEL</t>
  </si>
  <si>
    <t>PAEM791025HSRLSR12</t>
  </si>
  <si>
    <t>PLESMR79102526H900</t>
  </si>
  <si>
    <t>SECCION 298</t>
  </si>
  <si>
    <t>CENTROIDE_SECCION, SECCION 298, 00000, CABORCA, SONORA</t>
  </si>
  <si>
    <t>ANA MARIA GARCIA GONZALEZ</t>
  </si>
  <si>
    <t>GAGA660726MSRRNN05</t>
  </si>
  <si>
    <t>GRGNAN66072626M801</t>
  </si>
  <si>
    <t>SECCION 296</t>
  </si>
  <si>
    <t>CENTROIDE_SECCION, SECCION 296, 00000, CABORCA, SONORA</t>
  </si>
  <si>
    <t>ALMA YRENE GARCIA GARCIA</t>
  </si>
  <si>
    <t>GAGA660726MSRRRL01</t>
  </si>
  <si>
    <t>GRGRAL66072626M400</t>
  </si>
  <si>
    <t>ROSARIO</t>
  </si>
  <si>
    <t>SECCION 1310</t>
  </si>
  <si>
    <t>CENTROIDE_SECCION, SECCION 1310, 00000, ROSARIO, SONORA</t>
  </si>
  <si>
    <t>FARAH ZADAKY MENDEZ ROBLES</t>
  </si>
  <si>
    <t>MERF790320MSRNBR05</t>
  </si>
  <si>
    <t>MNRBFR79032026M200</t>
  </si>
  <si>
    <t>PRADOS DEL SOL</t>
  </si>
  <si>
    <t>CALLE PUESTA DEL SOL 310, PRADOS DEL SOL, 83680, CABORCA, SONORA</t>
  </si>
  <si>
    <t>CARLOS ALBERTO FREGOZO FRANCO</t>
  </si>
  <si>
    <t>FEFC710923HSRRRR02</t>
  </si>
  <si>
    <t>FRFRCR71092326H100</t>
  </si>
  <si>
    <t>PITIQUITO</t>
  </si>
  <si>
    <t>SECCION 629</t>
  </si>
  <si>
    <t>CENTROIDE_SECCION, SECCION 629, 00000, PITIQUITO, SONORA</t>
  </si>
  <si>
    <t>LUIS ALFONSO QUIROZ ORTIZ</t>
  </si>
  <si>
    <t>QUOL611003HSRRRS00</t>
  </si>
  <si>
    <t>QRORLS61100326H600</t>
  </si>
  <si>
    <t>LA ESPERANZA</t>
  </si>
  <si>
    <t>AVENIDA SARIC 172, LA ESPERANZA, 83630, CABORCA, SONORA</t>
  </si>
  <si>
    <t>JOSE ALFREDO MONROY PINEDO</t>
  </si>
  <si>
    <t>MOPA631019HSRNNL00</t>
  </si>
  <si>
    <t>MNPNAL63101926H400</t>
  </si>
  <si>
    <t>SECCION 625</t>
  </si>
  <si>
    <t>CENTROIDE_SECCION, SECCION 625, 00000, PITIQUITO, SONORA</t>
  </si>
  <si>
    <t>LUIS ANTONIO LLAMAS LOPEZ</t>
  </si>
  <si>
    <t>LALL590612HNTLPS07</t>
  </si>
  <si>
    <t>LLLPLS59061218H700</t>
  </si>
  <si>
    <t>HILDA AMELIA VARELA NUÑEZ</t>
  </si>
  <si>
    <t>VANH530111MSRRXL06</t>
  </si>
  <si>
    <t>VRNZHL53011126M500</t>
  </si>
  <si>
    <t>CALLEJON B 89, CENTRO, 83600, CABORCA, SONORA</t>
  </si>
  <si>
    <t>JESUS ARTURO CONTRERAS ARCE</t>
  </si>
  <si>
    <t>COAJ780911HSRNRS03</t>
  </si>
  <si>
    <t>CNARJS78091126H300</t>
  </si>
  <si>
    <t>ORIENTE</t>
  </si>
  <si>
    <t>CALLEJON NICOLAS BRAVO 316, ORIENTE, 83553, PUERTO PEÑASCO, SONORA</t>
  </si>
  <si>
    <t>ZAIRA ROSARIO NIEBLAS VELAZQUEZ</t>
  </si>
  <si>
    <t>NIVZ871221MSRBLR02</t>
  </si>
  <si>
    <t>NBVLZR87122126M900</t>
  </si>
  <si>
    <t>SECCION 632</t>
  </si>
  <si>
    <t>CENTROIDE_SECCION, SECCION 632, 00000, PUERTO PEÑASCO, SONORA</t>
  </si>
  <si>
    <t>NORA LETICIA CELAYA MARTINEZ</t>
  </si>
  <si>
    <t>CEMN731229MSRLRR09</t>
  </si>
  <si>
    <t>CLMRNR73122926M801</t>
  </si>
  <si>
    <t>LOPEZ PORTILLO</t>
  </si>
  <si>
    <t>CALLE SALVADOR CABRALES 391, LOPEZ PORTILLO, 83556, PUERTO PEÑASCO, SONORA</t>
  </si>
  <si>
    <t>JUANA MARQUEZ HOLANDA</t>
  </si>
  <si>
    <t>MAHJ600308MGRRLN09</t>
  </si>
  <si>
    <t>MRHLJN60030812M700</t>
  </si>
  <si>
    <t>BRISAS DEL GOLFO</t>
  </si>
  <si>
    <t>CERRADA DEL MAR 425, BRISAS DEL GOLFO, 83553, PUERTO PEÑASCO, SONORA</t>
  </si>
  <si>
    <t>OSVALDO OCHOA RUIZ</t>
  </si>
  <si>
    <t>OORO800314HSRCZS03</t>
  </si>
  <si>
    <t>OCRZOS80031426H600</t>
  </si>
  <si>
    <t>SECCION 278</t>
  </si>
  <si>
    <t>CENTROIDE_SECCION, SECCION 278, 00000, TRINCHERAS, SONORA</t>
  </si>
  <si>
    <t>GUILLELY MARQUEZ BOURNE</t>
  </si>
  <si>
    <t>MABG820222MSRRRL08</t>
  </si>
  <si>
    <t>MRBRGL82022226M800</t>
  </si>
  <si>
    <t>CONSTITUCIÓN</t>
  </si>
  <si>
    <t>CENTROIDE SN SN, CONSTITUCIÓN, 85820, TRINCHERAS, SONORA</t>
  </si>
  <si>
    <t>ALAN ARAIZA HERNANDEZ</t>
  </si>
  <si>
    <t>AAHA881216HSRRRL02</t>
  </si>
  <si>
    <t>ARHRAL88121626H400</t>
  </si>
  <si>
    <t>SECCION 1254</t>
  </si>
  <si>
    <t>CENTROIDE_SECCION, SECCION 1254, 00000, NAVOJOA, SONORA</t>
  </si>
  <si>
    <t>ARMANDO VARGAS ORTIZ</t>
  </si>
  <si>
    <t>VAOA630120HNTRRR07</t>
  </si>
  <si>
    <t>VRORAR63012018H700</t>
  </si>
  <si>
    <t>CENTROIDE SN SN, SONORA, 85890, TRINCHERAS, SONORA</t>
  </si>
  <si>
    <t>JESUS DIEGO VELAZQUEZ RODRIGUEZ</t>
  </si>
  <si>
    <t>VERJ840827HSRLDS07</t>
  </si>
  <si>
    <t>VLRDJS84082726H400</t>
  </si>
  <si>
    <t>SOP</t>
  </si>
  <si>
    <t>CALLE YAVAROS 403, SOP, 85890, NAVOJOA, SONORA</t>
  </si>
  <si>
    <t>MARTHA ALICIA GUIRADO GAYTAN</t>
  </si>
  <si>
    <t>GUGM550705MSRRYR01</t>
  </si>
  <si>
    <t>GRGYMR55070526M000</t>
  </si>
  <si>
    <t>BENITO JUAREZ</t>
  </si>
  <si>
    <t>CALLE GENERAL JESUS GARCIA MORALES 2603, BENITO JUAREZ, 85870, NAVOJOA, SONORA</t>
  </si>
  <si>
    <t>LEONARDO CASTRO HOLGUIN</t>
  </si>
  <si>
    <t>CAHL750617HSRSLN00</t>
  </si>
  <si>
    <t>CSHLLN75061726H800</t>
  </si>
  <si>
    <t>AVENIDA AGUASCALIENTES 103, BENITO JUAREZ, 85870, NAVOJOA, SONORA</t>
  </si>
  <si>
    <t>SERGIO AUGUSTO SEGURA ROSAS</t>
  </si>
  <si>
    <t>SERS661215HSRGSR09</t>
  </si>
  <si>
    <t>SGRSSR66121526H100</t>
  </si>
  <si>
    <t>CALLE SEVERIANO TALAMANTE 303, REFORMA, 85830, NAVOJOA, SONORA</t>
  </si>
  <si>
    <t>JESUS ALONSO CLARK ALMADA</t>
  </si>
  <si>
    <t>CAAJ711221HSRLLS02</t>
  </si>
  <si>
    <t>CLALJS71122126H101</t>
  </si>
  <si>
    <t>BOULEVARD CUAUHTEMOC 702, BENITO JUAREZ, 85820, NAVOJOA, SONORA</t>
  </si>
  <si>
    <t>ICEL CRISTINA VAZQUEZ PACHECO</t>
  </si>
  <si>
    <t>VAPI850108MSRZCC07</t>
  </si>
  <si>
    <t>VZPCIC85010826M500</t>
  </si>
  <si>
    <t>JACARANDAS</t>
  </si>
  <si>
    <t>AVENIDA 70 ANIVERSARIO 14, JACARANDAS, 85880, NAVOJOA, SONORA</t>
  </si>
  <si>
    <t>MAXIMO PALOMARES QUIJADA</t>
  </si>
  <si>
    <t>PLQJMX52061526H301</t>
  </si>
  <si>
    <t>TIERRA BLANCA</t>
  </si>
  <si>
    <t>AVENIDA IGNACIO RAYON 604, TIERRA BLANCA, 85820, NAVOJOA, SONORA</t>
  </si>
  <si>
    <t>JULIA VIRIDIANA ARAUJO VERDUZCO</t>
  </si>
  <si>
    <t>AAVJ840521MSRRRL03</t>
  </si>
  <si>
    <t>ARVRJL84052126M700</t>
  </si>
  <si>
    <t>FRANCISCO VILLA</t>
  </si>
  <si>
    <t>AVENIDA RIO GRIJALVA 412-A, FRANCISCO VILLA, 85880, NAVOJOA, SONORA</t>
  </si>
  <si>
    <t>JOSE ANGEL HURTADO GIL</t>
  </si>
  <si>
    <t>HUGA470319HSRRLN00</t>
  </si>
  <si>
    <t>HRGLAN47031926H800</t>
  </si>
  <si>
    <t>AVENIDA LEONA VICARIO 114, TIERRA BLANCA, 85820, NAVOJOA, SONORA</t>
  </si>
  <si>
    <t>LORENA ISLAS ACOSTA</t>
  </si>
  <si>
    <t>IAAL700922MSRSCR02</t>
  </si>
  <si>
    <t>ISACLR70092226M200</t>
  </si>
  <si>
    <t>BELTRONES</t>
  </si>
  <si>
    <t>CALLE MARIANO ESCOBEDO 1514, BELTRONES, 85860, NAVOJOA, SONORA</t>
  </si>
  <si>
    <t>LETICIA MAGALLANES VALENZUELA</t>
  </si>
  <si>
    <t>MAVL620927MSRGLT04</t>
  </si>
  <si>
    <t>MGVLLT62092726M800</t>
  </si>
  <si>
    <t>CALLE EMETERIO OCHOA 7315, SONORA, 85198, CAJEME, SONORA</t>
  </si>
  <si>
    <t>FABIAN URIAS ESPINOZA</t>
  </si>
  <si>
    <t>UIEF610329HSRRSB00</t>
  </si>
  <si>
    <t>URESFB61032926H800</t>
  </si>
  <si>
    <t>SECCION 956</t>
  </si>
  <si>
    <t>CENTROIDE_SECCION, SECCION 956, 00000, CAJEME, SONORA</t>
  </si>
  <si>
    <t>MANUEL ERNESTO AYALA RINCON</t>
  </si>
  <si>
    <t>AARM890120HSRYNN09</t>
  </si>
  <si>
    <t>AYRNMN89012026H500</t>
  </si>
  <si>
    <t>MERCEDES LOURDES RINCON OCHOA</t>
  </si>
  <si>
    <t>RIOM611215MSRNCR00</t>
  </si>
  <si>
    <t>RNOCMR61121526M900</t>
  </si>
  <si>
    <t>CALLE POTAM 76, ND, 85515, SAN IGNACIO RIO MUERTO, SONORA</t>
  </si>
  <si>
    <t>MANUEL ADOLFO CAMPA ANGÜIS</t>
  </si>
  <si>
    <t>CAAM961102HSRMNN01</t>
  </si>
  <si>
    <t>CMANMN96110226H100</t>
  </si>
  <si>
    <t>SEVERO GIRON</t>
  </si>
  <si>
    <t>CALLE BUENAVISTA 204, SEVERO GIRON, 85203, CAJEME, SONORA</t>
  </si>
  <si>
    <t>JESUS ABEL SILVA PONCE</t>
  </si>
  <si>
    <t>SIPJ930604HSRLNS03</t>
  </si>
  <si>
    <t>SLPNJS93060426H400</t>
  </si>
  <si>
    <t>Benito Juárez Sur</t>
  </si>
  <si>
    <t>CENTROIDE SN SN, Benito Juárez Sur, 85060, DIVISADEROS, SONORA</t>
  </si>
  <si>
    <t>RAMON GUILLERMO URIAS CASTILLO</t>
  </si>
  <si>
    <t>UICR840625HSRRSM00</t>
  </si>
  <si>
    <t>URCSRM84062526H100</t>
  </si>
  <si>
    <t>Casa Blanca</t>
  </si>
  <si>
    <t>CENTROIDE SN SN, Casa Blanca, 85134, DIVISADEROS, SONORA</t>
  </si>
  <si>
    <t>RAMON MARTIN PEIRO CORRAL</t>
  </si>
  <si>
    <t>PECR630924HSRRRM17</t>
  </si>
  <si>
    <t>PRCRRM63092426H200</t>
  </si>
  <si>
    <t>CASABLANCA</t>
  </si>
  <si>
    <t>CALLE LOMA REAL 606, CASABLANCA, 85134, CAJEME, SONORA</t>
  </si>
  <si>
    <t>PEDRO AGUILAR LEYVA</t>
  </si>
  <si>
    <t>AULP650101HSRGYD02</t>
  </si>
  <si>
    <t>AGLYPD65010126H600</t>
  </si>
  <si>
    <t>SECCION 807</t>
  </si>
  <si>
    <t>CENTROIDE_SECCION, SECCION 807, 00000, CAJEME, SONORA</t>
  </si>
  <si>
    <t>ALBERTO BALDERRAMA BORQUEZ</t>
  </si>
  <si>
    <t>BABA820317HSRLRL05</t>
  </si>
  <si>
    <t>BLBRAL82031726H200</t>
  </si>
  <si>
    <t>MARTE R. GOMEZ</t>
  </si>
  <si>
    <t>CENTROIDE SN SN, MARTE R. GOMEZ, 85204, DIVISADEROS, SONORA</t>
  </si>
  <si>
    <t>MARGARITA COSS BORBON</t>
  </si>
  <si>
    <t>COBM610920MSRSRR09</t>
  </si>
  <si>
    <t>CSBRMR61092026M900</t>
  </si>
  <si>
    <t>ADOLFO ROSAS BLANCO</t>
  </si>
  <si>
    <t>RXBA900219HSLSLD00</t>
  </si>
  <si>
    <t>RSBLAD90021925H400</t>
  </si>
  <si>
    <t>LAS MISIONES</t>
  </si>
  <si>
    <t>CALLE SANTILLANA 2328, LAS MISIONES, 85099, CAJEME, SONORA</t>
  </si>
  <si>
    <t>NORMA ALEJANDRA CANIZALES REYES</t>
  </si>
  <si>
    <t>CARN890130MSRNYR05</t>
  </si>
  <si>
    <t>CNRYNR89013026M500</t>
  </si>
  <si>
    <t>PRIMERO DE MAYO</t>
  </si>
  <si>
    <t>AVENIDA CONGRESO DEL TRABAJO 1557-A, PRIMERO DE MAYO, 85098, CAJEME, SONORA</t>
  </si>
  <si>
    <t>ISMAEL VEGA ARELLANES</t>
  </si>
  <si>
    <t>VEAI870917HSRGRS05</t>
  </si>
  <si>
    <t>VGARIS87091726H000</t>
  </si>
  <si>
    <t>EL GALLITO</t>
  </si>
  <si>
    <t>CENTROIDE SN SN, EL GALLITO, 00000, SAN IGNACIO RIO MUERTO, SONORA</t>
  </si>
  <si>
    <t>PEDRO PABLO PICOS LERMA</t>
  </si>
  <si>
    <t>PILP450220HSRCRD09</t>
  </si>
  <si>
    <t>PCLRPD45022026H800</t>
  </si>
  <si>
    <t>SECCION 954</t>
  </si>
  <si>
    <t>CENTROIDE_SECCION, SECCION 954, 00000, CAJEME, SONORA</t>
  </si>
  <si>
    <t>MARIA GUADALUPE GUTIERREZ VALENZUELA</t>
  </si>
  <si>
    <t>GUVG930814MSRTLD04</t>
  </si>
  <si>
    <t>GTVLGD93081426M700</t>
  </si>
  <si>
    <t>MIRAVALLE</t>
  </si>
  <si>
    <t>CALLE CARLOS MARIA CALLEJA 1919, MIRAVALLE, 85090, CAJEME, SONORA</t>
  </si>
  <si>
    <t>BLANCA IRENE VARGAS RAMIREZ</t>
  </si>
  <si>
    <t>VARB890405MSRRML05</t>
  </si>
  <si>
    <t>VRRMBL89040526M500</t>
  </si>
  <si>
    <t>AVENIDA CONGRESO DEL TRABAJO 1525-B, PRIMERO DE MAYO, 85098, CAJEME, SONORA</t>
  </si>
  <si>
    <t>JOSE MARIA TABARES CASTILLO</t>
  </si>
  <si>
    <t>TACM640515HSRBSR00</t>
  </si>
  <si>
    <t>TBCSJS64051526H400</t>
  </si>
  <si>
    <t>SECCION 1311</t>
  </si>
  <si>
    <t>CENTROIDE_SECCION, SECCION 1311, 00000, ROSARIO, SONORA</t>
  </si>
  <si>
    <t>FRANCISCO JAVIER MARTIN DEL CAMPO DE LA COLINA</t>
  </si>
  <si>
    <t>MACF700924HSRRLR09</t>
  </si>
  <si>
    <t>MRCLFR70092426H200</t>
  </si>
  <si>
    <t>VILLA FLORENCIA</t>
  </si>
  <si>
    <t>CALLE MIGUEL ANGEL 1911, VILLA FLORENCIA, 85140, CAJEME, SONORA</t>
  </si>
  <si>
    <t>DOLORES ADRIANA TERMINEL AGUILAR</t>
  </si>
  <si>
    <t>TEAD680208MSLRGL03</t>
  </si>
  <si>
    <t>TRAGDL68020825M100</t>
  </si>
  <si>
    <t>VILLA ITSON</t>
  </si>
  <si>
    <t>AVENIDA ANTONIO CASO 2230, VILLA ITSON, 85130, CAJEME, SONORA</t>
  </si>
  <si>
    <t>ALEJANDRO CERVANTES CANTU</t>
  </si>
  <si>
    <t>CECA881210HSRRNL02</t>
  </si>
  <si>
    <t>CRCNAL88121026H300</t>
  </si>
  <si>
    <t>BACUM</t>
  </si>
  <si>
    <t>SECCION 771</t>
  </si>
  <si>
    <t>CENTROIDE_SECCION, SECCION 771, 00000, BACUM, SONORA</t>
  </si>
  <si>
    <t>RAMON EDMUNDO IBARRA TORRES</t>
  </si>
  <si>
    <t>IATR451120HSRBRM02</t>
  </si>
  <si>
    <t>IBTRRM45112026H700</t>
  </si>
  <si>
    <t>ESPERANZA</t>
  </si>
  <si>
    <t>CENTROIDE SN SN, ESPERANZA, 85210, DIVISADEROS, SONORA</t>
  </si>
  <si>
    <t>CARMEN GASTELUM MEZA</t>
  </si>
  <si>
    <t>GAMC650716MSLSZR02</t>
  </si>
  <si>
    <t>GSMZCR65071625M200</t>
  </si>
  <si>
    <t>CALLE PASEO DEL LAGO 315, VILLA BONITA, 85210, CAJEME, SONORA</t>
  </si>
  <si>
    <t>HUGO ALEJANDRO CARRILLO GARCIA</t>
  </si>
  <si>
    <t>CAGH831213HSRRRG04</t>
  </si>
  <si>
    <t>CRGRHG83121326H100</t>
  </si>
  <si>
    <t>CALLE DEL BOSQUE 2925, CASABLANCA, 85134, CAJEME, SONORA</t>
  </si>
  <si>
    <t>RICARDO ANTONIO AGUILAR MARTINEZ</t>
  </si>
  <si>
    <t>AUMR820822HSRGRC02</t>
  </si>
  <si>
    <t>AGMRRC82082226H600</t>
  </si>
  <si>
    <t>MISION DEL REAL</t>
  </si>
  <si>
    <t>CALLE REAL DE ARAGON 4705, MISION DEL REAL, 85098, CAJEME, SONORA</t>
  </si>
  <si>
    <t>RICARDO MORENO MILLANES</t>
  </si>
  <si>
    <t>MOMR640524HSRRLC03</t>
  </si>
  <si>
    <t>MRMLRC64052426H401</t>
  </si>
  <si>
    <t>OTANCAHUI</t>
  </si>
  <si>
    <t>CALLE AMAPA 1816, OTANCAHUI, 85140, CAJEME, SONORA</t>
  </si>
  <si>
    <t>JOSE JUAN GARCIA CAMPOY</t>
  </si>
  <si>
    <t>GACJ680308HSRRMN08</t>
  </si>
  <si>
    <t>GRCMJN68030826H602</t>
  </si>
  <si>
    <t>ALVARO OBREGON</t>
  </si>
  <si>
    <t>PRIVADA 16 612, ALVARO OBREGON, 85199, CAJEME, SONORA</t>
  </si>
  <si>
    <t>ROCIO VIRIDIANA CAMPILLO CANTU</t>
  </si>
  <si>
    <t>CACR911019MSRMNC05</t>
  </si>
  <si>
    <t>CMCNRC91101926M700</t>
  </si>
  <si>
    <t>MATIAS MENDEZ</t>
  </si>
  <si>
    <t>CALLE MARIA GREVER 1335, MATIAS MENDEZ, 85020, CAJEME, SONORA</t>
  </si>
  <si>
    <t>FRANCISCO ESCOTO PARRA</t>
  </si>
  <si>
    <t>EOPF610509HSRSRR01</t>
  </si>
  <si>
    <t>ESPRFR61050926H300</t>
  </si>
  <si>
    <t>AVES DEL CASTILLO ULTRATECK</t>
  </si>
  <si>
    <t>CALLE PALOMA 520, AVES DEL CASTILLO ULTRATECK, 85198, CAJEME, SONORA</t>
  </si>
  <si>
    <t>SIGFRIDO NUÑEZ ZAMORA</t>
  </si>
  <si>
    <t>NUZS621006HSRXMG09</t>
  </si>
  <si>
    <t>NZZMSG62100626H600</t>
  </si>
  <si>
    <t>CENTROIDE SN SN, CENTRO, 00000, BENITO JUAREZ, SONORA</t>
  </si>
  <si>
    <t>JESUS ENCINAS VELASQUEZ</t>
  </si>
  <si>
    <t>EIVJ700622HSRNLS00</t>
  </si>
  <si>
    <t>ENVLJS70062226H300</t>
  </si>
  <si>
    <t>LIBERTAD</t>
  </si>
  <si>
    <t>CALLE RIO CUTZAMALA 805, LIBERTAD, 85150, CAJEME, SONORA</t>
  </si>
  <si>
    <t>JESUS ROSARIO FLORES CRUZ</t>
  </si>
  <si>
    <t>FOCJ901223HSRLRS00</t>
  </si>
  <si>
    <t>FLCRJS90122326H100</t>
  </si>
  <si>
    <t>JARDINES DEL VALLE</t>
  </si>
  <si>
    <t>CALLE VIOLETAS 339, JARDINES DEL VALLE, 85196, CAJEME, SONORA</t>
  </si>
  <si>
    <t>RODOLFO GONZALO AMPARAN VALENZUELA</t>
  </si>
  <si>
    <t>AAVR760901HSRMLD04</t>
  </si>
  <si>
    <t>AMVLRD76090126H300</t>
  </si>
  <si>
    <t>VILLA FONTANA</t>
  </si>
  <si>
    <t>AVENIDA ASTURIAS 1307, VILLA FONTANA, 85096, CAJEME, SONORA</t>
  </si>
  <si>
    <t>DETELVINA MEZA MORENO</t>
  </si>
  <si>
    <t>MEMD650204MSLZRT05</t>
  </si>
  <si>
    <t>MZMRDT65020425M600</t>
  </si>
  <si>
    <t>CALLE RIO SAN MIGUEL 639, LIBERTAD, 85150, CAJEME, SONORA</t>
  </si>
  <si>
    <t>EDGAR ULISES ORTIZ MUÑOZ</t>
  </si>
  <si>
    <t>OIME831127HSRRXD03</t>
  </si>
  <si>
    <t>ORMZED83112726H700</t>
  </si>
  <si>
    <t>CALLE VIOLETAS 361, JARDINES DEL VALLE, 85196, CAJEME, SONORA</t>
  </si>
  <si>
    <t>DULCE MARIA FIGUEROA REYES</t>
  </si>
  <si>
    <t>FIRD691230MSRGYL06</t>
  </si>
  <si>
    <t>FGRYDL69123026M300</t>
  </si>
  <si>
    <t>CHAPULTEPEC</t>
  </si>
  <si>
    <t>CALLE EUCALIPTO 1216, CHAPULTEPEC, 85100, CAJEME, SONORA</t>
  </si>
  <si>
    <t>YESSENIA CAROLINA LARA DOMINGUEZ</t>
  </si>
  <si>
    <t>LADY970414MSRRMS00</t>
  </si>
  <si>
    <t>LRDMYS97041426M400</t>
  </si>
  <si>
    <t>CALLE CAMPO BASSO NORTE 3213, MONTECARLO, 85136, CAJEME, SONORA</t>
  </si>
  <si>
    <t>MANUEL MORAGA SALAZAR</t>
  </si>
  <si>
    <t>MOSM530627HSRRLN07</t>
  </si>
  <si>
    <t>MRSLMN53062726H600</t>
  </si>
  <si>
    <t>HOGAR Y PATRIMONIO</t>
  </si>
  <si>
    <t>CALLE YUCATAN 305, HOGAR Y PATRIMONIO, 85210, CAJEME, SONORA</t>
  </si>
  <si>
    <t>RUBEN CELERINO PIMIENTA SOTO</t>
  </si>
  <si>
    <t>PISR831129HSRMTB07</t>
  </si>
  <si>
    <t>PMSTRB83112926H400</t>
  </si>
  <si>
    <t>LAS ESPIGAS</t>
  </si>
  <si>
    <t>CALLE CERRALVO 2011, LAS ESPIGAS, 85154, CAJEME, SONORA</t>
  </si>
  <si>
    <t>BEATRIZ ELENA CRUZ VALENZUELA</t>
  </si>
  <si>
    <t>CUVB630818MSRRLT06</t>
  </si>
  <si>
    <t>CRVLBT63081826M700</t>
  </si>
  <si>
    <t>AVES DEL CASTILLO</t>
  </si>
  <si>
    <t>CALLE CARDENAL 6654, AVES DEL CASTILLO, 85198, CAJEME, SONORA</t>
  </si>
  <si>
    <t>MIGUEL RODOLFO GARCIA SANCHEZ</t>
  </si>
  <si>
    <t>GASM930825HSRRNG03</t>
  </si>
  <si>
    <t>GRSNMG93082526H700</t>
  </si>
  <si>
    <t>CALLE 200 SN, ND, 85203, CAJEME, SONORA</t>
  </si>
  <si>
    <t>MAYRA ALEJANDRA GARCIA SOBARZO</t>
  </si>
  <si>
    <t>GASM930825MSRRBY04</t>
  </si>
  <si>
    <t>GRSBMY93082526M500</t>
  </si>
  <si>
    <t>KINO</t>
  </si>
  <si>
    <t>CALLE LAS PRIMAVERAS 10, KINO, 84080, NOGALES, SONORA</t>
  </si>
  <si>
    <t>OSCAR ALDAMA GUTIERREZ</t>
  </si>
  <si>
    <t>AAGO480120HSRLTS09</t>
  </si>
  <si>
    <t>ALGTOS48012026H500</t>
  </si>
  <si>
    <t>BEATRIZ ALCANTAR MIRANDA</t>
  </si>
  <si>
    <t>AAMB361217MSRLRT02</t>
  </si>
  <si>
    <t>ALMRBT36121726M400</t>
  </si>
  <si>
    <t>CALLE GUILLERMO PRIETO 714, LIBERTAD, 85150, CAJEME, SONORA</t>
  </si>
  <si>
    <t>OSCAR RAFAEL LOPEZ FLORES</t>
  </si>
  <si>
    <t>LOFO611014HSRPLS09</t>
  </si>
  <si>
    <t>LPFLOS61101426H500</t>
  </si>
  <si>
    <t>Del Valle</t>
  </si>
  <si>
    <t>CENTROIDE SN SN, Del Valle, 85120, DIVISADEROS, SONORA</t>
  </si>
  <si>
    <t>MARTIN SERVANDO BORUNDA MONTIEL</t>
  </si>
  <si>
    <t>BOMM621211HSRRNR09</t>
  </si>
  <si>
    <t>BRMNMR62121126H900</t>
  </si>
  <si>
    <t>Zona Norte</t>
  </si>
  <si>
    <t>CENTROIDE SN SN, Zona Norte, 85040, DIVISADEROS, SONORA</t>
  </si>
  <si>
    <t>JUAN ANTONIO VEYTIA ALVAREZ</t>
  </si>
  <si>
    <t>VEAJ760209HTSYLN04</t>
  </si>
  <si>
    <t>VYALJN76020928H200</t>
  </si>
  <si>
    <t>PUENTE REAL</t>
  </si>
  <si>
    <t>CALLE PUENTE CARMONA 1419, PUENTE REAL, 85037, CAJEME, SONORA</t>
  </si>
  <si>
    <t>ANTONIO ARTURO ALMADA ARCE</t>
  </si>
  <si>
    <t>AAAA560703HSRLRN05</t>
  </si>
  <si>
    <t>ALARAN56070326H800</t>
  </si>
  <si>
    <t>LORENA ELISA BORQUEZ BECERRA</t>
  </si>
  <si>
    <t>BOBL770917MSRRCR06</t>
  </si>
  <si>
    <t>BRBCLR77091726M600</t>
  </si>
  <si>
    <t>ALVARO OQUITA GRANILLO</t>
  </si>
  <si>
    <t>OUGA520730HSRQRL07</t>
  </si>
  <si>
    <t>OQGRAL52073026H700</t>
  </si>
  <si>
    <t>CANANEA</t>
  </si>
  <si>
    <t>ESTADIO</t>
  </si>
  <si>
    <t>CENTROIDE SN SN, ESTADIO, 84620, FRONTERAS, SONORA</t>
  </si>
  <si>
    <t>PAN</t>
  </si>
  <si>
    <t>MARIA DE GUADALUPE LORETO PARRAS</t>
  </si>
  <si>
    <t>LOPG631212MSRRRD08</t>
  </si>
  <si>
    <t>LRPRGD63121226M400</t>
  </si>
  <si>
    <t>SECCION 428</t>
  </si>
  <si>
    <t>CENTROIDE_SECCION, SECCION 428, 00000, HERMOSILLO, SONORA</t>
  </si>
  <si>
    <t>MARTIN ALBERTO LAGUNA MORALES</t>
  </si>
  <si>
    <t>LAMM910114HSRGRR01</t>
  </si>
  <si>
    <t>LGMRMR91011426H500</t>
  </si>
  <si>
    <t>ALAMOS</t>
  </si>
  <si>
    <t>SECCION 1109</t>
  </si>
  <si>
    <t>CENTROIDE_SECCION, SECCION 1109, 00000, ALAMOS, SONORA</t>
  </si>
  <si>
    <t>PRI</t>
  </si>
  <si>
    <t>JOEL ARTURO MEZA VILLEGAS</t>
  </si>
  <si>
    <t>MEVJ770114HSRZLL09</t>
  </si>
  <si>
    <t>MZVLJL77011426H900</t>
  </si>
  <si>
    <t>HUATABAMPO</t>
  </si>
  <si>
    <t>SECCION 1217</t>
  </si>
  <si>
    <t>CENTROIDE_SECCION, SECCION 1217, 00000, HUATABAMPO, SONORA</t>
  </si>
  <si>
    <t>NORA HILDA AGRAMON COTA</t>
  </si>
  <si>
    <t>AACN720326MSRGTR01</t>
  </si>
  <si>
    <t>AGCTNR72032626M900</t>
  </si>
  <si>
    <t>SECCION 1221</t>
  </si>
  <si>
    <t>CENTROIDE_SECCION, SECCION 1221, 00000, HUATABAMPO, SONORA</t>
  </si>
  <si>
    <t>ADRIAN ENRIQUE CALDERON CASTRO</t>
  </si>
  <si>
    <t>CXCA841130HSRLSD00</t>
  </si>
  <si>
    <t>CLCSAD84113026H500</t>
  </si>
  <si>
    <t>SECCION 1209</t>
  </si>
  <si>
    <t>CENTROIDE_SECCION, SECCION 1209, 00000, HUATABAMPO, SONORA</t>
  </si>
  <si>
    <t>MARIA TERESA HIGUERA HURTADO</t>
  </si>
  <si>
    <t>HIHT511015MSRGRR03</t>
  </si>
  <si>
    <t>HGHRTR51101526M000</t>
  </si>
  <si>
    <t>EL BARRANCO</t>
  </si>
  <si>
    <t>CALLE 16 DE SEPTIEMBRE 19, EL BARRANCO, 85764, ALAMOS, SONORA</t>
  </si>
  <si>
    <t>ANA KARINA ROMERO ANGULO</t>
  </si>
  <si>
    <t>ROAA880323MSRMNN07</t>
  </si>
  <si>
    <t>RMANAN88032326M700</t>
  </si>
  <si>
    <t>SECCION 1229</t>
  </si>
  <si>
    <t>CENTROIDE_SECCION, SECCION 1229, 00000, HUATABAMPO, SONORA</t>
  </si>
  <si>
    <t>JULIA MARRUFO DELGADILLO</t>
  </si>
  <si>
    <t>MADJ720216MSRRLL07</t>
  </si>
  <si>
    <t>MRDLJL72021626M300</t>
  </si>
  <si>
    <t>AEROPUERTO</t>
  </si>
  <si>
    <t>CENTROIDE SN SN, AEROPUERTO, 83479, SAN LUIS RIO COLORADO, SONORA</t>
  </si>
  <si>
    <t>MIGUEL ALEJANDRO ANGELES AVALOS</t>
  </si>
  <si>
    <t>AEAM731003HSRNVG08</t>
  </si>
  <si>
    <t>ANAVMG73100326H001</t>
  </si>
  <si>
    <t>JALISCO</t>
  </si>
  <si>
    <t>AVENIDA CHIHUAHUA 1213, JALISCO, 83447, SAN LUIS RIO COLORADO, SONORA</t>
  </si>
  <si>
    <t>SAYDA MILDRED ANGELES AVALOS</t>
  </si>
  <si>
    <t>AEAS740807MSRNVY01</t>
  </si>
  <si>
    <t>ANAVSY74080726M800</t>
  </si>
  <si>
    <t>AVENIDA TLAXCALA 802, SONORA, 83440, SAN LUIS RIO COLORADO, SONORA</t>
  </si>
  <si>
    <t>MONICA KELLY SALAS</t>
  </si>
  <si>
    <t>KESM950904MSRLLN07</t>
  </si>
  <si>
    <t>KLSLMN95090426M400</t>
  </si>
  <si>
    <t>AVENIDA NAYARIT 303, SONORA, 83440, SAN LUIS RIO COLORADO, SONORA</t>
  </si>
  <si>
    <t>GUSTAVO MARTINEZ ALCALA</t>
  </si>
  <si>
    <t>MAAG860903HSRRLS00</t>
  </si>
  <si>
    <t>MRALGS86090326H600</t>
  </si>
  <si>
    <t>SECCION 737</t>
  </si>
  <si>
    <t>CENTROIDE_SECCION, SECCION 737, 00000, SAN LUIS RIO COLORADO, SONORA</t>
  </si>
  <si>
    <t>MARIA ALEJANDRA VERGARA MORENO</t>
  </si>
  <si>
    <t>VEMA720415MSRRRL09</t>
  </si>
  <si>
    <t>VRMRAL72041526M700</t>
  </si>
  <si>
    <t>MANUELA RUBIO CASTRO</t>
  </si>
  <si>
    <t>RUCM901210MSLBSN02</t>
  </si>
  <si>
    <t>RBCSMN90121025M500</t>
  </si>
  <si>
    <t>SECCION 742</t>
  </si>
  <si>
    <t>CENTROIDE_SECCION, SECCION 742, 00000, SAN LUIS RIO COLORADO, SONORA</t>
  </si>
  <si>
    <t>JUAN REGINO HERNANDEZ GARCIA</t>
  </si>
  <si>
    <t>HEGJ791101HSRRRN00</t>
  </si>
  <si>
    <t>HRGRJN79110126H600</t>
  </si>
  <si>
    <t>ALTAR</t>
  </si>
  <si>
    <t>CENTROIDE SN SN, ALTAR, 83490, SAN LUIS RIO COLORADO, SONORA</t>
  </si>
  <si>
    <t>PARTIDO ENCUENTRO SOLIDARIO SONORA</t>
  </si>
  <si>
    <t>BRIANDA SARAHI BARRON CAÑEZ</t>
  </si>
  <si>
    <t>BACB930118MSRRXR00</t>
  </si>
  <si>
    <t>BRCZBR93011826M300</t>
  </si>
  <si>
    <t>AVENIDA TAMAULIPAS 1803, JALISCO, 83447, SAN LUIS RIO COLORADO, SONORA</t>
  </si>
  <si>
    <t>SOFIA MORALES MIRANDA</t>
  </si>
  <si>
    <t>MOMS480918MBCRRF09</t>
  </si>
  <si>
    <t>MRMRSF48091802M700</t>
  </si>
  <si>
    <t>PROGRESO</t>
  </si>
  <si>
    <t>AVENIDA LIBERTAD B 4700, PROGRESO, 83458, SAN LUIS RIO COLORADO, SONORA</t>
  </si>
  <si>
    <t>MARTHA ALICIA AYON AVILA</t>
  </si>
  <si>
    <t>AOAM581223MNTYVR06</t>
  </si>
  <si>
    <t>AYAVMR58122318M600</t>
  </si>
  <si>
    <t>NADIA CATALINA GARCIA MORALES</t>
  </si>
  <si>
    <t>GAMN791227MSRRRD05</t>
  </si>
  <si>
    <t>GRMRND79122726M400</t>
  </si>
  <si>
    <t>CECILIA ARACELI GUTIERREZ GALLARDO</t>
  </si>
  <si>
    <t>GUGC801231MJCTLC03</t>
  </si>
  <si>
    <t>GTGLCC80123114M600</t>
  </si>
  <si>
    <t>AVENIDA OAXACA 908, SONORA, 83440, SAN LUIS RIO COLORADO, SONORA</t>
  </si>
  <si>
    <t>MIGUEL SANDOVAL ARVIZU</t>
  </si>
  <si>
    <t>SAAM670425HSRNRG02</t>
  </si>
  <si>
    <t>SNARMG67042526H400</t>
  </si>
  <si>
    <t>COMERCIAL</t>
  </si>
  <si>
    <t>AVENIDA MIGUEL HIDALGO Y COSTILLA 902, COMERCIAL, 83449, SAN LUIS RIO COLORADO, SONORA</t>
  </si>
  <si>
    <t>LUIS CERON BELTRAN</t>
  </si>
  <si>
    <t>CEBL640719HSRRLS03</t>
  </si>
  <si>
    <t>CRBLLS64071926H702</t>
  </si>
  <si>
    <t>AVENIDA SAN ANTONIO B 605, AEROPUERTO, 83479, SAN LUIS RIO COLORADO, SONORA</t>
  </si>
  <si>
    <t>NADIA VANESA GARCIA GAMEZ</t>
  </si>
  <si>
    <t>GAGN770201MSRRMD07</t>
  </si>
  <si>
    <t>GRGMND77020126M200</t>
  </si>
  <si>
    <t>CONSTITUCION</t>
  </si>
  <si>
    <t>AVENIDA BENITO QUINTANA 17, CONSTITUCION, 83150, HERMOSILLO, SONORA</t>
  </si>
  <si>
    <t>CYNTHIA CHANTALL MORALES GUZMAN</t>
  </si>
  <si>
    <t>MOGC910202MSRRZY08</t>
  </si>
  <si>
    <t>MRGZCY91020226M800</t>
  </si>
  <si>
    <t>LAS MINITAS</t>
  </si>
  <si>
    <t>CALLE FRANCISCO PIRI LARES 98, LAS MINITAS, 83285, HERMOSILLO, SONORA</t>
  </si>
  <si>
    <t>ADRIANA ANDRADE ONTIVEROS</t>
  </si>
  <si>
    <t>AAOA890101MSLNND00</t>
  </si>
  <si>
    <t>ANONAD89010125M300</t>
  </si>
  <si>
    <t>REVOLUCION</t>
  </si>
  <si>
    <t>CALLE FRANCISCO VILLA 46, REVOLUCION, 84124, IMURIS, SONORA</t>
  </si>
  <si>
    <t>FRANCISCO JAVIER HERRERA ZUÑIGA</t>
  </si>
  <si>
    <t>HEZF750620HSRRXR09</t>
  </si>
  <si>
    <t>HRZGFR75062026H701</t>
  </si>
  <si>
    <t>SECCION 1332</t>
  </si>
  <si>
    <t>CENTROIDE_SECCION, SECCION 1332, 00000, HERMOSILLO, SONORA</t>
  </si>
  <si>
    <t>JOSE ANGEL DUARTE GALLEGOS</t>
  </si>
  <si>
    <t>DUGA580404HSRRLN09</t>
  </si>
  <si>
    <t>DRGLAN58040426H100</t>
  </si>
  <si>
    <t>CAFE COMBATE</t>
  </si>
  <si>
    <t>CALLE LAGOS DE MORENO 226, CAFE COMBATE, 83165, HERMOSILLO, SONORA</t>
  </si>
  <si>
    <t>JOSE GUADALUPE BERRELLEZA OROZCO</t>
  </si>
  <si>
    <t>BEOG701212HSLRRD08</t>
  </si>
  <si>
    <t>BRORGD70121225H201</t>
  </si>
  <si>
    <t>SECCION 601</t>
  </si>
  <si>
    <t>CENTROIDE_SECCION, SECCION 601, 00000, HERMOSILLO, SONORA</t>
  </si>
  <si>
    <t>RENE ADOLFO PAVLOVICH MORAILA</t>
  </si>
  <si>
    <t>PAMR700223HSRVRN05</t>
  </si>
  <si>
    <t>PVMRRN70022326H100</t>
  </si>
  <si>
    <t>SECCION 1506</t>
  </si>
  <si>
    <t>CENTROIDE_SECCION, SECCION 1506, 00000, HERMOSILLO, SONORA</t>
  </si>
  <si>
    <t>LIRENIA GUADALUPE ARVIZU IBARRA</t>
  </si>
  <si>
    <t>AIIL621108MSRRBR19</t>
  </si>
  <si>
    <t>ARIBLR62110826M200</t>
  </si>
  <si>
    <t>CUMBRES RESIDENCIAL</t>
  </si>
  <si>
    <t>CALZADA NEVADO DE TOLUCA 5, CUMBRES RESIDENCIAL, 83143, HERMOSILLO, SONORA</t>
  </si>
  <si>
    <t>CLAUDIA ARACELY AGUILA ANCHETA</t>
  </si>
  <si>
    <t>AUAC840216MSRGNL01</t>
  </si>
  <si>
    <t>AGANCL84021626M500</t>
  </si>
  <si>
    <t>AVENIDA NUEVE 164-A, PRADOS DEL SOL, 83100, HERMOSILLO, SONORA</t>
  </si>
  <si>
    <t>ROGELIO ANTONIO BURROLA MUNGUIA</t>
  </si>
  <si>
    <t>BUMR620525HSRRNG06</t>
  </si>
  <si>
    <t>BRMNRG62052526H200</t>
  </si>
  <si>
    <t>MODELO</t>
  </si>
  <si>
    <t>AVENIDA MICHOACAN 103, MODELO, 83190, HERMOSILLO, SONORA</t>
  </si>
  <si>
    <t>RAFAEL RAMIREZ ROMERO</t>
  </si>
  <si>
    <t>RARR891201HSRMMF06</t>
  </si>
  <si>
    <t>RMRMRF89120126H500</t>
  </si>
  <si>
    <t>SECCION 592</t>
  </si>
  <si>
    <t>CENTROIDE_SECCION, SECCION 592, 00000, HERMOSILLO, SONORA</t>
  </si>
  <si>
    <t>OCTAVIO AYON LOPEZ</t>
  </si>
  <si>
    <t>AOLO830120HSRYPC00</t>
  </si>
  <si>
    <t>AYLPOC83012026H200</t>
  </si>
  <si>
    <t>LOMAS DE MADRID</t>
  </si>
  <si>
    <t>AVENIDA LA COLORADA 302, LOMAS DE MADRID, 83106, HERMOSILLO, SONORA</t>
  </si>
  <si>
    <t>ADRIANA ZUÑIGA FELIX</t>
  </si>
  <si>
    <t>ZUFA820803MSRXLD02</t>
  </si>
  <si>
    <t>ZGFLAD82080326M700</t>
  </si>
  <si>
    <t>PERIODISTA</t>
  </si>
  <si>
    <t>CALLE FRANCISCO GONZALEZ BOCANEGRA 66, PERIODISTA, 83156, HERMOSILLO, SONORA</t>
  </si>
  <si>
    <t>IRMA ROSARIO BAQUEIRO VALENZUELA</t>
  </si>
  <si>
    <t>BAVI661021MYNQLR13</t>
  </si>
  <si>
    <t>BQVLIR66102131M000</t>
  </si>
  <si>
    <t>La Metalera</t>
  </si>
  <si>
    <t>CENTROIDE SN SN, La Metalera, 83029, NOGALES, SONORA</t>
  </si>
  <si>
    <t>IGNACIO CAMPA CAMPA</t>
  </si>
  <si>
    <t>CACI690403HSRMMG07</t>
  </si>
  <si>
    <t>CMCMIG69040326H600</t>
  </si>
  <si>
    <t>VALLE DORADO</t>
  </si>
  <si>
    <t>CALLE PASEO DE LOS ARENALES 29, VALLE DORADO, 83175, HERMOSILLO, SONORA</t>
  </si>
  <si>
    <t>PATRICIA GUADALUPE ROMO GANDARA</t>
  </si>
  <si>
    <t>ROGP721124MSRMNT03</t>
  </si>
  <si>
    <t>RMGNPT72112426M100</t>
  </si>
  <si>
    <t>CENTENARIO</t>
  </si>
  <si>
    <t>AVENIDA DOCTOR PALIZA 45, CENTENARIO, 83260, HERMOSILLO, SONORA</t>
  </si>
  <si>
    <t>MONICA NORIEGA NORIEGA</t>
  </si>
  <si>
    <t>NONM681201MSRRRN04</t>
  </si>
  <si>
    <t>NRNRMN68120126M100</t>
  </si>
  <si>
    <t>NUEVO HORIZONTE</t>
  </si>
  <si>
    <t>CALLE LAS ILUSIONES 33, NUEVO HORIZONTE, 83105, HERMOSILLO, SONORA</t>
  </si>
  <si>
    <t>MARIA AZUCENA QUINTANA MENDOZA</t>
  </si>
  <si>
    <t>QUMA761116MSRNNZ00</t>
  </si>
  <si>
    <t>QNMNAZ76111626M300</t>
  </si>
  <si>
    <t>La Verbena</t>
  </si>
  <si>
    <t>CENTROIDE SN SN, La Verbena, 83288, NOGALES, SONORA</t>
  </si>
  <si>
    <t>REBECA RAQUEL GORDOA LLAMAS</t>
  </si>
  <si>
    <t>GOLR690804MDFRLB02</t>
  </si>
  <si>
    <t>GRLLRB69080409M700</t>
  </si>
  <si>
    <t>5 de Mayo</t>
  </si>
  <si>
    <t>CENTROIDE SN SN, 5 de Mayo, 83010, NOGALES, SONORA</t>
  </si>
  <si>
    <t>ENRIQUE MUÑOZ VALDEZ</t>
  </si>
  <si>
    <t>MUVE651116HSRXLN09</t>
  </si>
  <si>
    <t>MZVLEN65111626H000</t>
  </si>
  <si>
    <t>SAHUARO</t>
  </si>
  <si>
    <t>AVENIDA LEOCADIO SALCEDO 1267, SAHUARO, 83178, HERMOSILLO, SONORA</t>
  </si>
  <si>
    <t>MARCO ANTONIO NORIEGA BARRERA</t>
  </si>
  <si>
    <t>NOBM570212HSRRRR01</t>
  </si>
  <si>
    <t>NRBRMR57021226H201</t>
  </si>
  <si>
    <t>VILLAS DEL SUR</t>
  </si>
  <si>
    <t>CALLE PITAHAYA MADURA 372, VILLAS DEL SUR, 83284, HERMOSILLO, SONORA</t>
  </si>
  <si>
    <t>JOSE DOLORES PORTILLO ARVIZU</t>
  </si>
  <si>
    <t>POAD701108HCHRRL02</t>
  </si>
  <si>
    <t>PRARDL70110808H801</t>
  </si>
  <si>
    <t>MISION DEL SOL</t>
  </si>
  <si>
    <t>AVENIDA MARTIRES DE CANANEA 106-A, MISION DEL SOL, 83100, HERMOSILLO, SONORA</t>
  </si>
  <si>
    <t>MARIA CONCEPCION FIGUEROA VALENZUELA</t>
  </si>
  <si>
    <t>FIVC630214MSRGLN01</t>
  </si>
  <si>
    <t>FGVLCN63021426M401</t>
  </si>
  <si>
    <t>VILLA DE SERIS</t>
  </si>
  <si>
    <t>CALLE NO REELECCION 19, VILLA DE SERIS, 83280, HERMOSILLO, SONORA</t>
  </si>
  <si>
    <t>MARIA DEL CARMEN ZOZAYA RAMIREZ</t>
  </si>
  <si>
    <t>ZORC671126MSRZMR08</t>
  </si>
  <si>
    <t>ZZRMCR67112626M700</t>
  </si>
  <si>
    <t>PASEO DE LA COLINA</t>
  </si>
  <si>
    <t>CERRADA SIERRA ALTA 10, PASEO DE LA COLINA, 83148, HERMOSILLO, SONORA</t>
  </si>
  <si>
    <t>CARLOS ALBERTO MARES ARRIAGA</t>
  </si>
  <si>
    <t>MAAC770910HMNRRR02</t>
  </si>
  <si>
    <t>MRARCR77091016H000</t>
  </si>
  <si>
    <t>BUGAMBILIA</t>
  </si>
  <si>
    <t>AVENIDA UNO (ALFREDO EGUIARTE) 62, BUGAMBILIA, 83140, HERMOSILLO, SONORA</t>
  </si>
  <si>
    <t>JENIFFER ALEJANDRA HERMOSILLO ARRIOLA</t>
  </si>
  <si>
    <t>HEAJ871120MSRRRN07</t>
  </si>
  <si>
    <t>HRARJN87112026M600</t>
  </si>
  <si>
    <t>ESTEBAN VARGAS ACEVEDO</t>
  </si>
  <si>
    <t>VAAE631128HDGRCS08</t>
  </si>
  <si>
    <t>VRACES63112810H200</t>
  </si>
  <si>
    <t>VIRREYES</t>
  </si>
  <si>
    <t>AVENIDA SOSTENES ROCHA 805, VIRREYES, 83120, HERMOSILLO, SONORA</t>
  </si>
  <si>
    <t>PARTIDO SONORENSE</t>
  </si>
  <si>
    <t>CLARA JOSEFINA AREVALO ANGULO</t>
  </si>
  <si>
    <t>AEAC710812MSRRNL03</t>
  </si>
  <si>
    <t>ARANCL71081226M800</t>
  </si>
  <si>
    <t>PRIVADA UDINE 28, VILLA BONITA, 83288, HERMOSILLO, SONORA</t>
  </si>
  <si>
    <t>NADIA MARIA VEGA LOPEZ</t>
  </si>
  <si>
    <t>VELN691213MSRGPD03</t>
  </si>
  <si>
    <t>VGLPND69121326M700</t>
  </si>
  <si>
    <t>URES</t>
  </si>
  <si>
    <t>SECCION 748</t>
  </si>
  <si>
    <t>CENTROIDE_SECCION, SECCION 748, 00000, URES, SONORA</t>
  </si>
  <si>
    <t>MARIA LUZ ARAMBURO PEREZ</t>
  </si>
  <si>
    <t>AAPL850710MSRRRZ08</t>
  </si>
  <si>
    <t>ARPRLZ85071026M000</t>
  </si>
  <si>
    <t>LAS LOMAS SECCION SEC</t>
  </si>
  <si>
    <t>PRIVADA PARQUE LIRA 20, LAS LOMAS SECCION SEC, 83293, HERMOSILLO, SONORA</t>
  </si>
  <si>
    <t>LILIA ENCINAS NORZAGARAY</t>
  </si>
  <si>
    <t>EINL640903MSRNRL00</t>
  </si>
  <si>
    <t>ENNRLL64090326M100</t>
  </si>
  <si>
    <t>SECCION 474</t>
  </si>
  <si>
    <t>CENTROIDE_SECCION, SECCION 474, 00000, HERMOSILLO, SONORA</t>
  </si>
  <si>
    <t>JUSTO MENDOZA TANORI</t>
  </si>
  <si>
    <t>MNTNJS55080626H601</t>
  </si>
  <si>
    <t>SECCION 589</t>
  </si>
  <si>
    <t>CENTROIDE_SECCION, SECCION 589, 00000, HERMOSILLO, SONORA</t>
  </si>
  <si>
    <t>PT</t>
  </si>
  <si>
    <t>FRANCISCO JAVIER VAZQUEZ ALATRISTE</t>
  </si>
  <si>
    <t>VZALFR71070315H500</t>
  </si>
  <si>
    <t>VALLE BONITO</t>
  </si>
  <si>
    <t>CERRADA CERRADA DE MINAS 91, VALLE BONITO, 83240, HERMOSILLO, SONORA</t>
  </si>
  <si>
    <t>JAIME ISMAEL ACOSTA MORENO</t>
  </si>
  <si>
    <t>AOMJ570617HSRCRM03</t>
  </si>
  <si>
    <t>ACMRJM57061726H400</t>
  </si>
  <si>
    <t>SECCION 554</t>
  </si>
  <si>
    <t>CENTROIDE_SECCION, SECCION 554, 00000, HERMOSILLO, SONORA</t>
  </si>
  <si>
    <t>LUIS CARLOS AVALOS MORENO</t>
  </si>
  <si>
    <t>AAML870315HSRVRS06</t>
  </si>
  <si>
    <t>AVMRLS87031526H900</t>
  </si>
  <si>
    <t>AVENIDA JESUS SIQUEIROS 1225, ALVARO OBREGON, 83170, HERMOSILLO, SONORA</t>
  </si>
  <si>
    <t>SHANTAL ALEJANDRA GUZMAN IBARRA</t>
  </si>
  <si>
    <t>GUIS911222MSRZBH09</t>
  </si>
  <si>
    <t>GZIBSH91122226M400</t>
  </si>
  <si>
    <t>LAS LOMAS REAL DEL PARQUE</t>
  </si>
  <si>
    <t>CERRADA PABLO MONCAYO 80, LAS LOMAS REAL DEL PARQUE, 83293, HERMOSILLO, SONORA</t>
  </si>
  <si>
    <t>MARIELA CAROLINA LOPEZ VELARDE</t>
  </si>
  <si>
    <t>LOVM871221MSRPLR04</t>
  </si>
  <si>
    <t>LPVLMR87122126M600</t>
  </si>
  <si>
    <t>BALDERRAMA</t>
  </si>
  <si>
    <t>AVENIDA VENTURA G. TENA 250, BALDERRAMA, 83180, HERMOSILLO, SONORA</t>
  </si>
  <si>
    <t>VERONICA LIZETH RAMOS CABANILLAS</t>
  </si>
  <si>
    <t>RACV750918MSRMBR05</t>
  </si>
  <si>
    <t>RMCBVR75091826M402</t>
  </si>
  <si>
    <t>AVENIDA MARTIRES DE CANANEA 107, MISION DEL SOL, 83100, HERMOSILLO, SONORA</t>
  </si>
  <si>
    <t>LUIS BECERRA HURTADO</t>
  </si>
  <si>
    <t>BEHL810823HSRCRS01</t>
  </si>
  <si>
    <t>BCHRLS81082326H200</t>
  </si>
  <si>
    <t>AVENIDA FRANCISCO VAZQUEZ DE CORONADO 36, LOS ARCOS, 83250, HERMOSILLO, SONORA</t>
  </si>
  <si>
    <t>TONATIUH GRANADOS SAMANIEGO</t>
  </si>
  <si>
    <t>GAST720527HDFRMN02</t>
  </si>
  <si>
    <t>GRSMTN72052709H900</t>
  </si>
  <si>
    <t>VALLE GRANDE</t>
  </si>
  <si>
    <t>CALLE PASEO DEL PRADO 32, VALLE GRANDE, 83205, HERMOSILLO, SONORA</t>
  </si>
  <si>
    <t>JESUS ELIZABETH PASOS IBARRA</t>
  </si>
  <si>
    <t>PAIJ750428MSLSBS09</t>
  </si>
  <si>
    <t>PSIBJS75042825M800</t>
  </si>
  <si>
    <t>SECCION 598</t>
  </si>
  <si>
    <t>CENTROIDE_SECCION, SECCION 598, 00000, HERMOSILLO, SONORA</t>
  </si>
  <si>
    <t>GEORGINA ARCE SOTO</t>
  </si>
  <si>
    <t>AESG691229MSRRTR01</t>
  </si>
  <si>
    <t>ARSTGR69122926M200</t>
  </si>
  <si>
    <t>RINCON DE PALMAS</t>
  </si>
  <si>
    <t>AVENIDA JILGUEROS 29, RINCON DE PALMAS, 83106, HERMOSILLO, SONORA</t>
  </si>
  <si>
    <t>FRANKFER IGNACIO URIAS MONTOYA</t>
  </si>
  <si>
    <t>UIMF831011HSLRNR06</t>
  </si>
  <si>
    <t>URMNFR83101125H100</t>
  </si>
  <si>
    <t>PUERTA REAL RESIDENCIAL</t>
  </si>
  <si>
    <t>PRIVADA BERMEO ESTE 17, PUERTA REAL RESIDENCIAL, 83177, HERMOSILLO, SONORA</t>
  </si>
  <si>
    <t>CARLOS JAIME MENDOZA ACUÑA</t>
  </si>
  <si>
    <t>MEAC700105HSRNCR08</t>
  </si>
  <si>
    <t>MNACCR70010526H300</t>
  </si>
  <si>
    <t>NUEVA ESPAÑA</t>
  </si>
  <si>
    <t>AVENIDA MERIDA 1171, NUEVA ESPAÑA, 83170, HERMOSILLO, SONORA</t>
  </si>
  <si>
    <t>BOGAR JARED GUTIERREZ RIVERA</t>
  </si>
  <si>
    <t>GURB840102HSRTVG06</t>
  </si>
  <si>
    <t>GTRVBG84010226H500</t>
  </si>
  <si>
    <t>LOMAS DEL PARAISO</t>
  </si>
  <si>
    <t>CALLE CORLEONE 820, LOMAS DEL PARAISO, 85039, CAJEME, SONORA</t>
  </si>
  <si>
    <t>VICTOR MANUEL DELGADILLO QUIJANO</t>
  </si>
  <si>
    <t>DEQV790513HNTLJC05</t>
  </si>
  <si>
    <t>DLQJVC79051318H400</t>
  </si>
  <si>
    <t>BOULEVARD JARDA 89, VILLA BONITA, 83288, HERMOSILLO, SONORA</t>
  </si>
  <si>
    <t>MARIA BEATRIZ EUGENIA ACOSTA GONZALEZ</t>
  </si>
  <si>
    <t>AOGB480911MSRCNT07</t>
  </si>
  <si>
    <t>ACGNBT48091126M200</t>
  </si>
  <si>
    <t>PRIVADA VALERIA 36, VILLA FLORENCIA, 83240, HERMOSILLO, SONORA</t>
  </si>
  <si>
    <t>ALFONSO GOMEZ GAMEZ</t>
  </si>
  <si>
    <t>GOGA911003HSRMML05</t>
  </si>
  <si>
    <t>GMGMAL91100326H300</t>
  </si>
  <si>
    <t>SECCION 1335</t>
  </si>
  <si>
    <t>CENTROIDE_SECCION, SECCION 1335, 00000, HERMOSILLO, SONORA</t>
  </si>
  <si>
    <t>OMAR VILLEGAS MIRANDA</t>
  </si>
  <si>
    <t>VIMO740207HSRLRM06</t>
  </si>
  <si>
    <t>VLMROM74020726H900</t>
  </si>
  <si>
    <t>LA CIMA</t>
  </si>
  <si>
    <t>CALLE MONTE SAN LORENZO 13, LA CIMA, 83105, HERMOSILLO, SONORA</t>
  </si>
  <si>
    <t>RAMONA GUADALUPE BUSTAMANTE MENDEZ</t>
  </si>
  <si>
    <t>BUMR740811MSRSNM06</t>
  </si>
  <si>
    <t>BSMNRM74081126M600</t>
  </si>
  <si>
    <t>GABRIEL ADRIAN CORONA MONTIEL</t>
  </si>
  <si>
    <t>COMG810227HSRRNB05</t>
  </si>
  <si>
    <t>CRMNGB81022726H500</t>
  </si>
  <si>
    <t>CALLE CORONA REAL 28, PUERTA REAL RESIDENCIAL, 83177, HERMOSILLO, SONORA</t>
  </si>
  <si>
    <t>JUAN CARLOS ROMO MORENO</t>
  </si>
  <si>
    <t>ROMJ721124HSRMRN03</t>
  </si>
  <si>
    <t>RMMRJN72112426H500</t>
  </si>
  <si>
    <t>RAUL MANUEL TERAN SALCIDO</t>
  </si>
  <si>
    <t>TESR771029HSRRLL02</t>
  </si>
  <si>
    <t>TRSLRL77102926H500</t>
  </si>
  <si>
    <t>AVENIDA OTHON ALMADA 230, BALDERRAMA, 83180, HERMOSILLO, SONORA</t>
  </si>
  <si>
    <t>AURORA FUENTES TERAN</t>
  </si>
  <si>
    <t>FUTA510910MSRNRR03</t>
  </si>
  <si>
    <t>FNTRAR51091026M300</t>
  </si>
  <si>
    <t>JESUS GARCIA</t>
  </si>
  <si>
    <t>AVENIDA TRECE 189, JESUS GARCIA, 83100, HERMOSILLO, SONORA</t>
  </si>
  <si>
    <t>IGNACIO BURQUEZ GONZALEZ</t>
  </si>
  <si>
    <t>BUGI840202HDFRNG08</t>
  </si>
  <si>
    <t>BRGNIG84020209H000</t>
  </si>
  <si>
    <t>SECCION 524</t>
  </si>
  <si>
    <t>CENTROIDE_SECCION, SECCION 524, 00000, HERMOSILLO, SONORA</t>
  </si>
  <si>
    <t>LAURA HERNANDEZ HERNANDEZ</t>
  </si>
  <si>
    <t>HEHL680730MPLRRR04</t>
  </si>
  <si>
    <t>HRHRLR68073021M301</t>
  </si>
  <si>
    <t>VILLA DE PARRAS</t>
  </si>
  <si>
    <t>RETORNO CHARDONNAY 22, VILLA DE PARRAS, 83224, HERMOSILLO, SONORA</t>
  </si>
  <si>
    <t>YOLANDA IRENE CONTRERAS CAÑEZ</t>
  </si>
  <si>
    <t>COCY810702MSRNXL01</t>
  </si>
  <si>
    <t>CNCZYL81070226M100</t>
  </si>
  <si>
    <t>LAS QUINTAS</t>
  </si>
  <si>
    <t>AVENIDA QUINTA FELIZ 33, LAS QUINTAS, 83240, HERMOSILLO, SONORA</t>
  </si>
  <si>
    <t>NANCY LILIANA GRIJALVA GALLEGO</t>
  </si>
  <si>
    <t>GIGN820115MSRRLN01</t>
  </si>
  <si>
    <t>GRGLNN82011526M701</t>
  </si>
  <si>
    <t>SECCION 1401</t>
  </si>
  <si>
    <t>CENTROIDE_SECCION, SECCION 1401, 00000, HERMOSILLO, SONORA</t>
  </si>
  <si>
    <t>JORGE ARTURO LUCERO MUNGUIA</t>
  </si>
  <si>
    <t>LUMJ780423HSRCNR02</t>
  </si>
  <si>
    <t>LCMNJR78042326H000</t>
  </si>
  <si>
    <t>VILLA RESIDENCIAL BONITA IX X XI Y XII</t>
  </si>
  <si>
    <t>RETORNO BUCCINO 76, VILLA RESIDENCIAL BONITA IX X XI Y XII, 83288, HERMOSILLO, SONORA</t>
  </si>
  <si>
    <t>ROSA AMPARO PARRA MENDOZA</t>
  </si>
  <si>
    <t>PAMR690410MSRRNS09</t>
  </si>
  <si>
    <t>PRMNRS69041026M200</t>
  </si>
  <si>
    <t>PRIVADA MARMOTTAN 10, MONTECARLO, 83288, HERMOSILLO, SONORA</t>
  </si>
  <si>
    <t>MARIANA CABRERA MALDONADO</t>
  </si>
  <si>
    <t>CAMM820216MSRBLR08</t>
  </si>
  <si>
    <t>CBMLMR82021626M401</t>
  </si>
  <si>
    <t>SECCION 1071</t>
  </si>
  <si>
    <t>CENTROIDE_SECCION, SECCION 1071, 00000, GUAYMAS, SONORA</t>
  </si>
  <si>
    <t>ARZELIA GUTIERREZ SANCHEZ</t>
  </si>
  <si>
    <t>GUSA581030MDFTNR02</t>
  </si>
  <si>
    <t>GTSNAR58103009M900</t>
  </si>
  <si>
    <t>PALERMO SECCION VENETO</t>
  </si>
  <si>
    <t>CALLE VIA AMARETTO 34, PALERMO SECCION VENETO, 83104, HERMOSILLO, SONORA</t>
  </si>
  <si>
    <t>ARZELIA SANCHEZ SOTO</t>
  </si>
  <si>
    <t>SASA360630MZSNTR07</t>
  </si>
  <si>
    <t>SNSTAR36063032M400</t>
  </si>
  <si>
    <t>AVENIDA IGNACIO MARISCAL 6, CONSTITUCION, 83150, HERMOSILLO, SONORA</t>
  </si>
  <si>
    <t>JESUS LEONARDO VILLANUEVA GUTIERREZ</t>
  </si>
  <si>
    <t>VIGJ851207HDFLTS04</t>
  </si>
  <si>
    <t>VLGTJS85120709H800</t>
  </si>
  <si>
    <t>AVENIDA TRES 84, BUGAMBILIA, 83140, HERMOSILLO, SONORA</t>
  </si>
  <si>
    <t>ANA LOURDES VALENCIA CASTRO</t>
  </si>
  <si>
    <t>VACA611204MSRLSN08</t>
  </si>
  <si>
    <t>VLCSAN61120426M900</t>
  </si>
  <si>
    <t>JARDINES</t>
  </si>
  <si>
    <t>AVENIDA LERDO DE TEJADA 455, JARDINES, 83113, HERMOSILLO, SONORA</t>
  </si>
  <si>
    <t>JESUS ANTONIO AMAVIZCA RODRIGUEZ</t>
  </si>
  <si>
    <t>AARJ881011HSRMDS04</t>
  </si>
  <si>
    <t>AMRDJS88101126H000</t>
  </si>
  <si>
    <t>CECILIA ISABEL VARGAS LEON</t>
  </si>
  <si>
    <t>VALC820205MSRRNC08</t>
  </si>
  <si>
    <t>VRLNCC82020526M900</t>
  </si>
  <si>
    <t>REAL DEL CARMEN IV</t>
  </si>
  <si>
    <t>CERRADA GALICIA 12, REAL DEL CARMEN IV, 83287, HERMOSILLO, SONORA</t>
  </si>
  <si>
    <t>ISAAC GENOVEVO DAVALOS CERVANTES</t>
  </si>
  <si>
    <t>DACI730103HDFVRS03</t>
  </si>
  <si>
    <t>DVCRIS73010309H600</t>
  </si>
  <si>
    <t>SAN BOSCO</t>
  </si>
  <si>
    <t>AVENIDA SAN FRANCISCO 111, SAN BOSCO, 83177, HERMOSILLO, SONORA</t>
  </si>
  <si>
    <t>OLIVIA ESPINOZA SOTO</t>
  </si>
  <si>
    <t>EISO780101MSRSTL06</t>
  </si>
  <si>
    <t>ESSTOL78010126M700</t>
  </si>
  <si>
    <t>SECCION 1339</t>
  </si>
  <si>
    <t>CENTROIDE_SECCION, SECCION 1339, 00000, HERMOSILLO, SONORA</t>
  </si>
  <si>
    <t>MIGUEL EDUARDO SOTO GUTIERREZ</t>
  </si>
  <si>
    <t>SOGM541029HSLTTG17</t>
  </si>
  <si>
    <t>STGTMG54102925H800</t>
  </si>
  <si>
    <t>PROGRESISTA</t>
  </si>
  <si>
    <t>AVENIDA NUÑO DE GUZMAN 727, PROGRESISTA, 83120, HERMOSILLO, SONORA</t>
  </si>
  <si>
    <t>PEDRO SOTO CHAPARRO</t>
  </si>
  <si>
    <t>SOCP600101HSLTHD05</t>
  </si>
  <si>
    <t>STCHPD60010125H900</t>
  </si>
  <si>
    <t>Nuevo Hermosillo</t>
  </si>
  <si>
    <t>CENTROIDE SN SN, Nuevo Hermosillo, 83296, NOGALES, SONORA</t>
  </si>
  <si>
    <t>JOAQUIN RAFAEL ARREDONDO MUÑIZ</t>
  </si>
  <si>
    <t>AEMJ620816HSPRXQ01</t>
  </si>
  <si>
    <t>ARMZJQ62081624H400</t>
  </si>
  <si>
    <t>SAN BERNARDINO ETAPA 2</t>
  </si>
  <si>
    <t>CALLE TOLUCA PONIENTE 22, SAN BERNARDINO ETAPA 2, 83170, HERMOSILLO, SONORA</t>
  </si>
  <si>
    <t>ILIAN ARELI IBAÑEZ MEJIA</t>
  </si>
  <si>
    <t>IAMI870825MSRBJL07</t>
  </si>
  <si>
    <t>IBMJIL87082526M100</t>
  </si>
  <si>
    <t>CARMEN AMALIA CERVANTES VALENZUELA</t>
  </si>
  <si>
    <t>CEVC791116MSRRLR07</t>
  </si>
  <si>
    <t>CRVLCR79111626M300</t>
  </si>
  <si>
    <t>SECCION 1443</t>
  </si>
  <si>
    <t>CENTROIDE_SECCION, SECCION 1443, 00000, HERMOSILLO, SONORA</t>
  </si>
  <si>
    <t>JOEL RAMON AGUILAR GUTIERREZ</t>
  </si>
  <si>
    <t>AUGJ850923HSRGTL09</t>
  </si>
  <si>
    <t>AGGTJL85092326H600</t>
  </si>
  <si>
    <t>SECCION 564</t>
  </si>
  <si>
    <t>CENTROIDE_SECCION, SECCION 564, 00000, HERMOSILLO, SONORA</t>
  </si>
  <si>
    <t>CARLA ROCIO NIEBLAS CONTRERAS</t>
  </si>
  <si>
    <t>NICC890524MSRBNR00</t>
  </si>
  <si>
    <t>NBCNCR89052426M800</t>
  </si>
  <si>
    <t>TIRO AL BLANCO</t>
  </si>
  <si>
    <t>PRIVADA CARLOS BALDERRAMA 2, TIRO AL BLANCO, 83290, HERMOSILLO, SONORA</t>
  </si>
  <si>
    <t>BERNARDO BETANCOURT MURILLO</t>
  </si>
  <si>
    <t>BEMB630820HSRTRR03</t>
  </si>
  <si>
    <t>BTMRBR63082026H800</t>
  </si>
  <si>
    <t>CENTROIDE SN SN, Casa Blanca, 83079, NOGALES, SONORA</t>
  </si>
  <si>
    <t>RAFAEL DUARTE RASCON</t>
  </si>
  <si>
    <t>DURR310830HSRRSF00</t>
  </si>
  <si>
    <t>DRRSRF31083026H000</t>
  </si>
  <si>
    <t>SAN BENITO</t>
  </si>
  <si>
    <t>AVENIDA MICHOACAN 161, SAN BENITO, 83190, HERMOSILLO, SONORA</t>
  </si>
  <si>
    <t>JESUS MARIN GUDIÑO MOLINAR</t>
  </si>
  <si>
    <t>GDMLJS42122126H100</t>
  </si>
  <si>
    <t>Ley 57</t>
  </si>
  <si>
    <t>CENTROIDE SN SN, Ley 57, 83100, NOGALES, SONORA</t>
  </si>
  <si>
    <t>ALEJANDRA GUDIÑO FALCON</t>
  </si>
  <si>
    <t>GUFA780115MSRDLL08</t>
  </si>
  <si>
    <t>GDFLAL78011526M200</t>
  </si>
  <si>
    <t>LEY 57</t>
  </si>
  <si>
    <t>CALLE 12 DE OCTUBRE 356, LEY 57, 83149, HERMOSILLO, SONORA</t>
  </si>
  <si>
    <t>JUAN PABLO SERRANO AUTRIQUE</t>
  </si>
  <si>
    <t>SEAJ601110HDFRTN02</t>
  </si>
  <si>
    <t>SRATJN60111009H200</t>
  </si>
  <si>
    <t>VALLE DEL LAGO</t>
  </si>
  <si>
    <t>CALLE LAGO SALADO NORTE 2, VALLE DEL LAGO, 83240, HERMOSILLO, SONORA</t>
  </si>
  <si>
    <t>JULIO CESAR VERDUGO ESQUER</t>
  </si>
  <si>
    <t>VEEJ720421HSRRSL04</t>
  </si>
  <si>
    <t>VRESJL72042126H200</t>
  </si>
  <si>
    <t>VILLA DE LOS CORCELES</t>
  </si>
  <si>
    <t>CERRADA WALER 13, VILLA DE LOS CORCELES, 83243, HERMOSILLO, SONORA</t>
  </si>
  <si>
    <t>GERARDO VALENZUELA ZAZUETA</t>
  </si>
  <si>
    <t>VAZG920502HSRLZR03</t>
  </si>
  <si>
    <t>VLZZGR92050226H500</t>
  </si>
  <si>
    <t>AVENIDA ARTICULO 123 134, MISION DEL REAL, 83100, HERMOSILLO, SONORA</t>
  </si>
  <si>
    <t>MELBA VERENICE FRANCO MEZA</t>
  </si>
  <si>
    <t>FAMM701226MSLRZL00</t>
  </si>
  <si>
    <t>FRMZML70122625M501</t>
  </si>
  <si>
    <t>AVENIDA ARTICULO TERCERO 189, LEY 57, 83100, HERMOSILLO, SONORA</t>
  </si>
  <si>
    <t>RICARDO SOTO COTA</t>
  </si>
  <si>
    <t>SOCR590114HSRTTC04</t>
  </si>
  <si>
    <t>STCTRC59011426H500</t>
  </si>
  <si>
    <t>MISIONEROS</t>
  </si>
  <si>
    <t>AVENIDA COCORIT 1099, MISIONEROS, 83120, HERMOSILLO, SONORA</t>
  </si>
  <si>
    <t>JOSE PEDRO LOPEZ PROVENCIO</t>
  </si>
  <si>
    <t>LOPP900807HSRPRD06</t>
  </si>
  <si>
    <t>LPPRPD90080726H200</t>
  </si>
  <si>
    <t>SECCION 139</t>
  </si>
  <si>
    <t>CENTROIDE_SECCION, SECCION 139, 00000, MOCTEZUMA, SONORA</t>
  </si>
  <si>
    <t>CARLA YURUANI JIMENEZ SALDAÑA</t>
  </si>
  <si>
    <t>JISC840417MSRMLR02</t>
  </si>
  <si>
    <t>JMSLCR84041726M300</t>
  </si>
  <si>
    <t>LOS ANGELES X ETAPA</t>
  </si>
  <si>
    <t>CALLE SANTA MONICA 13, LOS ANGELES X ETAPA, 83106, HERMOSILLO, SONORA</t>
  </si>
  <si>
    <t>GUADALUPE ANDRADE GIL</t>
  </si>
  <si>
    <t>AAGG621210MSRNLD05</t>
  </si>
  <si>
    <t>ANGLGD62121026M500</t>
  </si>
  <si>
    <t>SECCION 1142</t>
  </si>
  <si>
    <t>CENTROIDE_SECCION, SECCION 1142, 00000, BENITO JUAREZ, SONORA</t>
  </si>
  <si>
    <t>GUADALUPE ALVAREZ GUTIERREZ</t>
  </si>
  <si>
    <t>AAGG621210MSRLTD09</t>
  </si>
  <si>
    <t>ALGTGD62121026M301</t>
  </si>
  <si>
    <t>CALLE SAN PEDRO 13, ND, 83305, HERMOSILLO, SONORA</t>
  </si>
  <si>
    <t>GEORGINA SOTO ARMENTA</t>
  </si>
  <si>
    <t>SOAG720423MSLTRR07</t>
  </si>
  <si>
    <t>STARGR72042325M600</t>
  </si>
  <si>
    <t>ALTARES</t>
  </si>
  <si>
    <t>AVENIDA AMALIA CAMOU ABRIL 150, ALTARES, 83296, HERMOSILLO, SONORA</t>
  </si>
  <si>
    <t>RAUL SOLORZANO AGUILAR</t>
  </si>
  <si>
    <t>SOAR611123HDFLGL07</t>
  </si>
  <si>
    <t>SLAGRL61112309H401</t>
  </si>
  <si>
    <t>SALVATIERRA RESIDENCIAL</t>
  </si>
  <si>
    <t>CERRADA GUZMAN 8, SALVATIERRA RESIDENCIAL, 83224, HERMOSILLO, SONORA</t>
  </si>
  <si>
    <t>SELENA JUDITH LOPEZ MORENO</t>
  </si>
  <si>
    <t>LOMS721227MSRPRL07</t>
  </si>
  <si>
    <t>LPMRSL72122726M100</t>
  </si>
  <si>
    <t>SECCION 359</t>
  </si>
  <si>
    <t>CENTROIDE_SECCION, SECCION 359, 00000, HERMOSILLO, SONORA</t>
  </si>
  <si>
    <t>RIGOBERTO PALMA MIRANDA</t>
  </si>
  <si>
    <t>PAMR800303HSRLRG06</t>
  </si>
  <si>
    <t>PLMRRG80030326H600</t>
  </si>
  <si>
    <t>INSURGENTES</t>
  </si>
  <si>
    <t>AVENIDA SAN PEDRO 84, INSURGENTES, 83106, HERMOSILLO, SONORA</t>
  </si>
  <si>
    <t>RAMON CANIZALES COSILLOS</t>
  </si>
  <si>
    <t>CACR880206HSRNSM06</t>
  </si>
  <si>
    <t>CNCSRM88020626H200</t>
  </si>
  <si>
    <t>SECCION 750</t>
  </si>
  <si>
    <t>CENTROIDE_SECCION, SECCION 750, 00000, URES, SONORA</t>
  </si>
  <si>
    <t>RENE VEGA DURAZO</t>
  </si>
  <si>
    <t>VEDR670515HSRGRN05</t>
  </si>
  <si>
    <t>VGDRRN67051526H700</t>
  </si>
  <si>
    <t>SAN ANGEL</t>
  </si>
  <si>
    <t>CALLE SAN PABLO 94, SAN ANGEL, 83287, HERMOSILLO, SONORA</t>
  </si>
  <si>
    <t>ELIZABETH SALAZAR DUARTE</t>
  </si>
  <si>
    <t>SADE690201MSRLRL01</t>
  </si>
  <si>
    <t>SLDREL69020126M200</t>
  </si>
  <si>
    <t>DANIELA LEON SILVA</t>
  </si>
  <si>
    <t>LESD970503MSRNLN01</t>
  </si>
  <si>
    <t>LNSLDN97050326M500</t>
  </si>
  <si>
    <t>Urbi Alameda los Encinos Residencial II</t>
  </si>
  <si>
    <t>CENTROIDE SN SN, Urbi Alameda los Encinos Residencial II, 83293, NOGALES, SONORA</t>
  </si>
  <si>
    <t>ANGELICA GUADALUPE AGUAYO GUTIERREZ</t>
  </si>
  <si>
    <t>AUGA751016MSLGTN04</t>
  </si>
  <si>
    <t>AGGTAN75101625M101</t>
  </si>
  <si>
    <t>SECCION 1480</t>
  </si>
  <si>
    <t>CENTROIDE_SECCION, SECCION 1480, 00000, HERMOSILLO, SONORA</t>
  </si>
  <si>
    <t>HERIBERTO BOJORQUEZ CARVAJAL</t>
  </si>
  <si>
    <t>BOCH700928HSRJRR03</t>
  </si>
  <si>
    <t>BJCRHR70092826H500</t>
  </si>
  <si>
    <t>SAN JERONIMO</t>
  </si>
  <si>
    <t>CALLE CALLE DE LOS PIMAS 23, SAN JERONIMO, 83125, HERMOSILLO, SONORA</t>
  </si>
  <si>
    <t>ARELY VEGA URIAS</t>
  </si>
  <si>
    <t>VEUA770829MSRGRR09</t>
  </si>
  <si>
    <t>VGURAR77082926M400</t>
  </si>
  <si>
    <t>SECCION 590</t>
  </si>
  <si>
    <t>CENTROIDE_SECCION, SECCION 590, 00000, HERMOSILLO, SONORA</t>
  </si>
  <si>
    <t>MONICA LUCIA VILLARREAL SALDAÑA</t>
  </si>
  <si>
    <t>VISM711213MSRLLN07</t>
  </si>
  <si>
    <t>VLSLMN71121326M500</t>
  </si>
  <si>
    <t>AVENIDA PODER LEGISLATIVO 136, MISION DEL REAL, 83100, HERMOSILLO, SONORA</t>
  </si>
  <si>
    <t>ARTURO OJEDA DE LA CRUZ</t>
  </si>
  <si>
    <t>OECA600519HCLJRR03</t>
  </si>
  <si>
    <t>OJCRAR60051905H700</t>
  </si>
  <si>
    <t>Catalinas Residencial</t>
  </si>
  <si>
    <t>CENTROIDE SN SN, Catalinas Residencial, 83145, NOGALES, SONORA</t>
  </si>
  <si>
    <t>JESUS IGNACIO BURQUEZ VALENZUELA</t>
  </si>
  <si>
    <t>BUVJ570530HSRRLS04</t>
  </si>
  <si>
    <t>BRVLJS57053026H900</t>
  </si>
  <si>
    <t>SECCION 1512</t>
  </si>
  <si>
    <t>CENTROIDE_SECCION, SECCION 1512, 00000, HERMOSILLO, SONORA</t>
  </si>
  <si>
    <t>LUIS ARMANDO LOPEZ FRIAS</t>
  </si>
  <si>
    <t>LOFL750804HSRPRS09</t>
  </si>
  <si>
    <t>LPFRLS75080426H100</t>
  </si>
  <si>
    <t>CASA GRANDE RESIDENCIAL I</t>
  </si>
  <si>
    <t>CALLE CORDOBA 3, CASA GRANDE RESIDENCIAL I, 83246, HERMOSILLO, SONORA</t>
  </si>
  <si>
    <t>JESUS ANTONIO OLIVARES AGUIRRE</t>
  </si>
  <si>
    <t>OIAJ620916HSRLGS03</t>
  </si>
  <si>
    <t>OLAGJS62091626H800</t>
  </si>
  <si>
    <t>PASEO DE LAS MISIONES</t>
  </si>
  <si>
    <t>CALLE MISION SANTA ANA 2, PASEO DE LAS MISIONES, 83224, HERMOSILLO, SONORA</t>
  </si>
  <si>
    <t>ALMA ROSA PLATT TORRES</t>
  </si>
  <si>
    <t>PATA470829MSRLRL09</t>
  </si>
  <si>
    <t>PLTRAL47082926M100</t>
  </si>
  <si>
    <t>Villa Satélite</t>
  </si>
  <si>
    <t>CENTROIDE SN SN, Villa Satélite, 83200, NOGALES, SONORA</t>
  </si>
  <si>
    <t>RODOLFO FLORES HURTADO</t>
  </si>
  <si>
    <t>FOHR611010HSRLRD01</t>
  </si>
  <si>
    <t>FLHRRD61101026H700</t>
  </si>
  <si>
    <t>LA RIOJA</t>
  </si>
  <si>
    <t>CALLE CORTIJANA 11, LA RIOJA, 83224, HERMOSILLO, SONORA</t>
  </si>
  <si>
    <t>MATEO GUADALUPE SILVA ROMERO</t>
  </si>
  <si>
    <t>SIRM480921HSRLMT06</t>
  </si>
  <si>
    <t>SLRMMT48092126H300</t>
  </si>
  <si>
    <t>NUEVO HERMOSILLO</t>
  </si>
  <si>
    <t>AVENIDA CINA ESPINADA 59, NUEVO HERMOSILLO, 83296, HERMOSILLO, SONORA</t>
  </si>
  <si>
    <t>LUIS ARMANDO ENCINAS RODRIGUEZ</t>
  </si>
  <si>
    <t>EIRL750516HSRNDS06</t>
  </si>
  <si>
    <t>ENRDLS75051626H200</t>
  </si>
  <si>
    <t>SECCION 1442</t>
  </si>
  <si>
    <t>CENTROIDE_SECCION, SECCION 1442, 00000, HERMOSILLO, SONORA</t>
  </si>
  <si>
    <t>MAIRA YULIANA GONZALEZ TORRES</t>
  </si>
  <si>
    <t>GOTM810428MMNNRR07</t>
  </si>
  <si>
    <t>GNTRMR81042816M400</t>
  </si>
  <si>
    <t>AVENIDA TEPACHE 353, LOMAS DE MADRID, 83103, HERMOSILLO, SONORA</t>
  </si>
  <si>
    <t>JOSE MANUEL NAJERA ALVAREZ</t>
  </si>
  <si>
    <t>NAAM640126HSPJLN02</t>
  </si>
  <si>
    <t>NJALMN64012624H900</t>
  </si>
  <si>
    <t>SECCION 1492</t>
  </si>
  <si>
    <t>CENTROIDE_SECCION, SECCION 1492, 00000, HERMOSILLO, SONORA</t>
  </si>
  <si>
    <t>GLORIA ARVIZU GONZALEZ</t>
  </si>
  <si>
    <t>AIGG630207MGTRNL07</t>
  </si>
  <si>
    <t>ARGNGL63020711M500</t>
  </si>
  <si>
    <t>SECCION 569</t>
  </si>
  <si>
    <t>CENTROIDE_SECCION, SECCION 569, 00000, HERMOSILLO, SONORA</t>
  </si>
  <si>
    <t>DORA ELDA GUTIERREZ ACUÑA</t>
  </si>
  <si>
    <t>GUAD581110MSRTCR04</t>
  </si>
  <si>
    <t>GTACDR58111026M500</t>
  </si>
  <si>
    <t>PRIVADA MARCUS 17, MONTECARLO, 83288, HERMOSILLO, SONORA</t>
  </si>
  <si>
    <t>DAVID ALEJANDRO PEREZ ABRIL</t>
  </si>
  <si>
    <t>PEAD931011HSRRBV06</t>
  </si>
  <si>
    <t>PRABDV93101126H400</t>
  </si>
  <si>
    <t>RANCHO BONITO</t>
  </si>
  <si>
    <t>CALLE RANCHO BONITO 91, RANCHO BONITO, 83174, HERMOSILLO, SONORA</t>
  </si>
  <si>
    <t>SANDRA LUZ HERRERA CORNEJO</t>
  </si>
  <si>
    <t>HECS631116MSRRRN01</t>
  </si>
  <si>
    <t>HRCRSN63111626M800</t>
  </si>
  <si>
    <t>CALLE JOSE MARIA MORELOS Y PAVON 200, ND, 85290, BENITO JUAREZ, SONORA</t>
  </si>
  <si>
    <t>FRANCISCO JAVIER CARDENAS GARCIA</t>
  </si>
  <si>
    <t>CAGF521202HJCRRR08</t>
  </si>
  <si>
    <t>CRGRFR52120214H301</t>
  </si>
  <si>
    <t>AVENIDA VERACRUZ 189, 5 DE MAYO, 83010, HERMOSILLO, SONORA</t>
  </si>
  <si>
    <t>MIGUEL ANGEL CHON ZUÑIGA</t>
  </si>
  <si>
    <t>COZM710921HSRHXG08</t>
  </si>
  <si>
    <t>CHZGMG71092126H800</t>
  </si>
  <si>
    <t>SECCION 1541</t>
  </si>
  <si>
    <t>CENTROIDE_SECCION, SECCION 1541, 00000, HERMOSILLO, SONORA</t>
  </si>
  <si>
    <t>LETICIA RAMIREZ GARCIA</t>
  </si>
  <si>
    <t>RAGL720407MSRMRT05</t>
  </si>
  <si>
    <t>RMGRLT72040726M200</t>
  </si>
  <si>
    <t>AVENIDA CASA GRANDE 62, ALTARES, 83296, HERMOSILLO, SONORA</t>
  </si>
  <si>
    <t>MIGDELINA LARA HERNANDEZ</t>
  </si>
  <si>
    <t>LRHRMG47052826M400</t>
  </si>
  <si>
    <t>LOMA LINDA</t>
  </si>
  <si>
    <t>CALLE JESUS SIQUEIROS 124, LOMA LINDA, 83150, HERMOSILLO, SONORA</t>
  </si>
  <si>
    <t>XOCHITL REFUGIO MIRANDA LEYVA</t>
  </si>
  <si>
    <t>MILX800403MSRRYC06</t>
  </si>
  <si>
    <t>MRLYXC80040326M000</t>
  </si>
  <si>
    <t>SECCION 1543</t>
  </si>
  <si>
    <t>CENTROIDE_SECCION, SECCION 1543, 00000, HERMOSILLO, SONORA</t>
  </si>
  <si>
    <t>JESUS ALBERTO MONTIJO VALENZUELA</t>
  </si>
  <si>
    <t>MOVJ680216HSRNLS05</t>
  </si>
  <si>
    <t>MNVLJS68021626H901</t>
  </si>
  <si>
    <t>BOULEVARD GENERAL LAZARO CARDENAS 7, ND, 83285, HERMOSILLO, SONORA</t>
  </si>
  <si>
    <t>LAURA ELENA ESCOBAR CONTRERAS</t>
  </si>
  <si>
    <t>EOCL830716MSRSNR06</t>
  </si>
  <si>
    <t>ESCNLR83071626M600</t>
  </si>
  <si>
    <t>LLANO VERDE</t>
  </si>
  <si>
    <t>PRIVADA LLANO BLANCO 13, LLANO VERDE, 83247, HERMOSILLO, SONORA</t>
  </si>
  <si>
    <t>GUADALUPE ESCALANTE LOPEZ</t>
  </si>
  <si>
    <t>EALG661231MSRSPD02</t>
  </si>
  <si>
    <t>ESLPGD66123126M400</t>
  </si>
  <si>
    <t>Pedregal de la Villa</t>
  </si>
  <si>
    <t>CENTROIDE SN SN, Pedregal de la Villa, 83290, NOGALES, SONORA</t>
  </si>
  <si>
    <t>ALBERTO LUNA NAVARRO</t>
  </si>
  <si>
    <t>LUNA740725HSRNVL02</t>
  </si>
  <si>
    <t>LNNVAL74072526H600</t>
  </si>
  <si>
    <t>EMILIANO ZAPATA</t>
  </si>
  <si>
    <t>AVENIDA GUASAVE 67, EMILIANO ZAPATA, 83280, HERMOSILLO, SONORA</t>
  </si>
  <si>
    <t>ARMANDO DANIEL HERNANDEZ DE LA CRUZ</t>
  </si>
  <si>
    <t>HECA970716HCSRRR06</t>
  </si>
  <si>
    <t>HRCRAR97071607H700</t>
  </si>
  <si>
    <t>SECCION 374</t>
  </si>
  <si>
    <t>CENTROIDE_SECCION, SECCION 374, 00000, HERMOSILLO, SONORA</t>
  </si>
  <si>
    <t>LOURDES IRENE DIAZ MADA</t>
  </si>
  <si>
    <t>DIML550106MSRZDR00</t>
  </si>
  <si>
    <t>DZMDLR55010626M000</t>
  </si>
  <si>
    <t>SECCION 508</t>
  </si>
  <si>
    <t>CENTROIDE_SECCION, SECCION 508, 00000, HERMOSILLO, SONORA</t>
  </si>
  <si>
    <t>LUIS ALFREDO CORRALES REAL</t>
  </si>
  <si>
    <t>CORL890520HSRRLS04</t>
  </si>
  <si>
    <t>CRRLLS89052026H200</t>
  </si>
  <si>
    <t>SECCION 586</t>
  </si>
  <si>
    <t>CENTROIDE_SECCION, SECCION 586, 00000, HERMOSILLO, SONORA</t>
  </si>
  <si>
    <t>FRANCISCO JAVIER OKAMURA IBARRA</t>
  </si>
  <si>
    <t>OAIF761004HSRKBR08</t>
  </si>
  <si>
    <t>OKIBFR76100426H100</t>
  </si>
  <si>
    <t>AVENIDA COSALA 51, EMILIANO ZAPATA, 83280, HERMOSILLO, SONORA</t>
  </si>
  <si>
    <t>RAMON OVIEDO LOPEZ</t>
  </si>
  <si>
    <t>OILR810926HSRVPM03</t>
  </si>
  <si>
    <t>OVLPRM81092626H800</t>
  </si>
  <si>
    <t>CALLE ANGELA PERALTA 69, VILLA DE SERIS, 83280, HERMOSILLO, SONORA</t>
  </si>
  <si>
    <t>JOSE ANTONIO LUIS SALGADO FLORES</t>
  </si>
  <si>
    <t>SAFA550305HSRLLN00</t>
  </si>
  <si>
    <t>SLFLAN55030526H200</t>
  </si>
  <si>
    <t>SUAQUI GRANDE</t>
  </si>
  <si>
    <t>CALLE ABELARDO L. RODRIGUEZ 20, ND, 85580, SUAQUI GRANDE, SONORA</t>
  </si>
  <si>
    <t>ELOINA LIZARRAGA CAÑEZ</t>
  </si>
  <si>
    <t>LICE780116MSRZXL01</t>
  </si>
  <si>
    <t>LZCZEL78011626M500</t>
  </si>
  <si>
    <t>VILLA DEL REAL</t>
  </si>
  <si>
    <t>BOULEVARD LUZ VALENCIA 1026, VILLA DEL REAL, 83118, HERMOSILLO, SONORA</t>
  </si>
  <si>
    <t>MARIA DE LOS ANGELES MORENO FUENTES</t>
  </si>
  <si>
    <t>MOFA871003MSRRNN09</t>
  </si>
  <si>
    <t>MRFNAN87100326M300</t>
  </si>
  <si>
    <t>CUMURIPA</t>
  </si>
  <si>
    <t>CALLE ANGELA PERALTA 981, CUMURIPA, 85149, CAJEME, SONORA</t>
  </si>
  <si>
    <t>FRANCELIA MEDINA CHAVEZ</t>
  </si>
  <si>
    <t>MECF821215MSRDHR08</t>
  </si>
  <si>
    <t>MDCHFR82121526M300</t>
  </si>
  <si>
    <t>SOSTENES VALENZUELA M410</t>
  </si>
  <si>
    <t>CALLE CULIACAN 1337, SOSTENES VALENZUELA M410, 85098, CAJEME, SONORA</t>
  </si>
  <si>
    <t>JESUS MANUEL CARRIZOZA LOPEZ</t>
  </si>
  <si>
    <t>CALJ751009HSLRPS01</t>
  </si>
  <si>
    <t>CRLPJS75100925H100</t>
  </si>
  <si>
    <t>OBRERA</t>
  </si>
  <si>
    <t>PRIVADA WISE 4, OBRERA, 84048, NOGALES, SONORA</t>
  </si>
  <si>
    <t>MIGUEL ANGEL SOTO MONTAÑO</t>
  </si>
  <si>
    <t>SOMM610123HSRTNG09</t>
  </si>
  <si>
    <t>STMNMG61012326H100</t>
  </si>
  <si>
    <t>RESIDENCIAS</t>
  </si>
  <si>
    <t>CENTROIDE SN SN, RESIDENCIAS, 83448, SAN LUIS RIO COLORADO, SONORA</t>
  </si>
  <si>
    <t>MANUEL ARMANDO BARRERAS RODRIGUEZ</t>
  </si>
  <si>
    <t>BARM760328HSRRDN05</t>
  </si>
  <si>
    <t>BRRDMN76032826H500</t>
  </si>
  <si>
    <t>MISION</t>
  </si>
  <si>
    <t>AVENIDA POTAM 1236, MISION, 83178, HERMOSILLO, SONORA</t>
  </si>
  <si>
    <t>NONANTZIN TERESA MIRELES LARIOS</t>
  </si>
  <si>
    <t>MILN560112MDFRRN02</t>
  </si>
  <si>
    <t>MRLRNN56011209M900</t>
  </si>
  <si>
    <t>ROSARIO BOJORQUEZ LOPEZ</t>
  </si>
  <si>
    <t>BOLR430115HSLJPS09</t>
  </si>
  <si>
    <t>BJLPRS43011525H000</t>
  </si>
  <si>
    <t>SOCORRO CALDERON SANTILLANES</t>
  </si>
  <si>
    <t>CASS670627MDGLNC05</t>
  </si>
  <si>
    <t>CLSNSC67062710M700</t>
  </si>
  <si>
    <t>INDEPENDENCIA</t>
  </si>
  <si>
    <t>CALLE TERCERA 27, INDEPENDENCIA, 85490, GUAYMAS, SONORA</t>
  </si>
  <si>
    <t>YADIRA ERENDIRA RODRIGUEZ RODRIGUEZ</t>
  </si>
  <si>
    <t>RORY960419MMNDDD05</t>
  </si>
  <si>
    <t>RDRDYD96041916M500</t>
  </si>
  <si>
    <t>Luis Donaldo Colosio</t>
  </si>
  <si>
    <t>CENTROIDE SN SN, Luis Donaldo Colosio, 83553, LA COLORADA, SONORA</t>
  </si>
  <si>
    <t>ANTONIO PERALTA DUARTE</t>
  </si>
  <si>
    <t>PXDA550709HSRRRN05</t>
  </si>
  <si>
    <t>PRDRAN55070926H700</t>
  </si>
  <si>
    <t>Ejidal</t>
  </si>
  <si>
    <t>CENTROIDE SN SN, Ejidal, 84259, AGUA PRIETA, SONORA</t>
  </si>
  <si>
    <t>BERNARDO ALVAREZ BELTRAN</t>
  </si>
  <si>
    <t>AABB650820HSRLLR02</t>
  </si>
  <si>
    <t>ALBLBR65082026H801</t>
  </si>
  <si>
    <t>AVENIDA DE LA CIMA 616, CASABLANCA, 85134, CAJEME, SONORA</t>
  </si>
  <si>
    <t>RAFAEL IRIGOYEN MORENO</t>
  </si>
  <si>
    <t>IIMR550725HSRRRF07</t>
  </si>
  <si>
    <t>IRMRRF55072526H800</t>
  </si>
  <si>
    <t>CALLE FRANCISCO JAVIER SAETA 236, LA ESPERANZA, 83630, CABORCA, SONORA</t>
  </si>
  <si>
    <t>PRD SONORA</t>
  </si>
  <si>
    <t>JOSE IGNACIO ZUÑIGA LOPEZ</t>
  </si>
  <si>
    <t>ZULI600201HGTXPG04</t>
  </si>
  <si>
    <t>ZGLPIG60020111H000</t>
  </si>
  <si>
    <t>LOS ENCINOS</t>
  </si>
  <si>
    <t>CALLE LUCIO BLANCO 97, LOS ENCINOS, 84064, NOGALES, SONORA</t>
  </si>
  <si>
    <t>CARMEN PIÑUELAS BENITEZ</t>
  </si>
  <si>
    <t>PIBC540716MCHXNR09</t>
  </si>
  <si>
    <t>PLBNCR54071608M600</t>
  </si>
  <si>
    <t>MANLIO FABIO BELTRONES RIVERA</t>
  </si>
  <si>
    <t>CALLE OLMO DE AGUA 2921, MANLIO FABIO BELTRONES RIVERA, 85020, CAJEME, SONORA</t>
  </si>
  <si>
    <t>LAURA JANETH GRANILLO MONTOYA</t>
  </si>
  <si>
    <t>GAML811201MSRRNR04</t>
  </si>
  <si>
    <t>GRMNLR81120126M100</t>
  </si>
  <si>
    <t>MISION SAN RAFAEL</t>
  </si>
  <si>
    <t>BOULEVARD EJERCITO NACIONAL 1929, MISION SAN RAFAEL, 85098, CAJEME, SONORA</t>
  </si>
  <si>
    <t>JESUS CARRILLO MONTOYA</t>
  </si>
  <si>
    <t>CAMJ741225MSRRNS02</t>
  </si>
  <si>
    <t>CRMNJS74122526M000</t>
  </si>
  <si>
    <t>SECCION 1336</t>
  </si>
  <si>
    <t>CENTROIDE_SECCION, SECCION 1336, 00000, HERMOSILLO, SONORA</t>
  </si>
  <si>
    <t>JULIO CESAR SANCHEZ CASTRO</t>
  </si>
  <si>
    <t>SACJ890305HSRNSL03</t>
  </si>
  <si>
    <t>SNCSJL89030526H800</t>
  </si>
  <si>
    <t>SECCION 977</t>
  </si>
  <si>
    <t>CENTROIDE_SECCION, SECCION 977, 00000, CAJEME, SONORA</t>
  </si>
  <si>
    <t>JESUS MARIA ANDREJOL REAL</t>
  </si>
  <si>
    <t>AERJ850919HSRNLS09</t>
  </si>
  <si>
    <t>ANRLJS85091926H200</t>
  </si>
  <si>
    <t>OPODEPE</t>
  </si>
  <si>
    <t>SECCION 620</t>
  </si>
  <si>
    <t>CENTROIDE_SECCION, SECCION 620, 00000, OPODEPE, SONORA</t>
  </si>
  <si>
    <t>ALEJANDRO SIGNORET FAHL</t>
  </si>
  <si>
    <t>SIFA920709HSRGHL04</t>
  </si>
  <si>
    <t>SGFHAL92070926H200</t>
  </si>
  <si>
    <t>SECCION 777</t>
  </si>
  <si>
    <t>CENTROIDE_SECCION, SECCION 777, 00000, CAJEME, SONORA</t>
  </si>
  <si>
    <t>JESUS ALBERTO ESPINOZA SANCHEZ</t>
  </si>
  <si>
    <t>EISJ951129HSRSNS07</t>
  </si>
  <si>
    <t>ESSNJS95112926H500</t>
  </si>
  <si>
    <t>QUINTA REAL</t>
  </si>
  <si>
    <t>CALLE DE LA GRANADA SUR 117, QUINTA REAL, 85190, CAJEME, SONORA</t>
  </si>
  <si>
    <t>BENJAMIN HERNANDEZ GONZALEZ</t>
  </si>
  <si>
    <t>HEGB630505HSPRNN06</t>
  </si>
  <si>
    <t>HRGNBN63050524H401</t>
  </si>
  <si>
    <t>TIERRA NUEVA</t>
  </si>
  <si>
    <t>AVENIDA RABIDA NORTE 204, TIERRA NUEVA, 83118, HERMOSILLO, SONORA</t>
  </si>
  <si>
    <t>RUBEN RODRIGUEZ RODRIGUEZ</t>
  </si>
  <si>
    <t>RORR581207HSLDDB07</t>
  </si>
  <si>
    <t>RDRDRB58120725H000</t>
  </si>
  <si>
    <t>PRIVADA ROSALES 8, VILLA DE SERIS, 83280, HERMOSILLO, SONORA</t>
  </si>
  <si>
    <t>RORR520102HSRDDB01</t>
  </si>
  <si>
    <t>RDRDRB52010226H000</t>
  </si>
  <si>
    <t>ANITA GALLARZO CRUZ</t>
  </si>
  <si>
    <t>GACA490209MDGLRN05</t>
  </si>
  <si>
    <t>GLCRAN49020910M401</t>
  </si>
  <si>
    <t>ZONA URBANA</t>
  </si>
  <si>
    <t>CALLE 21 DE MARZO 220, ZONA URBANA, 85204, CAJEME, SONORA</t>
  </si>
  <si>
    <t>FLOR MIRIAM BRACAMONTE AGUIRRE</t>
  </si>
  <si>
    <t>BAAF671006MSRRGL02</t>
  </si>
  <si>
    <t>BRAGFL67100626M400</t>
  </si>
  <si>
    <t>AVENIDA PROFESORA ROSARIO PALIZA DE CARPIO 1241, ALVARO OBREGON, 83170, HERMOSILLO, SONORA</t>
  </si>
  <si>
    <t>ANDRES ABRAHAM MENDEZ</t>
  </si>
  <si>
    <t>AAMA550729HSPBNN04</t>
  </si>
  <si>
    <t>ABMNAN55072924H300</t>
  </si>
  <si>
    <t>SECCION 104</t>
  </si>
  <si>
    <t>CENTROIDE_SECCION, SECCION 104, 00000, FRONTERAS, SONORA</t>
  </si>
  <si>
    <t>MIGUEL VILLELAS MACIAS</t>
  </si>
  <si>
    <t>VIMM870116HSRLCG00</t>
  </si>
  <si>
    <t>VLMCMG87011626H900</t>
  </si>
  <si>
    <t>DANIELA AZUCENA ALTAMIRANO MORENO</t>
  </si>
  <si>
    <t>AAMD800803MSLLRN05</t>
  </si>
  <si>
    <t>ALMRDN80080325M600</t>
  </si>
  <si>
    <t>JACARANDAS 2</t>
  </si>
  <si>
    <t>CENTROIDE SN SN, JACARANDAS 2, 85880, TRINCHERAS, SONORA</t>
  </si>
  <si>
    <t>PAULA MANCINAS MENDEZ</t>
  </si>
  <si>
    <t>MAMP730629MCHNNL06</t>
  </si>
  <si>
    <t>MNMNPL73062908M500</t>
  </si>
  <si>
    <t>SECCION 152</t>
  </si>
  <si>
    <t>CENTROIDE_SECCION, SECCION 152, 00000, NACOZARI DE GARCIA, SONORA</t>
  </si>
  <si>
    <t>JUAN VICENTE ENCINAS MIRANDA</t>
  </si>
  <si>
    <t>EIMJ720819HSRNRN09</t>
  </si>
  <si>
    <t>ENMRJN72081926H900</t>
  </si>
  <si>
    <t>PRIVADA CASSANO 26, VILLA BONITA, 83288, HERMOSILLO, SONORA</t>
  </si>
  <si>
    <t>VERONICA JOSEFINA PRECIADO HERRERA</t>
  </si>
  <si>
    <t>PEHV720319MSRRRR01</t>
  </si>
  <si>
    <t>PRHRVR72031926M400</t>
  </si>
  <si>
    <t>ACONCHI</t>
  </si>
  <si>
    <t>CALLE INDEPENDENCIA 14, ND, 84920, ACONCHI, SONORA</t>
  </si>
  <si>
    <t>EMMA VERONICA ANDRADE MIRANDA</t>
  </si>
  <si>
    <t>AAME820729MSRNRM02</t>
  </si>
  <si>
    <t>ANMREM82072926M400</t>
  </si>
  <si>
    <t>NUEVO PROGRESO</t>
  </si>
  <si>
    <t>CALLE 24 3533, NUEVO PROGRESO, 84279, AGUA PRIETA, SONORA</t>
  </si>
  <si>
    <t>GUADALUPE PERALTA BLANCO</t>
  </si>
  <si>
    <t>PEBG750927MSRRLD03</t>
  </si>
  <si>
    <t>PRBLGD75092726M500</t>
  </si>
  <si>
    <t>Magisterial</t>
  </si>
  <si>
    <t>CENTROIDE SN SN, Magisterial, 84303, AGUA PRIETA, SONORA</t>
  </si>
  <si>
    <t>EDGAR GREGORIO ALVAREZ RODRIGUEZ</t>
  </si>
  <si>
    <t>AARE780725HNTLDD05</t>
  </si>
  <si>
    <t>ALRDED78072518H200</t>
  </si>
  <si>
    <t>SECCION 17</t>
  </si>
  <si>
    <t>CENTROIDE_SECCION, SECCION 17, 00000, AGUA PRIETA, SONORA</t>
  </si>
  <si>
    <t>ADAN LOZANO ARANA</t>
  </si>
  <si>
    <t>LOAA910504HCHZRD04</t>
  </si>
  <si>
    <t>LZARAD91050408H900</t>
  </si>
  <si>
    <t>VALLES DUARTE</t>
  </si>
  <si>
    <t>CALLE 27 3337, VALLES DUARTE, 84279, AGUA PRIETA, SONORA</t>
  </si>
  <si>
    <t>SERGIO AGUILAR RIVERA</t>
  </si>
  <si>
    <t>AURS970908HVZGVR04</t>
  </si>
  <si>
    <t>AGRVSR97090830H300</t>
  </si>
  <si>
    <t>ARMANDO ACOSTA MIRANDA</t>
  </si>
  <si>
    <t>AOMA870808HSRCRR07</t>
  </si>
  <si>
    <t>ACMRAR87080826H900</t>
  </si>
  <si>
    <t>JESUS CABRERA YANEZ</t>
  </si>
  <si>
    <t>CAYJ601225HSRBNS05</t>
  </si>
  <si>
    <t>CBYNJS60122526H700</t>
  </si>
  <si>
    <t>CALLE 12 3970, LUIS DONALDO COLOSIO, 84270, AGUA PRIETA, SONORA</t>
  </si>
  <si>
    <t>ERIKA TARANGO AVALOS</t>
  </si>
  <si>
    <t>TAAE820210MCHRVR06</t>
  </si>
  <si>
    <t>TRAVER82021008M501</t>
  </si>
  <si>
    <t>SECCION 8</t>
  </si>
  <si>
    <t>CENTROIDE_SECCION, SECCION 8, 00000, AGUA PRIETA, SONORA</t>
  </si>
  <si>
    <t>MARIO HUMBERTO LEYVA GASTELUM</t>
  </si>
  <si>
    <t>LEGM490325HSRYSR05</t>
  </si>
  <si>
    <t>LYGSMR49032526H500</t>
  </si>
  <si>
    <t>CENTROIDE SN SN, Luis Donaldo Colosio, 84270, AGUA PRIETA, SONORA</t>
  </si>
  <si>
    <t>CESAR CALLEJA MORAN</t>
  </si>
  <si>
    <t>CAMC681121HDFLRS01</t>
  </si>
  <si>
    <t>CLMRCS68112109H000</t>
  </si>
  <si>
    <t>Vildósola</t>
  </si>
  <si>
    <t>CENTROIDE SN SN, Vildósola, 84267, AGUA PRIETA, SONORA</t>
  </si>
  <si>
    <t>JOSE LUIS BOTELLO SANDOVAL</t>
  </si>
  <si>
    <t>BOSL930526HSRTNS08</t>
  </si>
  <si>
    <t>BTSNLS93052626H100</t>
  </si>
  <si>
    <t>JAIME LORENZO NEVAREZ TREVIZO</t>
  </si>
  <si>
    <t>NETJ750810HCHVRM02</t>
  </si>
  <si>
    <t>NVTRJM75081008H600</t>
  </si>
  <si>
    <t>RAMON ENRIQUE GAREY ENCINAS</t>
  </si>
  <si>
    <t>GAER640412HSRRNM05</t>
  </si>
  <si>
    <t>GRENRM64041226H600</t>
  </si>
  <si>
    <t>Nueva</t>
  </si>
  <si>
    <t>CENTROIDE SN SN, Nueva, 84250, AGUA PRIETA, SONORA</t>
  </si>
  <si>
    <t>JORGE RODRIGUEZ ANGELES</t>
  </si>
  <si>
    <t>ROAJ560225HMCDNR08</t>
  </si>
  <si>
    <t>RDANJR56022515H100</t>
  </si>
  <si>
    <t>VILDOSOLA</t>
  </si>
  <si>
    <t>CALLE 21 2001, VILDOSOLA, 84267, AGUA PRIETA, SONORA</t>
  </si>
  <si>
    <t>EDGARDO CHAVEZ SANCHEZ</t>
  </si>
  <si>
    <t>CASE750203HSRHND05</t>
  </si>
  <si>
    <t>CHSNED75020326H800</t>
  </si>
  <si>
    <t>SECCION 22</t>
  </si>
  <si>
    <t>CENTROIDE_SECCION, SECCION 22, 00000, AGUA PRIETA, SONORA</t>
  </si>
  <si>
    <t>MYRNA LETICIA GRACIA ALVAREZ</t>
  </si>
  <si>
    <t>GAAM720713MSRRLY08</t>
  </si>
  <si>
    <t>GRALMY72071326M600</t>
  </si>
  <si>
    <t>DEPORTIVA</t>
  </si>
  <si>
    <t>PRIVADA NINGUNO 751, DEPORTIVA, 84230, AGUA PRIETA, SONORA</t>
  </si>
  <si>
    <t>CESAR CORDOVA RASCON</t>
  </si>
  <si>
    <t>CORC610814HSRRSS00</t>
  </si>
  <si>
    <t>CRRSCS61081426H601</t>
  </si>
  <si>
    <t>CALLE 20 4270, NUEVO PROGRESO, 84279, AGUA PRIETA, SONORA</t>
  </si>
  <si>
    <t>JULIO JOSUE HIGUERA PEREZ</t>
  </si>
  <si>
    <t>HIPJ850611HSLGRL05</t>
  </si>
  <si>
    <t>HGPRJL85061125H700</t>
  </si>
  <si>
    <t>ROBERTO GUTIERREZ FONSECA</t>
  </si>
  <si>
    <t>GUFR830724HVZTNB00</t>
  </si>
  <si>
    <t>GTFNRB83072430H800</t>
  </si>
  <si>
    <t>INFONAVIT Industrial</t>
  </si>
  <si>
    <t>CENTROIDE SN SN, INFONAVIT Industrial, 84303, AGUA PRIETA, SONORA</t>
  </si>
  <si>
    <t>GRISELDA SANDOVAL GARCIA</t>
  </si>
  <si>
    <t>SAGG810518MSRNRR02</t>
  </si>
  <si>
    <t>SNGRGR81051826M800</t>
  </si>
  <si>
    <t>PUEBLO NUEVO</t>
  </si>
  <si>
    <t>CALLE 37 1808, PUEBLO NUEVO, 84269, AGUA PRIETA, SONORA</t>
  </si>
  <si>
    <t>GILBERTO CORONA MONTIJO</t>
  </si>
  <si>
    <t>COMG520204HSRRNL01</t>
  </si>
  <si>
    <t>CRMNGL52020426H400</t>
  </si>
  <si>
    <t>CENTROIDE SN SN, Obrera, 84230, AGUA PRIETA, SONORA</t>
  </si>
  <si>
    <t>CESAR GUMARO ROLDAN CASTELLANOS</t>
  </si>
  <si>
    <t>ROCC670417HJCLSS08</t>
  </si>
  <si>
    <t>RLCSCS67041714H000</t>
  </si>
  <si>
    <t>ALBA ILIANA MENDEZ SAMANIEGO</t>
  </si>
  <si>
    <t>MESA821216MSRNML03</t>
  </si>
  <si>
    <t>MNSMAL82121626M000</t>
  </si>
  <si>
    <t>PAOLA JUDITH SERRANO PEREZ</t>
  </si>
  <si>
    <t>SEPP910101MSRRRL03</t>
  </si>
  <si>
    <t>SRPRPL91010126M500</t>
  </si>
  <si>
    <t>CALLE 10 658, CENTRO, 84200, AGUA PRIETA, SONORA</t>
  </si>
  <si>
    <t>JOSE AURELIO CABALLERO ACOSTA</t>
  </si>
  <si>
    <t>CAAA740616HCHBCR05</t>
  </si>
  <si>
    <t>CBACAR74061608H200</t>
  </si>
  <si>
    <t>SECCION 31</t>
  </si>
  <si>
    <t>CENTROIDE_SECCION, SECCION 31, 00000, AGUA PRIETA, SONORA</t>
  </si>
  <si>
    <t>ANTONIO ESCALANTE MARTINEZ</t>
  </si>
  <si>
    <t>EAMA640921HSRSRN09</t>
  </si>
  <si>
    <t>ESMRAN64092126H600</t>
  </si>
  <si>
    <t>EDNA ELOISA PROAÑO LOPEZ</t>
  </si>
  <si>
    <t>POLE551014MSRRPD08</t>
  </si>
  <si>
    <t>PRLPED55101426M300</t>
  </si>
  <si>
    <t>AVENIDA 15 351, CENTRO, 84200, AGUA PRIETA, SONORA</t>
  </si>
  <si>
    <t>CARLOS DAVID RUEDA ESTUDILLO</t>
  </si>
  <si>
    <t>RUEC960308HSRDSR04</t>
  </si>
  <si>
    <t>RDESCR96030826H100</t>
  </si>
  <si>
    <t>Buenos Aires</t>
  </si>
  <si>
    <t>CENTROIDE SN SN, Buenos Aires, 84303, AGUA PRIETA, SONORA</t>
  </si>
  <si>
    <t>ANTONIO RUELAS NUÑEZ</t>
  </si>
  <si>
    <t>RUNA620208HSRLXN00</t>
  </si>
  <si>
    <t>RLNZAN62020826H700</t>
  </si>
  <si>
    <t>BUROCRATA</t>
  </si>
  <si>
    <t>CALLE 4 2153, BUROCRATA, 84270, AGUA PRIETA, SONORA</t>
  </si>
  <si>
    <t>RODOLFO GUERRERO ROMERO</t>
  </si>
  <si>
    <t>GURR660525HSRRMD01</t>
  </si>
  <si>
    <t>GRRMRD66052526H200</t>
  </si>
  <si>
    <t>CALLE 32 1958, PUEBLO NUEVO, 84269, AGUA PRIETA, SONORA</t>
  </si>
  <si>
    <t>VICTOR ADRIAN BARRON TOSCANO</t>
  </si>
  <si>
    <t>BATV941125HSRRSC07</t>
  </si>
  <si>
    <t>BRTSVC94112526H400</t>
  </si>
  <si>
    <t>AVENIDA 35 3286, VALLES DUARTE, 84279, AGUA PRIETA, SONORA</t>
  </si>
  <si>
    <t>CARMEN GUADALUPE MARQUEZ SILVA</t>
  </si>
  <si>
    <t>MASC930906MSRRLR07</t>
  </si>
  <si>
    <t>MRSLCR93090626M800</t>
  </si>
  <si>
    <t>Pueblo Nuevo</t>
  </si>
  <si>
    <t>CENTROIDE SN SN, Pueblo Nuevo, 84303, AGUA PRIETA, SONORA</t>
  </si>
  <si>
    <t>HILDA HUERTA ANDRADE</t>
  </si>
  <si>
    <t>HUAH751215MSRRNL08</t>
  </si>
  <si>
    <t>HRANHL75121526M200</t>
  </si>
  <si>
    <t>MARTIN SAMBRANO BLAINE</t>
  </si>
  <si>
    <t>SABM691028HSRMLR02</t>
  </si>
  <si>
    <t>SMBLMR69102826H300</t>
  </si>
  <si>
    <t>CORONADO</t>
  </si>
  <si>
    <t>CALLE BOSQUE HUACHUCA 433, CORONADO, 84213, AGUA PRIETA, SONORA</t>
  </si>
  <si>
    <t>JUAN MANUEL GOMEZ SANCHEZ</t>
  </si>
  <si>
    <t>GOSJ650924HSRMNN06</t>
  </si>
  <si>
    <t>GMSNJN65092426H700</t>
  </si>
  <si>
    <t>Burócrata</t>
  </si>
  <si>
    <t>CENTROIDE SN SN, Burócrata, 84270, AGUA PRIETA, SONORA</t>
  </si>
  <si>
    <t>MARIA LUZ JIMENEZ OLIVAS</t>
  </si>
  <si>
    <t>JIOL671106MCHMLZ01</t>
  </si>
  <si>
    <t>JMOLLZ67110608M700</t>
  </si>
  <si>
    <t>Ladrillera</t>
  </si>
  <si>
    <t>CENTROIDE SN SN, Ladrillera, 84259, AGUA PRIETA, SONORA</t>
  </si>
  <si>
    <t>JORGE IVAN COTA VASQUEZ</t>
  </si>
  <si>
    <t>COVJ741127HSRTSR09</t>
  </si>
  <si>
    <t>CTVSJR74112726H401</t>
  </si>
  <si>
    <t>SECCION 1124</t>
  </si>
  <si>
    <t>CENTROIDE_SECCION, SECCION 1124, 00000, ALAMOS, SONORA</t>
  </si>
  <si>
    <t>DAVID PEREZ MURO</t>
  </si>
  <si>
    <t>PEMD580620HASRRV09</t>
  </si>
  <si>
    <t>PRMRDV58062001H900</t>
  </si>
  <si>
    <t>SECCION 1112</t>
  </si>
  <si>
    <t>CENTROIDE_SECCION, SECCION 1112, 00000, ALAMOS, SONORA</t>
  </si>
  <si>
    <t>DAGOBERTO RODRIGUEZ ROMERO</t>
  </si>
  <si>
    <t>RORD841119HSRDMG02</t>
  </si>
  <si>
    <t>RDRMDG84111926H600</t>
  </si>
  <si>
    <t>ANA ILIA GONZALEZ MEJIA</t>
  </si>
  <si>
    <t>GOMA730621MSRNJN06</t>
  </si>
  <si>
    <t>GNMJAN73062126M600</t>
  </si>
  <si>
    <t>LA COLORADA</t>
  </si>
  <si>
    <t>CALLEJON MARIA FELIX 3, LA COLORADA, 85765, ALAMOS, SONORA</t>
  </si>
  <si>
    <t>HECTOR JAVIER SANCHEZ VALDEZ</t>
  </si>
  <si>
    <t>SAVH600406HSRNLC07</t>
  </si>
  <si>
    <t>SNVLHC60040626H401</t>
  </si>
  <si>
    <t>SECCION 1134</t>
  </si>
  <si>
    <t>CENTROIDE_SECCION, SECCION 1134, 00000, ALAMOS, SONORA</t>
  </si>
  <si>
    <t>ANTONIA ARAGON VILLARES</t>
  </si>
  <si>
    <t>AAVA671022MSRRLN03</t>
  </si>
  <si>
    <t>ARVLAN67102226M200</t>
  </si>
  <si>
    <t>CALLE CHIHUAHUA 18, LA COLORADA, 85765, ALAMOS, SONORA</t>
  </si>
  <si>
    <t>JESUS ALBERTO CORRAL MANJARREZ</t>
  </si>
  <si>
    <t>COMJ820226HSRRNS02</t>
  </si>
  <si>
    <t>CRMNJS82022626H700</t>
  </si>
  <si>
    <t>CALLE FRANCISCO I. MADERO 31, CENTRO, 85760, ALAMOS, SONORA</t>
  </si>
  <si>
    <t>RAMON ANTONIO ESCARCEGA MENDEZ</t>
  </si>
  <si>
    <t>EAMR900512HSRSNM07</t>
  </si>
  <si>
    <t>ESMNRM90051226H300</t>
  </si>
  <si>
    <t>SECCION 35</t>
  </si>
  <si>
    <t>CENTROIDE_SECCION, SECCION 35, 00000, ALTAR, SONORA</t>
  </si>
  <si>
    <t>IBET YANIRA MIRANDA SALAS</t>
  </si>
  <si>
    <t>MISI750218MSRRLB03</t>
  </si>
  <si>
    <t>MRSLIB75021826M600</t>
  </si>
  <si>
    <t>AURELIO MEDINA HURTADO</t>
  </si>
  <si>
    <t>MEHA571112HSLDRR06</t>
  </si>
  <si>
    <t>MDHRAR57111225H200</t>
  </si>
  <si>
    <t>SECCION 1365</t>
  </si>
  <si>
    <t>CENTROIDE_SECCION, SECCION 1365, 00000, ALTAR, SONORA</t>
  </si>
  <si>
    <t>FRANCISCA NORIEGA CASTILLO</t>
  </si>
  <si>
    <t>NOCF661013MSRRSR06</t>
  </si>
  <si>
    <t>NRCSFR66101326M100</t>
  </si>
  <si>
    <t>CALLE FELIX GOMEZ 13, ND, 83750, ALTAR, SONORA</t>
  </si>
  <si>
    <t>PABLO MONREAL SOTELO</t>
  </si>
  <si>
    <t>MOSP730324HSRNTB04</t>
  </si>
  <si>
    <t>MNSTPB73032426H900</t>
  </si>
  <si>
    <t>SAUL ARNULFO SIQUEIROS OSORIO</t>
  </si>
  <si>
    <t>SIOS861221HSRQSL03</t>
  </si>
  <si>
    <t>SQOSSL86122126H100</t>
  </si>
  <si>
    <t>ARIVECHI</t>
  </si>
  <si>
    <t>SECCION 40</t>
  </si>
  <si>
    <t>CENTROIDE_SECCION, SECCION 40, 00000, ARIVECHI, SONORA</t>
  </si>
  <si>
    <t>CARMEN IMELDA CORDOVA BARRIOS</t>
  </si>
  <si>
    <t>COBC640712MSRRRR09</t>
  </si>
  <si>
    <t>CRBRCR64071226M800</t>
  </si>
  <si>
    <t>CALLE INDEPENDENCIA 4, ND, 85680, ARIVECHI, SONORA</t>
  </si>
  <si>
    <t>EDUARDO GUADALUPE BRAUN RAMIREZ</t>
  </si>
  <si>
    <t>BARE861212HSRRMD08</t>
  </si>
  <si>
    <t>BRRMED86121226H200</t>
  </si>
  <si>
    <t>ARIZPE</t>
  </si>
  <si>
    <t>SECCION 41</t>
  </si>
  <si>
    <t>CENTROIDE_SECCION, SECCION 41, 00000, ARIZPE, SONORA</t>
  </si>
  <si>
    <t>CIRINEO RAMIREZ BRACAMONTE</t>
  </si>
  <si>
    <t>RABC730704HSRMRR07</t>
  </si>
  <si>
    <t>RMBRCR73070426H101</t>
  </si>
  <si>
    <t>CALLE VICENTE GUERRERO 5, ND, 84640, ARIZPE, SONORA</t>
  </si>
  <si>
    <t>GUADALUPE PEÑA MOLINA</t>
  </si>
  <si>
    <t>PEMG620128MSRXLD09</t>
  </si>
  <si>
    <t>PEMLGD62012826M600</t>
  </si>
  <si>
    <t>BOULEVARD DIODORO CORELLA 135, ND, 84640, ARIZPE, SONORA</t>
  </si>
  <si>
    <t>CARLOS ANDRADE GERARDO</t>
  </si>
  <si>
    <t>AAGC660822HSRNRR08</t>
  </si>
  <si>
    <t>ANGRCR66082226H300</t>
  </si>
  <si>
    <t>SECCION 42</t>
  </si>
  <si>
    <t>CENTROIDE_SECCION, SECCION 42, 00000, ARIZPE, SONORA</t>
  </si>
  <si>
    <t>RENATA ADILENE ROSAS VALENCIA</t>
  </si>
  <si>
    <t>ROVR941124MSRSLN07</t>
  </si>
  <si>
    <t>RSVLRN94112426M400</t>
  </si>
  <si>
    <t>MERCEDES GUADALUPE GONZALEZ CARRILLO</t>
  </si>
  <si>
    <t>GOCM600213MSRNRR04</t>
  </si>
  <si>
    <t>GNCRMR60021326M700</t>
  </si>
  <si>
    <t>ATIL</t>
  </si>
  <si>
    <t>CALLE OBREGON 14, ND, 83820, ATIL, SONORA</t>
  </si>
  <si>
    <t>ALFONSO ALBERTO CANO RODRIGUEZ</t>
  </si>
  <si>
    <t>CARA811010HSRNDL02</t>
  </si>
  <si>
    <t>CNRDAL81101026H900</t>
  </si>
  <si>
    <t>BACANORA</t>
  </si>
  <si>
    <t>SECCION 48</t>
  </si>
  <si>
    <t>CENTROIDE_SECCION, SECCION 48, 00000, BACANORA, SONORA</t>
  </si>
  <si>
    <t>ELDA KARINA NAVARRO GAMEZ</t>
  </si>
  <si>
    <t>NAGE820911MSRVML06</t>
  </si>
  <si>
    <t>NVGMEL82091126M400</t>
  </si>
  <si>
    <t>BACOACHI</t>
  </si>
  <si>
    <t>FRANCIA</t>
  </si>
  <si>
    <t>CENTROIDE SN SN, FRANCIA, 84680, BANAMICHI, SONORA</t>
  </si>
  <si>
    <t>JESUS GONZALEZ MEZA</t>
  </si>
  <si>
    <t>GOMJ800322HGTNZS03</t>
  </si>
  <si>
    <t>GNMZJS80032211H200</t>
  </si>
  <si>
    <t>CALLE RIO YAQUI 26, ND, 85270, BACUM, SONORA</t>
  </si>
  <si>
    <t>JUAN ALFONSO BARRERAS MARTINEZ</t>
  </si>
  <si>
    <t>BAMJ820624HSRRRN15</t>
  </si>
  <si>
    <t>BRMRJN82062426H300</t>
  </si>
  <si>
    <t>SECCION 760</t>
  </si>
  <si>
    <t>CENTROIDE_SECCION, SECCION 760, 00000, BACUM, SONORA</t>
  </si>
  <si>
    <t>AGUSTIN ZAZUETA MOLINA</t>
  </si>
  <si>
    <t>ZAMA860828HSRZLG01</t>
  </si>
  <si>
    <t>ZZMLAG86082826H300</t>
  </si>
  <si>
    <t>SECCION 762</t>
  </si>
  <si>
    <t>CENTROIDE_SECCION, SECCION 762, 00000, BACUM, SONORA</t>
  </si>
  <si>
    <t>MARIA DEL ROSARIO ROMERO MENDOZA</t>
  </si>
  <si>
    <t>ROMR731214MSRMNS06</t>
  </si>
  <si>
    <t>RMMNRS73121426M300</t>
  </si>
  <si>
    <t>CENTROIDE SN SN, PUEBLO NUEVO, 85270, BAVIACORA, SONORA</t>
  </si>
  <si>
    <t>RENE REAL AMPARANO</t>
  </si>
  <si>
    <t>REAR581215HSRLMN06</t>
  </si>
  <si>
    <t>RLAMRN58121526H200</t>
  </si>
  <si>
    <t>SECCION 761</t>
  </si>
  <si>
    <t>CENTROIDE_SECCION, SECCION 761, 00000, BACUM, SONORA</t>
  </si>
  <si>
    <t>JESUS BERNARDO MARTINEZ ALCANTAR</t>
  </si>
  <si>
    <t>MAAJ670513HSRRLS04</t>
  </si>
  <si>
    <t>MRALJS67051326H100</t>
  </si>
  <si>
    <t>ISRAEL ZAVALA FLORES</t>
  </si>
  <si>
    <t>ZAFI510421HSRVLS08</t>
  </si>
  <si>
    <t>ZVFLIS51042126H500</t>
  </si>
  <si>
    <t>SECCION 765</t>
  </si>
  <si>
    <t>CENTROIDE_SECCION, SECCION 765, 00000, BACUM, SONORA</t>
  </si>
  <si>
    <t>FRANCISCA CONTRERAS LUZANILLA</t>
  </si>
  <si>
    <t>COLF610515MSRNZR01</t>
  </si>
  <si>
    <t>CNLZFR61051526M500</t>
  </si>
  <si>
    <t>CALLE 20 DE NOVIEMBRE 52, ND, 85260, BACUM, SONORA</t>
  </si>
  <si>
    <t>SALVADOR ESQUER ROCHIN</t>
  </si>
  <si>
    <t>EURS761019HSRSCL06</t>
  </si>
  <si>
    <t>ESRCSL76101926H600</t>
  </si>
  <si>
    <t>CALLE TOMAS BORBOA 65, ND, 85270, BACUM, SONORA</t>
  </si>
  <si>
    <t>ALONSO NOE BARRERAS MARTINEZ</t>
  </si>
  <si>
    <t>BAMA620416HSRRRL00</t>
  </si>
  <si>
    <t>BRMRAL62041626H300</t>
  </si>
  <si>
    <t>MARGARITA GOMEZ ROJAS</t>
  </si>
  <si>
    <t>GORM570610MSRMJR05</t>
  </si>
  <si>
    <t>GMRJMR57061026M200</t>
  </si>
  <si>
    <t>CALLE LEY AGRARIA 46, ND, 85270, BACUM, SONORA</t>
  </si>
  <si>
    <t>FRANCISCO EDUARDO NAVARRO MENDEZ</t>
  </si>
  <si>
    <t>NAMF850924HSRVNR04</t>
  </si>
  <si>
    <t>NVMNFR85092426H900</t>
  </si>
  <si>
    <t>ALEXA PAULINA TERAN LOPEZ</t>
  </si>
  <si>
    <t>TELA960217MSRRPL03</t>
  </si>
  <si>
    <t>TRLPAL96021726M600</t>
  </si>
  <si>
    <t>SECCION 58</t>
  </si>
  <si>
    <t>CENTROIDE_SECCION, SECCION 58, 00000, BAVIACORA, SONORA</t>
  </si>
  <si>
    <t>ANGEL EDUARDO MALDONADO DE LOS REYES</t>
  </si>
  <si>
    <t>MARA830501HSRLYN00</t>
  </si>
  <si>
    <t>MLRYAN83050126H200</t>
  </si>
  <si>
    <t>LEONEL NIEBLA MATUS</t>
  </si>
  <si>
    <t>NIML500205HSRBTN05</t>
  </si>
  <si>
    <t>NBMTLN50020526H900</t>
  </si>
  <si>
    <t>MAGDALENA MONELY PALAFOX MARTINEZ</t>
  </si>
  <si>
    <t>PAMM860104MSRLRG01</t>
  </si>
  <si>
    <t>PLMRMG86010426M600</t>
  </si>
  <si>
    <t>BAVISPE</t>
  </si>
  <si>
    <t>SECCION 65</t>
  </si>
  <si>
    <t>CENTROIDE_SECCION, SECCION 65, 00000, BAVISPE, SONORA</t>
  </si>
  <si>
    <t>MELDARDO CRUZ SANTACRUZ</t>
  </si>
  <si>
    <t>CUSM460517HSRRNL09</t>
  </si>
  <si>
    <t>CRSNML46051726H800</t>
  </si>
  <si>
    <t>SECCION 64</t>
  </si>
  <si>
    <t>CENTROIDE_SECCION, SECCION 64, 00000, BAVISPE, SONORA</t>
  </si>
  <si>
    <t>PEDRO YKEO YMATOMY</t>
  </si>
  <si>
    <t>YEYP390801HSRKMD02</t>
  </si>
  <si>
    <t>YKYMPD39080126H300</t>
  </si>
  <si>
    <t>SECCION 1150</t>
  </si>
  <si>
    <t>CENTROIDE_SECCION, SECCION 1150, 00000, BENITO JUAREZ, SONORA</t>
  </si>
  <si>
    <t>PEDRO PONCE DE LEON ENRIQUEZ</t>
  </si>
  <si>
    <t>POEP560323HSRNND02</t>
  </si>
  <si>
    <t>PNENPD56032326H200</t>
  </si>
  <si>
    <t>CALLE JOSE MARIA PINO SUAREZ 318, ND, 85290, BENITO JUAREZ, SONORA</t>
  </si>
  <si>
    <t>LUCIA HUERTA OROZCO</t>
  </si>
  <si>
    <t>HUOL681118MSRRRC12</t>
  </si>
  <si>
    <t>HRORLC68111826M101</t>
  </si>
  <si>
    <t>SECCION 1146</t>
  </si>
  <si>
    <t>CENTROIDE_SECCION, SECCION 1146, 00000, BENITO JUAREZ, SONORA</t>
  </si>
  <si>
    <t>GUSTAVO ALEGRIA NAVARRO</t>
  </si>
  <si>
    <t>AENG810218HSRLVS08</t>
  </si>
  <si>
    <t>ALNVGS81021826H100</t>
  </si>
  <si>
    <t>SECCION 1156</t>
  </si>
  <si>
    <t>CENTROIDE_SECCION, SECCION 1156, 00000, BENITO JUAREZ, SONORA</t>
  </si>
  <si>
    <t>LEONARDO OLIVERA MENDOZA</t>
  </si>
  <si>
    <t>OIML801106HCSLNN08</t>
  </si>
  <si>
    <t>OLMNLN80110607H501</t>
  </si>
  <si>
    <t>VILLA DEL SOL</t>
  </si>
  <si>
    <t>CENTROIDE SN SN, VILLA DEL SOL, 00000, BENITO JUAREZ, SONORA</t>
  </si>
  <si>
    <t>BENJAMIN ROMERO CALVARIO</t>
  </si>
  <si>
    <t>ROCB710331HSRMLN19</t>
  </si>
  <si>
    <t>RMCLBN71033126H500</t>
  </si>
  <si>
    <t>BENJAMIN HILL</t>
  </si>
  <si>
    <t>SECCION 69</t>
  </si>
  <si>
    <t>CENTROIDE_SECCION, SECCION 69, 00000, BENJAMIN HILL, SONORA</t>
  </si>
  <si>
    <t>LUZ AIDE VALENZUELA VELASCO</t>
  </si>
  <si>
    <t>VAVL580222MSRLLZ17</t>
  </si>
  <si>
    <t>VLVLLZ58022226M900</t>
  </si>
  <si>
    <t>SECCION 66</t>
  </si>
  <si>
    <t>CENTROIDE_SECCION, SECCION 66, 00000, BENJAMIN HILL, SONORA</t>
  </si>
  <si>
    <t>MANUEL ISIDRO MOLINA CARRILLO</t>
  </si>
  <si>
    <t>MOCM500515HSRLRN04</t>
  </si>
  <si>
    <t>MLCRMN50051526H900</t>
  </si>
  <si>
    <t>SECCION 68</t>
  </si>
  <si>
    <t>CENTROIDE_SECCION, SECCION 68, 00000, BENJAMIN HILL, SONORA</t>
  </si>
  <si>
    <t>JULIO CARRILLO DE LA CRUZ</t>
  </si>
  <si>
    <t>CACJ690710HNTRRL07</t>
  </si>
  <si>
    <t>CRCRJL69071018H400</t>
  </si>
  <si>
    <t>JESUS ROBERTO CARRILLO MONROY</t>
  </si>
  <si>
    <t>CAMJ861212HSRRNS09</t>
  </si>
  <si>
    <t>CRMNJS86121226H700</t>
  </si>
  <si>
    <t>CALLE DANIEL JANUSKE 242, LA ESPERANZA, 83630, CABORCA, SONORA</t>
  </si>
  <si>
    <t>SIMON ALBERTO SANABA CRUZ</t>
  </si>
  <si>
    <t>SACS850408HSRNRM08</t>
  </si>
  <si>
    <t>SNCRSM85040826H100</t>
  </si>
  <si>
    <t>AVENIDA ESTHER SOTO 21, BUROCRATA, 83634, CABORCA, SONORA</t>
  </si>
  <si>
    <t>MARIA JESUS ALCARAZ MORALES</t>
  </si>
  <si>
    <t>AAMJ610323MSRLRS05</t>
  </si>
  <si>
    <t>ALMRJS61032326M400</t>
  </si>
  <si>
    <t>SECCION 295</t>
  </si>
  <si>
    <t>CENTROIDE_SECCION, SECCION 295, 00000, CABORCA, SONORA</t>
  </si>
  <si>
    <t>MIGUEL ANGEL GUTIERREZ RAMOS</t>
  </si>
  <si>
    <t>GURM871001HSRTMG00</t>
  </si>
  <si>
    <t>GTRMMG87100126H500</t>
  </si>
  <si>
    <t>SECCION 320</t>
  </si>
  <si>
    <t>CENTROIDE_SECCION, SECCION 320, 00000, CABORCA, SONORA</t>
  </si>
  <si>
    <t>MARITZA ORCINA MUÑOZ CELAYA</t>
  </si>
  <si>
    <t>MUCM710326MSRXLR02</t>
  </si>
  <si>
    <t>MZCLMR71032626M600</t>
  </si>
  <si>
    <t>INFONAVIT BENITO JUÁREZ</t>
  </si>
  <si>
    <t>CENTROIDE SN SN, INFONAVIT BENITO JUÁREZ, 83660, CUMPAS, SONORA</t>
  </si>
  <si>
    <t>LUIS ENRIQUE GURROLA VAZQUEZ</t>
  </si>
  <si>
    <t>GUVL650316HDGRZS08</t>
  </si>
  <si>
    <t>GRVZLS65031610H400</t>
  </si>
  <si>
    <t>SECCION 309</t>
  </si>
  <si>
    <t>CENTROIDE_SECCION, SECCION 309, 00000, CABORCA, SONORA</t>
  </si>
  <si>
    <t>VICTOR ANTONIO LOPEZ HERNANDEZ</t>
  </si>
  <si>
    <t>LOHV951016HSRPRC03</t>
  </si>
  <si>
    <t>LPHRVC95101626H700</t>
  </si>
  <si>
    <t>BEATRIZ ESTHER VALDEZ PEREA</t>
  </si>
  <si>
    <t>VAPB640414MSRLRT03</t>
  </si>
  <si>
    <t>VLPRBT64041426M700</t>
  </si>
  <si>
    <t>SECCION 305</t>
  </si>
  <si>
    <t>CENTROIDE_SECCION, SECCION 305, 00000, CABORCA, SONORA</t>
  </si>
  <si>
    <t>MOVIMIENTO CIUDADANO</t>
  </si>
  <si>
    <t>BENJAMIN SALAZAR NOGALES</t>
  </si>
  <si>
    <t>SANB650102HSRLGN02</t>
  </si>
  <si>
    <t>SLNGBN65010226H200</t>
  </si>
  <si>
    <t>INDUSTRIAL</t>
  </si>
  <si>
    <t>CENTROIDE SN SN, INDUSTRIAL, 83640, CUMPAS, SONORA</t>
  </si>
  <si>
    <t>ESPERANZA MALDONADO RUBIO</t>
  </si>
  <si>
    <t>MARE620501MMNLBS08</t>
  </si>
  <si>
    <t>MLRBES62050116M200</t>
  </si>
  <si>
    <t>FERNANDA ESPINOZA GAMEZ</t>
  </si>
  <si>
    <t>EIGF930813MSRSMR07</t>
  </si>
  <si>
    <t>ESGMFR93081326M000</t>
  </si>
  <si>
    <t>MISIONES DE KINO</t>
  </si>
  <si>
    <t>PRIVADA SAN IGNACIO 95, MISIONES DE KINO, 83664, CABORCA, SONORA</t>
  </si>
  <si>
    <t>LUIS ALONSO LUNA BOCANEGRA</t>
  </si>
  <si>
    <t>LUBL661016HCHNCS04</t>
  </si>
  <si>
    <t>LNBCLS66101608H600</t>
  </si>
  <si>
    <t>ALICIA MACIAS RAMIREZ</t>
  </si>
  <si>
    <t>MARA681226MSRCML02</t>
  </si>
  <si>
    <t>MCRMAL68122626M100</t>
  </si>
  <si>
    <t>SECCION 326</t>
  </si>
  <si>
    <t>CENTROIDE_SECCION, SECCION 326, 00000, CABORCA, SONORA</t>
  </si>
  <si>
    <t>ALMA DELIA RAMIREZ CHONG</t>
  </si>
  <si>
    <t>RACA710525MCHMHL00</t>
  </si>
  <si>
    <t>RMCHAL71052508M300</t>
  </si>
  <si>
    <t>GUSTAVO LORENZO BAUTISTA SANCHEZ</t>
  </si>
  <si>
    <t>BASG620802HOCTNS00</t>
  </si>
  <si>
    <t>BTSNGS62080220H700</t>
  </si>
  <si>
    <t>JUAN CARLOS VILLANUEVA DUARTE</t>
  </si>
  <si>
    <t>VIDJ750810HSRLRN01</t>
  </si>
  <si>
    <t>VLDRJN75081026H100</t>
  </si>
  <si>
    <t>ELEAZAR ORTIZ</t>
  </si>
  <si>
    <t>CALLE PITIQUITO 67-B, ELEAZAR ORTIZ, 83621, CABORCA, SONORA</t>
  </si>
  <si>
    <t>HILDA YOCASTA LEON ATONDO</t>
  </si>
  <si>
    <t>LEAH431221MSRNTL06</t>
  </si>
  <si>
    <t>LNATHL43122126M400</t>
  </si>
  <si>
    <t>AVENIDA DOMINGO QUIROZ Y MORA 139, CENTRO, 83600, CABORCA, SONORA</t>
  </si>
  <si>
    <t>ANA KARINA ATONDO LEON</t>
  </si>
  <si>
    <t>AOLA730130MSRTNN03</t>
  </si>
  <si>
    <t>ATLNAN73013026M600</t>
  </si>
  <si>
    <t>PRIVADA QUIROZ Y MORA 165, PRADOS DEL SOL, 83680, CABORCA, SONORA</t>
  </si>
  <si>
    <t>ROMMEL ARMENDARIZ ALARCON</t>
  </si>
  <si>
    <t>AEAR791031HBSRLM09</t>
  </si>
  <si>
    <t>ARALRM79103103H500</t>
  </si>
  <si>
    <t>AVIACIÓN</t>
  </si>
  <si>
    <t>CENTROIDE SN SN, AVIACIÓN, 83610, CUMPAS, SONORA</t>
  </si>
  <si>
    <t>GRACIELA SANTIAGO ESQUIVEL</t>
  </si>
  <si>
    <t>SAEG680228MSRNSR00</t>
  </si>
  <si>
    <t>SNESGR68022826M200</t>
  </si>
  <si>
    <t>DOCTORES</t>
  </si>
  <si>
    <t>CALLE CUARTA DE LOS JARDINES 22, DOCTORES, 83680, CABORCA, SONORA</t>
  </si>
  <si>
    <t>ABIGAIL CUBEDO CORNEJO</t>
  </si>
  <si>
    <t>CUCA830302MSRBRB06</t>
  </si>
  <si>
    <t>CBCRAB83030226M701</t>
  </si>
  <si>
    <t>AVENIDA G (LUIS BARRERA MALDONADO) 88, CENTRO, 83600, CABORCA, SONORA</t>
  </si>
  <si>
    <t>SERGIO GARIBAY CASILLAS</t>
  </si>
  <si>
    <t>GACS440401HSRRSR07</t>
  </si>
  <si>
    <t>GRCSSR44040126H500</t>
  </si>
  <si>
    <t>RUBEN DARIO RIVERA MENDEZ</t>
  </si>
  <si>
    <t>RIMR720902HSRVNB05</t>
  </si>
  <si>
    <t>RVMNRB72090226H700</t>
  </si>
  <si>
    <t>MIRNA ELIA SEPULVEDA SERRANO</t>
  </si>
  <si>
    <t>SESM751219MDFPRR05</t>
  </si>
  <si>
    <t>SPSRMR75121909M101</t>
  </si>
  <si>
    <t>SECCION 324</t>
  </si>
  <si>
    <t>CENTROIDE_SECCION, SECCION 324, 00000, CABORCA, SONORA</t>
  </si>
  <si>
    <t>ALMA LETICIA FELIX REYNA</t>
  </si>
  <si>
    <t>FERA820109MSRLYL09</t>
  </si>
  <si>
    <t>FLRYAL82010926M600</t>
  </si>
  <si>
    <t>NIÑOS HEROES</t>
  </si>
  <si>
    <t>AVENIDA CIUDAD OBREGON 335, NIÑOS HEROES, 83634, CABORCA, SONORA</t>
  </si>
  <si>
    <t>DULCE MARIA REYNA FIGUEROA</t>
  </si>
  <si>
    <t>REFD710102MSRYGL04</t>
  </si>
  <si>
    <t>RYFGDL71010226M100</t>
  </si>
  <si>
    <t>SECCION 313</t>
  </si>
  <si>
    <t>CENTROIDE_SECCION, SECCION 313, 00000, CABORCA, SONORA</t>
  </si>
  <si>
    <t>ANGELICA VANEGAS VILLA</t>
  </si>
  <si>
    <t>VAVA890915MSRNLN04</t>
  </si>
  <si>
    <t>VNVLAN89091526M900</t>
  </si>
  <si>
    <t>OBED ALEJANDRO FLORES RODRIGUEZ</t>
  </si>
  <si>
    <t>FORO781101HSRLDB01</t>
  </si>
  <si>
    <t>FLRDOB78110126H500</t>
  </si>
  <si>
    <t>CIRCUITO LOPEZ COLLADO 133, ELEAZAR ORTIZ, 83621, CABORCA, SONORA</t>
  </si>
  <si>
    <t>FRANCISCO PASILLAS IBARRA</t>
  </si>
  <si>
    <t>PAIF780213HSRSBR08</t>
  </si>
  <si>
    <t>PSIBFR78021326H100</t>
  </si>
  <si>
    <t>OSCAR GUILLERMO NAVARRO OCHOA</t>
  </si>
  <si>
    <t>NAOO801202HSRVCS05</t>
  </si>
  <si>
    <t>NVOCOS80120226H700</t>
  </si>
  <si>
    <t>LAZARO CARDENAS</t>
  </si>
  <si>
    <t>AVENIDA EMILIANO ZAPATA 241-A, LAZARO CARDENAS, 83630, CABORCA, SONORA</t>
  </si>
  <si>
    <t>CLARIZA MARIA REYNA CARRILLO</t>
  </si>
  <si>
    <t>RECC730807MSRYRL01</t>
  </si>
  <si>
    <t>RYCRCL73080726M800</t>
  </si>
  <si>
    <t>AVENIDA PROFESOR ADALBERTO SOTELO 72, CENTRO, 83600, CABORCA, SONORA</t>
  </si>
  <si>
    <t>DANIELA VAZQUEZ MORALES</t>
  </si>
  <si>
    <t>VAMD891031MSRZRN09</t>
  </si>
  <si>
    <t>VZMRDN89103126M300</t>
  </si>
  <si>
    <t>SECCION 303</t>
  </si>
  <si>
    <t>CENTROIDE_SECCION, SECCION 303, 00000, CABORCA, SONORA</t>
  </si>
  <si>
    <t>JOSE RAMON CARRILLO MONROY</t>
  </si>
  <si>
    <t>CAMR920801HSRRNM08</t>
  </si>
  <si>
    <t>CRMNRM92080126H100</t>
  </si>
  <si>
    <t>ESTEBAN PARRA MATA</t>
  </si>
  <si>
    <t>PAME740507HSRRTS08</t>
  </si>
  <si>
    <t>PRMTES74050726H800</t>
  </si>
  <si>
    <t>GONTRAN POMPA ESTRELLA</t>
  </si>
  <si>
    <t>POEG440101HSRMSN03</t>
  </si>
  <si>
    <t>PMESGN44010126H200</t>
  </si>
  <si>
    <t>HECTOR SALGADO ARRIZON</t>
  </si>
  <si>
    <t>SAAH520120HSRLRC06</t>
  </si>
  <si>
    <t>SLARHC52012026H501</t>
  </si>
  <si>
    <t>ESTEBAN RIVERA CELAYA</t>
  </si>
  <si>
    <t>RICE611128HSRVLS08</t>
  </si>
  <si>
    <t>RVCLES61112826H600</t>
  </si>
  <si>
    <t>SECCION 314</t>
  </si>
  <si>
    <t>CENTROIDE_SECCION, SECCION 314, 00000, CABORCA, SONORA</t>
  </si>
  <si>
    <t>ARNULFO ARANDA BERMUDEZ</t>
  </si>
  <si>
    <t>AABA540305HSRRRR01</t>
  </si>
  <si>
    <t>ARBRAR54030526H300</t>
  </si>
  <si>
    <t>CLAUDIA VERONICA BECERRA ESPINOZA</t>
  </si>
  <si>
    <t>BEEC820912MSRCSL09</t>
  </si>
  <si>
    <t>BCESCL82091226M600</t>
  </si>
  <si>
    <t>6 DE ABRIL</t>
  </si>
  <si>
    <t>CALLE RAMON BOJORQUEZ 252, 6 DE ABRIL, 83664, CABORCA, SONORA</t>
  </si>
  <si>
    <t>EDGAR CRISTOBAL RENDON LOPEZ</t>
  </si>
  <si>
    <t>RELE901012HSRNPD01</t>
  </si>
  <si>
    <t>RNLPED90101226H200</t>
  </si>
  <si>
    <t>SECCION 321</t>
  </si>
  <si>
    <t>CENTROIDE_SECCION, SECCION 321, 00000, CABORCA, SONORA</t>
  </si>
  <si>
    <t>ANGEL HUMBERTO BALDENEGRO MACIAS</t>
  </si>
  <si>
    <t>BAMA850325HSRLCN06</t>
  </si>
  <si>
    <t>BLMCAN85032526H000</t>
  </si>
  <si>
    <t>CRISANTO OBESO CORTEZ</t>
  </si>
  <si>
    <t>OECC781224HSLBRR02</t>
  </si>
  <si>
    <t>OBCRCR78122425H201</t>
  </si>
  <si>
    <t>FRANCISCO GEOVANY CARRILLO RIVERA</t>
  </si>
  <si>
    <t>CARF830526HSRRVR02</t>
  </si>
  <si>
    <t>CRRVFR83052626H700</t>
  </si>
  <si>
    <t>LÁZARO CÁRDENAS</t>
  </si>
  <si>
    <t>CENTROIDE SN SN, LÁZARO CÁRDENAS, 83630, CUMPAS, SONORA</t>
  </si>
  <si>
    <t>MANUEL CORDOVA JAIME</t>
  </si>
  <si>
    <t>COJM261203HSRRMN04</t>
  </si>
  <si>
    <t>CRJMMN26120326H300</t>
  </si>
  <si>
    <t>CENTROIDE SN SN, DEPORTIVA, 83620, CUMPAS, SONORA</t>
  </si>
  <si>
    <t>NEREYDA GUTIERREZ ARMENTA</t>
  </si>
  <si>
    <t>GUAN730317MSRTRR04</t>
  </si>
  <si>
    <t>GTARNR73031726M901</t>
  </si>
  <si>
    <t>México</t>
  </si>
  <si>
    <t>CENTROIDE SN SN, México, 85190, DIVISADEROS, SONORA</t>
  </si>
  <si>
    <t>JOSE MANUEL GUSTAVO RODRIGUEZ ARRIOLA</t>
  </si>
  <si>
    <t>ROAM570917HPLDRN08</t>
  </si>
  <si>
    <t>RDARMN57091721H000</t>
  </si>
  <si>
    <t>PRADOS DEL TEPEYAC</t>
  </si>
  <si>
    <t>CALLE GOLFO DE MEXICO 1741, PRADOS DEL TEPEYAC, 85150, CAJEME, SONORA</t>
  </si>
  <si>
    <t>MARTHA ARACELY FELIX GARCIA</t>
  </si>
  <si>
    <t>FEGM681114MSLLRR03</t>
  </si>
  <si>
    <t>FLGRMR68111425M000</t>
  </si>
  <si>
    <t>CALLE PASEO TULIPAN 1003, VILLA BONITA, 85210, CAJEME, SONORA</t>
  </si>
  <si>
    <t>JESUS ANGEL CORONADO ROBLES</t>
  </si>
  <si>
    <t>CORJ890316HSRRBS02</t>
  </si>
  <si>
    <t>CRRBJS89031626H300</t>
  </si>
  <si>
    <t>CALLE ARTICULO 123 1532-B, PRIMERO DE MAYO, 85098, CAJEME, SONORA</t>
  </si>
  <si>
    <t>EVANGELINA LOZANO ENCINAS</t>
  </si>
  <si>
    <t>LOEE770721MSRZNV03</t>
  </si>
  <si>
    <t>LZENEV77072126M000</t>
  </si>
  <si>
    <t>SIERRA VISTA</t>
  </si>
  <si>
    <t>CALLE SIERRA MADRE OCCIDENTAL 1417, SIERRA VISTA, 85023, CAJEME, SONORA</t>
  </si>
  <si>
    <t>EDNA GILDA VILCHES ENRIQUEZ</t>
  </si>
  <si>
    <t>VIEE900315MSRLND07</t>
  </si>
  <si>
    <t>VLENED90031526M000</t>
  </si>
  <si>
    <t>Sochiloa</t>
  </si>
  <si>
    <t>CENTROIDE SN SN, Sochiloa, 85150, DIVISADEROS, SONORA</t>
  </si>
  <si>
    <t>HUMBERTO GARCIA VAZQUEZ</t>
  </si>
  <si>
    <t>GAVH590325HSRRZM03</t>
  </si>
  <si>
    <t>GRVZHM59032526H201</t>
  </si>
  <si>
    <t>CALLE PONCIANO ARRIAGA 270, CONSTITUCION, 85170, CAJEME, SONORA</t>
  </si>
  <si>
    <t>ANTONIO DE JESUS VALLE LERMA</t>
  </si>
  <si>
    <t>VALA910524HSRLRN05</t>
  </si>
  <si>
    <t>VLLRAN91052426H600</t>
  </si>
  <si>
    <t>CALLE PASEO DE LA FUENTE 218, VILLA BONITA, 85210, CAJEME, SONORA</t>
  </si>
  <si>
    <t>ALFREDO MACIAS MEDINA</t>
  </si>
  <si>
    <t>MAMA650928HSRCDL00</t>
  </si>
  <si>
    <t>MCMDAL65092826H000</t>
  </si>
  <si>
    <t>TOBARITO</t>
  </si>
  <si>
    <t>AVENIDA INSURGENTES 309, TOBARITO, 85204, CAJEME, SONORA</t>
  </si>
  <si>
    <t>SUSANA LETICIA MARTINEZ FELIX</t>
  </si>
  <si>
    <t>MAFS640604MSRRLS03</t>
  </si>
  <si>
    <t>MRFLSS64060426M900</t>
  </si>
  <si>
    <t>LAS HACIENDAS</t>
  </si>
  <si>
    <t>CALLE SANTA ALICIA 2329, LAS HACIENDAS, 85064, CAJEME, SONORA</t>
  </si>
  <si>
    <t>SUSANA LETICIA LOPEZ VANEGAS</t>
  </si>
  <si>
    <t>LOVS601108MSRPNS05</t>
  </si>
  <si>
    <t>LPVNSS60110826M600</t>
  </si>
  <si>
    <t>SECCION 775</t>
  </si>
  <si>
    <t>CENTROIDE_SECCION, SECCION 775, 00000, CAJEME, SONORA</t>
  </si>
  <si>
    <t>AURS641104HSRGVR06</t>
  </si>
  <si>
    <t>AGRVSR64110426H500</t>
  </si>
  <si>
    <t>PRIVADA AURORA 7302, MISION DEL SOL, 85097, CAJEME, SONORA</t>
  </si>
  <si>
    <t>ELEAZAR BARRAZA DIAZ</t>
  </si>
  <si>
    <t>BADE710423HSRRZL08</t>
  </si>
  <si>
    <t>BRDZEL71042326H400</t>
  </si>
  <si>
    <t>AVENIDA PASEO LAS PALMAS 1002, VALLE DORADO, 85095, CAJEME, SONORA</t>
  </si>
  <si>
    <t>ANA LIDIA RODRIGUEZ CUEN</t>
  </si>
  <si>
    <t>ROCA600506MSRDNN03</t>
  </si>
  <si>
    <t>RDCNAN60050626M700</t>
  </si>
  <si>
    <t>BUENA VISTA</t>
  </si>
  <si>
    <t>CENTROIDE SN SN, BUENA VISTA, 85210, DIVISADEROS, SONORA</t>
  </si>
  <si>
    <t>ROBERTO ALFONSO UNDA LARA</t>
  </si>
  <si>
    <t>UALR791207HSRNRB07</t>
  </si>
  <si>
    <t>UNLRRB79120726H100</t>
  </si>
  <si>
    <t>JOSE ARTURO RODRIGUEZ MARIN</t>
  </si>
  <si>
    <t>ROMA760814HSRDRR01</t>
  </si>
  <si>
    <t>RDMRAR76081426H600</t>
  </si>
  <si>
    <t>Sonora</t>
  </si>
  <si>
    <t>CENTROIDE SN SN, Sonora, 85198, DIVISADEROS, SONORA</t>
  </si>
  <si>
    <t>ANA GLORIA ZAYAS MUÑOZ</t>
  </si>
  <si>
    <t>ZAMA740523MSRYXN01</t>
  </si>
  <si>
    <t>ZYMZAN74052326M600</t>
  </si>
  <si>
    <t>SECCION 961</t>
  </si>
  <si>
    <t>CENTROIDE_SECCION, SECCION 961, 00000, CAJEME, SONORA</t>
  </si>
  <si>
    <t>RAQUEL MORALES MERAZ</t>
  </si>
  <si>
    <t>MOMR700518MSRRRQ02</t>
  </si>
  <si>
    <t>MRMRRQ70051826M402</t>
  </si>
  <si>
    <t>CALLE OAXACA 115, ZONA URBANA, 85204, CAJEME, SONORA</t>
  </si>
  <si>
    <t>JUAN ADOLFO SAAVEDRA CAJIGAS</t>
  </si>
  <si>
    <t>SACJ530312HSRVJN09</t>
  </si>
  <si>
    <t>SVCJJN53031226H001</t>
  </si>
  <si>
    <t>EL PALMAR</t>
  </si>
  <si>
    <t>PRIVADA PALMAR 553, EL PALMAR, 85140, CAJEME, SONORA</t>
  </si>
  <si>
    <t>MARIA LUZ MARQUEZ MENDEZ</t>
  </si>
  <si>
    <t>MAML730104MSRRNZ06</t>
  </si>
  <si>
    <t>MRMNLZ73010426M501</t>
  </si>
  <si>
    <t>LAS PALMAS</t>
  </si>
  <si>
    <t>CALLE HALCON 305, LAS PALMAS, 85198, CAJEME, SONORA</t>
  </si>
  <si>
    <t>SILVIA ELODIA URREA COTA</t>
  </si>
  <si>
    <t>UECS571022MSRRTL06</t>
  </si>
  <si>
    <t>URCTSL57102226M600</t>
  </si>
  <si>
    <t>CALLE VALLE DEL EUCALIPTO 1043, VALLE DORADO, 85095, CAJEME, SONORA</t>
  </si>
  <si>
    <t>SERGIO ESTEBAN GARCIA VALDEZ</t>
  </si>
  <si>
    <t>GAVS511227HSRRLR00</t>
  </si>
  <si>
    <t>GRVLSR51122726H800</t>
  </si>
  <si>
    <t>CAMPESTRE</t>
  </si>
  <si>
    <t>CALLE MARIANO ESCOBEDO 230, CAMPESTRE, 85160, CAJEME, SONORA</t>
  </si>
  <si>
    <t>JUAN CARLOS ALVARADO ARANGURE</t>
  </si>
  <si>
    <t>AAAJ870307HSRLRN03</t>
  </si>
  <si>
    <t>ALARJN87030726H500</t>
  </si>
  <si>
    <t>VALLE VERDE</t>
  </si>
  <si>
    <t>CALLE MARMOL 1975, VALLE VERDE, 85097, CAJEME, SONORA</t>
  </si>
  <si>
    <t>ALEJANDRO LOYA NAVARRO</t>
  </si>
  <si>
    <t>LONA480912HSRYVL09</t>
  </si>
  <si>
    <t>LYNVAL48091226H000</t>
  </si>
  <si>
    <t>ESPERANZA TIZNADO</t>
  </si>
  <si>
    <t>CALLE IGUALDAD 821, ESPERANZA TIZNADO, 85195, CAJEME, SONORA</t>
  </si>
  <si>
    <t>ALICIA MARTINEZ BACASEHUA</t>
  </si>
  <si>
    <t>MABA740623MSRRCL07</t>
  </si>
  <si>
    <t>MRBCAL74062326M500</t>
  </si>
  <si>
    <t>SECCION 974</t>
  </si>
  <si>
    <t>CENTROIDE_SECCION, SECCION 974, 00000, CAJEME, SONORA</t>
  </si>
  <si>
    <t>ANA YARELI MARQUEZ PUGA</t>
  </si>
  <si>
    <t>MAPA891127MSRRGN03</t>
  </si>
  <si>
    <t>MRPGAN89112726M700</t>
  </si>
  <si>
    <t>VILLAS DEL REY</t>
  </si>
  <si>
    <t>CALLE REYES DE CASTILLA 2918, VILLAS DEL REY, 85136, CAJEME, SONORA</t>
  </si>
  <si>
    <t>OMAR DANIEL GAXIOLA SIMENTAL</t>
  </si>
  <si>
    <t>GASO850913HSRXMM09</t>
  </si>
  <si>
    <t>GXSMOM85091326H300</t>
  </si>
  <si>
    <t>CALLE PLAN DE AGUA PRIETA 1435-B, PRIMERO DE MAYO, 85098, CAJEME, SONORA</t>
  </si>
  <si>
    <t>MARIA GUADALUPE FLORES MURRIETA</t>
  </si>
  <si>
    <t>FOMG590715MSRLRD01</t>
  </si>
  <si>
    <t>FLMRGD59071526M100</t>
  </si>
  <si>
    <t>CALLE NACAPUL 1519, ARBOLEDAS, 85140, CAJEME, SONORA</t>
  </si>
  <si>
    <t>DIEGO ISMAEL LOPEZ BECERRA</t>
  </si>
  <si>
    <t>LOBD800204HSRPCG03</t>
  </si>
  <si>
    <t>LPBCDG80020426H000</t>
  </si>
  <si>
    <t>CALLE CIPRES 2511, MANLIO FABIO BELTRONES RIVERA, 85020, CAJEME, SONORA</t>
  </si>
  <si>
    <t>JOSE LUIS GUERRA RODRIGUEZ</t>
  </si>
  <si>
    <t>GURL670609HSRRDS04</t>
  </si>
  <si>
    <t>GRRDLS67060926H200</t>
  </si>
  <si>
    <t>REAL DEL VALLE</t>
  </si>
  <si>
    <t>CALLE ATENEA 117, REAL DEL VALLE, 85190, CAJEME, SONORA</t>
  </si>
  <si>
    <t>FRANCISCO ACOSTA SANCHEZ</t>
  </si>
  <si>
    <t>AOSF691010HSRCNR00</t>
  </si>
  <si>
    <t>ACSNFR69101026H200</t>
  </si>
  <si>
    <t>RINCON DEL VALLE</t>
  </si>
  <si>
    <t>PRIVADA RINCON 231, RINCON DEL VALLE, 85190, CAJEME, SONORA</t>
  </si>
  <si>
    <t>JULIAN HERNANDEZ PEREZ</t>
  </si>
  <si>
    <t>HEPJ670109HSRRRL06</t>
  </si>
  <si>
    <t>HRPRJL67010926H700</t>
  </si>
  <si>
    <t>SECCION 975</t>
  </si>
  <si>
    <t>CENTROIDE_SECCION, SECCION 975, 00000, CAJEME, SONORA</t>
  </si>
  <si>
    <t>GLORIA LUCINA VELASQUEZ MEDEL</t>
  </si>
  <si>
    <t>VEMG601113MSRLDL03</t>
  </si>
  <si>
    <t>VLMDGL60111326M800</t>
  </si>
  <si>
    <t>URBANIZABLE 7</t>
  </si>
  <si>
    <t>CALLE TAMAULIPAS 512, URBANIZABLE 7, 85000, CAJEME, SONORA</t>
  </si>
  <si>
    <t>ADRIANA LINDA PELLAT BENAVIDES</t>
  </si>
  <si>
    <t>PEBA651130MSRLND03</t>
  </si>
  <si>
    <t>PLBNAD65113026M300</t>
  </si>
  <si>
    <t>JOSE ANDRES CHAIDEZ ARELLANO</t>
  </si>
  <si>
    <t>CAAA560213HDGHRN08</t>
  </si>
  <si>
    <t>CHARAN56021310H701</t>
  </si>
  <si>
    <t>BELLAVISTA</t>
  </si>
  <si>
    <t>CALLE BERNA 2131, BELLAVISTA, 85130, CAJEME, SONORA</t>
  </si>
  <si>
    <t>REYES CONCEPCION CARRASCO FELIX</t>
  </si>
  <si>
    <t>CAFR630106MSRRLY18</t>
  </si>
  <si>
    <t>CRFLRY63010626M800</t>
  </si>
  <si>
    <t>CALLE VALLE DE BABOJORI 1310, MIRAVALLE, 85090, CAJEME, SONORA</t>
  </si>
  <si>
    <t>NOE GUADALUPE GUIJOSA MARTINEZ</t>
  </si>
  <si>
    <t>GUMN600828HGTJRX07</t>
  </si>
  <si>
    <t>GJMRNO60082811H100</t>
  </si>
  <si>
    <t>LAS TORRES</t>
  </si>
  <si>
    <t>PROLONGACION NIÑOS HEROES 1022, LAS TORRES, 85140, CAJEME, SONORA</t>
  </si>
  <si>
    <t>MARTHA AMELIA PAZ ENCINAS</t>
  </si>
  <si>
    <t>PAEM780114MSRZNR06</t>
  </si>
  <si>
    <t>PZENMR78011426M900</t>
  </si>
  <si>
    <t>CALLE VALLE DEL MAYO 1510, MIRAVALLE, 85090, CAJEME, SONORA</t>
  </si>
  <si>
    <t>CARLOS JOSE LUDERS ANTILLON</t>
  </si>
  <si>
    <t>LUAC690116HSRDNR01</t>
  </si>
  <si>
    <t>LDANCR69011626H900</t>
  </si>
  <si>
    <t>ZONA NORTE</t>
  </si>
  <si>
    <t>AVENIDA NORTE 115, ZONA NORTE, 85040, CAJEME, SONORA</t>
  </si>
  <si>
    <t>JORGE ALBERTO PONCE SALAZAR</t>
  </si>
  <si>
    <t>POSJ620415HSRNLR09</t>
  </si>
  <si>
    <t>PNSLJR62041526H100</t>
  </si>
  <si>
    <t>HEROES DEL 47</t>
  </si>
  <si>
    <t>CALLE JUAN DE LA BARRERA 513, HEROES DEL 47, 85200, CAJEME, SONORA</t>
  </si>
  <si>
    <t>GLORIA MARITZA ARELLANES DIAZ</t>
  </si>
  <si>
    <t>AEDG860329MSRRZL06</t>
  </si>
  <si>
    <t>ARDZGL86032926M800</t>
  </si>
  <si>
    <t>AVENIDA VERSALLES 1121, VILLA FONTANA, 85096, CAJEME, SONORA</t>
  </si>
  <si>
    <t>LUIS ARMANDO SANABIA PEREDA</t>
  </si>
  <si>
    <t>SAPL560417HSRNRS01</t>
  </si>
  <si>
    <t>SNPRLS56041726H700</t>
  </si>
  <si>
    <t>CALLE AUSTRIA 8519, VILLA FONTANA, 85096, CAJEME, SONORA</t>
  </si>
  <si>
    <t>ANA LAURA SALDAMANDO ARVIZU</t>
  </si>
  <si>
    <t>SAAA671114MSRLRN01</t>
  </si>
  <si>
    <t>SLARAN67111426M301</t>
  </si>
  <si>
    <t>MARTHA OLIVIA AZCUE JAUREGUI</t>
  </si>
  <si>
    <t>AUJM671220MDFZRR07</t>
  </si>
  <si>
    <t>AZJRMR67122009M100</t>
  </si>
  <si>
    <t>CALLE RAMON LOPEZ VELARDE 2240, VILLA ITSON, 85130, CAJEME, SONORA</t>
  </si>
  <si>
    <t>EDUARDO HORACIO BELTRAN MADERO</t>
  </si>
  <si>
    <t>BEME750326HSRLDD09</t>
  </si>
  <si>
    <t>BLMDED75032626H700</t>
  </si>
  <si>
    <t>PRIVADA COSENZA 3401, MONTECARLO, 85136, CAJEME, SONORA</t>
  </si>
  <si>
    <t>VICTOR RAFAEL GARCIA MUNGUIA</t>
  </si>
  <si>
    <t>GAMV741024HSRRNC07</t>
  </si>
  <si>
    <t>GRMNVC74102426H500</t>
  </si>
  <si>
    <t>CALLE DONATO GUERRA 3117, CONSTITUCION, 85170, CAJEME, SONORA</t>
  </si>
  <si>
    <t>IVAN BARCELO DUARTE</t>
  </si>
  <si>
    <t>BADI810902HSRRRV07</t>
  </si>
  <si>
    <t>BRDRIV81090226H300</t>
  </si>
  <si>
    <t>CALLE ZUGENIS 2413, LAS MISIONES, 85099, CAJEME, SONORA</t>
  </si>
  <si>
    <t>ENRIQUE BENJAMIN ARREOLA MARTINEZ</t>
  </si>
  <si>
    <t>AEME500812HDFRRN06</t>
  </si>
  <si>
    <t>ARMREN50081209H200</t>
  </si>
  <si>
    <t>AVENIDA DE LA PEÑA 539, CASABLANCA, 85134, CAJEME, SONORA</t>
  </si>
  <si>
    <t>ALFONSO IGNACIO PARRA VALDEZ</t>
  </si>
  <si>
    <t>PAVA670523HSRRLL09</t>
  </si>
  <si>
    <t>PRVLAL67052326H200</t>
  </si>
  <si>
    <t>Casa Real</t>
  </si>
  <si>
    <t>CENTROIDE SN SN, Casa Real, 85053, DIVISADEROS, SONORA</t>
  </si>
  <si>
    <t>GUADALUPE DEL CARMEN SANTINI RUIZ</t>
  </si>
  <si>
    <t>SARG751004MSRNZD04</t>
  </si>
  <si>
    <t>SNRZGD75100426M500</t>
  </si>
  <si>
    <t>EL CAMPANARIO</t>
  </si>
  <si>
    <t>CALLE SANTA ROSA NORTE 2427, EL CAMPANARIO, 85064, CAJEME, SONORA</t>
  </si>
  <si>
    <t>EDUARDO BELTRAN LEAL</t>
  </si>
  <si>
    <t>BELE560818HSRLLD05</t>
  </si>
  <si>
    <t>BLLLED56081826H700</t>
  </si>
  <si>
    <t>CALLE AMAPA 1817, OTANCAHUI, 85140, CAJEME, SONORA</t>
  </si>
  <si>
    <t>ANABEL SOMOZA MONTES</t>
  </si>
  <si>
    <t>SOMA860719MSRMNN05</t>
  </si>
  <si>
    <t>SMMNAN86071926M500</t>
  </si>
  <si>
    <t>CALLE LIVERPOOL 2149, BELLAVISTA, 85130, CAJEME, SONORA</t>
  </si>
  <si>
    <t>ALEXIA LUCERO ALDACO AGUERO</t>
  </si>
  <si>
    <t>AAAA950514MSRLGL09</t>
  </si>
  <si>
    <t>ALAGAL95051426M800</t>
  </si>
  <si>
    <t>CALLE 21 DE MARZO 103, ZONA URBANA, 85204, CAJEME, SONORA</t>
  </si>
  <si>
    <t>DANIRA ROMO GALVEZ</t>
  </si>
  <si>
    <t>ROGD690810MSLMLN03</t>
  </si>
  <si>
    <t>RMGLDN69081025M901</t>
  </si>
  <si>
    <t>BOSQUES DEL NAINARI</t>
  </si>
  <si>
    <t>CALLE ROMA 2012, BOSQUES DEL NAINARI, 85130, CAJEME, SONORA</t>
  </si>
  <si>
    <t>JAVIER FRANCISCO GUTIERREZ ESQUER</t>
  </si>
  <si>
    <t>GUEJ870217HSRTSV09</t>
  </si>
  <si>
    <t>GTESJV87021726H000</t>
  </si>
  <si>
    <t>JOSEFINA ALDAMA RIVERA</t>
  </si>
  <si>
    <t>AARJ720501MSRLVS02</t>
  </si>
  <si>
    <t>ALRVJS72050126M701</t>
  </si>
  <si>
    <t>ALAMEDA DEL CEDRO 2</t>
  </si>
  <si>
    <t>CALLE BOUGIVAL 3506, ALAMEDA DEL CEDRO 2, 85136, CAJEME, SONORA</t>
  </si>
  <si>
    <t>MAURO ALBERTO VALENZUELA ARENAS</t>
  </si>
  <si>
    <t>VAAM700907HSRLRR06</t>
  </si>
  <si>
    <t>VLARMR70090726H500</t>
  </si>
  <si>
    <t>PRIVADA RINCON 220, RINCON DEL VALLE, 85190, CAJEME, SONORA</t>
  </si>
  <si>
    <t>DIANA GARCIA VERDUGO</t>
  </si>
  <si>
    <t>GAVD590106MSRRRN05</t>
  </si>
  <si>
    <t>GRVRDN59010626M600</t>
  </si>
  <si>
    <t>CALLE VALLE DEL FUERTE 1908, MIRAVALLE, 85090, CAJEME, SONORA</t>
  </si>
  <si>
    <t>MARIA MAGDALENA ENCINAS BORBON</t>
  </si>
  <si>
    <t>EIBM510225MSRNRG04</t>
  </si>
  <si>
    <t>ENBRMG51022526M200</t>
  </si>
  <si>
    <t>SECCION 826</t>
  </si>
  <si>
    <t>CENTROIDE_SECCION, SECCION 826, 00000, CAJEME, SONORA</t>
  </si>
  <si>
    <t>ARTEMISA RUIZ CORRAL</t>
  </si>
  <si>
    <t>RUCA600910MSRZRR01</t>
  </si>
  <si>
    <t>RZCRAR60091026M800</t>
  </si>
  <si>
    <t>AVENIDA MIGUEL HIDALGO Y COSTILLA 18, ND, 84140, SANTA CRUZ, SONORA</t>
  </si>
  <si>
    <t>ROBERTO JAVIER ORTEGA RODRIGUEZ</t>
  </si>
  <si>
    <t>OERR801021HSRRDB09</t>
  </si>
  <si>
    <t>ORRDRB80102126H100</t>
  </si>
  <si>
    <t>AVENIDA MARTIRES DE CANANEA 1556-B, PRIMERO DE MAYO, 85098, CAJEME, SONORA</t>
  </si>
  <si>
    <t>ROBERTO AYALA ACOSTA</t>
  </si>
  <si>
    <t>AAAR850605HSRYCB09</t>
  </si>
  <si>
    <t>AYACRB85060526H600</t>
  </si>
  <si>
    <t>COLONIA DEL VALLE</t>
  </si>
  <si>
    <t>CALLE RIO NAZAS 138, COLONIA DEL VALLE, 85120, CAJEME, SONORA</t>
  </si>
  <si>
    <t>JOSE MANUEL SOTO SAUCEDA</t>
  </si>
  <si>
    <t>SOSM840303HSRTCN01</t>
  </si>
  <si>
    <t>STSCMN84030326H600</t>
  </si>
  <si>
    <t>CALLE PUENTE ANDALUCIA 1430, PUENTE REAL, 85037, CAJEME, SONORA</t>
  </si>
  <si>
    <t>JOSE MIGUEL FERRE DIAZ</t>
  </si>
  <si>
    <t>FEDM810203HSRRZG01</t>
  </si>
  <si>
    <t>FRDZMG81020326H001</t>
  </si>
  <si>
    <t>LAS BRISAS</t>
  </si>
  <si>
    <t>CALLE MAR CASPIO 1046, LAS BRISAS, 85157, CAJEME, SONORA</t>
  </si>
  <si>
    <t>JOSE ALEJANDRO BELTRAN ESPARZA</t>
  </si>
  <si>
    <t>BLESAL60042226H100</t>
  </si>
  <si>
    <t>URBANIZABLE 5 NORTE</t>
  </si>
  <si>
    <t>CALLE TABASCO 676, URBANIZABLE 5 NORTE, 85110, CAJEME, SONORA</t>
  </si>
  <si>
    <t>HUGO DAGER RUIZ</t>
  </si>
  <si>
    <t>DARH441219HDFGZG01</t>
  </si>
  <si>
    <t>DGRZHG44121909H400</t>
  </si>
  <si>
    <t>CALLE CALIFORNIA 954, ZONA NORTE, 85040, CAJEME, SONORA</t>
  </si>
  <si>
    <t>PAOLA LIZETH LOPEZ MARTINEZ</t>
  </si>
  <si>
    <t>LOMP830222MSRPRL02</t>
  </si>
  <si>
    <t>LPMRPL83022226M800</t>
  </si>
  <si>
    <t>ALAMEDA DEL CEDRO</t>
  </si>
  <si>
    <t>CALLE SUGI 1023, ALAMEDA DEL CEDRO, 85136, CAJEME, SONORA</t>
  </si>
  <si>
    <t>PATRICIA YANET HURTADO ROSALES</t>
  </si>
  <si>
    <t>HURP730720MSRRST02</t>
  </si>
  <si>
    <t>HRRSPT73072026M000</t>
  </si>
  <si>
    <t>AVENIDA PASEO DE VILLAFONTANA 1523, VILLA FONTANA, 85096, CAJEME, SONORA</t>
  </si>
  <si>
    <t>ESTHER ALICIA SOTO MENDOZA</t>
  </si>
  <si>
    <t>SOME920330MSRTNS00</t>
  </si>
  <si>
    <t>STMNES92033026M900</t>
  </si>
  <si>
    <t>CALLE PASEO MIRAVALLE 4923-A, PRIMERO DE MAYO, 85098, CAJEME, SONORA</t>
  </si>
  <si>
    <t>MARIA IDALIA GALINDO GONZALEZ</t>
  </si>
  <si>
    <t>GAGI700723MSRLND01</t>
  </si>
  <si>
    <t>GLGNID70072326M600</t>
  </si>
  <si>
    <t>LA JOYA</t>
  </si>
  <si>
    <t>CALLE BAVISPE 931-B, LA JOYA, 85038, CAJEME, SONORA</t>
  </si>
  <si>
    <t>OSCAR DAVID ALVAREZ SALAZAR</t>
  </si>
  <si>
    <t>AASO890113HSRLLS01</t>
  </si>
  <si>
    <t>ALSLOS89011326H800</t>
  </si>
  <si>
    <t>JAVIER ENRIQUE SALMERON FIERROS</t>
  </si>
  <si>
    <t>SAFJ930405HSRLRV09</t>
  </si>
  <si>
    <t>SLFRJV93040526H200</t>
  </si>
  <si>
    <t>SECCION 935</t>
  </si>
  <si>
    <t>CENTROIDE_SECCION, SECCION 935, 00000, CAJEME, SONORA</t>
  </si>
  <si>
    <t>CINTHYA YAZMIN TAMAYO VALENZUELA</t>
  </si>
  <si>
    <t>TAVC881126MSRMLN05</t>
  </si>
  <si>
    <t>TMVLCN88112626M600</t>
  </si>
  <si>
    <t>VIILLA CALIFORNIA 1 Y 2</t>
  </si>
  <si>
    <t>CALLE ESPERANZA 728, VIILLA CALIFORNIA 1 Y 2, 85038, CAJEME, SONORA</t>
  </si>
  <si>
    <t>CHRISTIAN OSWALDO LUNA DE LA GARZA</t>
  </si>
  <si>
    <t>LUGC820216HSRNRH00</t>
  </si>
  <si>
    <t>LNGRCH82021626H900</t>
  </si>
  <si>
    <t>CALLE VALLE DEL PASCOLA 1471, VALLE DORADO, 85095, CAJEME, SONORA</t>
  </si>
  <si>
    <t>ROSARIO ENGRACIA HARO BOJORQUEZ</t>
  </si>
  <si>
    <t>HABR640311MSLRJS02</t>
  </si>
  <si>
    <t>HRBJRS64031125M900</t>
  </si>
  <si>
    <t>LOS MISIONEROS</t>
  </si>
  <si>
    <t>BOULEVARD ANDRES PEREZ DE RIVAS 425, LOS MISIONEROS, 85134, CAJEME, SONORA</t>
  </si>
  <si>
    <t>HILARIO RAMOS LOPEZ</t>
  </si>
  <si>
    <t>RALH781207HSRMPL02</t>
  </si>
  <si>
    <t>RMLPHL78120726H800</t>
  </si>
  <si>
    <t>YUKUJIMARI</t>
  </si>
  <si>
    <t>CALLE HUIRIVIS 1619, YUKUJIMARI, 85120, CAJEME, SONORA</t>
  </si>
  <si>
    <t>JORGE MISAEL MACHADO CRUZ</t>
  </si>
  <si>
    <t>MACJ881115HSRCRR00</t>
  </si>
  <si>
    <t>MCCRJR88111526H300</t>
  </si>
  <si>
    <t>ESTEBAN TELLEZ BELTRAN</t>
  </si>
  <si>
    <t>TEBE860610HSRLLS07</t>
  </si>
  <si>
    <t>TLBLES86061026H901</t>
  </si>
  <si>
    <t>FRANCISCO JAVIER FLORES GARCIA</t>
  </si>
  <si>
    <t>FOGF750313HPLLRR06</t>
  </si>
  <si>
    <t>FLGRFR75031321H300</t>
  </si>
  <si>
    <t>ROSA HIMELDA LINARES SOLIS</t>
  </si>
  <si>
    <t>LISR600329MSRNLS01</t>
  </si>
  <si>
    <t>LNSLRS60032926M200</t>
  </si>
  <si>
    <t>CALLE PASEO DE LAS PRADERAS 947, VILLA BONITA, 85210, CAJEME, SONORA</t>
  </si>
  <si>
    <t>LUIS MANUEL PAEZ LIZARRAGA</t>
  </si>
  <si>
    <t>PALL610104HSLZZS01</t>
  </si>
  <si>
    <t>PZLZLS61010425H200</t>
  </si>
  <si>
    <t>AVENIDA HEROICO COLEGIO MILITAR 46, ESPERANZA, 85210, CAJEME, SONORA</t>
  </si>
  <si>
    <t>ALAN QUINTERO CARREÑO</t>
  </si>
  <si>
    <t>QUCA870922HSRNRL08</t>
  </si>
  <si>
    <t>QNCRAL87092226H500</t>
  </si>
  <si>
    <t>SECCION 972</t>
  </si>
  <si>
    <t>CENTROIDE_SECCION, SECCION 972, 00000, CAJEME, SONORA</t>
  </si>
  <si>
    <t>GRISELDA VALENZUELA MALDONADO</t>
  </si>
  <si>
    <t>VAMG510603MSRLLR06</t>
  </si>
  <si>
    <t>VLMLGR51060326M700</t>
  </si>
  <si>
    <t>SECCION 949</t>
  </si>
  <si>
    <t>CENTROIDE_SECCION, SECCION 949, 00000, CAJEME, SONORA</t>
  </si>
  <si>
    <t>MARIA CRISTINA LOPEZ HERNANDEZ</t>
  </si>
  <si>
    <t>LOHC710205MSRPRR04</t>
  </si>
  <si>
    <t>LPHRCR71020526M200</t>
  </si>
  <si>
    <t>PRIMAVERA</t>
  </si>
  <si>
    <t>BOULEVARD EJERCITO NACIONAL 1115, PRIMAVERA, 85098, CAJEME, SONORA</t>
  </si>
  <si>
    <t>ZONIA GUADALUPE ZAZUETA WONG</t>
  </si>
  <si>
    <t>ZAWZ600303MSRZNN02</t>
  </si>
  <si>
    <t>ZZWNZN60030326M900</t>
  </si>
  <si>
    <t>VILLA AURORA 2</t>
  </si>
  <si>
    <t>CALLE ALAZAN 2137, VILLA AURORA 2, 85154, CAJEME, SONORA</t>
  </si>
  <si>
    <t>JAVIER ENRIQUE CAÑEDO OLEA</t>
  </si>
  <si>
    <t>CAOJ590913HSRXLV09</t>
  </si>
  <si>
    <t>CDOLJV59091326H700</t>
  </si>
  <si>
    <t>FUNDO LEGAL PUEBLO YAQUI</t>
  </si>
  <si>
    <t>CALLE FRANCISCO I. MADERO 307, FUNDO LEGAL PUEBLO YAQUI, 85200, CAJEME, SONORA</t>
  </si>
  <si>
    <t>GABRIEL ANTONIO QUINTERO BELTRAN</t>
  </si>
  <si>
    <t>QUBG881126HSRNLB09</t>
  </si>
  <si>
    <t>QNBLGB88112626H000</t>
  </si>
  <si>
    <t>HIDALGO</t>
  </si>
  <si>
    <t>PROLONGACION NIÑOS HEROES 1327, HIDALGO, 85140, CAJEME, SONORA</t>
  </si>
  <si>
    <t>CLAUDIA FABIOLA SANTACRUZ AVILES</t>
  </si>
  <si>
    <t>SAAC751024MSRNVL04</t>
  </si>
  <si>
    <t>SNAVCL75102426M400</t>
  </si>
  <si>
    <t>CALLE DURANGO 1044, CAMPESTRE, 85160, CAJEME, SONORA</t>
  </si>
  <si>
    <t>VICTOR MANUEL MORENO VALLE</t>
  </si>
  <si>
    <t>MOVV890207HSRRLC06</t>
  </si>
  <si>
    <t>MRVLVC89020726H000</t>
  </si>
  <si>
    <t>REAL DEL SOL</t>
  </si>
  <si>
    <t>CALLE LAGO ONTARIO 1427, REAL DEL SOL, 85019, CAJEME, SONORA</t>
  </si>
  <si>
    <t>APOLINAR PASILLAS GUZMAN</t>
  </si>
  <si>
    <t>PAGA680808HSRSZP04</t>
  </si>
  <si>
    <t>PSGZAP68080826H700</t>
  </si>
  <si>
    <t>SECCION 962</t>
  </si>
  <si>
    <t>CENTROIDE_SECCION, SECCION 962, 00000, CAJEME, SONORA</t>
  </si>
  <si>
    <t>MIREYA ALICIA GASTELUM JARAMILLO</t>
  </si>
  <si>
    <t>GAJM581118MSLSRR03</t>
  </si>
  <si>
    <t>GSJRMR58111825M400</t>
  </si>
  <si>
    <t>JOSE RODOLFO LOPEZ PASILLAS</t>
  </si>
  <si>
    <t>LOPR810813HSRPSD09</t>
  </si>
  <si>
    <t>LPPSRD81081326H000</t>
  </si>
  <si>
    <t>JOSE LUIS MACHADO LUZANILLA</t>
  </si>
  <si>
    <t>MALL481111HSRCZS03</t>
  </si>
  <si>
    <t>MCLZLS48111126H700</t>
  </si>
  <si>
    <t>NATALIA PASILLAS GUZMAN</t>
  </si>
  <si>
    <t>PAGN580310MSRSZT08</t>
  </si>
  <si>
    <t>PSGZNT58031026M100</t>
  </si>
  <si>
    <t>FRANCISCO JAVIER PEREZ PASILLAS</t>
  </si>
  <si>
    <t>PEPF850211HSRRSR08</t>
  </si>
  <si>
    <t>PRPSFR85021126H000</t>
  </si>
  <si>
    <t>MARTHA IRENE MONTES CINCEL</t>
  </si>
  <si>
    <t>MOCM690309MSRNNR04</t>
  </si>
  <si>
    <t>MNCNMR69030926M800</t>
  </si>
  <si>
    <t>JUAN MERARDO PASILLAS GALVAN</t>
  </si>
  <si>
    <t>PAGJ881019HSRSLN07</t>
  </si>
  <si>
    <t>PSGLJN88101926H900</t>
  </si>
  <si>
    <t>GUADALUPE GASTELUM URREA</t>
  </si>
  <si>
    <t>GAUG761023MSRSRD08</t>
  </si>
  <si>
    <t>GSURGD76102326M700</t>
  </si>
  <si>
    <t>CLARISSA LOURDES ALCARAZ GARCIA</t>
  </si>
  <si>
    <t>AAGC950828MSRLRL06</t>
  </si>
  <si>
    <t>ALGRCL95082826M500</t>
  </si>
  <si>
    <t>CALLE ARTICULO 123 1503-B, PRIMERO DE MAYO, 85098, CAJEME, SONORA</t>
  </si>
  <si>
    <t>JOSEFINA PASILLAS GUZMAN</t>
  </si>
  <si>
    <t>PAGJ540320MDGSZS07</t>
  </si>
  <si>
    <t>PSGZJS54032010M000</t>
  </si>
  <si>
    <t>JESUS MARIA VASQUEZ FIMBRES</t>
  </si>
  <si>
    <t>VAFJ531109HSRSMS09</t>
  </si>
  <si>
    <t>VSFMJS53110926H200</t>
  </si>
  <si>
    <t>URBANIZABLE 6</t>
  </si>
  <si>
    <t>CALLE QUINTANA ROO 226, URBANIZABLE 6, 85110, CAJEME, SONORA</t>
  </si>
  <si>
    <t>ALMA ANGELINA ARCE IBARRA</t>
  </si>
  <si>
    <t>AEIA830517MSRRBL01</t>
  </si>
  <si>
    <t>ARIBAL83051726M300</t>
  </si>
  <si>
    <t>Robles del Castillo</t>
  </si>
  <si>
    <t>CENTROIDE SN SN, Robles del Castillo, 85199, DIVISADEROS, SONORA</t>
  </si>
  <si>
    <t>SOFIA TOLEDO LEYVA</t>
  </si>
  <si>
    <t>TOLS630525MSRLYF04</t>
  </si>
  <si>
    <t>TLLYSF63052526M300</t>
  </si>
  <si>
    <t>JAVIER EDGARDO RODRIGUEZ CASTRO</t>
  </si>
  <si>
    <t>ROCJ631028HSRDSV03</t>
  </si>
  <si>
    <t>RDCSJV63102826H000</t>
  </si>
  <si>
    <t>CALLE EMILIANO ZAPATA 25, ND, 85207, CAJEME, SONORA</t>
  </si>
  <si>
    <t>HECTOR RAUL LERMA CASTELO</t>
  </si>
  <si>
    <t>LECH940214HSRRSC02</t>
  </si>
  <si>
    <t>LRCSHC94021426H300</t>
  </si>
  <si>
    <t>HECTOR GUADALUPE RASCON GRACIA</t>
  </si>
  <si>
    <t>RAGH690711HSRSRC08</t>
  </si>
  <si>
    <t>RSGRHC69071126H300</t>
  </si>
  <si>
    <t>SECCION 968</t>
  </si>
  <si>
    <t>CENTROIDE_SECCION, SECCION 968, 00000, CAJEME, SONORA</t>
  </si>
  <si>
    <t>MARTIN ROSARIO SALAZAR SANDOVAL</t>
  </si>
  <si>
    <t>SASM691007HSRLNR00</t>
  </si>
  <si>
    <t>SLSNMR69100726H800</t>
  </si>
  <si>
    <t>CALLE IGNACIO MANUEL ALTAMIRANO 358, CONSTITUCION, 85170, CAJEME, SONORA</t>
  </si>
  <si>
    <t>ANA MARIA MORENO MEXIA</t>
  </si>
  <si>
    <t>MOMA770722MSRRXN01</t>
  </si>
  <si>
    <t>MRMXAN77072226M000</t>
  </si>
  <si>
    <t>CALLE MELCHOR OCAMPO 121, CAMPESTRE, 85160, CAJEME, SONORA</t>
  </si>
  <si>
    <t>EDGAR IVAN MARTINEZ MURACAMI</t>
  </si>
  <si>
    <t>MXME820816HSRRRD06</t>
  </si>
  <si>
    <t>MRMRED82081626H000</t>
  </si>
  <si>
    <t>PRIVADA SAINT ROMAN 3216, MONTECARLO, 85136, CAJEME, SONORA</t>
  </si>
  <si>
    <t>JULIO ARMANDO MORALES GUTIERREZ</t>
  </si>
  <si>
    <t>MOGJ711230HSRRTL03</t>
  </si>
  <si>
    <t>MRGTJL71123026H801</t>
  </si>
  <si>
    <t>CALLE GORRION 809, AVES DEL CASTILLO, 85198, CAJEME, SONORA</t>
  </si>
  <si>
    <t>JOSE IGNACIO TORRES LEYVA</t>
  </si>
  <si>
    <t>TOLI650313HSRRYG05</t>
  </si>
  <si>
    <t>TRLYIG65031326H100</t>
  </si>
  <si>
    <t>CALLE PASEO MIRAVALLE 4830-A, PRIMERO DE MAYO, 85098, CAJEME, SONORA</t>
  </si>
  <si>
    <t>JOSE LUIS RODRIGUEZ COSME</t>
  </si>
  <si>
    <t>ROCL851230HSRDSS08</t>
  </si>
  <si>
    <t>RDCSLS85123026H400</t>
  </si>
  <si>
    <t>CALLE CISNE 319, LAS PALMAS, 85198, CAJEME, SONORA</t>
  </si>
  <si>
    <t>FEDERICO VALENZUELA LOPEZ</t>
  </si>
  <si>
    <t>VALF701002HSRLPD00</t>
  </si>
  <si>
    <t>VLLPFD70100226H000</t>
  </si>
  <si>
    <t>Hidalgo</t>
  </si>
  <si>
    <t>CENTROIDE SN SN, Hidalgo, 85140, DIVISADEROS, SONORA</t>
  </si>
  <si>
    <t>HINDRA RUELAS VEGA</t>
  </si>
  <si>
    <t>RUVH670208MSRLGN08</t>
  </si>
  <si>
    <t>RLVGHN67020826M000</t>
  </si>
  <si>
    <t>NAINARI DEL YAQUI</t>
  </si>
  <si>
    <t>AVENIDA JESUS GARCIA CORONA 2210, NAINARI DEL YAQUI, 85137, CAJEME, SONORA</t>
  </si>
  <si>
    <t>ALEJANDRA AVILA MARTINEZ</t>
  </si>
  <si>
    <t>AIMA800530MSRVRL03</t>
  </si>
  <si>
    <t>AVMRAL80053026M500</t>
  </si>
  <si>
    <t>SANTA ANITA</t>
  </si>
  <si>
    <t>CALLE RIO ELOTA 1162, SANTA ANITA, 85120, CAJEME, SONORA</t>
  </si>
  <si>
    <t>ROSSANA COBOJ GARCIA</t>
  </si>
  <si>
    <t>COGR701221MSRBRS01</t>
  </si>
  <si>
    <t>CBGRRS70122126M400</t>
  </si>
  <si>
    <t>CALLE QUINTANA ROO 528, CHAPULTEPEC, 85100, CAJEME, SONORA</t>
  </si>
  <si>
    <t>JESUS MARIA ESPINOZA CASTILLO</t>
  </si>
  <si>
    <t>EICJ951027HSRSSS04</t>
  </si>
  <si>
    <t>ESCSJS95102726H900</t>
  </si>
  <si>
    <t>JHOANA JUDITH AGUIAR MURILLO</t>
  </si>
  <si>
    <t>AUMJ870227MSRGRH08</t>
  </si>
  <si>
    <t>AGMRJH87022726M700</t>
  </si>
  <si>
    <t>CALLE ALCAZAR 2604, LAS MISIONES, 85099, CAJEME, SONORA</t>
  </si>
  <si>
    <t>SONIA MARTINEZ JIMENEZ</t>
  </si>
  <si>
    <t>MAJS670313MSRRMN06</t>
  </si>
  <si>
    <t>MRJMSN67031326M901</t>
  </si>
  <si>
    <t>CALLE REYES DE INGLATERRA 703, VILLAS DEL REY, 85136, CAJEME, SONORA</t>
  </si>
  <si>
    <t>ANA GABRIELA ROBLES ARMENTA</t>
  </si>
  <si>
    <t>ROAA831219MSRBRN02</t>
  </si>
  <si>
    <t>RBARAN83121926M600</t>
  </si>
  <si>
    <t>Misión del Sol 2</t>
  </si>
  <si>
    <t>CENTROIDE SN SN, Misión del Sol 2, 85097, DIVISADEROS, SONORA</t>
  </si>
  <si>
    <t>SANTIAGO SOTO SANDOVAL</t>
  </si>
  <si>
    <t>SOSS781203HSRTNN03</t>
  </si>
  <si>
    <t>STSNSN78120326H000</t>
  </si>
  <si>
    <t>ALMA ANGELICA OLIVAS ANGUAMEA</t>
  </si>
  <si>
    <t>OIAA811001MSRLNL01</t>
  </si>
  <si>
    <t>OLANAL81100126M400</t>
  </si>
  <si>
    <t>CALLE JOSE MARIA LAFRAGUA 206, CONSTITUCION, 85170, CAJEME, SONORA</t>
  </si>
  <si>
    <t>AMBROCIO RAMOS ANTILLON</t>
  </si>
  <si>
    <t>RAAA691207HSRMNM03</t>
  </si>
  <si>
    <t>RMANAM69120726H500</t>
  </si>
  <si>
    <t>PRIVADA DEL TRIGAL 420, CASABLANCA, 85134, CAJEME, SONORA</t>
  </si>
  <si>
    <t>JAVIER ALEJANDRO SERNA BOJORQUEZ</t>
  </si>
  <si>
    <t>SEBJ880719HSRRJV06</t>
  </si>
  <si>
    <t>SRBJJV88071926H400</t>
  </si>
  <si>
    <t>CALLE MISION DE CABORICA 5902, MISION SAN RAFAEL, 85098, CAJEME, SONORA</t>
  </si>
  <si>
    <t>CRUZ ESTHELA TERRAZAS MARTINEZ</t>
  </si>
  <si>
    <t>TEMC690426MSLRRR00</t>
  </si>
  <si>
    <t>TRMRCR69042625M600</t>
  </si>
  <si>
    <t>MUNICIPIO LIBRE</t>
  </si>
  <si>
    <t>CALLE PROFESOR FERNANDO F. DWORAK 1398, MUNICIPIO LIBRE, 85080, CAJEME, SONORA</t>
  </si>
  <si>
    <t>DORA ELENA PADILLA YBARRA</t>
  </si>
  <si>
    <t>PAYD680711MSRDBR03</t>
  </si>
  <si>
    <t>PDYBDR68071126M600</t>
  </si>
  <si>
    <t>AVENIDA MAYO 755, CHAPULTEPEC, 85100, CAJEME, SONORA</t>
  </si>
  <si>
    <t>MARIA DE LOS ANGELES JULIA RUIZ DE CHAVEZ ALVAREZ TOSTADO</t>
  </si>
  <si>
    <t>RZALAN35092115M800</t>
  </si>
  <si>
    <t>CALLE JOSE MARIA IGLESIAS 221, CONSTITUCION, 85170, CAJEME, SONORA</t>
  </si>
  <si>
    <t>JOSE BARCELO BARCELO</t>
  </si>
  <si>
    <t>BABJ520825HSRRRS06</t>
  </si>
  <si>
    <t>BRBRJS52082526H901</t>
  </si>
  <si>
    <t>BENITO JUAREZ NORTE</t>
  </si>
  <si>
    <t>AVENIDA IGNACIO ALLENDE 1429, BENITO JUAREZ NORTE, 85060, CAJEME, SONORA</t>
  </si>
  <si>
    <t>HILDA LUZ CAMPA VILLA</t>
  </si>
  <si>
    <t>CAVH580228MSRMLL05</t>
  </si>
  <si>
    <t>CMVLHL58022826M700</t>
  </si>
  <si>
    <t>CALLE VALLE DEL MEZQUITAL 1616, MIRAVALLE, 85090, CAJEME, SONORA</t>
  </si>
  <si>
    <t>HILDA ARAIZA CUEVAS</t>
  </si>
  <si>
    <t>AACH621116MSRRVL08</t>
  </si>
  <si>
    <t>ARCVHL62111626M501</t>
  </si>
  <si>
    <t>CORTINAS 1</t>
  </si>
  <si>
    <t>CALLE CHURUBUSCO 278, CORTINAS 1, 85160, CAJEME, SONORA</t>
  </si>
  <si>
    <t>DULCE ANAHI ARMENTA AYON</t>
  </si>
  <si>
    <t>AEAD921111MSRRYL03</t>
  </si>
  <si>
    <t>ARAYDL92111126M800</t>
  </si>
  <si>
    <t>Eusebio Francisco Kino</t>
  </si>
  <si>
    <t>CENTROIDE SN SN, Eusebio Francisco Kino, 85194, DIVISADEROS, SONORA</t>
  </si>
  <si>
    <t>ANA SOFIA ORTEGA RUIZ</t>
  </si>
  <si>
    <t>OERA921028MSRRZN08</t>
  </si>
  <si>
    <t>ORRZAN92102826M800</t>
  </si>
  <si>
    <t>VILLA CALIFORNIA (ALAMEDA)</t>
  </si>
  <si>
    <t>CALLE ISLA DEL TIBURON 309, VILLA CALIFORNIA (ALAMEDA), 85219, CAJEME, SONORA</t>
  </si>
  <si>
    <t>GILBERTO ROMERO GUTIERREZ</t>
  </si>
  <si>
    <t>ROGG660215HSRMTL06</t>
  </si>
  <si>
    <t>RMGTGL66021526H900</t>
  </si>
  <si>
    <t>BELISARIO ADRIAN GONZALEZ AMAYA</t>
  </si>
  <si>
    <t>GOAB740123HSRNML01</t>
  </si>
  <si>
    <t>GNAMBL74012326H601</t>
  </si>
  <si>
    <t>SECCION 808</t>
  </si>
  <si>
    <t>CENTROIDE_SECCION, SECCION 808, 00000, CAJEME, SONORA</t>
  </si>
  <si>
    <t>VICTORIA AMAYA FLORES</t>
  </si>
  <si>
    <t>AAFV540701MSRMLC05</t>
  </si>
  <si>
    <t>AMFLVC54070126M000</t>
  </si>
  <si>
    <t>CALLE GUERRERO 2505, LAS HACIENDAS, 85064, CAJEME, SONORA</t>
  </si>
  <si>
    <t>AGLAE LUCIA LUGO LOPEZ</t>
  </si>
  <si>
    <t>LULA870929MSRGPG07</t>
  </si>
  <si>
    <t>LGLPAG87092926M200</t>
  </si>
  <si>
    <t>CALLE RIO SALADO 613, LIBERTAD, 85150, CAJEME, SONORA</t>
  </si>
  <si>
    <t>REFUGIO ALBERTO DELGADO AGUERO</t>
  </si>
  <si>
    <t>DEAR560704HCHLGF01</t>
  </si>
  <si>
    <t>DLAGRF56070408H600</t>
  </si>
  <si>
    <t>CALLE CARLOS CONANT MALDONADO 503, VILLA BONITA, 85210, CAJEME, SONORA</t>
  </si>
  <si>
    <t>BEATRIZ ADRIANA REYES TOLEDO</t>
  </si>
  <si>
    <t>RETB870803MSRYLT09</t>
  </si>
  <si>
    <t>RYTLBT87080326M300</t>
  </si>
  <si>
    <t>LOS ANGELES</t>
  </si>
  <si>
    <t>CALLE PASCUAL OROZCO 526, LOS ANGELES, 85053, CAJEME, SONORA</t>
  </si>
  <si>
    <t>JOSE ALBERTO CHANG GARCIA</t>
  </si>
  <si>
    <t>CXGA770319HSRHRL00</t>
  </si>
  <si>
    <t>CHGRAL77031926H601</t>
  </si>
  <si>
    <t>CALLE EMETERIO OCHOA 7637, SONORA, 85198, CAJEME, SONORA</t>
  </si>
  <si>
    <t>LAURA CAROLINA SALIDO ESQUER</t>
  </si>
  <si>
    <t>SAEL850902MSRLSR03</t>
  </si>
  <si>
    <t>SLESLR85090226M500</t>
  </si>
  <si>
    <t>CALLE RIO ESTENA 831, PUENTE REAL, 85037, CAJEME, SONORA</t>
  </si>
  <si>
    <t>LUCIA IRENE SALIDO ESQUER</t>
  </si>
  <si>
    <t>SAEL850902MSRLSC01</t>
  </si>
  <si>
    <t>SLESLC85090226M000</t>
  </si>
  <si>
    <t>CALLE NUEVO LEON 975, ZONA NORTE, 85040, CAJEME, SONORA</t>
  </si>
  <si>
    <t>RAMON FELIX GALARZA</t>
  </si>
  <si>
    <t>FEGR710123HSRLLM05</t>
  </si>
  <si>
    <t>FLGLRM71012326H800</t>
  </si>
  <si>
    <t>CALLE REPUBLICA DE HONDURAS 327, URBANIZABLE 7, 85000, CAJEME, SONORA</t>
  </si>
  <si>
    <t>MARIA DEL ROSARIO OLIVARRIA SOTO</t>
  </si>
  <si>
    <t>OISR620519MSRLTS05</t>
  </si>
  <si>
    <t>OLSTRS62051926M600</t>
  </si>
  <si>
    <t>CALLE LAGO ERIC 1451, REAL DEL SOL, 85019, CAJEME, SONORA</t>
  </si>
  <si>
    <t>JORGE ROMAN RIVERA LOPEZ</t>
  </si>
  <si>
    <t>RILJ910725HSRVPR03</t>
  </si>
  <si>
    <t>RVLPJR91072526H600</t>
  </si>
  <si>
    <t>JOSE EFRAIN PEREA CRUZ</t>
  </si>
  <si>
    <t>PECE851018HCHRRF02</t>
  </si>
  <si>
    <t>PRCREF85101808H701</t>
  </si>
  <si>
    <t>CALLE SANTA BEATRIZ 2345, LAS HACIENDAS, 85064, CAJEME, SONORA</t>
  </si>
  <si>
    <t>GRACIELA RAMIREZ LOPEZ</t>
  </si>
  <si>
    <t>RALG520101MCMMPR04</t>
  </si>
  <si>
    <t>RMLPGR52010106M500</t>
  </si>
  <si>
    <t>PRIVADA DE LA LUNA 5616, RINCON DEL VALLE, 85190, CAJEME, SONORA</t>
  </si>
  <si>
    <t>PAUL RODRIGO CHAVEZ HIGUERA</t>
  </si>
  <si>
    <t>CAHP850520HSLHGL03</t>
  </si>
  <si>
    <t>CHHGPL85052025H900</t>
  </si>
  <si>
    <t>ALMA LIZETT VAZQUEZ MENDEZ</t>
  </si>
  <si>
    <t>VAMA771208MSRZNL05</t>
  </si>
  <si>
    <t>VZMNAL77120826M700</t>
  </si>
  <si>
    <t>CALLE DEL RISCO 3405, CASABLANCA, 85134, CAJEME, SONORA</t>
  </si>
  <si>
    <t>MARIA DEL ROSARIO DOLORES GRIJALVA VALDEZ</t>
  </si>
  <si>
    <t>GIVR550401MSRRLS08</t>
  </si>
  <si>
    <t>GRVLRS55040126M300</t>
  </si>
  <si>
    <t>PRADOS DEL TEPEYAC TERRA</t>
  </si>
  <si>
    <t>CALLE GOLFO DE CALIFORNIA 1819, PRADOS DEL TEPEYAC TERRA, 85150, CAJEME, SONORA</t>
  </si>
  <si>
    <t>PATRICIA REGALADO SALAS</t>
  </si>
  <si>
    <t>RESP600728MSLGLT02</t>
  </si>
  <si>
    <t>RGSLPT60072825M800</t>
  </si>
  <si>
    <t>CALLE BENITO JUAREZ GARCIA 90, ESPERANZA, 85210, CAJEME, SONORA</t>
  </si>
  <si>
    <t>DEBORAH FLORES FELIX</t>
  </si>
  <si>
    <t>FOFD730730MSRLLB07</t>
  </si>
  <si>
    <t>FLFLDB73073026M200</t>
  </si>
  <si>
    <t>CALLEJON CARDENAS 209, BENITO JUAREZ NORTE, 85060, CAJEME, SONORA</t>
  </si>
  <si>
    <t>GABRIEL EDUARDO LOPEZ ROMERO</t>
  </si>
  <si>
    <t>LORG740225HSLPMB06</t>
  </si>
  <si>
    <t>LPRMGB74022525H700</t>
  </si>
  <si>
    <t>PRIVADA DEL ROSARIO 307, LAS HACIENDAS, 85064, CAJEME, SONORA</t>
  </si>
  <si>
    <t>JULIO CESAR MORENO SOLANO</t>
  </si>
  <si>
    <t>MOSJ911003HSRRLL08</t>
  </si>
  <si>
    <t>MRSLJL91100326H400</t>
  </si>
  <si>
    <t>MORELOS</t>
  </si>
  <si>
    <t>CALLE CABORCA 435, MORELOS, 85110, CAJEME, SONORA</t>
  </si>
  <si>
    <t>ALMA ANGELICA LOPEZ FLORES</t>
  </si>
  <si>
    <t>LOFA590115MSRPLL00</t>
  </si>
  <si>
    <t>LPFLAL59011526M200</t>
  </si>
  <si>
    <t>SECCION 941</t>
  </si>
  <si>
    <t>CENTROIDE_SECCION, SECCION 941, 00000, CAJEME, SONORA</t>
  </si>
  <si>
    <t>YOLANDA MELENDREZ CHAIREZ</t>
  </si>
  <si>
    <t>MECY870822MSRLHL07</t>
  </si>
  <si>
    <t>MLCHYL87082226M600</t>
  </si>
  <si>
    <t>CALLE GALERA 2518, LAS MISIONES, 85099, CAJEME, SONORA</t>
  </si>
  <si>
    <t>GUADALUPE ISABEL AMAYA GUTIERREZ</t>
  </si>
  <si>
    <t>AAGG690811MSRMTD00</t>
  </si>
  <si>
    <t>AMGTGD69081126M101</t>
  </si>
  <si>
    <t>CALLE OPALO 1775, VALLE VERDE, 85097, CAJEME, SONORA</t>
  </si>
  <si>
    <t>DIANA GRACIELA MENDEZ SANCHEZ</t>
  </si>
  <si>
    <t>MESD810930MSRNNN00</t>
  </si>
  <si>
    <t>MNSNDN81093026M700</t>
  </si>
  <si>
    <t>JUAN PABLO CASTRO GARCIA</t>
  </si>
  <si>
    <t>CAGJ930924HSRSRN00</t>
  </si>
  <si>
    <t>CSGRJN93092426H000</t>
  </si>
  <si>
    <t>CALLE TRIGALES 410, CASABLANCA, 85134, CAJEME, SONORA</t>
  </si>
  <si>
    <t>LUZ IMELDA MEZA GALVAN</t>
  </si>
  <si>
    <t>MEGL940925MSRZLZ04</t>
  </si>
  <si>
    <t>MZGLLZ94092526M900</t>
  </si>
  <si>
    <t>CALLE LUIS VALLARTA 217, CONSTITUCION, 85170, CAJEME, SONORA</t>
  </si>
  <si>
    <t>JULIAN GALINDO LOPEZ</t>
  </si>
  <si>
    <t>GALJ690415HSRLPL02</t>
  </si>
  <si>
    <t>GLLPJL69041526H801</t>
  </si>
  <si>
    <t>ZONA EJIDAL EL YAQUI</t>
  </si>
  <si>
    <t>CALLE PLAN DE AYALA 722, ZONA EJIDAL EL YAQUI, 85200, CAJEME, SONORA</t>
  </si>
  <si>
    <t>LUZ CORAL OLVERA MIRANDA</t>
  </si>
  <si>
    <t>OEML771227MSLLRZ09</t>
  </si>
  <si>
    <t>OLMRLZ77122725M500</t>
  </si>
  <si>
    <t>CALLE MIRAMONTES 2824, CASABLANCA, 85134, CAJEME, SONORA</t>
  </si>
  <si>
    <t>ALFONSO ENRIQUEZ VILLEGAS</t>
  </si>
  <si>
    <t>EIVA751031HSLNLL09</t>
  </si>
  <si>
    <t>ENVLAL75103125H400</t>
  </si>
  <si>
    <t>CALLE DEL HIGO PONIENTE 5509, QUINTA REAL, 85190, CAJEME, SONORA</t>
  </si>
  <si>
    <t>CINTHYA LIZBETH RODRIGUEZ CORRAL</t>
  </si>
  <si>
    <t>ROCC990803MSRDRN08</t>
  </si>
  <si>
    <t>RDCRCN99080326M100</t>
  </si>
  <si>
    <t>CALLE PASEO DE LA HACIENDA 223, VILLA BONITA, 85210, CAJEME, SONORA</t>
  </si>
  <si>
    <t>AURORA DIAZ KIRK</t>
  </si>
  <si>
    <t>DIKA600327MSRZRR07</t>
  </si>
  <si>
    <t>DZKRAR60032726M600</t>
  </si>
  <si>
    <t>CALLE LUCERNA 913, LAS TORRES, 85140, CAJEME, SONORA</t>
  </si>
  <si>
    <t>CRUZ ARGELIA AGUERO CAMPOS</t>
  </si>
  <si>
    <t>AUCC610520MCHGMR13</t>
  </si>
  <si>
    <t>AGCMCR61052008M100</t>
  </si>
  <si>
    <t>EFREN RAMOS VALENZUELA</t>
  </si>
  <si>
    <t>RAVE590814HCHMLF10</t>
  </si>
  <si>
    <t>RMVLEF59081408H700</t>
  </si>
  <si>
    <t>CALLE BACANORA 521, MORELOS, 85110, CAJEME, SONORA</t>
  </si>
  <si>
    <t>JORGE LUIS RODRIGUEZ ACOSTA</t>
  </si>
  <si>
    <t>ROAJ580904HSRDCR03</t>
  </si>
  <si>
    <t>RDACJR58090426H800</t>
  </si>
  <si>
    <t>TORRE DE PARIS</t>
  </si>
  <si>
    <t>CALLE CORCEGA 1302, TORRE DE PARIS, 85154, CAJEME, SONORA</t>
  </si>
  <si>
    <t>ISAIAS DE JESUS ROBLES RUBALCAVA</t>
  </si>
  <si>
    <t>RORI931026HSRBBS09</t>
  </si>
  <si>
    <t>RBRBIS93102626H700</t>
  </si>
  <si>
    <t>CALLE NAPOLES 2019, BELLAVISTA, 85130, CAJEME, SONORA</t>
  </si>
  <si>
    <t>JOSE LORETO DUARTE GARCIA</t>
  </si>
  <si>
    <t>DUGL800728HSRRRR04</t>
  </si>
  <si>
    <t>DRGRLR80072826H000</t>
  </si>
  <si>
    <t>CALLE REAL DE VALENCIA 2031, MISION DEL REAL, 85098, CAJEME, SONORA</t>
  </si>
  <si>
    <t>YOLANDA GUADALUPE CAMPOS VAZQUEZ</t>
  </si>
  <si>
    <t>CAVY780906MJCMZL04</t>
  </si>
  <si>
    <t>CMVZYL78090614M000</t>
  </si>
  <si>
    <t>LA FLORIDA</t>
  </si>
  <si>
    <t>CALLE PARIS 1033, LA FLORIDA, 85150, CAJEME, SONORA</t>
  </si>
  <si>
    <t>HELIODORO MONTOYA NAVARRO</t>
  </si>
  <si>
    <t>MONH630507HSRNVL02</t>
  </si>
  <si>
    <t>MNNVHL63050726H800</t>
  </si>
  <si>
    <t>CALLE RIO GRIJALVA 1323, COLONIA DEL VALLE, 85120, CAJEME, SONORA</t>
  </si>
  <si>
    <t>HIGINIO AHUMADA GARCIA</t>
  </si>
  <si>
    <t>AUGH321120HJCHRG05</t>
  </si>
  <si>
    <t>AHGRHG32112014H100</t>
  </si>
  <si>
    <t>BENITO JUAREZ SUR</t>
  </si>
  <si>
    <t>BOULEVARD FRANCISCO I. MADERO 411, BENITO JUAREZ SUR, 85060, CAJEME, SONORA</t>
  </si>
  <si>
    <t>AMADO OSBEN VALENZUELA</t>
  </si>
  <si>
    <t>OEVA360913HSRSLM02</t>
  </si>
  <si>
    <t>OSVLAM36091326H200</t>
  </si>
  <si>
    <t>JESUS EDUARDO COVARRUBIAS OSUNA</t>
  </si>
  <si>
    <t>COOJ691103HSRVSS03</t>
  </si>
  <si>
    <t>CVOSJS69110326H600</t>
  </si>
  <si>
    <t>CALLE PASEO DE LA HACIENDA 202, VILLA BONITA, 85210, CAJEME, SONORA</t>
  </si>
  <si>
    <t>GUADALUPE NUÑEZ GUZMAN</t>
  </si>
  <si>
    <t>NUGG760320MSRXZD04</t>
  </si>
  <si>
    <t>NZGZGD76032026M600</t>
  </si>
  <si>
    <t>LOS MONJES</t>
  </si>
  <si>
    <t>CALLE LOS DOMINICOS 2715, LOS MONJES, 85064, CAJEME, SONORA</t>
  </si>
  <si>
    <t>NZGZGD62052408H702</t>
  </si>
  <si>
    <t>MEXICO</t>
  </si>
  <si>
    <t>CALLE PUERTO DE ACAPULCO 233, MEXICO, 85190, CAJEME, SONORA</t>
  </si>
  <si>
    <t>ADRIANA ELIZABETH SANCHEZ RUBIO</t>
  </si>
  <si>
    <t>SARA801021MSRNBD02</t>
  </si>
  <si>
    <t>SNRBAD80102126M801</t>
  </si>
  <si>
    <t>CASA REAL</t>
  </si>
  <si>
    <t>CALLE CASTILLO DE DOVER 618, CASA REAL, 85053, CAJEME, SONORA</t>
  </si>
  <si>
    <t>SIMONA GOMEZ FIERRO</t>
  </si>
  <si>
    <t>GOFS201016MSRMRM03</t>
  </si>
  <si>
    <t>GMFRSM20101626M400</t>
  </si>
  <si>
    <t>SECCION 987</t>
  </si>
  <si>
    <t>CENTROIDE_SECCION, SECCION 987, 00000, CAJEME, SONORA</t>
  </si>
  <si>
    <t>IVAN RAMSES MEJIA FELIX</t>
  </si>
  <si>
    <t>MEFI810102HSRJLV00</t>
  </si>
  <si>
    <t>MJFLIV81010226H800</t>
  </si>
  <si>
    <t>SANDRA LUZ BERNAL SALIDO</t>
  </si>
  <si>
    <t>BESS811015MSRRLN03</t>
  </si>
  <si>
    <t>BRSLSN81101526M200</t>
  </si>
  <si>
    <t>CALLE PASEO DE LA HACIENDA 327, VILLA BONITA, 85210, CAJEME, SONORA</t>
  </si>
  <si>
    <t>EMMA YADIRA URIBE AYON</t>
  </si>
  <si>
    <t>UIAE820401MSRRYM02</t>
  </si>
  <si>
    <t>URAYEM82040126M600</t>
  </si>
  <si>
    <t>LOS HEROES</t>
  </si>
  <si>
    <t>CALLE PUELLES 2216, LOS HEROES, 85097, CAJEME, SONORA</t>
  </si>
  <si>
    <t>MARIA TERESA GUADALUPE LEAL OROMUNI</t>
  </si>
  <si>
    <t>LEOT710316MSRLRR08</t>
  </si>
  <si>
    <t>LLORTR71031626M100</t>
  </si>
  <si>
    <t>CINCUENTENARIO</t>
  </si>
  <si>
    <t>AVENIDA TETABIATE 1033, CINCUENTENARIO, 85100, CAJEME, SONORA</t>
  </si>
  <si>
    <t>CARLOS JARA SALAZAR</t>
  </si>
  <si>
    <t>JASC750220HNTRLR04</t>
  </si>
  <si>
    <t>JRSLCR75022018H300</t>
  </si>
  <si>
    <t>CALLE MARMOL 1711, VALLE VERDE, 85097, CAJEME, SONORA</t>
  </si>
  <si>
    <t>MARIA DEL ROSARIO SAUCEDA LEYVA</t>
  </si>
  <si>
    <t>SALR720409MSRCYS09</t>
  </si>
  <si>
    <t>SCLYRS72040926M000</t>
  </si>
  <si>
    <t>MAXIMILIANO R. LOPEZ</t>
  </si>
  <si>
    <t>CALLE BUGAMBILIAS 202, MAXIMILIANO R. LOPEZ, 85195, CAJEME, SONORA</t>
  </si>
  <si>
    <t>FRANCISCA RUIZ QUIÑONEZ</t>
  </si>
  <si>
    <t>RUQF710929MSRZXR04</t>
  </si>
  <si>
    <t>RZQNFR71092926M300</t>
  </si>
  <si>
    <t>LOS PRESIDENTES</t>
  </si>
  <si>
    <t>CALLE RODOLFO LEON MANZO 1212, LOS PRESIDENTES, 85193, CAJEME, SONORA</t>
  </si>
  <si>
    <t>JAQUELYNE AUDEVES ALCARAZ</t>
  </si>
  <si>
    <t>AUAJ800614MSLDLQ09</t>
  </si>
  <si>
    <t>ADALJQ80061425M500</t>
  </si>
  <si>
    <t>CALLE CHIHUAHUA 3215, REFORMA, 85070, CAJEME, SONORA</t>
  </si>
  <si>
    <t>SEBASTIAN VALERIO RAMOS</t>
  </si>
  <si>
    <t>VARS630120HSRLMB04</t>
  </si>
  <si>
    <t>VLRMSB63012026H400</t>
  </si>
  <si>
    <t>CALLE TACALE 556, URBANIZABLE 6, 85110, CAJEME, SONORA</t>
  </si>
  <si>
    <t>LUIS FELIPE VILLA CORONADO</t>
  </si>
  <si>
    <t>VICL900330HSRLRS01</t>
  </si>
  <si>
    <t>VLCRLS90033026H100</t>
  </si>
  <si>
    <t>CENTROIDE SN SN, VILLA BONITA, 85210, DIVISADEROS, SONORA</t>
  </si>
  <si>
    <t>GRACIA SARAHI BRACAMONTES SOLORZANO</t>
  </si>
  <si>
    <t>BASG921201MSRRLR08</t>
  </si>
  <si>
    <t>BRSLGR92120126M700</t>
  </si>
  <si>
    <t>SECCION 843</t>
  </si>
  <si>
    <t>CENTROIDE_SECCION, SECCION 843, 00000, CAJEME, SONORA</t>
  </si>
  <si>
    <t>OSCAR FELIX ESTRADA</t>
  </si>
  <si>
    <t>FEEO430705HSRLSS01</t>
  </si>
  <si>
    <t>FLESOS43070526H700</t>
  </si>
  <si>
    <t>SOCHILOA</t>
  </si>
  <si>
    <t>CALLE RAMON GUZMAN 1350, SOCHILOA, 85160, CAJEME, SONORA</t>
  </si>
  <si>
    <t>CARLOS NAVARRO DURAZO</t>
  </si>
  <si>
    <t>NADC711213HJCVRR09</t>
  </si>
  <si>
    <t>NVDRCR71121314H100</t>
  </si>
  <si>
    <t>AVENIDA MAYO 931, CHAPULTEPEC, 85100, CAJEME, SONORA</t>
  </si>
  <si>
    <t>NOLANN RYANN GUTIERREZ BENITEZ</t>
  </si>
  <si>
    <t>GUBN791221HSRTNL04</t>
  </si>
  <si>
    <t>GTBNNL79122126H700</t>
  </si>
  <si>
    <t>CALLE TOBARITO 127, SEVERO GIRON, 85203, CAJEME, SONORA</t>
  </si>
  <si>
    <t>RUBEN GERARDO SALIDO AGUERO</t>
  </si>
  <si>
    <t>SAAR820401HSRLGB08</t>
  </si>
  <si>
    <t>SLAGRB82040126H800</t>
  </si>
  <si>
    <t>MARCOS EFREN CASTRO GRAJEDA</t>
  </si>
  <si>
    <t>CSGRMR72061826H200</t>
  </si>
  <si>
    <t>CALLE IGNACIO MANUEL ALTAMIRANO 316, CONSTITUCION, 85170, CAJEME, SONORA</t>
  </si>
  <si>
    <t>JESUS ANTONIO VAZQUEZ AMPARANO</t>
  </si>
  <si>
    <t>VAAJ751108HSRZMS09</t>
  </si>
  <si>
    <t>VZAMJS75110826H500</t>
  </si>
  <si>
    <t>Morelos</t>
  </si>
  <si>
    <t>CENTROIDE SN SN, Morelos, 85110, DIVISADEROS, SONORA</t>
  </si>
  <si>
    <t>HITLER CHAVIRA GARCIA</t>
  </si>
  <si>
    <t>CAGH750113HSRHRT08</t>
  </si>
  <si>
    <t>CHGRHT75011326H901</t>
  </si>
  <si>
    <t>VILLAS DEL NAINARI</t>
  </si>
  <si>
    <t>CALLE MARFIL 715, VILLAS DEL NAINARI, 85138, CAJEME, SONORA</t>
  </si>
  <si>
    <t>MIGUEL ANGEL GIL ORTEGA</t>
  </si>
  <si>
    <t>GIOM780818HSRLRG02</t>
  </si>
  <si>
    <t>GLORMG78081826H600</t>
  </si>
  <si>
    <t>CALLE OCHAGAVIA 5203, LAS MISIONES, 85099, CAJEME, SONORA</t>
  </si>
  <si>
    <t>LUIS ALBERTO CONTRERAS MENDOZA</t>
  </si>
  <si>
    <t>COML610614HSRNNS02</t>
  </si>
  <si>
    <t>CNMNLS61061426H100</t>
  </si>
  <si>
    <t>CALLE ISLA ROCA PARTIDA 1111, VILLA CALIFORNIA (ALAMEDA), 85219, CAJEME, SONORA</t>
  </si>
  <si>
    <t>JUAN CARLOS NEVAREZ MARTINEZ</t>
  </si>
  <si>
    <t>NEMJ721124HSRVRN00</t>
  </si>
  <si>
    <t>NVMRJN72112426H400</t>
  </si>
  <si>
    <t>NUEVA GALICIA</t>
  </si>
  <si>
    <t>CALLE VILLAS DE CORTEZ 1842, NUEVA GALICIA, 85096, CAJEME, SONORA</t>
  </si>
  <si>
    <t>CLAUDIA EDITH GONZALEZ CORONA</t>
  </si>
  <si>
    <t>GOCC760927MSRNRL00</t>
  </si>
  <si>
    <t>GNCRCL76092726M400</t>
  </si>
  <si>
    <t>CALLE URES 453, MORELOS, 85110, CAJEME, SONORA</t>
  </si>
  <si>
    <t>BLANCA ELENA FLORES CASTRO</t>
  </si>
  <si>
    <t>FOCB610131MSRLSL00</t>
  </si>
  <si>
    <t>FLCSBL61013126M000</t>
  </si>
  <si>
    <t>HECTOR MANUEL RENTERIA MARTINEZ</t>
  </si>
  <si>
    <t>REMH580906HSRNRC04</t>
  </si>
  <si>
    <t>RNMRHC58090626H400</t>
  </si>
  <si>
    <t>CALLE GOLFO PERSICO 1719, PRADOS DEL TEPEYAC, 85150, CAJEME, SONORA</t>
  </si>
  <si>
    <t>JUANA ROJAS GARCIA</t>
  </si>
  <si>
    <t>ROGJ650308MSRJRN03</t>
  </si>
  <si>
    <t>RJGRJN65030826M300</t>
  </si>
  <si>
    <t>CALLE RIO SAN IGNACIO 801, LIBERTAD, 85150, CAJEME, SONORA</t>
  </si>
  <si>
    <t>ROSA YADIRA RUIZ GASTELUM</t>
  </si>
  <si>
    <t>RUGR711123MSRZSS02</t>
  </si>
  <si>
    <t>RZGSRS71112326M000</t>
  </si>
  <si>
    <t>CALLE CUENCAME 2062, LAS ESPIGAS, 85154, CAJEME, SONORA</t>
  </si>
  <si>
    <t>ANTONIO AMPARANO GALLEGOS</t>
  </si>
  <si>
    <t>AAGA490602HSRMLN15</t>
  </si>
  <si>
    <t>AMGLAN49060226H100</t>
  </si>
  <si>
    <t>CALLE CHIHUAHUA 3541, REFORMA, 85070, CAJEME, SONORA</t>
  </si>
  <si>
    <t>MAGDALENO MARTINEZ AYALA</t>
  </si>
  <si>
    <t>MAAM670529HSRRYG16</t>
  </si>
  <si>
    <t>MRAYMG67052926H000</t>
  </si>
  <si>
    <t>VALLE DE HÉROES</t>
  </si>
  <si>
    <t>CENTROIDE SN SN, VALLE DE HÉROES, 85210, DIVISADEROS, SONORA</t>
  </si>
  <si>
    <t>JESUS ARMANDO BARRERAS PABLOS</t>
  </si>
  <si>
    <t>BAPJ721116HSRRBS02</t>
  </si>
  <si>
    <t>BRPBJS72111626H500</t>
  </si>
  <si>
    <t>LAS FUENTES 2</t>
  </si>
  <si>
    <t>CALLE YUATEPEC 1924, LAS FUENTES 2, 85154, CAJEME, SONORA</t>
  </si>
  <si>
    <t>REFUGIO LOPEZ ROMERO</t>
  </si>
  <si>
    <t>LORR620704HSRPMF06</t>
  </si>
  <si>
    <t>LPRMRF62070426H400</t>
  </si>
  <si>
    <t>SECCION 960</t>
  </si>
  <si>
    <t>CENTROIDE_SECCION, SECCION 960, 00000, CAJEME, SONORA</t>
  </si>
  <si>
    <t>JUAN PEREZ MONTERO</t>
  </si>
  <si>
    <t>PEMJ650308HOCRNN09</t>
  </si>
  <si>
    <t>PRMNJN65030820H501</t>
  </si>
  <si>
    <t>CALLE PASEO DE LOS JARDINES 1009, VILLA BONITA, 85210, CAJEME, SONORA</t>
  </si>
  <si>
    <t>ANABEL MORENO CAMPOS</t>
  </si>
  <si>
    <t>MOCA630721MSRRMN04</t>
  </si>
  <si>
    <t>MRCMAN63072126M500</t>
  </si>
  <si>
    <t>CALLE BERLIN 256, BELLAVISTA, 85130, CAJEME, SONORA</t>
  </si>
  <si>
    <t>MARIBEL ARACELI DURAN MARTINEZ</t>
  </si>
  <si>
    <t>DUMM830712MSRRRR08</t>
  </si>
  <si>
    <t>DRMRMR83071226M300</t>
  </si>
  <si>
    <t>AVENIDA NO REELECCION 2719, LOS MONJES, 85064, CAJEME, SONORA</t>
  </si>
  <si>
    <t>TRINIDAD SANDOVAL GARCIA</t>
  </si>
  <si>
    <t>SAGT620617MSRNRR05</t>
  </si>
  <si>
    <t>SNGRTR62061726M800</t>
  </si>
  <si>
    <t>MIRASIERRA</t>
  </si>
  <si>
    <t>CALLE NUÑO BELTRAN DE GUZMAN 249, MIRASIERRA, 85063, CAJEME, SONORA</t>
  </si>
  <si>
    <t>ROSALVA GUERRERO CHAVEZ</t>
  </si>
  <si>
    <t>GUCR650830MSRRHS04</t>
  </si>
  <si>
    <t>GRCHRS65083026M501</t>
  </si>
  <si>
    <t>CALLE PASEO DE LA LOMA 232, VILLA BONITA, 85210, CAJEME, SONORA</t>
  </si>
  <si>
    <t>MARGARITA ISELA CORRAL FELIX</t>
  </si>
  <si>
    <t>COFM580227MSRRLR05</t>
  </si>
  <si>
    <t>CRFLMR58022726M000</t>
  </si>
  <si>
    <t>CENTROIDE SN SN, CENTRO, 84620, FRONTERAS, SONORA</t>
  </si>
  <si>
    <t>SOCORRO IVONNE ROSAS CARBAJAL</t>
  </si>
  <si>
    <t>ROCS740627MSRSRC05</t>
  </si>
  <si>
    <t>RSCRSC74062726M601</t>
  </si>
  <si>
    <t>SECCION 83</t>
  </si>
  <si>
    <t>CENTROIDE_SECCION, SECCION 83, 00000, CANANEA, SONORA</t>
  </si>
  <si>
    <t>ALMA CONCEPCION ORTIZ RODRIGUEZ</t>
  </si>
  <si>
    <t>OIRA741227MSRRDL07</t>
  </si>
  <si>
    <t>ORRDAL74122726M100</t>
  </si>
  <si>
    <t>SECCION 75</t>
  </si>
  <si>
    <t>CENTROIDE_SECCION, SECCION 75, 00000, CANANEA, SONORA</t>
  </si>
  <si>
    <t>BIRMANIA IRLANDA CAMPA ACUÑA</t>
  </si>
  <si>
    <t>CAAB790705MSRMCR03</t>
  </si>
  <si>
    <t>CMACBR79070526M800</t>
  </si>
  <si>
    <t>CALLEJON IGNACIO ALLENDE 33, ND, 84620, CANANEA, SONORA</t>
  </si>
  <si>
    <t>JESUS CAÑEDO QUIROZ</t>
  </si>
  <si>
    <t>CAQJ660317HSRXRS03</t>
  </si>
  <si>
    <t>CDQRJS66031726H200</t>
  </si>
  <si>
    <t>SECCION 81</t>
  </si>
  <si>
    <t>CENTROIDE_SECCION, SECCION 81, 00000, CANANEA, SONORA</t>
  </si>
  <si>
    <t>MARIA DEL SOCORRO RODRIGUEZ BOJORQUEZ</t>
  </si>
  <si>
    <t>ROBS761110MSRDJC07</t>
  </si>
  <si>
    <t>RDBJSC76111026M000</t>
  </si>
  <si>
    <t>JOSE FERNANDO RODRIGUEZ CORREA</t>
  </si>
  <si>
    <t>ROCF550304HDFDRR02</t>
  </si>
  <si>
    <t>RDCRFR55030409H700</t>
  </si>
  <si>
    <t>MARIO ARTURO VALERIO CORTES</t>
  </si>
  <si>
    <t>VACM820815HSRLRR03</t>
  </si>
  <si>
    <t>VLCRMR82081526H000</t>
  </si>
  <si>
    <t>SILVIA TERESA VELASQUEZ PEREZ</t>
  </si>
  <si>
    <t>VEPS720613MSRLRL01</t>
  </si>
  <si>
    <t>VLPRSL72061326M601</t>
  </si>
  <si>
    <t>MINERA 2</t>
  </si>
  <si>
    <t>CENTROIDE SN SN, MINERA 2, 84620, FRONTERAS, SONORA</t>
  </si>
  <si>
    <t>ALEJANDRO VILLA BUELNA</t>
  </si>
  <si>
    <t>VIBA680508HSLLLL00</t>
  </si>
  <si>
    <t>VLBLAL68050825H700</t>
  </si>
  <si>
    <t>CALLE CUARTA ESTE 12, ND, 84620, CANANEA, SONORA</t>
  </si>
  <si>
    <t>NORA ISELA LEON CORELLA</t>
  </si>
  <si>
    <t>LECN850207MSRNRR07</t>
  </si>
  <si>
    <t>LNCRNR85020726M300</t>
  </si>
  <si>
    <t>DAVID ENRIQUE MONARES CASTILLO</t>
  </si>
  <si>
    <t>MOCD891004HSRNSV01</t>
  </si>
  <si>
    <t>MNCSDV89100426H900</t>
  </si>
  <si>
    <t>SECCION 82</t>
  </si>
  <si>
    <t>CENTROIDE_SECCION, SECCION 82, 00000, CANANEA, SONORA</t>
  </si>
  <si>
    <t>DANIEL IRAM PERALTA VALENZUELA</t>
  </si>
  <si>
    <t>PRVLDN90071526M400</t>
  </si>
  <si>
    <t>ARIEL TAPIA MERCADO</t>
  </si>
  <si>
    <t>TAMA880303HSRPRR09</t>
  </si>
  <si>
    <t>TPMRAR88030326H400</t>
  </si>
  <si>
    <t>SECCION 84</t>
  </si>
  <si>
    <t>CENTROIDE_SECCION, SECCION 84, 00000, CANANEA, SONORA</t>
  </si>
  <si>
    <t>MARTHA ALICIA MARIA RUIZ BASTIDA</t>
  </si>
  <si>
    <t>RUBM841102MSRZSR01</t>
  </si>
  <si>
    <t>RZBSMR84110226M600</t>
  </si>
  <si>
    <t>RAFAEL CARPIO RUELAS</t>
  </si>
  <si>
    <t>CARR410619HSRRLF04</t>
  </si>
  <si>
    <t>CRRLRF41061926H600</t>
  </si>
  <si>
    <t>SECCION 71</t>
  </si>
  <si>
    <t>CENTROIDE_SECCION, SECCION 71, 00000, CANANEA, SONORA</t>
  </si>
  <si>
    <t>JOSE FRANCISCO JUAREZ LEIJA</t>
  </si>
  <si>
    <t>JULF811216HCLRJR01</t>
  </si>
  <si>
    <t>JRLJFR81121605H600</t>
  </si>
  <si>
    <t>JULIA SALAS GONZALEZ</t>
  </si>
  <si>
    <t>SAGJ670109MSRLNL03</t>
  </si>
  <si>
    <t>SLGNJL67010926M102</t>
  </si>
  <si>
    <t>CALLEJON IGNACIO ALLENDE 31, ND, 84620, CANANEA, SONORA</t>
  </si>
  <si>
    <t>SUSSETH MELINA UREÑA BALLESTEROS</t>
  </si>
  <si>
    <t>UEBS790727MSRRLS00</t>
  </si>
  <si>
    <t>URBLSS79072726M500</t>
  </si>
  <si>
    <t>KARINA RIVAS MENDOZA</t>
  </si>
  <si>
    <t>RIMK851107MSRVNR02</t>
  </si>
  <si>
    <t>RVMNKR85110726M000</t>
  </si>
  <si>
    <t>JUAN RASCON ALVAREZ</t>
  </si>
  <si>
    <t>RAAJ571225HSRSLN06</t>
  </si>
  <si>
    <t>RSALJN57122526H800</t>
  </si>
  <si>
    <t>VICTOR HUGO CARRASCO GARCIA</t>
  </si>
  <si>
    <t>CAGV670611HVZRRC04</t>
  </si>
  <si>
    <t>CRGRVC67061130H300</t>
  </si>
  <si>
    <t>ALEJANDRO GONZALES MARTINEZ</t>
  </si>
  <si>
    <t>GOMA631104HSRNRL14</t>
  </si>
  <si>
    <t>GNMRAL63110426H400</t>
  </si>
  <si>
    <t>ALFONSO CASTRO PERALTA</t>
  </si>
  <si>
    <t>CAPA590907HSRSRL02</t>
  </si>
  <si>
    <t>CSPRAL59090726H900</t>
  </si>
  <si>
    <t>CALLE SEGUNDA ESTE 26, ND, 84620, CANANEA, SONORA</t>
  </si>
  <si>
    <t>LUIS ENRIQUE MIRANDA ECHEVERRIA</t>
  </si>
  <si>
    <t>MIEL840413HSRRCS02</t>
  </si>
  <si>
    <t>MRECLS84041326H800</t>
  </si>
  <si>
    <t>CARBO</t>
  </si>
  <si>
    <t>CALLE PACHUCA 8, ND, 83380, CARBO, SONORA</t>
  </si>
  <si>
    <t>CLAUDIA DOMINGUEZ ENCINAS</t>
  </si>
  <si>
    <t>DOEC711203MSRMNL03</t>
  </si>
  <si>
    <t>DMENCL71120326M700</t>
  </si>
  <si>
    <t>CUMPAS</t>
  </si>
  <si>
    <t>SECCION 93</t>
  </si>
  <si>
    <t>CENTROIDE_SECCION, SECCION 93, 00000, CUMPAS, SONORA</t>
  </si>
  <si>
    <t>JORGE ARMANDO CRUZ HOYOS</t>
  </si>
  <si>
    <t>CUHJ790812HSRRYR08</t>
  </si>
  <si>
    <t>CRHYJR79081226H500</t>
  </si>
  <si>
    <t>AVIACION</t>
  </si>
  <si>
    <t>CALLEJON HIDALGO 20, AVIACION, 83610, CABORCA, SONORA</t>
  </si>
  <si>
    <t>ALBERTO EMMANUEL RODRIGUEZ MORA</t>
  </si>
  <si>
    <t>ROMA940531HSRDRL00</t>
  </si>
  <si>
    <t>RDMRAL94053126H200</t>
  </si>
  <si>
    <t>SECCION 1005</t>
  </si>
  <si>
    <t>CENTROIDE_SECCION, SECCION 1005, 00000, EMPALME, SONORA</t>
  </si>
  <si>
    <t>ANTONIO PARRA VEGA</t>
  </si>
  <si>
    <t>PAVA711002HSRRGN09</t>
  </si>
  <si>
    <t>PRVGAN71100226H701</t>
  </si>
  <si>
    <t>SECCION 1013</t>
  </si>
  <si>
    <t>CENTROIDE_SECCION, SECCION 1013, 00000, EMPALME, SONORA</t>
  </si>
  <si>
    <t>IVONNE LIZZETH RABAGO AYON</t>
  </si>
  <si>
    <t>RAAI821219MSRBYV05</t>
  </si>
  <si>
    <t>RBAYIV82121926M400</t>
  </si>
  <si>
    <t>SECCION 1016</t>
  </si>
  <si>
    <t>CENTROIDE_SECCION, SECCION 1016, 00000, EMPALME, SONORA</t>
  </si>
  <si>
    <t>GLORIA HUERTA MIRANDA</t>
  </si>
  <si>
    <t>HUMG600416MSLRRL03</t>
  </si>
  <si>
    <t>HRMRGL60041625M800</t>
  </si>
  <si>
    <t>SECCION 1015</t>
  </si>
  <si>
    <t>CENTROIDE_SECCION, SECCION 1015, 00000, EMPALME, SONORA</t>
  </si>
  <si>
    <t>FABIAN RICARDO VERDUGO COTA</t>
  </si>
  <si>
    <t>VECF790902HSRRTB07</t>
  </si>
  <si>
    <t>VRCTFB79090226H800</t>
  </si>
  <si>
    <t>SECCION 1002</t>
  </si>
  <si>
    <t>CENTROIDE_SECCION, SECCION 1002, 00000, EMPALME, SONORA</t>
  </si>
  <si>
    <t>ANA LILIA VILLELA LOPEZ</t>
  </si>
  <si>
    <t>VILA801127MSRLPN09</t>
  </si>
  <si>
    <t>VLLPAN80112726M400</t>
  </si>
  <si>
    <t>LOURDES CATALINA GONZALEZ VALDEZ</t>
  </si>
  <si>
    <t>GOVL850211MSRNLR02</t>
  </si>
  <si>
    <t>GNVLLR85021126M800</t>
  </si>
  <si>
    <t>CALLE NIÑOS HEROES 187, MODERNA, 85330, EMPALME, SONORA</t>
  </si>
  <si>
    <t>RAMON ARMANDO PADILLA ESQUER</t>
  </si>
  <si>
    <t>PAER730517HSRDSM09</t>
  </si>
  <si>
    <t>PDESRM73051726H400</t>
  </si>
  <si>
    <t>SECCION 1003</t>
  </si>
  <si>
    <t>CENTROIDE_SECCION, SECCION 1003, 00000, EMPALME, SONORA</t>
  </si>
  <si>
    <t>ALEYDA DEL CARMEN LIMON CARO</t>
  </si>
  <si>
    <t>LICA830715MSRMRL09</t>
  </si>
  <si>
    <t>LMCRAL83071526M100</t>
  </si>
  <si>
    <t>MARIANO MICHEL VILLALVAZO</t>
  </si>
  <si>
    <t>MIVM400122HJCCLR02</t>
  </si>
  <si>
    <t>MCVLMR40012214H500</t>
  </si>
  <si>
    <t>MA JESUS OCHOA DURAN</t>
  </si>
  <si>
    <t>OODJ690118MSRCRS02</t>
  </si>
  <si>
    <t>OCDRMA69011826M500</t>
  </si>
  <si>
    <t>SECCION 1020</t>
  </si>
  <si>
    <t>CENTROIDE_SECCION, SECCION 1020, 00000, EMPALME, SONORA</t>
  </si>
  <si>
    <t>ABRAHAM ANDRES SAAVEDRA OCHOA</t>
  </si>
  <si>
    <t>SAOA910113HSRVCB03</t>
  </si>
  <si>
    <t>SVOCAB91011326H301</t>
  </si>
  <si>
    <t>VICTOR MANUEL ROMERO SOLIS</t>
  </si>
  <si>
    <t>ROSV551103HSRMLC05</t>
  </si>
  <si>
    <t>RMSLVC55110326H800</t>
  </si>
  <si>
    <t>SECCION 1021</t>
  </si>
  <si>
    <t>CENTROIDE_SECCION, SECCION 1021, 00000, EMPALME, SONORA</t>
  </si>
  <si>
    <t>ANGELA ACEVES CARDENAS</t>
  </si>
  <si>
    <t>AECA690926MSRCRN08</t>
  </si>
  <si>
    <t>ACCRAN69092626M000</t>
  </si>
  <si>
    <t>ANTONIO MARMOLEJO DIAZ</t>
  </si>
  <si>
    <t>MADA750201HSRRZN02</t>
  </si>
  <si>
    <t>MRDZAN75020126H500</t>
  </si>
  <si>
    <t>EFRAIN SERENO MOLINA</t>
  </si>
  <si>
    <t>SEME701111HSRRLF02</t>
  </si>
  <si>
    <t>SRMLEF70111126H800</t>
  </si>
  <si>
    <t>SECCION 998</t>
  </si>
  <si>
    <t>CENTROIDE_SECCION, SECCION 998, 00000, EMPALME, SONORA</t>
  </si>
  <si>
    <t>ALDO PAUL ALAMEA LOPEZ RAMOS</t>
  </si>
  <si>
    <t>AALA891130HSRLPL03</t>
  </si>
  <si>
    <t>ALLPAL89113026H400</t>
  </si>
  <si>
    <t>FLORINA CORRAL SOMBRA</t>
  </si>
  <si>
    <t>COSF680502MSRRML01</t>
  </si>
  <si>
    <t>CRSMFL68050226M400</t>
  </si>
  <si>
    <t>ETCHOJOA</t>
  </si>
  <si>
    <t>SECCION 1140</t>
  </si>
  <si>
    <t>CENTROIDE_SECCION, SECCION 1140, 00000, ETCHOJOA, SONORA</t>
  </si>
  <si>
    <t>MARIA LUCIA VALENZUELA VALENZUELA</t>
  </si>
  <si>
    <t>VAVL890929MSRLLC06</t>
  </si>
  <si>
    <t>VLVLLC89092926M600</t>
  </si>
  <si>
    <t>ALTO GUAYPARIN</t>
  </si>
  <si>
    <t>CALLE VENUSTIANO CARRANZA 27, ALTO GUAYPARIN, 85287, ETCHOJOA, SONORA</t>
  </si>
  <si>
    <t>MARIA ELENA MOROYOQUI GARCIA</t>
  </si>
  <si>
    <t>MOGE740818MSRRRL01</t>
  </si>
  <si>
    <t>MRGREL74081826M700</t>
  </si>
  <si>
    <t>SECCION 1160</t>
  </si>
  <si>
    <t>CENTROIDE_SECCION, SECCION 1160, 00000, ETCHOJOA, SONORA</t>
  </si>
  <si>
    <t>ROSARIO IMELDA ROSAS GUZMAN</t>
  </si>
  <si>
    <t>ROGR600513MJCSZS02</t>
  </si>
  <si>
    <t>RSGZRS60051314M500</t>
  </si>
  <si>
    <t>SECCION 1165</t>
  </si>
  <si>
    <t>CENTROIDE_SECCION, SECCION 1165, 00000, ETCHOJOA, SONORA</t>
  </si>
  <si>
    <t>LUIS DAMACIO DOMINGUEZ CAMPAS</t>
  </si>
  <si>
    <t>DOCL791226HSRMMS17</t>
  </si>
  <si>
    <t>DMCMLS79122626H100</t>
  </si>
  <si>
    <t>SECCION 1187</t>
  </si>
  <si>
    <t>CENTROIDE_SECCION, SECCION 1187, 00000, ETCHOJOA, SONORA</t>
  </si>
  <si>
    <t>JESUS GUADALUPE MORALES VALENZUELA</t>
  </si>
  <si>
    <t>MOVJ660819HSRRLS03</t>
  </si>
  <si>
    <t>MRVLJS66081926H200</t>
  </si>
  <si>
    <t>SECCION 1168</t>
  </si>
  <si>
    <t>CENTROIDE_SECCION, SECCION 1168, 00000, ETCHOJOA, SONORA</t>
  </si>
  <si>
    <t>JESUS ANTONIO PORTILLO ESPINOZA</t>
  </si>
  <si>
    <t>POEJ520521HSRRSS08</t>
  </si>
  <si>
    <t>PRESJS52052126H000</t>
  </si>
  <si>
    <t>SECCION 1181</t>
  </si>
  <si>
    <t>CENTROIDE_SECCION, SECCION 1181, 00000, ETCHOJOA, SONORA</t>
  </si>
  <si>
    <t>PATRICIA LIZETH ORTIZ MILLANES</t>
  </si>
  <si>
    <t>OIMP881020MSRRLT03</t>
  </si>
  <si>
    <t>ORMLPT88102026M100</t>
  </si>
  <si>
    <t>SECCION 1174</t>
  </si>
  <si>
    <t>CENTROIDE_SECCION, SECCION 1174, 00000, ETCHOJOA, SONORA</t>
  </si>
  <si>
    <t>JESUS IVAN BUITIMEA GARCIA</t>
  </si>
  <si>
    <t>BUGJ900223HSRTRS03</t>
  </si>
  <si>
    <t>BTGRJS90022326H800</t>
  </si>
  <si>
    <t>MIRELDA LEYVA IBARRA</t>
  </si>
  <si>
    <t>LEIM780608MSRYBR06</t>
  </si>
  <si>
    <t>LYIBMR78060826M000</t>
  </si>
  <si>
    <t>CENTRO NUEVO</t>
  </si>
  <si>
    <t>CALLE NUEVO LEON 10, CENTRO NUEVO, 85287, ETCHOJOA, SONORA</t>
  </si>
  <si>
    <t>SILVIA REYES LOPEZ</t>
  </si>
  <si>
    <t>RELS641129MSRYPL08</t>
  </si>
  <si>
    <t>RYLPSL64112926M900</t>
  </si>
  <si>
    <t>MARCO ANTONIO CINCO ANAYA</t>
  </si>
  <si>
    <t>CIAM840614HSRNNR04</t>
  </si>
  <si>
    <t>CNANMR84061426H400</t>
  </si>
  <si>
    <t>CALLE REYNALDO IBARRA 18, LUIS DONALDO COLOSIO, 85280, ETCHOJOA, SONORA</t>
  </si>
  <si>
    <t>ERNESTO ZAZUETA BERNAL</t>
  </si>
  <si>
    <t>ZABE741107HSRZRR07</t>
  </si>
  <si>
    <t>ZZBRER74110726H100</t>
  </si>
  <si>
    <t>SECCION 1170</t>
  </si>
  <si>
    <t>CENTROIDE_SECCION, SECCION 1170, 00000, ETCHOJOA, SONORA</t>
  </si>
  <si>
    <t>MANUEL CRISPIN VALENZUELA LOPEZ</t>
  </si>
  <si>
    <t>VALM671025HSRLPN01</t>
  </si>
  <si>
    <t>VLLPMN67102526H600</t>
  </si>
  <si>
    <t>CRUCERO</t>
  </si>
  <si>
    <t>CALLE VICENTE GUERRERO 5, CRUCERO, 85280, ETCHOJOA, SONORA</t>
  </si>
  <si>
    <t>OSCAR ALBERTO LOPEZ CRIOLLO</t>
  </si>
  <si>
    <t>LXCO810228HOCPRS06</t>
  </si>
  <si>
    <t>LPCROS81022820H600</t>
  </si>
  <si>
    <t>AVENIDA BENITO JUAREZ GARCIA 62, ND, 84624, CANANEA, SONORA</t>
  </si>
  <si>
    <t>PEDRO INES OLIVAS DUARTE</t>
  </si>
  <si>
    <t>OIDP720227HSRLRD04</t>
  </si>
  <si>
    <t>OLDRPD72022726H500</t>
  </si>
  <si>
    <t>MARIA DE JESUS RIVERA ROBLEDO</t>
  </si>
  <si>
    <t>RIRJ560608MDGVBS07</t>
  </si>
  <si>
    <t>RVRBJS56060810M301</t>
  </si>
  <si>
    <t>GENERAL PLUTARCO ELIAS CALLES</t>
  </si>
  <si>
    <t>HOMBRES BLANCOS</t>
  </si>
  <si>
    <t>CENTROIDE SN SN, HOMBRES BLANCOS, 00000, GENERAL PLUTARCO ELIAS CALLES, SONORA</t>
  </si>
  <si>
    <t>MARIA MARIBEL LOPEZ GUERRA</t>
  </si>
  <si>
    <t>LOGM601206MSLPRR08</t>
  </si>
  <si>
    <t>LPGRMR60120625M200</t>
  </si>
  <si>
    <t>NOE BARCELO VALENCIA</t>
  </si>
  <si>
    <t>BAVN721003HSRRLX09</t>
  </si>
  <si>
    <t>BRVLNO72100326H400</t>
  </si>
  <si>
    <t>CALLE BENITO JUAREZ GARCIA 12, ND, 84460, GRANADOS, SONORA</t>
  </si>
  <si>
    <t>ROMAN LARRINAGA TALAMANTES</t>
  </si>
  <si>
    <t>LATR630406HSRRLM04</t>
  </si>
  <si>
    <t>LRTLRM63040626H200</t>
  </si>
  <si>
    <t>SECCION 1041</t>
  </si>
  <si>
    <t>CENTROIDE_SECCION, SECCION 1041, 00000, GUAYMAS, SONORA</t>
  </si>
  <si>
    <t>JOSE FRANCISCO VALENZUELA AGUNDEZ</t>
  </si>
  <si>
    <t>VAAF891127HSRLGR04</t>
  </si>
  <si>
    <t>VLAGFR89112726H400</t>
  </si>
  <si>
    <t>CALLE SAN IGNACIO 38, SAN SEBASTIAN, 85426, GUAYMAS, SONORA</t>
  </si>
  <si>
    <t>GABRIEL GARIBALDI GONZALEZ</t>
  </si>
  <si>
    <t>GAGG741114HSRRNB05</t>
  </si>
  <si>
    <t>GRGNGB74111426H100</t>
  </si>
  <si>
    <t>MARIA BERNARDA DE LOURDES TRUJILLO MARTINEZ</t>
  </si>
  <si>
    <t>TUMB580530MJCRRR00</t>
  </si>
  <si>
    <t>TRMRBR58053014M100</t>
  </si>
  <si>
    <t>ALELI VIRILIANA GUTIERREZ LUCERO</t>
  </si>
  <si>
    <t>GULA870602MSRTCL12</t>
  </si>
  <si>
    <t>GTLCAL87060226M800</t>
  </si>
  <si>
    <t>VILLAS DEL TULAR</t>
  </si>
  <si>
    <t>CALLE CENTAUREA 3, VILLAS DEL TULAR, 85456, GUAYMAS, SONORA</t>
  </si>
  <si>
    <t>MERCEDES VALENZUELA CERVANTES</t>
  </si>
  <si>
    <t>VACM590813MSRLRR02</t>
  </si>
  <si>
    <t>VLCRMR59081326M400</t>
  </si>
  <si>
    <t>FERMIN HERNANDEZ GIRON</t>
  </si>
  <si>
    <t>HEGF640215HSRRRR09</t>
  </si>
  <si>
    <t>HRGRFR64021526H300</t>
  </si>
  <si>
    <t>SECCION 1528</t>
  </si>
  <si>
    <t>CENTROIDE_SECCION, SECCION 1528, 00000, GUAYMAS, SONORA</t>
  </si>
  <si>
    <t>SUSANA JIMENEZ VELARDE</t>
  </si>
  <si>
    <t>JIVS630525MSRMLS04</t>
  </si>
  <si>
    <t>JMVLSS63052526M600</t>
  </si>
  <si>
    <t>SECCION 1076</t>
  </si>
  <si>
    <t>CENTROIDE_SECCION, SECCION 1076, 00000, GUAYMAS, SONORA</t>
  </si>
  <si>
    <t>MIGUEL EDMUNDO CAÑEZ PACHECO</t>
  </si>
  <si>
    <t>CAPM690929HSRXCG04</t>
  </si>
  <si>
    <t>CZPCMG69092926H100</t>
  </si>
  <si>
    <t>VERONICA FERNANDEZ GUZMAN</t>
  </si>
  <si>
    <t>FEGV760418MSRRZR09</t>
  </si>
  <si>
    <t>FRGZVR76041826M300</t>
  </si>
  <si>
    <t>SECCION 1036</t>
  </si>
  <si>
    <t>CENTROIDE_SECCION, SECCION 1036, 00000, GUAYMAS, SONORA</t>
  </si>
  <si>
    <t>EMMA NOHEMI REYES BENITEZ</t>
  </si>
  <si>
    <t>REBE780709MSRYNM10</t>
  </si>
  <si>
    <t>RYBNEM78070926M400</t>
  </si>
  <si>
    <t>SECCION 1069</t>
  </si>
  <si>
    <t>CENTROIDE_SECCION, SECCION 1069, 00000, GUAYMAS, SONORA</t>
  </si>
  <si>
    <t>RAFAEL LEY PEREA</t>
  </si>
  <si>
    <t>LEPR641028HSRYRF09</t>
  </si>
  <si>
    <t>LYPRRF64102826H000</t>
  </si>
  <si>
    <t>SECCION 1045</t>
  </si>
  <si>
    <t>CENTROIDE_SECCION, SECCION 1045, 00000, GUAYMAS, SONORA</t>
  </si>
  <si>
    <t>ANA CLOTILDE CABRERA OCHOA</t>
  </si>
  <si>
    <t>CAOA530113MSRBCN08</t>
  </si>
  <si>
    <t>CBOCAN53011326M500</t>
  </si>
  <si>
    <t>SOCORRO ITURBIDE ROBLES</t>
  </si>
  <si>
    <t>IURS530214MSRTBC02</t>
  </si>
  <si>
    <t>ITRBSC53021426M800</t>
  </si>
  <si>
    <t>CALLE FRANCISCO I. MADERO 20, CENTRO, 85510, GUAYMAS, SONORA</t>
  </si>
  <si>
    <t>JOSE DAVID MARTINEZ AVENDAÑO</t>
  </si>
  <si>
    <t>MAAD780125HSRRVV00</t>
  </si>
  <si>
    <t>MRAVDV78012526H900</t>
  </si>
  <si>
    <t>LAS PLAZAS</t>
  </si>
  <si>
    <t>BOULEVARD LAS PLAZAS 13, LAS PLAZAS, 85440, GUAYMAS, SONORA</t>
  </si>
  <si>
    <t>GABRIEL MORENO MARTINEZ</t>
  </si>
  <si>
    <t>MOMG541007HSRRRB08</t>
  </si>
  <si>
    <t>MRMRGB54100726H200</t>
  </si>
  <si>
    <t>CALLE HEROICO COLEGIO MILITAR 22, CENTRO, 85510, GUAYMAS, SONORA</t>
  </si>
  <si>
    <t>MA LUISA CONEJIZA MOLINA</t>
  </si>
  <si>
    <t>COML720621MSRNLS00</t>
  </si>
  <si>
    <t>CNMLMA72062126M600</t>
  </si>
  <si>
    <t>SECCION 1091</t>
  </si>
  <si>
    <t>CENTROIDE_SECCION, SECCION 1091, 00000, GUAYMAS, SONORA</t>
  </si>
  <si>
    <t>YESENIA ELIZABETH PEREZ RASCON</t>
  </si>
  <si>
    <t>PERY860226MSRRSS05</t>
  </si>
  <si>
    <t>PRRSYS86022626M500</t>
  </si>
  <si>
    <t>SECCION 1083</t>
  </si>
  <si>
    <t>CENTROIDE_SECCION, SECCION 1083, 00000, GUAYMAS, SONORA</t>
  </si>
  <si>
    <t>GRACIELA BEJARANO PARDINI</t>
  </si>
  <si>
    <t>BJPRGR52090326M200</t>
  </si>
  <si>
    <t>CALLE VICENTE GUERRERO 105, INDEPENDENCIA, 85490, GUAYMAS, SONORA</t>
  </si>
  <si>
    <t>EVA MARIA NAVARRO ARREDONDO</t>
  </si>
  <si>
    <t>NAAE730313MSRVRV04</t>
  </si>
  <si>
    <t>NVAREV73031326M100</t>
  </si>
  <si>
    <t>VILLAS DE MIRAMAR</t>
  </si>
  <si>
    <t>CALLE PEZ ESPADA 213, VILLAS DE MIRAMAR, 85455, GUAYMAS, SONORA</t>
  </si>
  <si>
    <t>CESAR EDGARDO FLORES AYALA</t>
  </si>
  <si>
    <t>FOAC800303HBCLYS06</t>
  </si>
  <si>
    <t>FLAYCS80030302H800</t>
  </si>
  <si>
    <t>SECCION 1047</t>
  </si>
  <si>
    <t>CENTROIDE_SECCION, SECCION 1047, 00000, GUAYMAS, SONORA</t>
  </si>
  <si>
    <t>JANETH DEL CARMEN GONZALEZ GONZALEZ</t>
  </si>
  <si>
    <t>GOGJ830613MSRNNN09</t>
  </si>
  <si>
    <t>GNGNJN83061326M500</t>
  </si>
  <si>
    <t>LUIS OSCAR OROS GIL</t>
  </si>
  <si>
    <t>OOGL940925HSRRLS04</t>
  </si>
  <si>
    <t>ORGLLS94092526H800</t>
  </si>
  <si>
    <t>SECCION 1073</t>
  </si>
  <si>
    <t>CENTROIDE_SECCION, SECCION 1073, 00000, GUAYMAS, SONORA</t>
  </si>
  <si>
    <t>FERNANDO MONCAYO ZAZUETA</t>
  </si>
  <si>
    <t>MOZF411115HSRNZR01</t>
  </si>
  <si>
    <t>MNZZFR41111526H400</t>
  </si>
  <si>
    <t>PEDRO ALFONSO GONZALEZ SANTIAGO</t>
  </si>
  <si>
    <t>GOSP770508HVZNND05</t>
  </si>
  <si>
    <t>GNSNPD77050830H000</t>
  </si>
  <si>
    <t>SECCION 1058</t>
  </si>
  <si>
    <t>CENTROIDE_SECCION, SECCION 1058, 00000, GUAYMAS, SONORA</t>
  </si>
  <si>
    <t>DIEGO FLORENCIO CABRERA ZARAGOZA</t>
  </si>
  <si>
    <t>CAZD760521HSRBRG01</t>
  </si>
  <si>
    <t>CBZRDG76052126H301</t>
  </si>
  <si>
    <t>FRANCISCO AMADO FIGUEROA ALCANTAR</t>
  </si>
  <si>
    <t>FIAF610913HSRGLR01</t>
  </si>
  <si>
    <t>FGALFR61091326H200</t>
  </si>
  <si>
    <t>VILLA SOFIA</t>
  </si>
  <si>
    <t>CALLE OBENQUE 60, VILLA SOFIA, 85448, GUAYMAS, SONORA</t>
  </si>
  <si>
    <t>MONICA LIZETH BURRUEL FELIX</t>
  </si>
  <si>
    <t>BUFM910902MSRRLN09</t>
  </si>
  <si>
    <t>BRFLMN91090226M000</t>
  </si>
  <si>
    <t>PETROLERA</t>
  </si>
  <si>
    <t>CALLE FLORENCIO ZARAGOZA 427, PETROLERA, 85456, GUAYMAS, SONORA</t>
  </si>
  <si>
    <t>CRUZ HELENA LUCERO HERRERA</t>
  </si>
  <si>
    <t>LUHC780503MSRCRR14</t>
  </si>
  <si>
    <t>LCHRCR78050326M700</t>
  </si>
  <si>
    <t>ANDADOR YAQUI 138-B, FOVISSSTE, 85440, GUAYMAS, SONORA</t>
  </si>
  <si>
    <t>JOSE ALBERTO CASTRO SANDOVAL</t>
  </si>
  <si>
    <t>CASA920905HSRSNL07</t>
  </si>
  <si>
    <t>CSSNAL92090526H900</t>
  </si>
  <si>
    <t>SOFIA DEL CARMEN OLEA FLORES</t>
  </si>
  <si>
    <t>OEFS551005MSRLLF04</t>
  </si>
  <si>
    <t>OLFLSF55100526M400</t>
  </si>
  <si>
    <t>CALLE PELICANO 77, LAS BRISAS, 85448, GUAYMAS, SONORA</t>
  </si>
  <si>
    <t>CONSUELO ALBAÑEZ ORNELAS</t>
  </si>
  <si>
    <t>AAOC740901MSRLRN17</t>
  </si>
  <si>
    <t>ALORCN74090126M800</t>
  </si>
  <si>
    <t>JOSE ALFREDO SOLORIO LOPEZ</t>
  </si>
  <si>
    <t>SOLA701006HSRLPL04</t>
  </si>
  <si>
    <t>SLLPAL70100626H000</t>
  </si>
  <si>
    <t>PIO FRANCISCO BAROJAS LOPEZ</t>
  </si>
  <si>
    <t>BALP610902HSRRPX09</t>
  </si>
  <si>
    <t>BRLPPI61090226H900</t>
  </si>
  <si>
    <t>LOMAS DE CORTES</t>
  </si>
  <si>
    <t>CALLE URES 17, LOMAS DE CORTES, 85450, GUAYMAS, SONORA</t>
  </si>
  <si>
    <t>LUIS ALBERTO VAZQUEZ PRAT</t>
  </si>
  <si>
    <t>VAPL610122HSRZRS01</t>
  </si>
  <si>
    <t>VZPRLS61012226H900</t>
  </si>
  <si>
    <t>SECCION 1022</t>
  </si>
  <si>
    <t>CENTROIDE_SECCION, SECCION 1022, 00000, GUAYMAS, SONORA</t>
  </si>
  <si>
    <t>ENRIQUE ALVAREZ SANCHEZ</t>
  </si>
  <si>
    <t>AASE651201HSRLNN01</t>
  </si>
  <si>
    <t>ALSNEN65120126H000</t>
  </si>
  <si>
    <t>LAS VILLAS</t>
  </si>
  <si>
    <t>PRIVADA PRIVADA DEL VIGIA 91, LAS VILLAS, 85440, GUAYMAS, SONORA</t>
  </si>
  <si>
    <t>RUTH TIRADO ALVAREZ</t>
  </si>
  <si>
    <t>TIAR710701MSRRLT06</t>
  </si>
  <si>
    <t>TRALRT71070126M100</t>
  </si>
  <si>
    <t>JESUS GERMAN CARLOS BONEO</t>
  </si>
  <si>
    <t>CABJ620110HSRRNS06</t>
  </si>
  <si>
    <t>CRBNJS62011026H801</t>
  </si>
  <si>
    <t>JESUS MARTIN PADILLA LUEVANO</t>
  </si>
  <si>
    <t>PALJ620911HSRDVS14</t>
  </si>
  <si>
    <t>PDLVJS62091126H800</t>
  </si>
  <si>
    <t>OFELIA NUÑEZ CAMACHO</t>
  </si>
  <si>
    <t>NUCO770106MSLXMF00</t>
  </si>
  <si>
    <t>NZCMOF77010625M900</t>
  </si>
  <si>
    <t>SECCION 1526</t>
  </si>
  <si>
    <t>CENTROIDE_SECCION, SECCION 1526, 00000, GUAYMAS, SONORA</t>
  </si>
  <si>
    <t>VICTOR MANUEL MANRIQUEZ SOTO</t>
  </si>
  <si>
    <t>MASV600204HSRNTC00</t>
  </si>
  <si>
    <t>MNSTVC60020426H100</t>
  </si>
  <si>
    <t>SECCION 1517</t>
  </si>
  <si>
    <t>CENTROIDE_SECCION, SECCION 1517, 00000, GUAYMAS, SONORA</t>
  </si>
  <si>
    <t>DULCE LILIAN CAROLINA SOTO FLORES</t>
  </si>
  <si>
    <t>SOFD780415MSRTLL03</t>
  </si>
  <si>
    <t>STFLDL78041526M400</t>
  </si>
  <si>
    <t>GERARDO ROBLES FIERRO</t>
  </si>
  <si>
    <t>ROFG710613HSRBRR09</t>
  </si>
  <si>
    <t>RBFRGR71061326H900</t>
  </si>
  <si>
    <t>ARTURO USCANGA HERNANDEZ</t>
  </si>
  <si>
    <t>UAHA710715HTSSRR06</t>
  </si>
  <si>
    <t>USHRAR71071528H800</t>
  </si>
  <si>
    <t>VILLAS DEL PUERTO</t>
  </si>
  <si>
    <t>CALLE MAR CARIBE 163, VILLAS DEL PUERTO, 85423, GUAYMAS, SONORA</t>
  </si>
  <si>
    <t>EDUARDO GONZALEZ GASTELUM</t>
  </si>
  <si>
    <t>GOGE520224HSRNSD00</t>
  </si>
  <si>
    <t>GNGSED52022426H900</t>
  </si>
  <si>
    <t>HECTOR MOLINA OCAMPO</t>
  </si>
  <si>
    <t>MOOH670410HSRLCC09</t>
  </si>
  <si>
    <t>MLOCHC67041026H000</t>
  </si>
  <si>
    <t>JOSE LUIS MOLINA MONTAÑO</t>
  </si>
  <si>
    <t>MOML621030HSRLNS09</t>
  </si>
  <si>
    <t>MLMNLS62103026H900</t>
  </si>
  <si>
    <t>MARISELA ARIZMENDI MARTINEZ</t>
  </si>
  <si>
    <t>AIMM600606MCHRRR00</t>
  </si>
  <si>
    <t>ARMRMR60060608M300</t>
  </si>
  <si>
    <t>CALLE LISA DORADA 64, VILLAS DE MIRAMAR, 85455, GUAYMAS, SONORA</t>
  </si>
  <si>
    <t>FRANCISCO JAVIER ZUÑIGA MOLINA</t>
  </si>
  <si>
    <t>ZUMF510509HSRXLR04</t>
  </si>
  <si>
    <t>ZGMLFR51050926H800</t>
  </si>
  <si>
    <t>SECCION 1052</t>
  </si>
  <si>
    <t>CENTROIDE_SECCION, SECCION 1052, 00000, GUAYMAS, SONORA</t>
  </si>
  <si>
    <t>JOSE MANUEL BLANCO CAÑAS</t>
  </si>
  <si>
    <t>BACM771219HSRLXN09</t>
  </si>
  <si>
    <t>BLCNMN77121926H500</t>
  </si>
  <si>
    <t>CALLE SAN DIEGO DE ALCALA 108, MISIONEROS, 85423, GUAYMAS, SONORA</t>
  </si>
  <si>
    <t>CARLOS FELIPE PARRA ACOSTA</t>
  </si>
  <si>
    <t>PAAC511022HSRRCR00</t>
  </si>
  <si>
    <t>PRACCR51102226H400</t>
  </si>
  <si>
    <t>SECCION 1525</t>
  </si>
  <si>
    <t>CENTROIDE_SECCION, SECCION 1525, 00000, GUAYMAS, SONORA</t>
  </si>
  <si>
    <t>MA EMILIA MENA IBARRA</t>
  </si>
  <si>
    <t>MEIE610808MSRNBM17</t>
  </si>
  <si>
    <t>MNIBMA61080826M100</t>
  </si>
  <si>
    <t>SECCION 1082</t>
  </si>
  <si>
    <t>CENTROIDE_SECCION, SECCION 1082, 00000, GUAYMAS, SONORA</t>
  </si>
  <si>
    <t>RIGOBERTO ALTAMIRANO ORDAZ</t>
  </si>
  <si>
    <t>AAOR650818HOCLRG03</t>
  </si>
  <si>
    <t>ALORRG65081820H500</t>
  </si>
  <si>
    <t>PUNTA DE ARENA</t>
  </si>
  <si>
    <t>AVENIDA TERCERA 661, PUNTA DE ARENA, 85430, GUAYMAS, SONORA</t>
  </si>
  <si>
    <t>ELIGIO RIVERA APODACA</t>
  </si>
  <si>
    <t>RIAE600830HSRVPL04</t>
  </si>
  <si>
    <t>RVAPEL60083026H700</t>
  </si>
  <si>
    <t>EDUARDO GEOVAN JAUREGUI MIRANDA</t>
  </si>
  <si>
    <t>JAME950113HSRRRD09</t>
  </si>
  <si>
    <t>JRMRED95011326H500</t>
  </si>
  <si>
    <t>FIDEL ENRIQUE LUCERO RUIZ</t>
  </si>
  <si>
    <t>LURF620302HSRCZD01</t>
  </si>
  <si>
    <t>LCRZFD62030226H600</t>
  </si>
  <si>
    <t>EL PEDREGAL</t>
  </si>
  <si>
    <t>AVENIDA MAR DEL NORTE 49, EL PEDREGAL, 85425, GUAYMAS, SONORA</t>
  </si>
  <si>
    <t>LUIS GUILLERMO RODRIGUEZ SEVILLA</t>
  </si>
  <si>
    <t>ROSL710226HTSDVS05</t>
  </si>
  <si>
    <t>RDSVLS71022628H600</t>
  </si>
  <si>
    <t>CIRCUITO INTERIOR LAS TORRES 41, LAS TORRES, 85424, GUAYMAS, SONORA</t>
  </si>
  <si>
    <t>FRANCISCO JAVIER SOTO VALENZUELA</t>
  </si>
  <si>
    <t>SOVF680922HSRTLR06</t>
  </si>
  <si>
    <t>STVLFR68092226H401</t>
  </si>
  <si>
    <t>SECCION 1054</t>
  </si>
  <si>
    <t>CENTROIDE_SECCION, SECCION 1054, 00000, GUAYMAS, SONORA</t>
  </si>
  <si>
    <t>DULCE YANNELY NIEBLAS HERNANDEZ</t>
  </si>
  <si>
    <t>NIHD781230MSRBRL00</t>
  </si>
  <si>
    <t>NBHRDL78123026M700</t>
  </si>
  <si>
    <t>MARIA JESUS VAZQUEZ PRIETO</t>
  </si>
  <si>
    <t>VAPJ540625MSRZRS04</t>
  </si>
  <si>
    <t>VZPRJS54062526M100</t>
  </si>
  <si>
    <t>SECCION 1090</t>
  </si>
  <si>
    <t>CENTROIDE_SECCION, SECCION 1090, 00000, GUAYMAS, SONORA</t>
  </si>
  <si>
    <t>ANA JULIA DURAN CORDOVA</t>
  </si>
  <si>
    <t>DUCA580920MSRRRN06</t>
  </si>
  <si>
    <t>DRCRAN58092026M802</t>
  </si>
  <si>
    <t>JACINTO JULIAN PALOMARES AMBROSIO</t>
  </si>
  <si>
    <t>PAAJ750626HSRLMC08</t>
  </si>
  <si>
    <t>PLAMJC75062626H900</t>
  </si>
  <si>
    <t>SECCION 1067</t>
  </si>
  <si>
    <t>CENTROIDE_SECCION, SECCION 1067, 00000, GUAYMAS, SONORA</t>
  </si>
  <si>
    <t>ELOY RIOS VASQUEZ</t>
  </si>
  <si>
    <t>RIVE651022HOCSSL02</t>
  </si>
  <si>
    <t>RSVSEL65102220H300</t>
  </si>
  <si>
    <t>EVA CORTEZ CARREON</t>
  </si>
  <si>
    <t>COCE660818MSRRRV00</t>
  </si>
  <si>
    <t>CRCREV66081826M800</t>
  </si>
  <si>
    <t>FRANCISCO GERARDO CAMPILLO CHAVEZ</t>
  </si>
  <si>
    <t>CACF611003HSRMHR02</t>
  </si>
  <si>
    <t>CMCHFR61100326H400</t>
  </si>
  <si>
    <t>UBALDO LOPEZ URIAS</t>
  </si>
  <si>
    <t>LOUU430215HSLPRB04</t>
  </si>
  <si>
    <t>LPURUB43021525H000</t>
  </si>
  <si>
    <t>JORGE OMAR RUIZ BELTRAN</t>
  </si>
  <si>
    <t>RUBJ730116HSRZLR01</t>
  </si>
  <si>
    <t>RZBLJR73011626H600</t>
  </si>
  <si>
    <t>LORETO TEROS ROBLES</t>
  </si>
  <si>
    <t>TERL671025HSRRBR02</t>
  </si>
  <si>
    <t>TRRBLR67102526H500</t>
  </si>
  <si>
    <t>SECCION 1088</t>
  </si>
  <si>
    <t>CENTROIDE_SECCION, SECCION 1088, 00000, GUAYMAS, SONORA</t>
  </si>
  <si>
    <t>JUAN PEDRO VELA ARREOLA</t>
  </si>
  <si>
    <t>VEAJ581007HSRLRN09</t>
  </si>
  <si>
    <t>VLARJN58100726H200</t>
  </si>
  <si>
    <t>PRIVADA BALLENA 2, VILLAS DE MIRAMAR, 85455, GUAYMAS, SONORA</t>
  </si>
  <si>
    <t>JESUS MOLINA MONTAÑO</t>
  </si>
  <si>
    <t>MOMJ550421HSRLNS03</t>
  </si>
  <si>
    <t>MLMNJS55042126H800</t>
  </si>
  <si>
    <t>CALLE COCHORIT 116, SONORA, 85440, GUAYMAS, SONORA</t>
  </si>
  <si>
    <t>SARAHI SALCIDO MARQUEZ</t>
  </si>
  <si>
    <t>SAMS880812MSRLRR01</t>
  </si>
  <si>
    <t>SLMRSR88081226M000</t>
  </si>
  <si>
    <t>JULIANA FLORES GONZALEZ</t>
  </si>
  <si>
    <t>FOGJ730619MSRLNL03</t>
  </si>
  <si>
    <t>FLGNJL73061926M700</t>
  </si>
  <si>
    <t>SECCION 1095</t>
  </si>
  <si>
    <t>CENTROIDE_SECCION, SECCION 1095, 00000, GUAYMAS, SONORA</t>
  </si>
  <si>
    <t>MINERVA VALENZUELA MATUS</t>
  </si>
  <si>
    <t>VAMM710216MSRLTN04</t>
  </si>
  <si>
    <t>VLMTMN71021626M900</t>
  </si>
  <si>
    <t>JUAN VAZQUEZ GONZALEZ</t>
  </si>
  <si>
    <t>VAGJ520730HNTZNN02</t>
  </si>
  <si>
    <t>VZGNJN52101518H600</t>
  </si>
  <si>
    <t>SECCION 1070</t>
  </si>
  <si>
    <t>CENTROIDE_SECCION, SECCION 1070, 00000, GUAYMAS, SONORA</t>
  </si>
  <si>
    <t>ELVIA ARACELI NIEBLAS LOPEZ</t>
  </si>
  <si>
    <t>NILE681021MSRBPL06</t>
  </si>
  <si>
    <t>NBLPEL68102126M900</t>
  </si>
  <si>
    <t>SECCION 1092</t>
  </si>
  <si>
    <t>CENTROIDE_SECCION, SECCION 1092, 00000, GUAYMAS, SONORA</t>
  </si>
  <si>
    <t>JESUS NIEBLAS SOTO</t>
  </si>
  <si>
    <t>NBSTJS36082826H700</t>
  </si>
  <si>
    <t>BERTHA ALICIA PARRA MENDIVIL</t>
  </si>
  <si>
    <t>PAMB840806MSRRNR06</t>
  </si>
  <si>
    <t>PRMNBR84080626M900</t>
  </si>
  <si>
    <t>SECCION 1068</t>
  </si>
  <si>
    <t>CENTROIDE_SECCION, SECCION 1068, 00000, GUAYMAS, SONORA</t>
  </si>
  <si>
    <t>SANTIAGO ZARAGOZA PARADA</t>
  </si>
  <si>
    <t>ZAPS900328HNERRN08</t>
  </si>
  <si>
    <t>ZRPRSN90032887H400</t>
  </si>
  <si>
    <t>CALLE LOMAS DE CORTEZ 629, LOMAS DE CORTES, 85450, GUAYMAS, SONORA</t>
  </si>
  <si>
    <t>MARCELO JAVIER GAVIÑA LOPEZ</t>
  </si>
  <si>
    <t>GALM850502HSRVPR01</t>
  </si>
  <si>
    <t>GVLPMR85050226H600</t>
  </si>
  <si>
    <t>CALLE PADRE EUSEBIO FRANCISCO KINO 90, MISION DEL SOL, 85490, GUAYMAS, SONORA</t>
  </si>
  <si>
    <t>MARISA ARLENE CABRAL PORCHAS</t>
  </si>
  <si>
    <t>CAPM780324MDFBRR09</t>
  </si>
  <si>
    <t>CBPRMR78032409M300</t>
  </si>
  <si>
    <t>SECCION 1024</t>
  </si>
  <si>
    <t>CENTROIDE_SECCION, SECCION 1024, 00000, GUAYMAS, SONORA</t>
  </si>
  <si>
    <t>LUIS ALVAREZ CRUZ</t>
  </si>
  <si>
    <t>AACL900606HMCLRS01</t>
  </si>
  <si>
    <t>ALCRLS90060615H000</t>
  </si>
  <si>
    <t>FRANCISCO JAVIER ENRIQUEZ CLEMEN</t>
  </si>
  <si>
    <t>EICF870705HSLNLR02</t>
  </si>
  <si>
    <t>ENCLFR87070525H200</t>
  </si>
  <si>
    <t>SECCION 1037</t>
  </si>
  <si>
    <t>CENTROIDE_SECCION, SECCION 1037, 00000, GUAYMAS, SONORA</t>
  </si>
  <si>
    <t>ALONSO NICOLAS VERDUGO HARITA</t>
  </si>
  <si>
    <t>VEHA501207HSRRRL05</t>
  </si>
  <si>
    <t>VRHRAL50120726H200</t>
  </si>
  <si>
    <t>TERMOELÉCTRICA</t>
  </si>
  <si>
    <t>CENTROIDE SN SN, TERMOELÉCTRICA, 85430, NACOZARI DE GARCIA, SONORA</t>
  </si>
  <si>
    <t>MICAELA ROBLES MACIAS</t>
  </si>
  <si>
    <t>ROMM360930MSLBCC06</t>
  </si>
  <si>
    <t>RBMCMC36093025M801</t>
  </si>
  <si>
    <t>SECCION 1066</t>
  </si>
  <si>
    <t>CENTROIDE_SECCION, SECCION 1066, 00000, GUAYMAS, SONORA</t>
  </si>
  <si>
    <t>MARIA DEL SOCORRO VALDIVIA MARTINEZ</t>
  </si>
  <si>
    <t>VAMS511215MSRLRC13</t>
  </si>
  <si>
    <t>VLMRSC51121526M200</t>
  </si>
  <si>
    <t>SECCION 1064</t>
  </si>
  <si>
    <t>CENTROIDE_SECCION, SECCION 1064, 00000, GUAYMAS, SONORA</t>
  </si>
  <si>
    <t>CLAUDIA DINORA MARTINEZ RAMOS</t>
  </si>
  <si>
    <t>MARC710426MSLRML01</t>
  </si>
  <si>
    <t>MRRMCL71042625M200</t>
  </si>
  <si>
    <t>NIDIA ESMERALDA TACHO NAVARRO</t>
  </si>
  <si>
    <t>TANN771203MSRCVD03</t>
  </si>
  <si>
    <t>TCNVND77120326M700</t>
  </si>
  <si>
    <t>AVENIDA PROFESORA LEONA VICARIO 1146, ALVARO OBREGON, 83170, HERMOSILLO, SONORA</t>
  </si>
  <si>
    <t>FRANCISCA JUDITH IBARRA RAMIREZ</t>
  </si>
  <si>
    <t>IARF800128MSRBMR04</t>
  </si>
  <si>
    <t>IBRMFR80012826M900</t>
  </si>
  <si>
    <t>CERRADA VILLAHERMOSA 72, VILLAS DEL SUR, 83284, HERMOSILLO, SONORA</t>
  </si>
  <si>
    <t>MAYRA LOPEZ GASTELUM</t>
  </si>
  <si>
    <t>LOGM821129MSRPSY01</t>
  </si>
  <si>
    <t>LPGSMY82112926M900</t>
  </si>
  <si>
    <t>REAL DE QUIROGA</t>
  </si>
  <si>
    <t>CERRADA CERRADA DE LA FRAGUA 8, REAL DE QUIROGA, 83224, HERMOSILLO, SONORA</t>
  </si>
  <si>
    <t>MAYRA LIZZET NAJERA MACHADO</t>
  </si>
  <si>
    <t>NAMM851227MSLJCY07</t>
  </si>
  <si>
    <t>NJMCMY85122725M200</t>
  </si>
  <si>
    <t>CARMEN SERDAN</t>
  </si>
  <si>
    <t>CALLE HUACHINERA 442, CARMEN SERDAN, 83115, HERMOSILLO, SONORA</t>
  </si>
  <si>
    <t>DENIZ AMERICA LEYVA RETES</t>
  </si>
  <si>
    <t>LERD841012MSRYTN06</t>
  </si>
  <si>
    <t>LYRTDN84101226M500</t>
  </si>
  <si>
    <t>URBI VILLA DEL REY III SECCION</t>
  </si>
  <si>
    <t>RETORNO JOSE VIZCARRA 18, URBI VILLA DEL REY III SECCION, 83293, HERMOSILLO, SONORA</t>
  </si>
  <si>
    <t>RODOLFO MONTIEL ARROYO</t>
  </si>
  <si>
    <t>MOAR470804HDFNRD05</t>
  </si>
  <si>
    <t>MNARRD47080409H400</t>
  </si>
  <si>
    <t>PASEO DEL SOL</t>
  </si>
  <si>
    <t>AVENIDA PASEO NORTE 71, PASEO DEL SOL, 83246, HERMOSILLO, SONORA</t>
  </si>
  <si>
    <t>RODOLFO MONTIEL ALCANTARA</t>
  </si>
  <si>
    <t>MOAR771125HDFNLD07</t>
  </si>
  <si>
    <t>MNALRD77112509H000</t>
  </si>
  <si>
    <t>PRIVADA CASSANO 11, VILLA BONITA, 83288, HERMOSILLO, SONORA</t>
  </si>
  <si>
    <t>MAYRA CELINA GARCIA ORTIZ</t>
  </si>
  <si>
    <t>GAOM641031MSRRRY01</t>
  </si>
  <si>
    <t>GRORMY64103126M500</t>
  </si>
  <si>
    <t>CALLE PASEO SIERRA BONITA OESTE 5, SIERRA VISTA, 83147, HERMOSILLO, SONORA</t>
  </si>
  <si>
    <t>JUAN ARNOLDO CASTRO ARELLANO</t>
  </si>
  <si>
    <t>CAAJ820326HSRSRN01</t>
  </si>
  <si>
    <t>CSARJN82032626H600</t>
  </si>
  <si>
    <t>CAMINO DEL SERI</t>
  </si>
  <si>
    <t>AVENIDA ARROYO HONDO 280, CAMINO DEL SERI, 83287, HERMOSILLO, SONORA</t>
  </si>
  <si>
    <t>DAMIAN ALFONSO VALENCIA ALTAMIRANO</t>
  </si>
  <si>
    <t>VAAD850303HSRLLM18</t>
  </si>
  <si>
    <t>VLALDM85030326H100</t>
  </si>
  <si>
    <t>ARACELI GALVEZ ESTRADA</t>
  </si>
  <si>
    <t>GAEA730308MSRLSR04</t>
  </si>
  <si>
    <t>GLESAR73030826M100</t>
  </si>
  <si>
    <t>RIO GRANDE</t>
  </si>
  <si>
    <t>CERRADA ARROYO BABAROCO 38, RIO GRANDE, 83288, HERMOSILLO, SONORA</t>
  </si>
  <si>
    <t>ANA CECILIA VALENZUELA VALLEJO</t>
  </si>
  <si>
    <t>VAVA730911MSRLLN02</t>
  </si>
  <si>
    <t>VLVLAN73091126M600</t>
  </si>
  <si>
    <t>LA CARIDAD</t>
  </si>
  <si>
    <t>CALLE CALLE DEL TEMPLO 12, LA CARIDAD, 83105, HERMOSILLO, SONORA</t>
  </si>
  <si>
    <t>HECTOR MANUEL ESCOBAR ALVARADO</t>
  </si>
  <si>
    <t>EOAH860523HGRSLC13</t>
  </si>
  <si>
    <t>ESALHC86052312H500</t>
  </si>
  <si>
    <t>LAS LOMAS SECCION LOS MANZANOS</t>
  </si>
  <si>
    <t>RETORNO PROVINCIA JAEN 11, LAS LOMAS SECCION LOS MANZANOS, 83293, HERMOSILLO, SONORA</t>
  </si>
  <si>
    <t>MARIA DE LOS ANGELES ROJAS GIL</t>
  </si>
  <si>
    <t>ROGA730802MSRJLN07</t>
  </si>
  <si>
    <t>RJGLAN73080226M000</t>
  </si>
  <si>
    <t>El Apache</t>
  </si>
  <si>
    <t>CENTROIDE SN SN, El Apache, 83287, NOGALES, SONORA</t>
  </si>
  <si>
    <t>GAVH530811HSRRZM02</t>
  </si>
  <si>
    <t>GRVZHM53081126H000</t>
  </si>
  <si>
    <t>SOLIDARIDAD</t>
  </si>
  <si>
    <t>AVENIDA CERRO DEL VIGIA 45, SOLIDARIDAD, 83116, HERMOSILLO, SONORA</t>
  </si>
  <si>
    <t>ALEXANDER IVAN MORENO SANGRI</t>
  </si>
  <si>
    <t>MOSA910129HSRRNL02</t>
  </si>
  <si>
    <t>MRSNAL91012926H500</t>
  </si>
  <si>
    <t>FUENTES DEL CENTENARIO</t>
  </si>
  <si>
    <t>AVENIDA TEHUANTEPEC 119, FUENTES DEL CENTENARIO, 83260, HERMOSILLO, SONORA</t>
  </si>
  <si>
    <t>CESAR CRISTOBAL SOLIS ALTAMIRANO</t>
  </si>
  <si>
    <t>SOAC680311HSRLLS00</t>
  </si>
  <si>
    <t>SLALCS68031126H700</t>
  </si>
  <si>
    <t>SECCION 344</t>
  </si>
  <si>
    <t>CENTROIDE_SECCION, SECCION 344, 00000, HERMOSILLO, SONORA</t>
  </si>
  <si>
    <t>DIANA GORETTY MEJIA ESPARZA</t>
  </si>
  <si>
    <t>MEED861018MJCJSN02</t>
  </si>
  <si>
    <t>MJESDN86101814M400</t>
  </si>
  <si>
    <t>VILLAS DEL MEDITERRANEO</t>
  </si>
  <si>
    <t>CALLE VILLA VICENSA 8, VILLAS DEL MEDITERRANEO, 83220, HERMOSILLO, SONORA</t>
  </si>
  <si>
    <t>JESUS MANUEL LOPEZ ANTUNEZ</t>
  </si>
  <si>
    <t>LOAJ740803HSRPNS01</t>
  </si>
  <si>
    <t>LPANJS74080326H400</t>
  </si>
  <si>
    <t>VILLA MERCEDES</t>
  </si>
  <si>
    <t>CALLE VILLA SANTA LIDIA 23, VILLA MERCEDES, 83175, HERMOSILLO, SONORA</t>
  </si>
  <si>
    <t>EVA LUZ MARTINEZ BARRERAS</t>
  </si>
  <si>
    <t>MABE571202MSRRRV00</t>
  </si>
  <si>
    <t>MRBREV57120226M100</t>
  </si>
  <si>
    <t>RESIDENCIAL DE ANZA</t>
  </si>
  <si>
    <t>CALLE SAN MIGUEL DE HORCASITAS 17, RESIDENCIAL DE ANZA, 83248, HERMOSILLO, SONORA</t>
  </si>
  <si>
    <t>GUADALUPE FLORES RASCON</t>
  </si>
  <si>
    <t>FORG610214HSRLSD05</t>
  </si>
  <si>
    <t>FLRSGD61021426H400</t>
  </si>
  <si>
    <t>CARMEN TERESITA SORIA SALAZAR</t>
  </si>
  <si>
    <t>SOSC560705MSRRLR04</t>
  </si>
  <si>
    <t>SRSLCR56070526M200</t>
  </si>
  <si>
    <t>CALLE GABRIELA MISTRAL 61, PERIODISTA, 83156, HERMOSILLO, SONORA</t>
  </si>
  <si>
    <t>ADALBERTO URIAS SOTO</t>
  </si>
  <si>
    <t>UISA771024HSRRTD09</t>
  </si>
  <si>
    <t>URSTAD77102426H800</t>
  </si>
  <si>
    <t>AVENIDA NACORI CHICO 381, LOMAS DE MADRID, 83103, HERMOSILLO, SONORA</t>
  </si>
  <si>
    <t>EUGENIO MOLINA SAU</t>
  </si>
  <si>
    <t>MOSE850905HSRLXG08</t>
  </si>
  <si>
    <t>MLSAEG85090526H401</t>
  </si>
  <si>
    <t>AVENIDA SELVAS ORIENTE 1, TIERRA NUEVA, 83118, HERMOSILLO, SONORA</t>
  </si>
  <si>
    <t>JOSE MANUEL MORENO GARCIA</t>
  </si>
  <si>
    <t>MOGM850116HSRRRN03</t>
  </si>
  <si>
    <t>MRGRMN85011626H201</t>
  </si>
  <si>
    <t>PRIMERO HERMOSILLO</t>
  </si>
  <si>
    <t>CALLE CARLOS CABANILLAS 6, PRIMERO HERMOSILLO, 83116, HERMOSILLO, SONORA</t>
  </si>
  <si>
    <t>ANTONIO PONCE VELASCO</t>
  </si>
  <si>
    <t>POVA640422HSRNLN02</t>
  </si>
  <si>
    <t>PNVLAN64042226H100</t>
  </si>
  <si>
    <t>MARTA ALICIA SAMANIEGO VALENZUELA</t>
  </si>
  <si>
    <t>SAVM710224MSRMLR02</t>
  </si>
  <si>
    <t>SMVLMR71022426M300</t>
  </si>
  <si>
    <t>HERIBERTO REYES BALLEZA</t>
  </si>
  <si>
    <t>RYBLHR48110830H800</t>
  </si>
  <si>
    <t>AVENIDA DIVISADEROS 198, LOPEZ PORTILLO, 83104, HERMOSILLO, SONORA</t>
  </si>
  <si>
    <t>JUAN GABRIEL MENDEZ VAZQUEZ</t>
  </si>
  <si>
    <t>MEVJ811220HCSNZN08</t>
  </si>
  <si>
    <t>MNVZJN81122007H400</t>
  </si>
  <si>
    <t>VILLA GUADALUPE</t>
  </si>
  <si>
    <t>AVENIDA TOPAHUE 285-A, VILLA GUADALUPE, 83106, HERMOSILLO, SONORA</t>
  </si>
  <si>
    <t>JOSE DE JESUS ROSAS RAMIREZ</t>
  </si>
  <si>
    <t>RORJ691220HBCSMS08</t>
  </si>
  <si>
    <t>RSRMJS69122002H700</t>
  </si>
  <si>
    <t>AVENIDA ENRIQUE QUIJADA 954, SAHUARO, 83178, HERMOSILLO, SONORA</t>
  </si>
  <si>
    <t>SOL YADIRA IBARRA CONTRERAS</t>
  </si>
  <si>
    <t>IACS750510MSLBNL06</t>
  </si>
  <si>
    <t>IBCNSL75051025M600</t>
  </si>
  <si>
    <t>SOLEDAD ACOSTA FAJARDO</t>
  </si>
  <si>
    <t>AOFS670525MSRCJL09</t>
  </si>
  <si>
    <t>ACFJSL67052526M600</t>
  </si>
  <si>
    <t>BACHOCO</t>
  </si>
  <si>
    <t>CALLE MISION DE OPOSURA 13, BACHOCO, 83148, HERMOSILLO, SONORA</t>
  </si>
  <si>
    <t>GUILLERMO MARTINEZ VERDUGO</t>
  </si>
  <si>
    <t>MAVG750422HSRRRL05</t>
  </si>
  <si>
    <t>MRVRGL75042226H600</t>
  </si>
  <si>
    <t>CALLE ALBERTO GUTIERREZ 200, BALDERRAMA, 83180, HERMOSILLO, SONORA</t>
  </si>
  <si>
    <t>RUBEN ADOLFO MARTINEZ VAZQUEZ</t>
  </si>
  <si>
    <t>MAVR610120HSRRZB00</t>
  </si>
  <si>
    <t>MRVZRB61012026H300</t>
  </si>
  <si>
    <t>ISSSTESON</t>
  </si>
  <si>
    <t>CALLE FRANCISCO MONTEVERDE SN, ISSSTESON, 83139, HERMOSILLO, SONORA</t>
  </si>
  <si>
    <t>ELVIRA NUÑEZ QUEVEDO</t>
  </si>
  <si>
    <t>NUQE641229MSRXVL08</t>
  </si>
  <si>
    <t>NZQVEL64122926M200</t>
  </si>
  <si>
    <t>JOSE ESPINOZA DUARTE</t>
  </si>
  <si>
    <t>EIDJ760702HSRSRS07</t>
  </si>
  <si>
    <t>ESDRJS76070226H700</t>
  </si>
  <si>
    <t>SECCION 1503</t>
  </si>
  <si>
    <t>CENTROIDE_SECCION, SECCION 1503, 00000, HERMOSILLO, SONORA</t>
  </si>
  <si>
    <t>JUNIOR APARICIO ANGEL PEREZ</t>
  </si>
  <si>
    <t>AEPJ840324HDFNRN05</t>
  </si>
  <si>
    <t>ANPRJN84032409H700</t>
  </si>
  <si>
    <t>CASA LINDA</t>
  </si>
  <si>
    <t>AVENIDA FAISANES 168, CASA LINDA, 83284, HERMOSILLO, SONORA</t>
  </si>
  <si>
    <t>GERARDO ARANDA OROZCO</t>
  </si>
  <si>
    <t>AAOG520421HGTRRR07</t>
  </si>
  <si>
    <t>ARORGR52042111H300</t>
  </si>
  <si>
    <t>CALLE SAHUARIPA 24, FUENTES DEL CENTENARIO, 83260, HERMOSILLO, SONORA</t>
  </si>
  <si>
    <t>MARIA CLARA MONTOYA VALENCIA</t>
  </si>
  <si>
    <t>MOVC650812MSRNLL11</t>
  </si>
  <si>
    <t>MNVLCL65081226M600</t>
  </si>
  <si>
    <t>LA CHOLLA</t>
  </si>
  <si>
    <t>CALLE PEÑA LARA 317, LA CHOLLA, 83175, HERMOSILLO, SONORA</t>
  </si>
  <si>
    <t>SANTIAGO VILLANUEVA RUIZ</t>
  </si>
  <si>
    <t>VIRS830627HSLLZN02</t>
  </si>
  <si>
    <t>VLRZSN83062725H600</t>
  </si>
  <si>
    <t>PUERTA DEL REY</t>
  </si>
  <si>
    <t>AVENIDA GLACIARES 13, PUERTA DEL REY, 83118, HERMOSILLO, SONORA</t>
  </si>
  <si>
    <t>VICTOR MANUEL GRIMALDI BELTRAN</t>
  </si>
  <si>
    <t>GIBV681002HDFRLC13</t>
  </si>
  <si>
    <t>GRBLVC68100209H200</t>
  </si>
  <si>
    <t>CALLE CELESTE 22, LOS ARCOS, 83250, HERMOSILLO, SONORA</t>
  </si>
  <si>
    <t>NADIME MEJIA CARRANZA</t>
  </si>
  <si>
    <t>MECN720115MDFJRD06</t>
  </si>
  <si>
    <t>MJCRND72011509M302</t>
  </si>
  <si>
    <t>CALLE VILLA ITALIANA 9, VILLAS DEL MEDITERRANEO, 83220, HERMOSILLO, SONORA</t>
  </si>
  <si>
    <t>JOSE LUIS GUTIERREZ ROJO</t>
  </si>
  <si>
    <t>GURL610617HSLTJS08</t>
  </si>
  <si>
    <t>GTRJLS61061725H600</t>
  </si>
  <si>
    <t>OLIVARES</t>
  </si>
  <si>
    <t>CALLE SIMON BLEY 159, OLIVARES, 83180, HERMOSILLO, SONORA</t>
  </si>
  <si>
    <t>CARLOS MARQUEZ CHAVIRA</t>
  </si>
  <si>
    <t>MACC550428HSRRHR02</t>
  </si>
  <si>
    <t>MRCHCR55042826H700</t>
  </si>
  <si>
    <t>CONDESA</t>
  </si>
  <si>
    <t>AVENIDA AVENIDA DEL MONTE 29, CONDESA, 83138, HERMOSILLO, SONORA</t>
  </si>
  <si>
    <t>JOSE IBRAHIM GONZALEZ ALVARADO</t>
  </si>
  <si>
    <t>GOAI890622HSRNLB05</t>
  </si>
  <si>
    <t>GNALIB89062226H600</t>
  </si>
  <si>
    <t>AVENIDA MONROVIA 42, LOS ANGELES, 83106, HERMOSILLO, SONORA</t>
  </si>
  <si>
    <t>LOURDES ASENETH QUINTANA FIGUEROA</t>
  </si>
  <si>
    <t>QUFL830211MSRNGR00</t>
  </si>
  <si>
    <t>QNFGLR83021126M500</t>
  </si>
  <si>
    <t>CERRADA CONQUISTADOR 7, SALVATIERRA RESIDENCIAL, 83224, HERMOSILLO, SONORA</t>
  </si>
  <si>
    <t>HUMBERTO ROGELIO J. BRAULIO BASALDUA RODRIGUEZ</t>
  </si>
  <si>
    <t>BARH401103HQTSDM05</t>
  </si>
  <si>
    <t>BSRDHM40110322H100</t>
  </si>
  <si>
    <t>URBI ALAMEDA LOS ENCINOS RESIDENCIAL II</t>
  </si>
  <si>
    <t>RETORNO CARLOS PELLICER 59, URBI ALAMEDA LOS ENCINOS RESIDENCIAL II, 83293, HERMOSILLO, SONORA</t>
  </si>
  <si>
    <t>JOSE ANTONIO YANEZ BARCELO</t>
  </si>
  <si>
    <t>YABA500625HSRNRN18</t>
  </si>
  <si>
    <t>YNBRAN50062526H800</t>
  </si>
  <si>
    <t>CALLE ALHAMBRA 56, LOS ANGELES X ETAPA, 83106, HERMOSILLO, SONORA</t>
  </si>
  <si>
    <t>NORA AMALIA LOMELIN NOGALES</t>
  </si>
  <si>
    <t>LONN690826MSRMGR06</t>
  </si>
  <si>
    <t>LMNGNR69082626M101</t>
  </si>
  <si>
    <t>CAMPO GRANDE RESIDENCIAL</t>
  </si>
  <si>
    <t>CERRADA CARMEN ALICIA ESPINOZA 68, CAMPO GRANDE RESIDENCIAL, 83220, HERMOSILLO, SONORA</t>
  </si>
  <si>
    <t>JOSE ULDARICO DURAZO GRIJALVA</t>
  </si>
  <si>
    <t>DUGU860614HSRRRL04</t>
  </si>
  <si>
    <t>DRGRUL86061426H100</t>
  </si>
  <si>
    <t>CALLE JAIME NUNO 69, PERIODISTA, 83156, HERMOSILLO, SONORA</t>
  </si>
  <si>
    <t>SILVIA CASTILLO SALAS</t>
  </si>
  <si>
    <t>CASS680808MSRSLL08</t>
  </si>
  <si>
    <t>CSSLSL68080826M200</t>
  </si>
  <si>
    <t>SECCION 1537</t>
  </si>
  <si>
    <t>CENTROIDE_SECCION, SECCION 1537, 00000, HERMOSILLO, SONORA</t>
  </si>
  <si>
    <t>AMALIA CAMACHO TERAN</t>
  </si>
  <si>
    <t>CATA660710MCHMRM05</t>
  </si>
  <si>
    <t>CMTRAM66071008M200</t>
  </si>
  <si>
    <t>CALLE ALTOS PIRINEOS 34, PUERTA REAL RESIDENCIAL, 83177, HERMOSILLO, SONORA</t>
  </si>
  <si>
    <t>ROCIO ROSAS CAMACHO</t>
  </si>
  <si>
    <t>ROCR871108MSRSMC05</t>
  </si>
  <si>
    <t>RSCMRC87110826M100</t>
  </si>
  <si>
    <t>AVENIDA SIETE 70-A, BUGAMBILIA, 83140, HERMOSILLO, SONORA</t>
  </si>
  <si>
    <t>MARIO ALBERTO GRANADOS PADILLA</t>
  </si>
  <si>
    <t>GAPM820722HSRRDR00</t>
  </si>
  <si>
    <t>GRPDMR82072226H700</t>
  </si>
  <si>
    <t>ARANDANOS RESIDENCIAL</t>
  </si>
  <si>
    <t>CALLE CALLE DE LOS OYAMELES 19, ARANDANOS RESIDENCIAL, 83118, HERMOSILLO, SONORA</t>
  </si>
  <si>
    <t>JOSE ANTONIO GONZALEZ ADAME</t>
  </si>
  <si>
    <t>GOAA650613HDGNDN06</t>
  </si>
  <si>
    <t>GNADAN65061310H701</t>
  </si>
  <si>
    <t>SECCION 340</t>
  </si>
  <si>
    <t>CENTROIDE_SECCION, SECCION 340, 00000, HERMOSILLO, SONORA</t>
  </si>
  <si>
    <t>JORGE ENRIQUE CHAVEZ ESPINOZA</t>
  </si>
  <si>
    <t>CAEJ650807HSRHSR03</t>
  </si>
  <si>
    <t>CHESJR65080726H500</t>
  </si>
  <si>
    <t>Centenario</t>
  </si>
  <si>
    <t>CENTROIDE SN SN, Centenario, 83260, NOGALES, SONORA</t>
  </si>
  <si>
    <t>ELSA YOLANDA BENCOMO ARMENTA</t>
  </si>
  <si>
    <t>BEAE640702MSRNRL06</t>
  </si>
  <si>
    <t>BNAREL64070226M100</t>
  </si>
  <si>
    <t>IVAN VERDUGO GARCIA</t>
  </si>
  <si>
    <t>VEGI900712HSRRRV04</t>
  </si>
  <si>
    <t>VRGRIV90071226H900</t>
  </si>
  <si>
    <t>OASIS DEL SOL</t>
  </si>
  <si>
    <t>CERRADA PALO AZUL 133, OASIS DEL SOL, 83285, HERMOSILLO, SONORA</t>
  </si>
  <si>
    <t>NORBERTO SOLANO FUENTES</t>
  </si>
  <si>
    <t>SOFN691118HSRLNR04</t>
  </si>
  <si>
    <t>SLFNNR69111826H700</t>
  </si>
  <si>
    <t>SECCION 1340</t>
  </si>
  <si>
    <t>CENTROIDE_SECCION, SECCION 1340, 00000, HERMOSILLO, SONORA</t>
  </si>
  <si>
    <t>RENE DAVID MURILLO ANAYA</t>
  </si>
  <si>
    <t>MUAR781229HMCRNN07</t>
  </si>
  <si>
    <t>MRANRN78122915H100</t>
  </si>
  <si>
    <t>MIRASOLES</t>
  </si>
  <si>
    <t>CALLE CERRO DEL COBRE 8, MIRASOLES, 83170, HERMOSILLO, SONORA</t>
  </si>
  <si>
    <t>JOEL PEÑALOZA ALTAMIRANO</t>
  </si>
  <si>
    <t>PEAJ801025HDFXLL06</t>
  </si>
  <si>
    <t>PLALJL80102509H600</t>
  </si>
  <si>
    <t>LA ENCANTADA PRIVADA TESOROS</t>
  </si>
  <si>
    <t>CALLE MONTEALBAN 1, LA ENCANTADA PRIVADA TESOROS, 83224, HERMOSILLO, SONORA</t>
  </si>
  <si>
    <t>PATRICIA ALVAREZ HERNANDEZ</t>
  </si>
  <si>
    <t>AAHP700812MDFLRT00</t>
  </si>
  <si>
    <t>ALHRPT70081209M800</t>
  </si>
  <si>
    <t>PASEO SAN ANGEL</t>
  </si>
  <si>
    <t>AVENIDA SAN NICOLAS 34, PASEO SAN ANGEL, 83287, HERMOSILLO, SONORA</t>
  </si>
  <si>
    <t>CARMELA LOPEZ ARGIL</t>
  </si>
  <si>
    <t>LOAC720126MBSPRR05</t>
  </si>
  <si>
    <t>LPARCR72012603M700</t>
  </si>
  <si>
    <t>SONACER I</t>
  </si>
  <si>
    <t>CALLE CERRO DEL TULI 139, SONACER I, 83174, HERMOSILLO, SONORA</t>
  </si>
  <si>
    <t>MARGARITA ISABEL NORIEGA VEJAR</t>
  </si>
  <si>
    <t>NOVM820215MSRRJR07</t>
  </si>
  <si>
    <t>NRVJMR82021526M300</t>
  </si>
  <si>
    <t>LOS ROSALES</t>
  </si>
  <si>
    <t>CALLE PERIFERICO NORTE 133, LOS ROSALES, 83140, HERMOSILLO, SONORA</t>
  </si>
  <si>
    <t>HUMBERTO VASQUEZ AMAYA</t>
  </si>
  <si>
    <t>VAAH400517HSRSMM09</t>
  </si>
  <si>
    <t>VSAMHM40051726H500</t>
  </si>
  <si>
    <t>CALLE SEPTIMA 192, PALO VERDE, 83280, HERMOSILLO, SONORA</t>
  </si>
  <si>
    <t>RICARDO GOMEZ GARCIA</t>
  </si>
  <si>
    <t>GOGR760212HSRMRC00</t>
  </si>
  <si>
    <t>GMGRRC76021226H400</t>
  </si>
  <si>
    <t>AVENIDA ETCHOJOA 1171, MISION, 83178, HERMOSILLO, SONORA</t>
  </si>
  <si>
    <t>MAURO RAFAEL RAMIREZ GUARDADO</t>
  </si>
  <si>
    <t>RAGM811119HSRMRR08</t>
  </si>
  <si>
    <t>RMGRMR81111926H800</t>
  </si>
  <si>
    <t>SANTA ISABEL</t>
  </si>
  <si>
    <t>AVENIDA ERNESTO P. URUCHURTU 542, SANTA ISABEL, 83120, HERMOSILLO, SONORA</t>
  </si>
  <si>
    <t>MARIA DEL REFUGIO MOYA FONSECA</t>
  </si>
  <si>
    <t>MOFR651205MSRYNF02</t>
  </si>
  <si>
    <t>MYFNRF65120526M100</t>
  </si>
  <si>
    <t>CALLE PEDRO F. BRACAMONTE 1017, SAHUARO, 83178, HERMOSILLO, SONORA</t>
  </si>
  <si>
    <t>ERNESTO ALEJANDRO YBERRI GONZALEZ</t>
  </si>
  <si>
    <t>YEGE441012HSRBNR00</t>
  </si>
  <si>
    <t>YBGNER44101226H300</t>
  </si>
  <si>
    <t>Pitic</t>
  </si>
  <si>
    <t>CENTROIDE SN SN, Pitic, 83150, NOGALES, SONORA</t>
  </si>
  <si>
    <t>MARIA DEL CARMEN MUÑOZ NAVARRO</t>
  </si>
  <si>
    <t>MUNC510527MSRXVR09</t>
  </si>
  <si>
    <t>MZNVCR51052726M801</t>
  </si>
  <si>
    <t>CALLE JUAN MARIA SALVATIERRA 43, LOS ARCOS, 83250, HERMOSILLO, SONORA</t>
  </si>
  <si>
    <t>JORGE INES LEON BALDERRAMA</t>
  </si>
  <si>
    <t>LEBJ660121HSRNLR01</t>
  </si>
  <si>
    <t>LNBLJR66012126H200</t>
  </si>
  <si>
    <t>PRIVADA CORCEGA 10, MONTECARLO, 83288, HERMOSILLO, SONORA</t>
  </si>
  <si>
    <t>MAGDALENA FUENTES TERAN</t>
  </si>
  <si>
    <t>FUTM610827MSRNRG03</t>
  </si>
  <si>
    <t>FNTRMG61082726M600</t>
  </si>
  <si>
    <t>AVENIDA CONSTITUCION 169, LEY 57, 83100, HERMOSILLO, SONORA</t>
  </si>
  <si>
    <t>ARACELI REYES OLVERA</t>
  </si>
  <si>
    <t>REOA751014MSPYLR09</t>
  </si>
  <si>
    <t>RYOLAR75101424M900</t>
  </si>
  <si>
    <t>SAN LUIS REY</t>
  </si>
  <si>
    <t>AVENIDA CORONADO 32, SAN LUIS REY, 83106, HERMOSILLO, SONORA</t>
  </si>
  <si>
    <t>CARLOS ALBERTO BUSTAMANTE CORDOVA</t>
  </si>
  <si>
    <t>BUCC690622HSRSRR00</t>
  </si>
  <si>
    <t>BSCRCR69062226H000</t>
  </si>
  <si>
    <t>PRADOS DEL CENTENARIO</t>
  </si>
  <si>
    <t>AVENIDA DOCTOR NORMAN BOURLONG 17, PRADOS DEL CENTENARIO, 83260, HERMOSILLO, SONORA</t>
  </si>
  <si>
    <t>VICTOR ALFONSO MORIN RIVAS</t>
  </si>
  <si>
    <t>MORV910304HSRRVC02</t>
  </si>
  <si>
    <t>MRRVVC91030426H900</t>
  </si>
  <si>
    <t>JOSE ALFREDO TERAN URQUIJO</t>
  </si>
  <si>
    <t>TEUA670212HSRRRL17</t>
  </si>
  <si>
    <t>TRURAL67021226H200</t>
  </si>
  <si>
    <t>CALLE TOLUCA SUR 2, SAN BERNARDINO ETAPA 2, 83170, HERMOSILLO, SONORA</t>
  </si>
  <si>
    <t>HECTOR CERVANTES GONZALEZ</t>
  </si>
  <si>
    <t>CEGH471129HSRRNC09</t>
  </si>
  <si>
    <t>CRGNHC47112926H300</t>
  </si>
  <si>
    <t>San Marcos</t>
  </si>
  <si>
    <t>CENTROIDE SN SN, San Marcos, 83177, NOGALES, SONORA</t>
  </si>
  <si>
    <t>ANA ALICIA VARELA GUTIERREZ</t>
  </si>
  <si>
    <t>VAGA690725MSRRTN09</t>
  </si>
  <si>
    <t>VRGTAN69072526M700</t>
  </si>
  <si>
    <t>AVENIDA GASTON MADRID 58, CENTRO, 83000, HERMOSILLO, SONORA</t>
  </si>
  <si>
    <t>TRINIDAD MORALES CARRANZA</t>
  </si>
  <si>
    <t>MOCT530408HSRRRR09</t>
  </si>
  <si>
    <t>MRCRTR53040826H600</t>
  </si>
  <si>
    <t>AVENIDA PLAN DE IGUALA 492, FRANCISCO VILLA, 83100, HERMOSILLO, SONORA</t>
  </si>
  <si>
    <t>EZEQUIEL BENITEZ ALVAREZ</t>
  </si>
  <si>
    <t>BEAE690407HSRNLZ02</t>
  </si>
  <si>
    <t>BNALEZ69040726H601</t>
  </si>
  <si>
    <t>AGAVES RESIDENCIAL</t>
  </si>
  <si>
    <t>PRIVADA SIMONE 26, AGAVES RESIDENCIAL, 83284, HERMOSILLO, SONORA</t>
  </si>
  <si>
    <t>MARTIN HERNANDEZ FELIX</t>
  </si>
  <si>
    <t>HEFM801101HSRRLR07</t>
  </si>
  <si>
    <t>HRFLMR80110126H400</t>
  </si>
  <si>
    <t>NACAMERI</t>
  </si>
  <si>
    <t>AVENIDA ARROYO HONDO 189, NACAMERI, 83287, HERMOSILLO, SONORA</t>
  </si>
  <si>
    <t>MIGUEL ANGEL CASTILLO GUERRERO</t>
  </si>
  <si>
    <t>CAGM751108HSRSRG08</t>
  </si>
  <si>
    <t>CSGRMG75110826H300</t>
  </si>
  <si>
    <t>CALLE ALBERTO GUTIERREZ 338, BALDERRAMA, 83180, HERMOSILLO, SONORA</t>
  </si>
  <si>
    <t>BEATRIZ CONTRERAS MENESES</t>
  </si>
  <si>
    <t>COMB681223MSRNNT09</t>
  </si>
  <si>
    <t>CNMNBT68122326M400</t>
  </si>
  <si>
    <t>CALLE MANUEL ORTIZ PAREDES 5, PALO VERDE, 83280, HERMOSILLO, SONORA</t>
  </si>
  <si>
    <t>CLAUDIA YADIRA ZAZUETA PLATT</t>
  </si>
  <si>
    <t>ZAPC810317MSRZLL01</t>
  </si>
  <si>
    <t>ZZPLCL81031726M300</t>
  </si>
  <si>
    <t>LA CAMPIÑA</t>
  </si>
  <si>
    <t>CALLE LA CAMPIÑA 53, LA CAMPIÑA, 83116, HERMOSILLO, SONORA</t>
  </si>
  <si>
    <t>DIEGO RUIZ MARTINEZ</t>
  </si>
  <si>
    <t>RUMD880430HSRZRG05</t>
  </si>
  <si>
    <t>RZMRDG88043026H300</t>
  </si>
  <si>
    <t>SECCION 447</t>
  </si>
  <si>
    <t>CENTROIDE_SECCION, SECCION 447, 00000, HERMOSILLO, SONORA</t>
  </si>
  <si>
    <t>MARIA GUADALUPE SAUCEDO SALDAÑA</t>
  </si>
  <si>
    <t>SASG671006MSRCLD03</t>
  </si>
  <si>
    <t>SCSLGD67100626M200</t>
  </si>
  <si>
    <t>AVENIDA POTAM 1153, MISION, 83178, HERMOSILLO, SONORA</t>
  </si>
  <si>
    <t>JOSE MANUEL URQUIJO GRIJALVA</t>
  </si>
  <si>
    <t>UUGM670511HSRRRN02</t>
  </si>
  <si>
    <t>URGRMN67051126H700</t>
  </si>
  <si>
    <t>SERGIO ARTURO ARMENTA GONZALEZ</t>
  </si>
  <si>
    <t>AEGS761006HSRRNR06</t>
  </si>
  <si>
    <t>ARGNSR76100626H300</t>
  </si>
  <si>
    <t>CALLE PASTIZALES 19, LA CAMPIÑA, 83116, HERMOSILLO, SONORA</t>
  </si>
  <si>
    <t>CARLOS ROBERTO ABASCAL MONTEVERDE</t>
  </si>
  <si>
    <t>AAMC821022HSRBNR02</t>
  </si>
  <si>
    <t>ABMNCR82102226H200</t>
  </si>
  <si>
    <t>LAS PROVINCIAS</t>
  </si>
  <si>
    <t>CERRADA PASEO DEL LEON 42, LAS PROVINCIAS, 83243, HERMOSILLO, SONORA</t>
  </si>
  <si>
    <t>FELIX SORIA SALAZAR</t>
  </si>
  <si>
    <t>SOSF650306HSRRLL04</t>
  </si>
  <si>
    <t>SRSLFL65030626H000</t>
  </si>
  <si>
    <t>SECCION 413</t>
  </si>
  <si>
    <t>CENTROIDE_SECCION, SECCION 413, 00000, HERMOSILLO, SONORA</t>
  </si>
  <si>
    <t>FAUSTINO RASCON CABRERA</t>
  </si>
  <si>
    <t>RACF600216HCHSBS01</t>
  </si>
  <si>
    <t>RSCBFS60021608H600</t>
  </si>
  <si>
    <t>SECCION 1551</t>
  </si>
  <si>
    <t>CENTROIDE_SECCION, SECCION 1551, 00000, HERMOSILLO, SONORA</t>
  </si>
  <si>
    <t>MIRIAM DE LA TORRE CAMPOS</t>
  </si>
  <si>
    <t>TOCM810930MJCRMR06</t>
  </si>
  <si>
    <t>TRCMMR81093014M500</t>
  </si>
  <si>
    <t>PITIC</t>
  </si>
  <si>
    <t>AVENIDA JUAN BAUTISTA DE ANZA 408, PITIC, 83150, HERMOSILLO, SONORA</t>
  </si>
  <si>
    <t>MARIA YOLANDA TREVIÑO CORBALA</t>
  </si>
  <si>
    <t>TRCRYL53010126M200</t>
  </si>
  <si>
    <t>CALLE ALBORADA 75, LOS ARCOS, 83250, HERMOSILLO, SONORA</t>
  </si>
  <si>
    <t>RAMON ANTONIO MIRANDA CAMOU</t>
  </si>
  <si>
    <t>MICR461207HSRRMM04</t>
  </si>
  <si>
    <t>MRCMRM46120726H200</t>
  </si>
  <si>
    <t>FUENTES DEL MEZQUITAL</t>
  </si>
  <si>
    <t>CALLE CALLE DE LOS JUNIPEROS 27, FUENTES DEL MEZQUITAL, 83240, HERMOSILLO, SONORA</t>
  </si>
  <si>
    <t>MARIA SOLEDAD CRUZ VARELA</t>
  </si>
  <si>
    <t>CUVS650228MSRRRL05</t>
  </si>
  <si>
    <t>CRVRSL65022826M500</t>
  </si>
  <si>
    <t>Bachoco</t>
  </si>
  <si>
    <t>CENTROIDE SN SN, Bachoco, 83148, NOGALES, SONORA</t>
  </si>
  <si>
    <t>ALEJANDRO ESQUER MEDINA</t>
  </si>
  <si>
    <t>EUMA790911HSRSDL09</t>
  </si>
  <si>
    <t>ESMDAL79091126H300</t>
  </si>
  <si>
    <t>SECCION 1400</t>
  </si>
  <si>
    <t>CENTROIDE_SECCION, SECCION 1400, 00000, HERMOSILLO, SONORA</t>
  </si>
  <si>
    <t>LUZ EVELIA MOLINA BALLESTEROS</t>
  </si>
  <si>
    <t>MOBL600908MSRLLZ09</t>
  </si>
  <si>
    <t>MLBLLZ60090826M400</t>
  </si>
  <si>
    <t>BANUS</t>
  </si>
  <si>
    <t>CERRADA BIARRITZ 23, BANUS, 83106, HERMOSILLO, SONORA</t>
  </si>
  <si>
    <t>CARLOS MORA BLANCO</t>
  </si>
  <si>
    <t>MOBC830930HSRRLR08</t>
  </si>
  <si>
    <t>MRBLCR83093026H500</t>
  </si>
  <si>
    <t>AVENIDA ARROYO HONDO 134, NACAMERI, 83287, HERMOSILLO, SONORA</t>
  </si>
  <si>
    <t>JUAN CARLOS LUGO TRUJILLO</t>
  </si>
  <si>
    <t>LUTJ830920HSRGRN02</t>
  </si>
  <si>
    <t>LGTRJN83092026H900</t>
  </si>
  <si>
    <t>SECCION 388</t>
  </si>
  <si>
    <t>CENTROIDE_SECCION, SECCION 388, 00000, HERMOSILLO, SONORA</t>
  </si>
  <si>
    <t>JORGE EDUARDO BRINGAS CAÑEZ</t>
  </si>
  <si>
    <t>BICJ701023HSRRXR05</t>
  </si>
  <si>
    <t>BRCZJR70102326H200</t>
  </si>
  <si>
    <t>AVENIDA DOCTOR PALIZA 173-B, FUENTES DEL CENTENARIO, 83260, HERMOSILLO, SONORA</t>
  </si>
  <si>
    <t>LILIANA SALCIDO RUIZ</t>
  </si>
  <si>
    <t>SARL761028MSRLZL06</t>
  </si>
  <si>
    <t>SLRZLL76102826M701</t>
  </si>
  <si>
    <t>CALLE CALLE DE LA COLONIA 16, REAL DE QUIROGA, 83224, HERMOSILLO, SONORA</t>
  </si>
  <si>
    <t>LAURA ALEJANDRA NORIEGA LOPEZ</t>
  </si>
  <si>
    <t>NOLL851215MSRRPR09</t>
  </si>
  <si>
    <t>NRLPLR85121526M000</t>
  </si>
  <si>
    <t>LA ENCANTADA PRIVADA LEYENDAS</t>
  </si>
  <si>
    <t>CALLE SERENA 15, LA ENCANTADA PRIVADA LEYENDAS, 83224, HERMOSILLO, SONORA</t>
  </si>
  <si>
    <t>MARIA RAMONA ACEVES ROJAS</t>
  </si>
  <si>
    <t>AERR531122MSLCJM07</t>
  </si>
  <si>
    <t>ACRJRM53112225M000</t>
  </si>
  <si>
    <t>SECCION 605</t>
  </si>
  <si>
    <t>CENTROIDE_SECCION, SECCION 605, 00000, HERMOSILLO, SONORA</t>
  </si>
  <si>
    <t>CARLOS CANIZALES AMAYA</t>
  </si>
  <si>
    <t>CAAC680405HSRNMR29</t>
  </si>
  <si>
    <t>CNAMCR68040526H900</t>
  </si>
  <si>
    <t>LA HUERTA</t>
  </si>
  <si>
    <t>CALLE FERNANDO MONTES DE OCA 4, LA HUERTA, 83208, HERMOSILLO, SONORA</t>
  </si>
  <si>
    <t>PATRICIA DE JESUS MARTINEZ CORONA</t>
  </si>
  <si>
    <t>MACP720604MSRRRT07</t>
  </si>
  <si>
    <t>MRCRPT72060426M901</t>
  </si>
  <si>
    <t>PRIVADA ORLEANS 9, MONTECARLO, 83288, HERMOSILLO, SONORA</t>
  </si>
  <si>
    <t>MARIA DEL CARMEN SERRATO GARCIA</t>
  </si>
  <si>
    <t>SEGC700903MSRRRR07</t>
  </si>
  <si>
    <t>SRGRCR70090326M200</t>
  </si>
  <si>
    <t>FOVISSSTE LAS PRADERAS SUR</t>
  </si>
  <si>
    <t>AVENIDA AVENIDA DE LAS ROCAS 34, FOVISSSTE LAS PRADERAS SUR, 83288, HERMOSILLO, SONORA</t>
  </si>
  <si>
    <t>ELSA LORENA OCAMPO CAREAGA</t>
  </si>
  <si>
    <t>OACE620426MSRCRL08</t>
  </si>
  <si>
    <t>OCCREL62042626M400</t>
  </si>
  <si>
    <t>AVENIDA JAVIER DE LEON 300, PITIC, 83150, HERMOSILLO, SONORA</t>
  </si>
  <si>
    <t>ROSA MARIA FIGUEROA LUGO</t>
  </si>
  <si>
    <t>FILR610307MMCGGS02</t>
  </si>
  <si>
    <t>FGLGRS61030715M800</t>
  </si>
  <si>
    <t>AVENIDA JOSE MARIA MENDOZA 307, BALDERRAMA, 83180, HERMOSILLO, SONORA</t>
  </si>
  <si>
    <t>JESUS GUADALUPE XX GARCIA</t>
  </si>
  <si>
    <t>GAXJ610627HSRRXS07</t>
  </si>
  <si>
    <t>XXGRJS61062726H004</t>
  </si>
  <si>
    <t>AVENIDA ASIRIA SUR 9, TIERRA NUEVA, 83118, HERMOSILLO, SONORA</t>
  </si>
  <si>
    <t>HERACLIO TOSCANO CUEVAS</t>
  </si>
  <si>
    <t>TOCH500419HSRSVR09</t>
  </si>
  <si>
    <t>TSCVHR50041926H700</t>
  </si>
  <si>
    <t>Benito Juárez</t>
  </si>
  <si>
    <t>CENTROIDE SN SN, Benito Juárez, 83110, NOGALES, SONORA</t>
  </si>
  <si>
    <t>ALICIA GARCIA MENDOZA</t>
  </si>
  <si>
    <t>GAMA450623MDFRNL04</t>
  </si>
  <si>
    <t>GRMNAL45062309M000</t>
  </si>
  <si>
    <t>AVENIDA EL BACHOCO 49, BACHOCO, 83148, HERMOSILLO, SONORA</t>
  </si>
  <si>
    <t>ANDREA JAUREGUI REVILLA</t>
  </si>
  <si>
    <t>JARA930608MSRRVN03</t>
  </si>
  <si>
    <t>JRRVAN93060826M100</t>
  </si>
  <si>
    <t>CALLE MANUEL MACARIO DIEGUEZ 463, OLIVARES, 83180, HERMOSILLO, SONORA</t>
  </si>
  <si>
    <t>CARLOS ALBERTO AHUMADA MARTINEZ</t>
  </si>
  <si>
    <t>AUMC810214HSRHRR00</t>
  </si>
  <si>
    <t>AHMRCR81021426H700</t>
  </si>
  <si>
    <t>AVENIDA DIEZ 60, BUGAMBILIA, 83140, HERMOSILLO, SONORA</t>
  </si>
  <si>
    <t>PAOLA IVONNE ACOSTA REYNA</t>
  </si>
  <si>
    <t>AORP871210MBCCYL02</t>
  </si>
  <si>
    <t>ACRYPL87121002M800</t>
  </si>
  <si>
    <t>AVENIDA SAN FELIPE 153, SAN ANGEL, 83287, HERMOSILLO, SONORA</t>
  </si>
  <si>
    <t>ANA MARIA ALARCON CARRASCO</t>
  </si>
  <si>
    <t>AACA571018MDFLRN00</t>
  </si>
  <si>
    <t>ALCRAN57101809M800</t>
  </si>
  <si>
    <t>SECCION 341</t>
  </si>
  <si>
    <t>CENTROIDE_SECCION, SECCION 341, 00000, HERMOSILLO, SONORA</t>
  </si>
  <si>
    <t>MARCO ANTONIO ARENAS LAGARDA</t>
  </si>
  <si>
    <t>AELM581213HSRRGR06</t>
  </si>
  <si>
    <t>ARLGMR58121326H100</t>
  </si>
  <si>
    <t>AVENIDA JOSE SANTIAGO HEALY 71-A, SAN BENITO, 83190, HERMOSILLO, SONORA</t>
  </si>
  <si>
    <t>LAURA EUGENIA QUIROGA BORCHARDT</t>
  </si>
  <si>
    <t>QUBL621203MSRRRR10</t>
  </si>
  <si>
    <t>QRBRLR62120326M101</t>
  </si>
  <si>
    <t>KAREN GIRON QUIROGA</t>
  </si>
  <si>
    <t>GIQK910509MSRRRR06</t>
  </si>
  <si>
    <t>GRQRKR91050926M700</t>
  </si>
  <si>
    <t>MARIA PATRICIA HERNANDEZ SANCHEZ</t>
  </si>
  <si>
    <t>HESP600515MSPRNT01</t>
  </si>
  <si>
    <t>HRSNPT60051524M200</t>
  </si>
  <si>
    <t>OASIS SANTA FE</t>
  </si>
  <si>
    <t>CALLE FIN DEL SENDERO 9, OASIS SANTA FE, 83285, HERMOSILLO, SONORA</t>
  </si>
  <si>
    <t>LAURA LORENIA YEOMANS REYNA</t>
  </si>
  <si>
    <t>YERL600606MSRMYR04</t>
  </si>
  <si>
    <t>YMRYLR60060626M300</t>
  </si>
  <si>
    <t>CALLE SIERRA DEL COBRE 121, LOMA LINDA, 83150, HERMOSILLO, SONORA</t>
  </si>
  <si>
    <t>JESUS SERGIO GALVEZ PADILLA</t>
  </si>
  <si>
    <t>GAPJ811103HSRLDS05</t>
  </si>
  <si>
    <t>GLPDJS81110326H600</t>
  </si>
  <si>
    <t>AVENIDA RAMON ANGEL AMANTE 495, SANTA ISABEL, 83130, HERMOSILLO, SONORA</t>
  </si>
  <si>
    <t>ESPERANZA MORALES ROMERO</t>
  </si>
  <si>
    <t>MORE600720MSRRMS16</t>
  </si>
  <si>
    <t>MRRMES60072026M100</t>
  </si>
  <si>
    <t>CALLE LA CIENEGUITA 35, SANTA FE, 83249, HERMOSILLO, SONORA</t>
  </si>
  <si>
    <t>ALFREDO CASTRO BARRON</t>
  </si>
  <si>
    <t>CABA741017HDFSRL06</t>
  </si>
  <si>
    <t>CSBRAL74101709H200</t>
  </si>
  <si>
    <t>EL ESPLENDOR</t>
  </si>
  <si>
    <t>BOULEVARD RESPLANDOR SN, EL ESPLENDOR, 83175, HERMOSILLO, SONORA</t>
  </si>
  <si>
    <t>CARLOS ARMANDO SOLIS REYES</t>
  </si>
  <si>
    <t>SORC780827HSRLYR06</t>
  </si>
  <si>
    <t>SLRYCR78082726H900</t>
  </si>
  <si>
    <t>Real del Carmen Residencial</t>
  </si>
  <si>
    <t>CENTROIDE SN SN, Real del Carmen Residencial, 83287, NOGALES, SONORA</t>
  </si>
  <si>
    <t>TERESA CORONADO CORONADO</t>
  </si>
  <si>
    <t>COCT730128MSRRRR04</t>
  </si>
  <si>
    <t>CRCRTR73012826M500</t>
  </si>
  <si>
    <t>CERRADA ARROYO BABAROCO 35, RIO GRANDE, 83288, HERMOSILLO, SONORA</t>
  </si>
  <si>
    <t>PAULO TAPIA IÑIGO</t>
  </si>
  <si>
    <t>TAIP710627HSRPXL06</t>
  </si>
  <si>
    <t>TPIGPL71062726H700</t>
  </si>
  <si>
    <t>PRIVADA SAN ASTIER 22, MONTECARLO, 83288, HERMOSILLO, SONORA</t>
  </si>
  <si>
    <t>ALMA FERNANDA MENDIVIL SANCHEZ</t>
  </si>
  <si>
    <t>MESA910809MSRNNL07</t>
  </si>
  <si>
    <t>MNSNAL91080926M000</t>
  </si>
  <si>
    <t>PEDREGAL DE LA VILLA</t>
  </si>
  <si>
    <t>CALLE PLUTARCO ELIAS CALLES 320, PEDREGAL DE LA VILLA, 83290, HERMOSILLO, SONORA</t>
  </si>
  <si>
    <t>GIBRAN MONTIJO PACHECO</t>
  </si>
  <si>
    <t>MOPG841128HSRNCB01</t>
  </si>
  <si>
    <t>MNPCGB84112826H700</t>
  </si>
  <si>
    <t>APOLO</t>
  </si>
  <si>
    <t>AVENIDA SEIS 175, APOLO, 83100, HERMOSILLO, SONORA</t>
  </si>
  <si>
    <t>JUAN DANIEL CALVILLO PAEZ</t>
  </si>
  <si>
    <t>CAPJ791003HSRLZN04</t>
  </si>
  <si>
    <t>CLPZJN79100326H300</t>
  </si>
  <si>
    <t>CALLE SAN JOSE DE MORADILLAS 8, ND, 83285, HERMOSILLO, SONORA</t>
  </si>
  <si>
    <t>LORENZO CARLOS GONZALEZ FAVELA</t>
  </si>
  <si>
    <t>GOFL891114HSRNVR00</t>
  </si>
  <si>
    <t>GNFVLR89111426H100</t>
  </si>
  <si>
    <t>AVENIDA ARDILLAS 130, CASA LINDA, 83284, HERMOSILLO, SONORA</t>
  </si>
  <si>
    <t>JESUS ANTONIO GUTIERREZ GASTELUM</t>
  </si>
  <si>
    <t>GUGJ721126HDFTSS03</t>
  </si>
  <si>
    <t>GTGSJS72112609H600</t>
  </si>
  <si>
    <t>CALLE PASEO DE LA FLORESTA 46, VALLE GRANDE, 83205, HERMOSILLO, SONORA</t>
  </si>
  <si>
    <t>RUBEN CORTINA URIAS</t>
  </si>
  <si>
    <t>COUR631212HSRRRB06</t>
  </si>
  <si>
    <t>CRURRB63121226H700</t>
  </si>
  <si>
    <t>VILLAS DE CORTES</t>
  </si>
  <si>
    <t>AVENIDA AVENIDA DE LA CONQUISTA 111, VILLAS DE CORTES, 83106, HERMOSILLO, SONORA</t>
  </si>
  <si>
    <t>AMADA ALICIA MONTIJO ARVIZU</t>
  </si>
  <si>
    <t>MOAA660425MSRNRM08</t>
  </si>
  <si>
    <t>MNARAM66042526M300</t>
  </si>
  <si>
    <t>RACQUET CLUB II SECCION NORTE</t>
  </si>
  <si>
    <t>CALLE ROMA 38, RACQUET CLUB II SECCION NORTE, 83200, HERMOSILLO, SONORA</t>
  </si>
  <si>
    <t>GABRIELA MARIA DEL CONSUELO PEREZ MICHEL</t>
  </si>
  <si>
    <t>PEMG530308MDFRCB00</t>
  </si>
  <si>
    <t>PRMCGB53030809M500</t>
  </si>
  <si>
    <t>AVENIDA RIO BALSAS 33, FUENTES DEL CENTENARIO, 83260, HERMOSILLO, SONORA</t>
  </si>
  <si>
    <t>LUIS GERMAN DUARTE PONCE</t>
  </si>
  <si>
    <t>DUPL790929HSRRNS07</t>
  </si>
  <si>
    <t>DRPNLS79092926H300</t>
  </si>
  <si>
    <t>AVENIDA JOSE JOAQUIN HERRERA 527, JARDINES, 83113, HERMOSILLO, SONORA</t>
  </si>
  <si>
    <t>JOSE RICARDO VILLASEÑOR ESPAÑA</t>
  </si>
  <si>
    <t>VIER580725HNTLSC04</t>
  </si>
  <si>
    <t>VLESRC58072518H701</t>
  </si>
  <si>
    <t>FUENTE DE PIEDRA</t>
  </si>
  <si>
    <t>CALLE FUENTE DE CRISTAL 34, FUENTE DE PIEDRA, 83118, HERMOSILLO, SONORA</t>
  </si>
  <si>
    <t>KARLA BERENICE DURAZO BARCELO</t>
  </si>
  <si>
    <t>DUBK740212MSRRRR00</t>
  </si>
  <si>
    <t>DRBRKR74021226M300</t>
  </si>
  <si>
    <t>AVENIDA CINCO 184, APOLO, 83100, HERMOSILLO, SONORA</t>
  </si>
  <si>
    <t>FRANCISCA PACHECO MOLINA</t>
  </si>
  <si>
    <t>PAMF610503MSRCLR01</t>
  </si>
  <si>
    <t>PCMLFR61050326M500</t>
  </si>
  <si>
    <t>LUIS ENCINAS</t>
  </si>
  <si>
    <t>AVENIDA TERCERA DE PERIFERICO 433, LUIS ENCINAS, 83138, HERMOSILLO, SONORA</t>
  </si>
  <si>
    <t>SANDRA ELIA WONG GOMEZ</t>
  </si>
  <si>
    <t>WOGS830216MSRNMN04</t>
  </si>
  <si>
    <t>WNGMSN83021626M400</t>
  </si>
  <si>
    <t>LOS SANTOS</t>
  </si>
  <si>
    <t>CALLE SAN JERONIMO 3, LOS SANTOS, 83224, HERMOSILLO, SONORA</t>
  </si>
  <si>
    <t>GERMAN ACUÑA HERNANDEZ</t>
  </si>
  <si>
    <t>AUHG731102HSRCRR00</t>
  </si>
  <si>
    <t>ACHRGR73110226H500</t>
  </si>
  <si>
    <t>SECCION 343</t>
  </si>
  <si>
    <t>CENTROIDE_SECCION, SECCION 343, 00000, HERMOSILLO, SONORA</t>
  </si>
  <si>
    <t>PAMA OLOÑO KUÑASICH</t>
  </si>
  <si>
    <t>OOKP600603MSRLXM04</t>
  </si>
  <si>
    <t>OLKSPM60060326M700</t>
  </si>
  <si>
    <t>VILLA SATELITE</t>
  </si>
  <si>
    <t>CALLE REAL DEL PUENTE 12, VILLA SATELITE, 83200, HERMOSILLO, SONORA</t>
  </si>
  <si>
    <t>AARON MARTINEZ ARELLANO</t>
  </si>
  <si>
    <t>MAAA830222HSRRRR00</t>
  </si>
  <si>
    <t>MRARAR83022226H000</t>
  </si>
  <si>
    <t>TERRAZAS DEL MIRADOR</t>
  </si>
  <si>
    <t>RETORNO EL MIRADOR 73, TERRAZAS DEL MIRADOR, 83145, HERMOSILLO, SONORA</t>
  </si>
  <si>
    <t>ALFREDO NUÑEZ RENTERIA</t>
  </si>
  <si>
    <t>NURA830422HSRXNL06</t>
  </si>
  <si>
    <t>NZRNAL83042226H600</t>
  </si>
  <si>
    <t>PRIVADA BRETAÑA 35, MONTECARLO, 83288, HERMOSILLO, SONORA</t>
  </si>
  <si>
    <t>RAFAEL PUEBLA BRACAMONTE</t>
  </si>
  <si>
    <t>PBBRRF56112526H400</t>
  </si>
  <si>
    <t>Olivares</t>
  </si>
  <si>
    <t>CENTROIDE SN SN, Olivares, 83180, NOGALES, SONORA</t>
  </si>
  <si>
    <t>MARTHA PATRICIA AGUIRRE RAMOS</t>
  </si>
  <si>
    <t>AURM670512MSRGMR08</t>
  </si>
  <si>
    <t>AGRMMR67051226M100</t>
  </si>
  <si>
    <t>AVENIDA QUINTA ALEGRE 46, LAS QUINTAS, 83240, HERMOSILLO, SONORA</t>
  </si>
  <si>
    <t>EVA LYDIA HURTADO AGUIRRE</t>
  </si>
  <si>
    <t>HUAE620504MSRRGV09</t>
  </si>
  <si>
    <t>HRAGEV62050426M600</t>
  </si>
  <si>
    <t>PRIVADA TERCERA YAÑEZ 11, MODELO, 83190, HERMOSILLO, SONORA</t>
  </si>
  <si>
    <t>JESUS GILBERTO VEJAR RIVERA</t>
  </si>
  <si>
    <t>VERJ531117HSRJVS01</t>
  </si>
  <si>
    <t>VJRVJS53111726H700</t>
  </si>
  <si>
    <t>LOS SABINOS</t>
  </si>
  <si>
    <t>BOULEVARD LOS SABINOS 13, LOS SABINOS, 83146, HERMOSILLO, SONORA</t>
  </si>
  <si>
    <t>JUAN GERARDO ROJAS GORDILLO</t>
  </si>
  <si>
    <t>ROGJ520814HDFJRN07</t>
  </si>
  <si>
    <t>RJGRJN52081409H200</t>
  </si>
  <si>
    <t>AVENIDA RAMON CORONA 742, VIRREYES, 83120, HERMOSILLO, SONORA</t>
  </si>
  <si>
    <t>LUIS CARLOS VALENZUELA JIMENEZ</t>
  </si>
  <si>
    <t>VAJL721110HSRLMS01</t>
  </si>
  <si>
    <t>VLJMLS72111026H400</t>
  </si>
  <si>
    <t>Jesús García</t>
  </si>
  <si>
    <t>CENTROIDE SN SN, Jesús García, 83140, NOGALES, SONORA</t>
  </si>
  <si>
    <t>JOSE JESUS ACOSTA LEYVA</t>
  </si>
  <si>
    <t>AOLJ750110HSRCYS06</t>
  </si>
  <si>
    <t>ACLYJS75011026H800</t>
  </si>
  <si>
    <t>San Lorenzo</t>
  </si>
  <si>
    <t>CENTROIDE SN SN, San Lorenzo, 83104, NOGALES, SONORA</t>
  </si>
  <si>
    <t>NANCY FABIOLA JACOBO CHAVIRA</t>
  </si>
  <si>
    <t>JACN851120MSRCHN07</t>
  </si>
  <si>
    <t>JCCHNN85112026M100</t>
  </si>
  <si>
    <t>CERRADA CARMEN ALICIA ESPINOZA 6, CAMPO GRANDE RESIDENCIAL, 83220, HERMOSILLO, SONORA</t>
  </si>
  <si>
    <t>MONICA IVETH SANCHEZ CABANILLAS</t>
  </si>
  <si>
    <t>SACM871112MSRNBN07</t>
  </si>
  <si>
    <t>SNCBMN87111226M700</t>
  </si>
  <si>
    <t>CALLE MANUEL MACARIO DIEGUEZ 472, OLIVARES, 83180, HERMOSILLO, SONORA</t>
  </si>
  <si>
    <t>GERARDO EMMANUEL VARGAS JUVERA</t>
  </si>
  <si>
    <t>VAJG780201HSRRVR08</t>
  </si>
  <si>
    <t>VRJVGR78020126H100</t>
  </si>
  <si>
    <t>LA PRIMAVERA</t>
  </si>
  <si>
    <t>AVENIDA JOSE JOAQUIN HERRERA 537, LA PRIMAVERA, 83113, HERMOSILLO, SONORA</t>
  </si>
  <si>
    <t>MARIA DE LA LUZ ENCINAS LEON</t>
  </si>
  <si>
    <t>EILL700720MSRNNZ04</t>
  </si>
  <si>
    <t>ENLNLZ70072026M101</t>
  </si>
  <si>
    <t>CALLE OTILIO MONTAÑO 113, PALO VERDE, 83280, HERMOSILLO, SONORA</t>
  </si>
  <si>
    <t>REYNA JAZMIN VILLA SANDOVAL</t>
  </si>
  <si>
    <t>VISR870506MSRLNY03</t>
  </si>
  <si>
    <t>VLSNRY87050626M800</t>
  </si>
  <si>
    <t>SECCION 1456</t>
  </si>
  <si>
    <t>CENTROIDE_SECCION, SECCION 1456, 00000, HERMOSILLO, SONORA</t>
  </si>
  <si>
    <t>MARTINA FRANCISCA SALAZAR CHANEZ</t>
  </si>
  <si>
    <t>SACM860702MSRLHR07</t>
  </si>
  <si>
    <t>SLCHMR86070226M200</t>
  </si>
  <si>
    <t>AVENIDA RICARDO CORAZON DE LEON 17, SAN LUIS REY, 83114, HERMOSILLO, SONORA</t>
  </si>
  <si>
    <t>FERNANDO RAMIREZ MARTINEZ</t>
  </si>
  <si>
    <t>RAMF720221HSRMRR01</t>
  </si>
  <si>
    <t>RMMRFR72022126H600</t>
  </si>
  <si>
    <t>CALLE MISION MAGDALENA 18, BACHOCO, 83148, HERMOSILLO, SONORA</t>
  </si>
  <si>
    <t>NANCY JANNET LUGO MELENDREZ</t>
  </si>
  <si>
    <t>LUMN870819MSRGLN06</t>
  </si>
  <si>
    <t>LGMLNN87081926M900</t>
  </si>
  <si>
    <t>ERNESTO DE JESUS GARCIA SOLIS</t>
  </si>
  <si>
    <t>GASE890205HSRRLR07</t>
  </si>
  <si>
    <t>GRSLER89020526H700</t>
  </si>
  <si>
    <t>EL APACHE</t>
  </si>
  <si>
    <t>AVENIDA SAN FELIPE 32, EL APACHE, 83287, HERMOSILLO, SONORA</t>
  </si>
  <si>
    <t>CARLOS FRANCISCO DURAND MEDINA</t>
  </si>
  <si>
    <t>DUMC870824HSRRDR07</t>
  </si>
  <si>
    <t>DRMDCR87082426H900</t>
  </si>
  <si>
    <t>AVENIDA IGNACIO HERNANDEZ 15, BUGAMBILIA, 83140, HERMOSILLO, SONORA</t>
  </si>
  <si>
    <t>MARTHA LETICIA DORAME MORALES</t>
  </si>
  <si>
    <t>DOMM710215MSRRRR08</t>
  </si>
  <si>
    <t>DRMRMR71021526M400</t>
  </si>
  <si>
    <t>AVENIDA MICHOACAN 153, SAN BENITO, 83190, HERMOSILLO, SONORA</t>
  </si>
  <si>
    <t>SERGIO QUIHUI COTA</t>
  </si>
  <si>
    <t>QUCS780211HSRHTR01</t>
  </si>
  <si>
    <t>QHCTSR78021126H200</t>
  </si>
  <si>
    <t>CALLE OVALO CUAUHTEMOC SUR 5, MODELO, 83190, HERMOSILLO, SONORA</t>
  </si>
  <si>
    <t>JOSE CARLOS PEREZ MEDINA</t>
  </si>
  <si>
    <t>PEMC890407HSRRDR03</t>
  </si>
  <si>
    <t>PRMDCR89040726H200</t>
  </si>
  <si>
    <t>CALLE LA CIENEGUITA 3, SANTA FE, 83249, HERMOSILLO, SONORA</t>
  </si>
  <si>
    <t>DIANA LAURA SALAZAR JAIMES</t>
  </si>
  <si>
    <t>SAJD950623MSRLMN06</t>
  </si>
  <si>
    <t>SLJMDN95062326M900</t>
  </si>
  <si>
    <t>CALLE FRANCISCO JAVIER MINA 384, PEDREGAL DE LA VILLA, 83290, HERMOSILLO, SONORA</t>
  </si>
  <si>
    <t>MARIA DE JESUS CALVARIO PARRA</t>
  </si>
  <si>
    <t>CAPJ710123MJCLRS17</t>
  </si>
  <si>
    <t>CLPRJS71012314M701</t>
  </si>
  <si>
    <t>SAN LUIS</t>
  </si>
  <si>
    <t>CALLE EL MINERAL 139, SAN LUIS, 83160, HERMOSILLO, SONORA</t>
  </si>
  <si>
    <t>ALMA ROSA MORA AYALA</t>
  </si>
  <si>
    <t>MOAA740131MSLRYL01</t>
  </si>
  <si>
    <t>MRAYAL74013125M702</t>
  </si>
  <si>
    <t>CALLE CALLE DE LOS ACEBUCHES 25, ARANDANOS RESIDENCIAL, 83118, HERMOSILLO, SONORA</t>
  </si>
  <si>
    <t>ANGELINA HERNANDEZ MUÑOZ</t>
  </si>
  <si>
    <t>HEMA440502MSRRXN01</t>
  </si>
  <si>
    <t>HRMZAN44050226M101</t>
  </si>
  <si>
    <t>SECCION 392</t>
  </si>
  <si>
    <t>CENTROIDE_SECCION, SECCION 392, 00000, HERMOSILLO, SONORA</t>
  </si>
  <si>
    <t>ELVIA RENDON DE LOS REYES</t>
  </si>
  <si>
    <t>RERE570907MSRNYL02</t>
  </si>
  <si>
    <t>RNRYEL57090726M600</t>
  </si>
  <si>
    <t>CALLE LAS CRUCES 35, SANTA FE, 83249, HERMOSILLO, SONORA</t>
  </si>
  <si>
    <t>CAROLINA ALICIA URIAS GONZALEZ</t>
  </si>
  <si>
    <t>UIGC860813MSRRNR02</t>
  </si>
  <si>
    <t>URGNCR86081326M300</t>
  </si>
  <si>
    <t>SECCION 449</t>
  </si>
  <si>
    <t>CENTROIDE_SECCION, SECCION 449, 00000, HERMOSILLO, SONORA</t>
  </si>
  <si>
    <t>LUIS MARTIN MARTINEZ LIZARRAGA</t>
  </si>
  <si>
    <t>MALL830205HNLRZS01</t>
  </si>
  <si>
    <t>MRLZLS83020519H800</t>
  </si>
  <si>
    <t>PRIVADAS DEL BOSQUE</t>
  </si>
  <si>
    <t>CIRCUITO CIRCUITO DEL ALAMO 146, PRIVADAS DEL BOSQUE, 83117, HERMOSILLO, SONORA</t>
  </si>
  <si>
    <t>INDHIRA MARIBELL GUTIERREZ GARCIA</t>
  </si>
  <si>
    <t>GUGI840915MSRTRN03</t>
  </si>
  <si>
    <t>GTGRIN84091526M600</t>
  </si>
  <si>
    <t>CORCELES RESIDENCIAL</t>
  </si>
  <si>
    <t>RETORNO BAYO 9, CORCELES RESIDENCIAL, 83243, HERMOSILLO, SONORA</t>
  </si>
  <si>
    <t>JESUS RAMON RENDON ENCINAS</t>
  </si>
  <si>
    <t>REEJ650830HSRNNS01</t>
  </si>
  <si>
    <t>RNENJS65083026H600</t>
  </si>
  <si>
    <t>NUEVA CASTILLA</t>
  </si>
  <si>
    <t>AVENIDA SOSTENES ROCHA 874, NUEVA CASTILLA, 83126, HERMOSILLO, SONORA</t>
  </si>
  <si>
    <t>RAMON EDUARDO RAMOS BORBON</t>
  </si>
  <si>
    <t>RABR810829HSRMRM01</t>
  </si>
  <si>
    <t>RMBRRM81082926H400</t>
  </si>
  <si>
    <t>PRIVADA IVREA 4, VILLA BONITA, 83288, HERMOSILLO, SONORA</t>
  </si>
  <si>
    <t>CONRADO ANTONIO MOLINA DURAZO</t>
  </si>
  <si>
    <t>MODC671126HSRLRN06</t>
  </si>
  <si>
    <t>MLDRCN67112626H900</t>
  </si>
  <si>
    <t>AVENIDA MARTIRES DE CANANEA 87, MISION DEL SOL, 83100, HERMOSILLO, SONORA</t>
  </si>
  <si>
    <t>CARMEN YOLANDA FIGUEROA VASQUEZ</t>
  </si>
  <si>
    <t>FIVC680127MSRGSR03</t>
  </si>
  <si>
    <t>FGVSCR68012726M500</t>
  </si>
  <si>
    <t>LOS OLIVOS</t>
  </si>
  <si>
    <t>AVENIDA AZALEA 503, LOS OLIVOS, 83284, HERMOSILLO, SONORA</t>
  </si>
  <si>
    <t>JUDAS GUSTAVO DUARTE GAMBOA</t>
  </si>
  <si>
    <t>DUGJ561022HSRRMD06</t>
  </si>
  <si>
    <t>DRGMJD56102226H400</t>
  </si>
  <si>
    <t>MARTIN ANTONIO FIGUEROA PAZ</t>
  </si>
  <si>
    <t>FIPM890503HSRGZR02</t>
  </si>
  <si>
    <t>FGPZMR89050326H700</t>
  </si>
  <si>
    <t>SANTA LUCIA</t>
  </si>
  <si>
    <t>PRIVADA PALENCIA 53, SANTA LUCIA, 83145, HERMOSILLO, SONORA</t>
  </si>
  <si>
    <t>ARIEL FLORES MEXIA</t>
  </si>
  <si>
    <t>FOMA640820HSRLXR07</t>
  </si>
  <si>
    <t>FLMXAR64082026H600</t>
  </si>
  <si>
    <t>SECCION 399</t>
  </si>
  <si>
    <t>CENTROIDE_SECCION, SECCION 399, 00000, HERMOSILLO, SONORA</t>
  </si>
  <si>
    <t>JORGE ALEJANDRO VILLA MARTINEZ</t>
  </si>
  <si>
    <t>VIMJ740421HSRLRR00</t>
  </si>
  <si>
    <t>VLMRJR74042126H101</t>
  </si>
  <si>
    <t>VILLA SOL</t>
  </si>
  <si>
    <t>CALLE VILLA CONSTITUCION 22, VILLA SOL, 83240, HERMOSILLO, SONORA</t>
  </si>
  <si>
    <t>GLORIA ALICIA GONZALEZ GASTELUM</t>
  </si>
  <si>
    <t>GOGG850126MSLNSL00</t>
  </si>
  <si>
    <t>GNGSGL85012625M700</t>
  </si>
  <si>
    <t>CALLE CALLE DE LA NOBLEZA 15, LAS PROVINCIAS, 83243, HERMOSILLO, SONORA</t>
  </si>
  <si>
    <t>GRISELDA OCHOA QUIROA</t>
  </si>
  <si>
    <t>OOQG661209MSRCRR03</t>
  </si>
  <si>
    <t>OCQRGR66120926M200</t>
  </si>
  <si>
    <t>CORSICA RESIDENCIAL</t>
  </si>
  <si>
    <t>RETORNO EGEAS 23, CORSICA RESIDENCIAL, 83288, HERMOSILLO, SONORA</t>
  </si>
  <si>
    <t>EVA ALICIA ORTIZ RODRIGUEZ</t>
  </si>
  <si>
    <t>OIRE710110MSRRDV09</t>
  </si>
  <si>
    <t>ORRDEV71011026M200</t>
  </si>
  <si>
    <t>CALLE MIGUEL HIDALGO Y COSTILLA 4, VILLA DE SERIS, 83280, HERMOSILLO, SONORA</t>
  </si>
  <si>
    <t>ENEIDA MUNGUIA MURRIETA</t>
  </si>
  <si>
    <t>MUME810729MSRNRN09</t>
  </si>
  <si>
    <t>MNMREN81072926M800</t>
  </si>
  <si>
    <t>MARIA DEL ROSARIO HERNANDEZ ROMERO</t>
  </si>
  <si>
    <t>HERR650303MSRRMS07</t>
  </si>
  <si>
    <t>HRRMRS65030326M500</t>
  </si>
  <si>
    <t>AVENIDA VENUSTIANO CARRANZA 523, SANTA ISABEL, 83130, HERMOSILLO, SONORA</t>
  </si>
  <si>
    <t>ANDRES ORTEGA GONZALEZ</t>
  </si>
  <si>
    <t>OEGA980818HSRRNN08</t>
  </si>
  <si>
    <t>ORGNAN98081826H300</t>
  </si>
  <si>
    <t>SECCION 499</t>
  </si>
  <si>
    <t>CENTROIDE_SECCION, SECCION 499, 00000, HERMOSILLO, SONORA</t>
  </si>
  <si>
    <t>MONICA EVANGELINA PACHECO CARIAS</t>
  </si>
  <si>
    <t>PACM880823MSRCRN01</t>
  </si>
  <si>
    <t>PCCRMN88082326M800</t>
  </si>
  <si>
    <t>NUEVO SAHUARO</t>
  </si>
  <si>
    <t>CALLE PEDRO F. BRACAMONTE 1106, NUEVO SAHUARO, 83175, HERMOSILLO, SONORA</t>
  </si>
  <si>
    <t>JORGE CAPIN BORBOLLA</t>
  </si>
  <si>
    <t>CABJ470626HSPPRR05</t>
  </si>
  <si>
    <t>CPBRJR47062624H600</t>
  </si>
  <si>
    <t>PRIVADA PERICOS 14, EMILIANO ZAPATA, 83280, HERMOSILLO, SONORA</t>
  </si>
  <si>
    <t>RUBEN MANZANARES TELLEZ</t>
  </si>
  <si>
    <t>MATR711006HSRNLB08</t>
  </si>
  <si>
    <t>MNTLRB71100626H000</t>
  </si>
  <si>
    <t>CERRADA LUIS BARRAGAN 22, LAS LOMAS REAL DEL PARQUE, 83293, HERMOSILLO, SONORA</t>
  </si>
  <si>
    <t>VICTOR MANUEL SALIDO OCHOA</t>
  </si>
  <si>
    <t>SAOV700728HSRLCC05</t>
  </si>
  <si>
    <t>SLOCVC70072826H600</t>
  </si>
  <si>
    <t>CALLE SAN NICOLAS 17, PASEO SAN ANGEL, 83287, HERMOSILLO, SONORA</t>
  </si>
  <si>
    <t>VICTOR MANUEL GAMEZ DUARTE</t>
  </si>
  <si>
    <t>GADV670322HSRMRC03</t>
  </si>
  <si>
    <t>GMDRVC67032226H700</t>
  </si>
  <si>
    <t>AVENIDA CINA ESPINADA 16, NUEVO HERMOSILLO, 83296, HERMOSILLO, SONORA</t>
  </si>
  <si>
    <t>NORMA ANGELICA BARRAZA NORIZ</t>
  </si>
  <si>
    <t>BANN580731MSRRRR06</t>
  </si>
  <si>
    <t>BRNRNR58073126M800</t>
  </si>
  <si>
    <t>ALAN ARMANDO BADILLA MEDINA</t>
  </si>
  <si>
    <t>BAMA890830HSRDDL06</t>
  </si>
  <si>
    <t>BDMDAL89083026H200</t>
  </si>
  <si>
    <t>AVENIDA CODORNIZ ORIENTE 69, NUEVO HERMOSILLO, 83296, HERMOSILLO, SONORA</t>
  </si>
  <si>
    <t>MIGUEL CRUZ PUEBLA</t>
  </si>
  <si>
    <t>CUPM700601HSRRBG09</t>
  </si>
  <si>
    <t>CRPBMG70060126H700</t>
  </si>
  <si>
    <t>CALLE RANCHO BONITO 163, RANCHO BONITO, 83174, HERMOSILLO, SONORA</t>
  </si>
  <si>
    <t>LUIS ALONSO TADDEI TORRES</t>
  </si>
  <si>
    <t>TATL910919HSRDRS05</t>
  </si>
  <si>
    <t>TDTRLS91091926H600</t>
  </si>
  <si>
    <t>CALLE QUINTA MIRLOS 43, LAS QUINTAS, 83240, HERMOSILLO, SONORA</t>
  </si>
  <si>
    <t>CESAR MAZON GARCIA</t>
  </si>
  <si>
    <t>MAGC620304HSRZRS03</t>
  </si>
  <si>
    <t>MZGRCS62030426H100</t>
  </si>
  <si>
    <t>CAPISTRANO</t>
  </si>
  <si>
    <t>CALLE SAN FRANCISCO 15, CAPISTRANO, 83249, HERMOSILLO, SONORA</t>
  </si>
  <si>
    <t>GLORIA ICELA YESCAS MONTAÑO</t>
  </si>
  <si>
    <t>YEMG720428MSRSNL11</t>
  </si>
  <si>
    <t>YSMNGL72042826M700</t>
  </si>
  <si>
    <t>DIANA EVELYN MORENO QUINTANA</t>
  </si>
  <si>
    <t>MOQD890502MSRRNN02</t>
  </si>
  <si>
    <t>MRQNDN89050226M200</t>
  </si>
  <si>
    <t>AVENIDA LEOPOLDO RAMOS 918, SAHUARO, 83178, HERMOSILLO, SONORA</t>
  </si>
  <si>
    <t>SALOMON ACOSTA VALENCIA</t>
  </si>
  <si>
    <t>AOVS641219HSRCLL03</t>
  </si>
  <si>
    <t>ACVLSL64121926H801</t>
  </si>
  <si>
    <t>AVENIDA BACERAC 289, LOMAS DE MADRID, 83104, HERMOSILLO, SONORA</t>
  </si>
  <si>
    <t>CLAUDIA CARRIZOSA MARTINEZ</t>
  </si>
  <si>
    <t>CAMC740516MSRRRL01</t>
  </si>
  <si>
    <t>CRMRCL74051626M000</t>
  </si>
  <si>
    <t>LAS GRANJAS</t>
  </si>
  <si>
    <t>CALLE HORIZONTE 3, LAS GRANJAS, 83250, HERMOSILLO, SONORA</t>
  </si>
  <si>
    <t>LUIS AGUSTIN RODRIGUEZ TORRES</t>
  </si>
  <si>
    <t>ROTL700403HSRDRS14</t>
  </si>
  <si>
    <t>RDTRLS70040326H500</t>
  </si>
  <si>
    <t>CALLE LAGO MICHIGAN 12, VALLE DEL LAGO, 83240, HERMOSILLO, SONORA</t>
  </si>
  <si>
    <t>JOSE LUIS GRACIA GUIDA</t>
  </si>
  <si>
    <t>GAGL641105HSRRDS01</t>
  </si>
  <si>
    <t>GRGDLS64110526H600</t>
  </si>
  <si>
    <t>SECCION 1548</t>
  </si>
  <si>
    <t>CENTROIDE_SECCION, SECCION 1548, 00000, HERMOSILLO, SONORA</t>
  </si>
  <si>
    <t>ANA BEATRIZ BURGOS CALLEJA</t>
  </si>
  <si>
    <t>BUCA730726MSRRLN05</t>
  </si>
  <si>
    <t>BRCLAN73072626M700</t>
  </si>
  <si>
    <t>SECCION 1513</t>
  </si>
  <si>
    <t>CENTROIDE_SECCION, SECCION 1513, 00000, HERMOSILLO, SONORA</t>
  </si>
  <si>
    <t>JORGE RAFAEL RUIZ ROMO</t>
  </si>
  <si>
    <t>RZRMJR90091926H901</t>
  </si>
  <si>
    <t>PIMENTEL</t>
  </si>
  <si>
    <t>CALLEJON ARIVECHI 27, PIMENTEL, 83188, HERMOSILLO, SONORA</t>
  </si>
  <si>
    <t>JORGE ADRIAN RUIZ ROMO</t>
  </si>
  <si>
    <t>RURJ900919HSRZMR19</t>
  </si>
  <si>
    <t>RZRMJR90091926H900</t>
  </si>
  <si>
    <t>JUAN MANUEL HURTADO MONREAL</t>
  </si>
  <si>
    <t>HUMJ690801HSRRNN04</t>
  </si>
  <si>
    <t>HRMNJN69080126H300</t>
  </si>
  <si>
    <t>AVENIDA DOCTOR ALBERTO NORIEGA 201, CENTENARIO, 83260, HERMOSILLO, SONORA</t>
  </si>
  <si>
    <t>JORGE LUIS MADERO CARRILLO</t>
  </si>
  <si>
    <t>MACJ830116HSRDRR03</t>
  </si>
  <si>
    <t>MDCRJR83011626H700</t>
  </si>
  <si>
    <t>CALLE LUIS ORCI 15, JESUS GARCIA, 83140, HERMOSILLO, SONORA</t>
  </si>
  <si>
    <t>JORGE GATICA MORALES</t>
  </si>
  <si>
    <t>GAMJ810523HVZTRR06</t>
  </si>
  <si>
    <t>GTMRJR81052330H600</t>
  </si>
  <si>
    <t>LAS PRADERAS NORTE</t>
  </si>
  <si>
    <t>CALLE CALLE DE LOS ARROYOS 33, LAS PRADERAS NORTE, 83288, HERMOSILLO, SONORA</t>
  </si>
  <si>
    <t>ARTURO CARBALLO GARCIA</t>
  </si>
  <si>
    <t>CXGA510922HSRRRR07</t>
  </si>
  <si>
    <t>CRGRAR51092226H601</t>
  </si>
  <si>
    <t>AVENIDA AGUASCALIENTES 257, SAN BENITO, 83190, HERMOSILLO, SONORA</t>
  </si>
  <si>
    <t>ANA MARIA MONTAÑO RODRIGUEZ</t>
  </si>
  <si>
    <t>MORA720407MJCNDN03</t>
  </si>
  <si>
    <t>MNRDAN72040714M700</t>
  </si>
  <si>
    <t>CALLE CERRO PRIETO 4, SONACER I, 83174, HERMOSILLO, SONORA</t>
  </si>
  <si>
    <t>KARINA GUADALUPE ROCHIN ARMENTA</t>
  </si>
  <si>
    <t>ROAK880224MSRCRR04</t>
  </si>
  <si>
    <t>RCARKR88022426M100</t>
  </si>
  <si>
    <t>CALLE FRANCISCO XICOTENCATL 18, LA HUERTA, 83208, HERMOSILLO, SONORA</t>
  </si>
  <si>
    <t>GUADALUPE GRANILLO SANTA CRUZ</t>
  </si>
  <si>
    <t>GASG641107MSRRND08</t>
  </si>
  <si>
    <t>GRSNGD64110726M600</t>
  </si>
  <si>
    <t>AVENIDA PEDRO ASCENCIO 505, JARDINES, 83113, HERMOSILLO, SONORA</t>
  </si>
  <si>
    <t>FRANCISCO ARMANDO RODRIGUEZ CORDOVA</t>
  </si>
  <si>
    <t>ROCF521003HSRDRR01</t>
  </si>
  <si>
    <t>RDCRFR52100326H800</t>
  </si>
  <si>
    <t>AVENIDA TRES 51, BUGAMBILIA, 83140, HERMOSILLO, SONORA</t>
  </si>
  <si>
    <t>ANA DOLORES GIL VERDUGO</t>
  </si>
  <si>
    <t>GIVA530918MSRLRN01</t>
  </si>
  <si>
    <t>GLVRAN53091826M600</t>
  </si>
  <si>
    <t>CALLE PASEO DE LOS JARDINES 37, VALLE GRANDE, 83205, HERMOSILLO, SONORA</t>
  </si>
  <si>
    <t>CLAUDIA HERMINIA CRUZ JAIME</t>
  </si>
  <si>
    <t>CUJC610707MSRRML08</t>
  </si>
  <si>
    <t>CRJMCL61070726M000</t>
  </si>
  <si>
    <t>CALLE MISION DE CUCURPE 2, BACHOCO, 83148, HERMOSILLO, SONORA</t>
  </si>
  <si>
    <t>MARIA FERNANDA IBARRA BARRERAS</t>
  </si>
  <si>
    <t>IABF830815MSRBRR03</t>
  </si>
  <si>
    <t>IBBRFR83081526M600</t>
  </si>
  <si>
    <t>SECCION 1507</t>
  </si>
  <si>
    <t>CENTROIDE_SECCION, SECCION 1507, 00000, HERMOSILLO, SONORA</t>
  </si>
  <si>
    <t>MANUEL ALEJANDRO BARRIOS PABLOS</t>
  </si>
  <si>
    <t>BAPM931011HSRRBN00</t>
  </si>
  <si>
    <t>BRPBMN93101126H000</t>
  </si>
  <si>
    <t>AVENIDA SEIS 136, PRADOS DEL SOL, 83100, HERMOSILLO, SONORA</t>
  </si>
  <si>
    <t>ROSA CAROLINA MEXIA NICOLS</t>
  </si>
  <si>
    <t>MENR870502MSRXCS00</t>
  </si>
  <si>
    <t>MXNCRS87050226M300</t>
  </si>
  <si>
    <t>VALLE DE LOS ALMENDROS</t>
  </si>
  <si>
    <t>CALLE PISTACHES 29, VALLE DE LOS ALMENDROS, 83296, HERMOSILLO, SONORA</t>
  </si>
  <si>
    <t>KARINA LIZETH MEDINA PEREZ</t>
  </si>
  <si>
    <t>MEPK800430MSRDRR06</t>
  </si>
  <si>
    <t>MDPRKR80043026M100</t>
  </si>
  <si>
    <t>CALLE PROFESORA EMILIANA DE ZUBELDIA 120, REVOLUCION, 83078, HERMOSILLO, SONORA</t>
  </si>
  <si>
    <t>GENOVEVA LUCIA MORAN MORAGA</t>
  </si>
  <si>
    <t>MOMG720927MSRRRN03</t>
  </si>
  <si>
    <t>MRMRGN72092726M000</t>
  </si>
  <si>
    <t>CALLE ALICANTE 21, LAS GRANJAS, 83250, HERMOSILLO, SONORA</t>
  </si>
  <si>
    <t>ALFONSO MONGE SALAZAR</t>
  </si>
  <si>
    <t>MOSA750824HSRNLL17</t>
  </si>
  <si>
    <t>MNSLAL75082426H100</t>
  </si>
  <si>
    <t>BOULEVARD ROBERTO REYNOSO DAVILA 58, VILLA BONITA, 83288, HERMOSILLO, SONORA</t>
  </si>
  <si>
    <t>GABRIELA ESTRADA GOMEZ</t>
  </si>
  <si>
    <t>EAGG700123MSRSMB03</t>
  </si>
  <si>
    <t>ESGMGB70012326M200</t>
  </si>
  <si>
    <t>CALLE HECTOR CRUZ PACHECO 27, ARBOLEDAS, 83296, HERMOSILLO, SONORA</t>
  </si>
  <si>
    <t>FRANCISCO JAVIER VALENCIA MORENO</t>
  </si>
  <si>
    <t>VAMF590902HSRLRR05</t>
  </si>
  <si>
    <t>VLMRFR59090226H800</t>
  </si>
  <si>
    <t>CALLE ANGEL GARCIA ABURTO 109, LOS ROSALES, 83140, HERMOSILLO, SONORA</t>
  </si>
  <si>
    <t>LENY GRANICH PERALTA</t>
  </si>
  <si>
    <t>GAPL551204HSRRRN08</t>
  </si>
  <si>
    <t>GRPRLN55120426H200</t>
  </si>
  <si>
    <t>CALLE NO REELECCION 11, VILLA DE SERIS, 83280, HERMOSILLO, SONORA</t>
  </si>
  <si>
    <t>MARIA ISABEL COPADO GARCIA</t>
  </si>
  <si>
    <t>CXGI601226MSRPRS02</t>
  </si>
  <si>
    <t>CPGRIS60122626M100</t>
  </si>
  <si>
    <t>SECCION 473</t>
  </si>
  <si>
    <t>CENTROIDE_SECCION, SECCION 473, 00000, HERMOSILLO, SONORA</t>
  </si>
  <si>
    <t>ALMA ANGELICA MARTINEZ NAVARRO</t>
  </si>
  <si>
    <t>MANA600724MJCRVL07</t>
  </si>
  <si>
    <t>MRNVAL60072414M000</t>
  </si>
  <si>
    <t>COMPOSTELA RESIDENCIAL</t>
  </si>
  <si>
    <t>CERRADA GALENA 1, COMPOSTELA RESIDENCIAL, 83224, HERMOSILLO, SONORA</t>
  </si>
  <si>
    <t>NORMA ALICIA NAVARRO VILLAESCUSA</t>
  </si>
  <si>
    <t>NAVN620608MSRVLR06</t>
  </si>
  <si>
    <t>NVVLNR62060826M800</t>
  </si>
  <si>
    <t>AVENIDA LEOPOLDO RAMOS 131, BALDERRAMA, 83180, HERMOSILLO, SONORA</t>
  </si>
  <si>
    <t>FRANCISCO JAVIER VALDEZ MARTINEZ</t>
  </si>
  <si>
    <t>VAMF720520HSRLRR00</t>
  </si>
  <si>
    <t>VLMRFR72052026H700</t>
  </si>
  <si>
    <t>CALLE JUSTO SIERRA 33, MODELO, 83190, HERMOSILLO, SONORA</t>
  </si>
  <si>
    <t>RITA OFELIA CORONADO DOMINGUEZ</t>
  </si>
  <si>
    <t>CODR640317MSRRMT04</t>
  </si>
  <si>
    <t>CRDMRT64031726M100</t>
  </si>
  <si>
    <t>AVENIDA TEHUAN 129, LA CHOLLA, 83175, HERMOSILLO, SONORA</t>
  </si>
  <si>
    <t>MARIA VIRGINIA GUADALUPE COVARRUBIAS GONZALEZ</t>
  </si>
  <si>
    <t>COGV630215MSRVNR00</t>
  </si>
  <si>
    <t>CVGNVR63021526M700</t>
  </si>
  <si>
    <t>PRIVADA ROCARASO 26, VILLA BONITA, 83288, HERMOSILLO, SONORA</t>
  </si>
  <si>
    <t>BERNABE MARRUJO ESCANDON</t>
  </si>
  <si>
    <t>MAEB500729HSRRSR00</t>
  </si>
  <si>
    <t>MRESBR50072926H400</t>
  </si>
  <si>
    <t>VALLE DEL MARQUEZ</t>
  </si>
  <si>
    <t>AVENIDA TONATIUH 145, VALLE DEL MARQUEZ, 83294, HERMOSILLO, SONORA</t>
  </si>
  <si>
    <t>ALFONSO VELEZ RIOS</t>
  </si>
  <si>
    <t>VERA610802HSRLSL04</t>
  </si>
  <si>
    <t>VLRSAL61080226H300</t>
  </si>
  <si>
    <t>CERRADA SIERRA ALTA 15, PASEO DE LA COLINA, 83148, HERMOSILLO, SONORA</t>
  </si>
  <si>
    <t>CARMEN EUGENIA RIVERA MUÑOZ</t>
  </si>
  <si>
    <t>RIMC630803MSRVXR03</t>
  </si>
  <si>
    <t>RVMZCR63080326M200</t>
  </si>
  <si>
    <t>CALLE CALESA 5-A, NUEVO HERMOSILLO, 83296, HERMOSILLO, SONORA</t>
  </si>
  <si>
    <t>JULIO CESAR LEY ZAYAS</t>
  </si>
  <si>
    <t>LEZJ591011HSRYYL00</t>
  </si>
  <si>
    <t>LYZYJL59101126H300</t>
  </si>
  <si>
    <t>CALLE CALLE DE LAS COSTAS 7, LAS PRADERAS NORTE, 83288, HERMOSILLO, SONORA</t>
  </si>
  <si>
    <t>ISAIAS SALAZAR PUENTES</t>
  </si>
  <si>
    <t>SAPI620329HCHLNS02</t>
  </si>
  <si>
    <t>SLPNIS62032908H500</t>
  </si>
  <si>
    <t>CERRADA DIAMANTE</t>
  </si>
  <si>
    <t>CALLE LAPISLAZULI 13, CERRADA DIAMANTE, 83117, HERMOSILLO, SONORA</t>
  </si>
  <si>
    <t>MONICA CECILIA MACIAS SALAZAR</t>
  </si>
  <si>
    <t>MASM700929MSRCLN02</t>
  </si>
  <si>
    <t>MCSLMN70092926M100</t>
  </si>
  <si>
    <t>AVENIDA JESUS LOPEZ 14, PALO VERDE, 83280, HERMOSILLO, SONORA</t>
  </si>
  <si>
    <t>LAZARO GONZALEZ MANJARREZ</t>
  </si>
  <si>
    <t>GOML571221HCHNNZ09</t>
  </si>
  <si>
    <t>GNMNLZ57122108H600</t>
  </si>
  <si>
    <t>AVENIDA PASEO NORTE 72, PASEO DEL SOL, 83246, HERMOSILLO, SONORA</t>
  </si>
  <si>
    <t>ROBERTO GONZALEZ NUÑEZ</t>
  </si>
  <si>
    <t>GONR890416HSRNXB01</t>
  </si>
  <si>
    <t>GNNZRB89041626H100</t>
  </si>
  <si>
    <t>MARIA GRISELDA MINJARES SOSA</t>
  </si>
  <si>
    <t>MNSSGR62040607M500</t>
  </si>
  <si>
    <t>CALLE IGNACIO HERNANDEZ 88, LOMA LINDA, 83150, HERMOSILLO, SONORA</t>
  </si>
  <si>
    <t>JOSE ALFREDO OCHOA GRANILLO</t>
  </si>
  <si>
    <t>OOGA630524HSRCRL03</t>
  </si>
  <si>
    <t>OCGRAL63052426H400</t>
  </si>
  <si>
    <t>Antara Residencial</t>
  </si>
  <si>
    <t>CENTROIDE SN SN, Antara Residencial, 83106, NOGALES, SONORA</t>
  </si>
  <si>
    <t>IDANIA RODRIGUEZ VALDEZ</t>
  </si>
  <si>
    <t>ROVI840117MSLDLD08</t>
  </si>
  <si>
    <t>RDVLID84011725M100</t>
  </si>
  <si>
    <t>SECCION 429</t>
  </si>
  <si>
    <t>CENTROIDE_SECCION, SECCION 429, 00000, HERMOSILLO, SONORA</t>
  </si>
  <si>
    <t>FRANCISCO SOLIS LINO</t>
  </si>
  <si>
    <t>SOLF780929HSRLNR02</t>
  </si>
  <si>
    <t>SLLNFR78092926H400</t>
  </si>
  <si>
    <t>CALLE LICENCIADO RAFAEL NAVARRETE 167, ALTARES, 83296, HERMOSILLO, SONORA</t>
  </si>
  <si>
    <t>MARIA JOSE MURILLO RODRIGUEZ</t>
  </si>
  <si>
    <t>MURJ940427MSRRDS03</t>
  </si>
  <si>
    <t>MRRDMR94042726M200</t>
  </si>
  <si>
    <t>MARTIRES DE CANANEA</t>
  </si>
  <si>
    <t>AVENIDA JUAN DE LA GRANJA 638, MARTIRES DE CANANEA, 83110, HERMOSILLO, SONORA</t>
  </si>
  <si>
    <t>SERGIO RIOS ZEPEDA</t>
  </si>
  <si>
    <t>RIZS520121HSRSPR03</t>
  </si>
  <si>
    <t>RSZPSR52012126H300</t>
  </si>
  <si>
    <t>22 DE SEPTIEMBRE</t>
  </si>
  <si>
    <t>CALLE REPUBLICA DE GUATEMALA 37, 22 DE SEPTIEMBRE, 83170, HERMOSILLO, SONORA</t>
  </si>
  <si>
    <t>JULIAN ARAGON SAMORANO</t>
  </si>
  <si>
    <t>AASJ740730HSRRML06</t>
  </si>
  <si>
    <t>ARSMJL74073026H401</t>
  </si>
  <si>
    <t>UNIVERSIDAD</t>
  </si>
  <si>
    <t>CALLE PROFESORA EMILIANA DE ZUBELDIA 17, UNIVERSIDAD, 83067, HERMOSILLO, SONORA</t>
  </si>
  <si>
    <t>ROBERTO ABRAHAM NAVARRO ROMERO</t>
  </si>
  <si>
    <t>NARR840208HSRVMB02</t>
  </si>
  <si>
    <t>NVRMRB84020826H100</t>
  </si>
  <si>
    <t>HACIENDA DEL SOL</t>
  </si>
  <si>
    <t>AVENIDA ENRIQUE QUIJADA 1091, HACIENDA DEL SOL, 83175, HERMOSILLO, SONORA</t>
  </si>
  <si>
    <t>JUAN PEDRO MONTIJO ARAIZA</t>
  </si>
  <si>
    <t>MOAJ701027HSRNRN08</t>
  </si>
  <si>
    <t>MNARJN70102726H900</t>
  </si>
  <si>
    <t>CALLE ALAMEDA 12, VILLA SATELITE, 83200, HERMOSILLO, SONORA</t>
  </si>
  <si>
    <t>REBECA LUCIA CASTELO VALENZUELA</t>
  </si>
  <si>
    <t>CAVR710527MSRSLB04</t>
  </si>
  <si>
    <t>CSVLRB71052726M400</t>
  </si>
  <si>
    <t>AVENIDA DOCTOR AGUILAR 283, LOS ARCOS, 83250, HERMOSILLO, SONORA</t>
  </si>
  <si>
    <t>CARLOS BERRELLEZA SARABIA</t>
  </si>
  <si>
    <t>BESC620328HSLRRR04</t>
  </si>
  <si>
    <t>BRSRCR62032825H400</t>
  </si>
  <si>
    <t>CALLE CERRO DEL AGUILA 31, MIRASOLES, 83170, HERMOSILLO, SONORA</t>
  </si>
  <si>
    <t>MARIA GUADALUPE MENDIVIL FIMBRES</t>
  </si>
  <si>
    <t>MEFG661210MSRNMD01</t>
  </si>
  <si>
    <t>MNFMGD66121026M700</t>
  </si>
  <si>
    <t>NORBERTO ORTEGA</t>
  </si>
  <si>
    <t>CALLE RAMON H. OLIVARRIA 32, NORBERTO ORTEGA, 83116, HERMOSILLO, SONORA</t>
  </si>
  <si>
    <t>RAUL GUADALUPE SOMOCHI GARCIA</t>
  </si>
  <si>
    <t>SOGR761210HSRMRL05</t>
  </si>
  <si>
    <t>SMGRRL76121026H600</t>
  </si>
  <si>
    <t>SECCION 1487</t>
  </si>
  <si>
    <t>CENTROIDE_SECCION, SECCION 1487, 00000, HERMOSILLO, SONORA</t>
  </si>
  <si>
    <t>VICTOR HUGO ESPINOZA LACARRA</t>
  </si>
  <si>
    <t>EILV840913HSRSCC00</t>
  </si>
  <si>
    <t>ESLCVC84091326H100</t>
  </si>
  <si>
    <t>CALLE GENERAL MIGUEL PIÑA 34, SAN BENITO, 83190, HERMOSILLO, SONORA</t>
  </si>
  <si>
    <t>GUADALUPE GUTIERREZ BAUTISTA</t>
  </si>
  <si>
    <t>GUBG591212HSRTTD04</t>
  </si>
  <si>
    <t>GTBTGD59121226H400</t>
  </si>
  <si>
    <t>CALLE VILLA DEL CAMPO 68, LAS VILLAS, 83289, HERMOSILLO, SONORA</t>
  </si>
  <si>
    <t>MARIA ANTONIETA JACOBO GARCIA</t>
  </si>
  <si>
    <t>JAGA641231MSRCRN05</t>
  </si>
  <si>
    <t>JCGRAN64123126M400</t>
  </si>
  <si>
    <t>SONIA MARIA MAGDALENA LOPEZ PAZ</t>
  </si>
  <si>
    <t>LOPS730527MSRPZN01</t>
  </si>
  <si>
    <t>LPPZSN73052726M702</t>
  </si>
  <si>
    <t>CALLE RAMON NORIEGA 207, PALO VERDE, 83280, HERMOSILLO, SONORA</t>
  </si>
  <si>
    <t>YADIRA IVETTE SOMBRA CABRERA</t>
  </si>
  <si>
    <t>SOCY860703MSRMBD02</t>
  </si>
  <si>
    <t>SMCBYD86070326M200</t>
  </si>
  <si>
    <t>MONTEREAL</t>
  </si>
  <si>
    <t>CALLE MONTE FELIZ 6, MONTEREAL, 83285, HERMOSILLO, SONORA</t>
  </si>
  <si>
    <t>FRANCISCO JAVIER ROSAS RINCON</t>
  </si>
  <si>
    <t>RORF590128HNTSNR00</t>
  </si>
  <si>
    <t>RSRNFR59012818H100</t>
  </si>
  <si>
    <t>CUAUHTEMOC</t>
  </si>
  <si>
    <t>AVENIDA TEZOZOMOC 129, CUAUHTEMOC, 83294, HERMOSILLO, SONORA</t>
  </si>
  <si>
    <t>CARLOS ARTURO PADILLA REYES</t>
  </si>
  <si>
    <t>PARC631215HSRDYR06</t>
  </si>
  <si>
    <t>PDRYCR63121526H800</t>
  </si>
  <si>
    <t>CALLEJON ROSALES 248, LAS PRADERAS NORTE, 83288, HERMOSILLO, SONORA</t>
  </si>
  <si>
    <t>CARLOS PADILLA MORAN</t>
  </si>
  <si>
    <t>PAMC940111HSRDRR04</t>
  </si>
  <si>
    <t>PDMRCR94011126H400</t>
  </si>
  <si>
    <t>RAMSES ALAN ARAIZA GARCIA</t>
  </si>
  <si>
    <t>AAGR790405HSRRRM05</t>
  </si>
  <si>
    <t>ARGRRM79040526H400</t>
  </si>
  <si>
    <t>CALLE ANGEL GARCIA ABURTO 57, LOMA LINDA, 83150, HERMOSILLO, SONORA</t>
  </si>
  <si>
    <t>RODRIGO ANTONIO JARA BUSTAMANTE</t>
  </si>
  <si>
    <t>JABR840303HSRRSD06</t>
  </si>
  <si>
    <t>JRBSRD84030326H100</t>
  </si>
  <si>
    <t>SAN ISIDRO</t>
  </si>
  <si>
    <t>CALLE COLONIA SANTA ANITA 16, SAN ISIDRO, 83174, HERMOSILLO, SONORA</t>
  </si>
  <si>
    <t>PAULO QUEVEDO ESCAMILLA</t>
  </si>
  <si>
    <t>QUEP780914HDFVSL18</t>
  </si>
  <si>
    <t>QVESPL78091409H100</t>
  </si>
  <si>
    <t>CERRADA RODONITA 1, COMPOSTELA RESIDENCIAL, 83224, HERMOSILLO, SONORA</t>
  </si>
  <si>
    <t>ESTEBAN LOPEZ VERDUZCO</t>
  </si>
  <si>
    <t>LOVE800114HSRPRS00</t>
  </si>
  <si>
    <t>LPVRES80011426H200</t>
  </si>
  <si>
    <t>Las Granjas</t>
  </si>
  <si>
    <t>CENTROIDE SN SN, Las Granjas, 83250, NOGALES, SONORA</t>
  </si>
  <si>
    <t>PEDRO AVILA SOTO</t>
  </si>
  <si>
    <t>AISP470629HSRVTD00</t>
  </si>
  <si>
    <t>AVSTPD47062926H000</t>
  </si>
  <si>
    <t>SECCION 509</t>
  </si>
  <si>
    <t>CENTROIDE_SECCION, SECCION 509, 00000, HERMOSILLO, SONORA</t>
  </si>
  <si>
    <t>BERTHA CATALINA AVILA ARREDONDO</t>
  </si>
  <si>
    <t>AIAB821006MSRVRR02</t>
  </si>
  <si>
    <t>AVARBR82100626M100</t>
  </si>
  <si>
    <t>CALLE AMADEO HERNANDEZ 13, REVOLUCION, 83078, HERMOSILLO, SONORA</t>
  </si>
  <si>
    <t>GERARDO MORENO VALENZUELA</t>
  </si>
  <si>
    <t>MOVG880812HSRRLR00</t>
  </si>
  <si>
    <t>MRVLGR88081226H700</t>
  </si>
  <si>
    <t>CAMINO REAL</t>
  </si>
  <si>
    <t>AVENIDA BACUM 1280, CAMINO REAL, 83178, HERMOSILLO, SONORA</t>
  </si>
  <si>
    <t>OMAR BORBON GARCIA</t>
  </si>
  <si>
    <t>BOGO740105HSRRRM05</t>
  </si>
  <si>
    <t>BRGROM74010526H600</t>
  </si>
  <si>
    <t>AVENIDA RENATO GIRON GAMEZ 130, ALTARES, 83296, HERMOSILLO, SONORA</t>
  </si>
  <si>
    <t>MARGARITA VIDAL PEREZ</t>
  </si>
  <si>
    <t>VIPM621215MSRDRR05</t>
  </si>
  <si>
    <t>VDPRMR62121526M200</t>
  </si>
  <si>
    <t>VILLA HERMOSA</t>
  </si>
  <si>
    <t>CALLE LAURO GALVEZ 236, VILLA HERMOSA, 83280, HERMOSILLO, SONORA</t>
  </si>
  <si>
    <t>MARTHA PATRICIA GERMAN CORTES</t>
  </si>
  <si>
    <t>GECM630119MSLRRR06</t>
  </si>
  <si>
    <t>GRCRMR63011925M000</t>
  </si>
  <si>
    <t>RENACIMIENTO</t>
  </si>
  <si>
    <t>AVENIDA TASCATE 12, RENACIMIENTO, 83296, HERMOSILLO, SONORA</t>
  </si>
  <si>
    <t>OSCAR DELVAL APODACA</t>
  </si>
  <si>
    <t>DEAO650108HSLLPS00</t>
  </si>
  <si>
    <t>DLAPOS65010825H404</t>
  </si>
  <si>
    <t>AVENIDA VIBORA 3, RENACIMIENTO, 83296, HERMOSILLO, SONORA</t>
  </si>
  <si>
    <t>JESUS RAMON IGLESIAS OLMEDO</t>
  </si>
  <si>
    <t>IEOJ880831HSLGLS04</t>
  </si>
  <si>
    <t>IGOLJS88083125H900</t>
  </si>
  <si>
    <t>JUAN CARLOS OCAÑA ZARAGOZA</t>
  </si>
  <si>
    <t>OAZJ690301HSRCRN08</t>
  </si>
  <si>
    <t>OCZRJN69030126H500</t>
  </si>
  <si>
    <t>RAFAEL ALFONSO FERNANDEZ GOMEZ</t>
  </si>
  <si>
    <t>FEGR630622HSRRMF09</t>
  </si>
  <si>
    <t>FRGMRF63062226H900</t>
  </si>
  <si>
    <t>CERRADA SAN AGUSTIN 69, CAPISTRANO, 83249, HERMOSILLO, SONORA</t>
  </si>
  <si>
    <t>IRELENA MONGE BETANCOURT</t>
  </si>
  <si>
    <t>MOBI720706MSRNTR02</t>
  </si>
  <si>
    <t>MNBTIR72070626M000</t>
  </si>
  <si>
    <t>PRIVADA SPECIA 4, VILLA BONITA, 83288, HERMOSILLO, SONORA</t>
  </si>
  <si>
    <t>LUZ VIANEY MEDINA HURTADO</t>
  </si>
  <si>
    <t>MEHL750303MSRDRZ04</t>
  </si>
  <si>
    <t>MDHRLZ75030326M900</t>
  </si>
  <si>
    <t>CALLE GALLEGA 33, LAS GRANJAS, 83250, HERMOSILLO, SONORA</t>
  </si>
  <si>
    <t>RICARDO ANTONIO FREYDIG TERAN</t>
  </si>
  <si>
    <t>FETR831123HSRRRC06</t>
  </si>
  <si>
    <t>FRTRRC83112326H500</t>
  </si>
  <si>
    <t>CALLE ANGEL GARCIA ABURTO 313, BALDERRAMA, 83180, HERMOSILLO, SONORA</t>
  </si>
  <si>
    <t>DIANA CORTAZAR MALDONADO</t>
  </si>
  <si>
    <t>COMD600927MGTRLN05</t>
  </si>
  <si>
    <t>CRMLDN60092711M600</t>
  </si>
  <si>
    <t>LUIS ALBERTO VALENZUELA CERVANTES</t>
  </si>
  <si>
    <t>VACL891123HSRLRS07</t>
  </si>
  <si>
    <t>VLCRLS89112326H400</t>
  </si>
  <si>
    <t>RETORNO ISABEL DE VALOIS 50, URBI VILLA DEL REY III SECCION, 83293, HERMOSILLO, SONORA</t>
  </si>
  <si>
    <t>FERNANDO CANO VALENZUELA</t>
  </si>
  <si>
    <t>CAVF621125HSRNLR17</t>
  </si>
  <si>
    <t>CNVLFR62112526H800</t>
  </si>
  <si>
    <t>CALLE SAN MIGUEL DE HORCASITAS 15, RESIDENCIAL DE ANZA, 83248, HERMOSILLO, SONORA</t>
  </si>
  <si>
    <t>NORMA SILVIA LARA IZAGUIRRE</t>
  </si>
  <si>
    <t>LAIN570225MSLRZR08</t>
  </si>
  <si>
    <t>LRIZNR57022525M100</t>
  </si>
  <si>
    <t>JESUS APOLINAR ALARCON GUTIERREZ</t>
  </si>
  <si>
    <t>AAGJ540723HCHLTS09</t>
  </si>
  <si>
    <t>ALGTJS54072308H400</t>
  </si>
  <si>
    <t>HECTOR FRANCISCO ROSAS LEYVA</t>
  </si>
  <si>
    <t>ROLH881011HSRSYC05</t>
  </si>
  <si>
    <t>RSLYHC88101126H600</t>
  </si>
  <si>
    <t>PRIVADA FALERNA 1, VILLA BONITA, 83288, HERMOSILLO, SONORA</t>
  </si>
  <si>
    <t>GASTON ESTEBAN FIGUEROA MORENO</t>
  </si>
  <si>
    <t>FIMG891128HSRGRS02</t>
  </si>
  <si>
    <t>FGMRGS89112826H700</t>
  </si>
  <si>
    <t>SECCION 593</t>
  </si>
  <si>
    <t>CENTROIDE_SECCION, SECCION 593, 00000, HERMOSILLO, SONORA</t>
  </si>
  <si>
    <t>KAREN LILIAN GONZALEZ SAU</t>
  </si>
  <si>
    <t>GOSK870928MSRNXR07</t>
  </si>
  <si>
    <t>GNSAKR87092826M200</t>
  </si>
  <si>
    <t>AVENIDA PLAN DE IGUALA 60, MISION DEL SOL, 83100, HERMOSILLO, SONORA</t>
  </si>
  <si>
    <t>NORMA VIDALES SOTO</t>
  </si>
  <si>
    <t>VISN760416MSRDTR09</t>
  </si>
  <si>
    <t>VDSTNR76041626M700</t>
  </si>
  <si>
    <t>AVENIDA SAN ALBERTO 80, SAN ANGEL, 83287, HERMOSILLO, SONORA</t>
  </si>
  <si>
    <t>JESUS RAMON ESTRADA FELIX</t>
  </si>
  <si>
    <t>EAFJ950317HSRSLS03</t>
  </si>
  <si>
    <t>ESFLJS95031726H400</t>
  </si>
  <si>
    <t>JOSE LUIS MIRANDA BLANCO</t>
  </si>
  <si>
    <t>MIBL611016HSRRLS06</t>
  </si>
  <si>
    <t>MRBLLS61101626H500</t>
  </si>
  <si>
    <t>SAN FRANCISCO</t>
  </si>
  <si>
    <t>CALLE SANTA TERESA DE JESUS 6, SAN FRANCISCO, 83177, HERMOSILLO, SONORA</t>
  </si>
  <si>
    <t>GUADALUPE MELCHOR FONSECA GAMEZ</t>
  </si>
  <si>
    <t>FOGG551212HSLNMD05</t>
  </si>
  <si>
    <t>FNGMGD55121225H800</t>
  </si>
  <si>
    <t>PRIVADA MONET 15, MONTECARLO, 83288, HERMOSILLO, SONORA</t>
  </si>
  <si>
    <t>BRAULIO ATONDO PEREA</t>
  </si>
  <si>
    <t>AOPB870604HSRTRR06</t>
  </si>
  <si>
    <t>ATPRBR87060426H000</t>
  </si>
  <si>
    <t>SAN JAVIER</t>
  </si>
  <si>
    <t>CALLE PASEO DE LA VID 680, SAN JAVIER, 83128, HERMOSILLO, SONORA</t>
  </si>
  <si>
    <t>JESSICA FLORES FERNANDEZ</t>
  </si>
  <si>
    <t>FOFJ770607MSLLRS03</t>
  </si>
  <si>
    <t>FLFRJS77060725M900</t>
  </si>
  <si>
    <t>Soleil Residencial</t>
  </si>
  <si>
    <t>CENTROIDE SN SN, Soleil Residencial, 83287, NOGALES, SONORA</t>
  </si>
  <si>
    <t>LEOCADIO GERARDO VALENTE</t>
  </si>
  <si>
    <t>GEVL851201HGRRLC01</t>
  </si>
  <si>
    <t>GRVLLC85120112H600</t>
  </si>
  <si>
    <t>SECCION 1338</t>
  </si>
  <si>
    <t>CENTROIDE_SECCION, SECCION 1338, 00000, HERMOSILLO, SONORA</t>
  </si>
  <si>
    <t>MARIA GUADALUPE VALENZUELA RABAGO</t>
  </si>
  <si>
    <t>VARG530615MSRLBD01</t>
  </si>
  <si>
    <t>VLRBGD53061526M900</t>
  </si>
  <si>
    <t>VALLE DEL LAGO V</t>
  </si>
  <si>
    <t>CALLE LAGO SUR 32, VALLE DEL LAGO V, 83240, HERMOSILLO, SONORA</t>
  </si>
  <si>
    <t>MARCO JOSE PARADA LOAIZA</t>
  </si>
  <si>
    <t>PALM680818HSRRZR03</t>
  </si>
  <si>
    <t>PRLZMR68081826H600</t>
  </si>
  <si>
    <t>LA VERBENA</t>
  </si>
  <si>
    <t>CALLE CALLE DE LAS SIEMBRAS 624, LA VERBENA, 83288, HERMOSILLO, SONORA</t>
  </si>
  <si>
    <t>ALEJANDRO SERGIO AGUILAR ZELENY</t>
  </si>
  <si>
    <t>AUZA620715HDFGLL01</t>
  </si>
  <si>
    <t>AGZLAL62071509H700</t>
  </si>
  <si>
    <t>LOS PORTALES</t>
  </si>
  <si>
    <t>CALLE CATALUÑA 20, LOS PORTALES, 83247, HERMOSILLO, SONORA</t>
  </si>
  <si>
    <t>JAIME ALFONSO LEON DUARTE</t>
  </si>
  <si>
    <t>LEDJ690909HSRNRM00</t>
  </si>
  <si>
    <t>LNDRJM69090926H200</t>
  </si>
  <si>
    <t>VICTOR MANUEL RIVERA PESQUEIRA</t>
  </si>
  <si>
    <t>RIPV490716HSRVSC01</t>
  </si>
  <si>
    <t>RVPSVC49071626H700</t>
  </si>
  <si>
    <t>ALBORADA</t>
  </si>
  <si>
    <t>AVENIDA MAZATAN 98, ALBORADA, 83104, HERMOSILLO, SONORA</t>
  </si>
  <si>
    <t>DORA ELIA ROMERO ROMERO</t>
  </si>
  <si>
    <t>RORD500110MSRMMR08</t>
  </si>
  <si>
    <t>RMRMDR50011026M900</t>
  </si>
  <si>
    <t>AVENIDA SAN LUIS POTOSI 155, 5 DE MAYO, 83010, HERMOSILLO, SONORA</t>
  </si>
  <si>
    <t>RENE LEON GASTELUM</t>
  </si>
  <si>
    <t>LEGR600705HBCNSN07</t>
  </si>
  <si>
    <t>LNGSRN60070502H400</t>
  </si>
  <si>
    <t>CALLE CALLE DE LOS TULES 29, FUENTES DEL MEZQUITAL, 83240, HERMOSILLO, SONORA</t>
  </si>
  <si>
    <t>ANTONIO VARELA CORBALA</t>
  </si>
  <si>
    <t>VRCRAN39050526H200</t>
  </si>
  <si>
    <t>CALLE ALBERTO GUTIERREZ 234, BALDERRAMA, 83180, HERMOSILLO, SONORA</t>
  </si>
  <si>
    <t>JULIAN GRIJALVA VALENZUELA</t>
  </si>
  <si>
    <t>GIVJ390517HSRRLL08</t>
  </si>
  <si>
    <t>GRVLJL39051726H200</t>
  </si>
  <si>
    <t>AVENIDA BENJAMIN MUÑOZ 310, BALDERRAMA, 83180, HERMOSILLO, SONORA</t>
  </si>
  <si>
    <t>JESUS QUIHUI LOPEZ</t>
  </si>
  <si>
    <t>QULJ300627HSRHPS02</t>
  </si>
  <si>
    <t>QHLPJS30062726H800</t>
  </si>
  <si>
    <t>JUAN ANTONIO MORALES IZABAL</t>
  </si>
  <si>
    <t>MRIZJN48110426H400</t>
  </si>
  <si>
    <t>AVENIDA CINCO 178, APOLO, 83100, HERMOSILLO, SONORA</t>
  </si>
  <si>
    <t>MARCO ANTONIO BERNAL PORTILLO</t>
  </si>
  <si>
    <t>BEPM500125HSRRRR09</t>
  </si>
  <si>
    <t>BRPRMR50012526H800</t>
  </si>
  <si>
    <t>CALLE SALVADOR DIAZ MIRON 82, PITIC, 83150, HERMOSILLO, SONORA</t>
  </si>
  <si>
    <t>PASTOR ADOLFO RIVERA VALENZUELA</t>
  </si>
  <si>
    <t>RIVP441108HSLVLS09</t>
  </si>
  <si>
    <t>RVVLPS44110825H401</t>
  </si>
  <si>
    <t>CALLE JUSTO SIERRA 58, MODELO, 83190, HERMOSILLO, SONORA</t>
  </si>
  <si>
    <t>CELINA PEREZ SALDATE</t>
  </si>
  <si>
    <t>PESC770910MSRRLL08</t>
  </si>
  <si>
    <t>PRSLCL77091026M800</t>
  </si>
  <si>
    <t>CALLE CUERNAVACA 100, SAN BENITO, 83190, HERMOSILLO, SONORA</t>
  </si>
  <si>
    <t>ELVIA CAMACHO JACOBO</t>
  </si>
  <si>
    <t>CAJE450329MSLMCL09</t>
  </si>
  <si>
    <t>CMJCEL45032925M200</t>
  </si>
  <si>
    <t>AVENIDA LIBERTAD 643, LIBERTAD, 83130, HERMOSILLO, SONORA</t>
  </si>
  <si>
    <t>ROQUE QUINTANA OCHOA</t>
  </si>
  <si>
    <t>QUOR631117HSRNCQ07</t>
  </si>
  <si>
    <t>QNOCRQ63111726H300</t>
  </si>
  <si>
    <t>ANGELINA SOLANO NUÑEZ</t>
  </si>
  <si>
    <t>SONA450920MSRLXN08</t>
  </si>
  <si>
    <t>SLNZAN45092026M000</t>
  </si>
  <si>
    <t>VALLE ESCONDIDO</t>
  </si>
  <si>
    <t>CALLE CAJEME 8, VALLE ESCONDIDO, 83206, HERMOSILLO, SONORA</t>
  </si>
  <si>
    <t>ANA CECILIA RIOS HOYOS</t>
  </si>
  <si>
    <t>RIHA731129MSRSYN06</t>
  </si>
  <si>
    <t>RSHYAN73112926M400</t>
  </si>
  <si>
    <t>AVENIDA ARTICULO TERCERO 449, LEY 57, 83100, HERMOSILLO, SONORA</t>
  </si>
  <si>
    <t>MARGARITA MENDIVIL ESTRADA</t>
  </si>
  <si>
    <t>MEEM550620MSRNSR09</t>
  </si>
  <si>
    <t>MNESMR55062026M400</t>
  </si>
  <si>
    <t>AVENIDA DOCTOR AGUILAR 252, LOS ARCOS, 83250, HERMOSILLO, SONORA</t>
  </si>
  <si>
    <t>ALEJANDRO TYE AGUILAR AGUILA</t>
  </si>
  <si>
    <t>TEAA510211HSRYGL09</t>
  </si>
  <si>
    <t>TYAGAL51021126H200</t>
  </si>
  <si>
    <t>AVENIDA AVENIDA DEL PASEO 38, PASEO DEL SOL, 83246, HERMOSILLO, SONORA</t>
  </si>
  <si>
    <t>JOSE ERNESTO JAIME VILLAVICENCIO</t>
  </si>
  <si>
    <t>JAVE810319HSRMLR02</t>
  </si>
  <si>
    <t>JMVLER81031926H200</t>
  </si>
  <si>
    <t>CALLEJON CAMPECHE 37, OLIVARES, 83180, HERMOSILLO, SONORA</t>
  </si>
  <si>
    <t>DANIEL ARTURO JAIME VILLAVICENCIO</t>
  </si>
  <si>
    <t>JAVD820205HSRMLN06</t>
  </si>
  <si>
    <t>JMVLDN82020526H400</t>
  </si>
  <si>
    <t>GENARO GALINDO FREGOSO</t>
  </si>
  <si>
    <t>GAFG340127HSLLRN03</t>
  </si>
  <si>
    <t>GLFRGN34012725H200</t>
  </si>
  <si>
    <t>CALLE MINEROS DE PILARES 3, SAN ISIDRO, 83174, HERMOSILLO, SONORA</t>
  </si>
  <si>
    <t>MIGDALIA CAMPOS SERNA</t>
  </si>
  <si>
    <t>CASM841005MSRMRG02</t>
  </si>
  <si>
    <t>CMSRMG84100526M100</t>
  </si>
  <si>
    <t>LAS DILIGENCIAS</t>
  </si>
  <si>
    <t>AVENIDA GUAYIN 19, LAS DILIGENCIAS, 83296, HERMOSILLO, SONORA</t>
  </si>
  <si>
    <t>MARTINA BRACAMONTE ESPINOZA</t>
  </si>
  <si>
    <t>BAEM680107MSRRSR17</t>
  </si>
  <si>
    <t>BRESMR68010726M700</t>
  </si>
  <si>
    <t>CERRADA BARREIROS 103, REAL DEL CARMEN IV, 83287, HERMOSILLO, SONORA</t>
  </si>
  <si>
    <t>BRAULIO DANIEL PIÑUELAS ZAPATA</t>
  </si>
  <si>
    <t>PIZB891021HSRXPR00</t>
  </si>
  <si>
    <t>PLZPBR89102126H500</t>
  </si>
  <si>
    <t>ANTONIO OBREGON VASQUEZ</t>
  </si>
  <si>
    <t>OEVA931125HSRBSN00</t>
  </si>
  <si>
    <t>OBVSAN93112526H400</t>
  </si>
  <si>
    <t>AVENIDA OTHON ALMADA 142, BALDERRAMA, 83180, HERMOSILLO, SONORA</t>
  </si>
  <si>
    <t>ALAN EDGARDO MEJIA NORIEGA</t>
  </si>
  <si>
    <t>MENA760718HSRJRL06</t>
  </si>
  <si>
    <t>MJNRAL76071826H700</t>
  </si>
  <si>
    <t>CASA BONITA II</t>
  </si>
  <si>
    <t>CERRADA CERRADA DE LOS ARRECIFES 54, CASA BONITA II, 83175, HERMOSILLO, SONORA</t>
  </si>
  <si>
    <t>GABRIELA QUIHUIS VELAZQUEZ</t>
  </si>
  <si>
    <t>QHVLGB70080626M100</t>
  </si>
  <si>
    <t>VILLAS DEL CORTIJO</t>
  </si>
  <si>
    <t>PRIVADA CARLOS CATUREGLI 44, VILLAS DEL CORTIJO, 83106, HERMOSILLO, SONORA</t>
  </si>
  <si>
    <t>PABLO RIOS RIVERA</t>
  </si>
  <si>
    <t>RIRP630629HSRSVB09</t>
  </si>
  <si>
    <t>RSRVPB63062926H500</t>
  </si>
  <si>
    <t>AVENIDA MATAPE 286, LOMAS DE MADRID, 83104, HERMOSILLO, SONORA</t>
  </si>
  <si>
    <t>SARA LUCIA MEJIA CONTRERAS</t>
  </si>
  <si>
    <t>MECS901101MSRJNR03</t>
  </si>
  <si>
    <t>MJCNSR90110126M900</t>
  </si>
  <si>
    <t>RETORNO GALES 5, CORCELES RESIDENCIAL, 83243, HERMOSILLO, SONORA</t>
  </si>
  <si>
    <t>ARACELI VALENZUELA LOPEZ</t>
  </si>
  <si>
    <t>VALA681205MSRLPR19</t>
  </si>
  <si>
    <t>VLLPAR68120526M901</t>
  </si>
  <si>
    <t>CERRADA RODONITA 7, COMPOSTELA RESIDENCIAL, 83224, HERMOSILLO, SONORA</t>
  </si>
  <si>
    <t>ALMA PATRICIA VEGA FRANCO</t>
  </si>
  <si>
    <t>VEFA780516MSRGRL03</t>
  </si>
  <si>
    <t>VGFRAL78051626M900</t>
  </si>
  <si>
    <t>AVENIDA MARIANO JIMENEZ 873, NUEVA CASTILLA, 83126, HERMOSILLO, SONORA</t>
  </si>
  <si>
    <t>ARMANDO CORDOVA SOTO</t>
  </si>
  <si>
    <t>COSA730502HSRRTR04</t>
  </si>
  <si>
    <t>CRSTAR73050226H000</t>
  </si>
  <si>
    <t>FERNANDO MALDONADO VILLA</t>
  </si>
  <si>
    <t>MAVF371113HSRLLR04</t>
  </si>
  <si>
    <t>MLVLFR37111326H300</t>
  </si>
  <si>
    <t>CALLE ALPINA 24, MONTEROSA RESIDENCIAL, 83106, HERMOSILLO, SONORA</t>
  </si>
  <si>
    <t>MARTHA TERESITA RODRIGUEZ DUARTE</t>
  </si>
  <si>
    <t>RODM791222MSRDRR08</t>
  </si>
  <si>
    <t>RDDRMR79122226M600</t>
  </si>
  <si>
    <t>CALLE SANTA CLAUDIA 6, VILLA VERDE, 83118, HERMOSILLO, SONORA</t>
  </si>
  <si>
    <t>MAYRA ANGELICA RUIZ CELAYA</t>
  </si>
  <si>
    <t>RUCM870104MSRZLY01</t>
  </si>
  <si>
    <t>RZCLMY87010426M100</t>
  </si>
  <si>
    <t>AVENIDA CASCABELES 32, RENACIMIENTO, 83296, HERMOSILLO, SONORA</t>
  </si>
  <si>
    <t>MANUEL RAMON CASTILLO MOLINA</t>
  </si>
  <si>
    <t>CAMM850822HSRSLN04</t>
  </si>
  <si>
    <t>CSMLMN85082226H500</t>
  </si>
  <si>
    <t>AVENIDA NUEVE 238, APOLO, 83100, HERMOSILLO, SONORA</t>
  </si>
  <si>
    <t>EVELIN YAEL PEREZ AMAYA</t>
  </si>
  <si>
    <t>PEAE950308MSRRMV07</t>
  </si>
  <si>
    <t>PRAMEV95030826M600</t>
  </si>
  <si>
    <t>CALLE QUINTA DEL TOJUNGO 12-A, LAS QUINTAS, 83240, HERMOSILLO, SONORA</t>
  </si>
  <si>
    <t>ANA CAROLINA BURRUEL FIGUEROA</t>
  </si>
  <si>
    <t>BUFA720902MSRRGN04</t>
  </si>
  <si>
    <t>BRFGAN72090226M000</t>
  </si>
  <si>
    <t>CALLE PASEO DE LOS JARDINES 4, VALLE GRANDE, 83205, HERMOSILLO, SONORA</t>
  </si>
  <si>
    <t>GUADALUPE REYNA GAMEZ</t>
  </si>
  <si>
    <t>REGG610731MSRYMD00</t>
  </si>
  <si>
    <t>RYGMGD61073126M201</t>
  </si>
  <si>
    <t>CALLE PASEO DE LOS JARDINES 2, VALLE GRANDE, 83205, HERMOSILLO, SONORA</t>
  </si>
  <si>
    <t>MONICA PATRICIA MONREAL VIDALES</t>
  </si>
  <si>
    <t>MOVM720221MSRNDN09</t>
  </si>
  <si>
    <t>MNVDMN72022126M200</t>
  </si>
  <si>
    <t>CALLE VIA GIOVANNI 65, PALERMO SECCION VENETO, 83104, HERMOSILLO, SONORA</t>
  </si>
  <si>
    <t>CHRISTIAN PAVLOVICH ROMO</t>
  </si>
  <si>
    <t>PARC721118HSRVMH09</t>
  </si>
  <si>
    <t>PVRMCH72111826H600</t>
  </si>
  <si>
    <t>EDITH DANITZA ARMENDARIZ VILLA</t>
  </si>
  <si>
    <t>AEVE880322MSRRLD03</t>
  </si>
  <si>
    <t>ARVLED88032226M900</t>
  </si>
  <si>
    <t>PUERTA REAL RESIDENCIAL VIII</t>
  </si>
  <si>
    <t>CERRADA HUITES 93, PUERTA REAL RESIDENCIAL VIII, 83177, HERMOSILLO, SONORA</t>
  </si>
  <si>
    <t>FRANCISCO PONCE MENDOZA</t>
  </si>
  <si>
    <t>POMF620512HSRNNR09</t>
  </si>
  <si>
    <t>PNMNFR62051226H100</t>
  </si>
  <si>
    <t>Progresista</t>
  </si>
  <si>
    <t>CENTROIDE SN SN, Progresista, 83120, NOGALES, SONORA</t>
  </si>
  <si>
    <t>JOSE JUAN OCHOA VALENZUELA</t>
  </si>
  <si>
    <t>OOVJ610429HCHCLN01</t>
  </si>
  <si>
    <t>OCVLJN61042908H800</t>
  </si>
  <si>
    <t>CALLE GILDARDO MAGAÑA 344, VILLA HERMOSA, 83280, HERMOSILLO, SONORA</t>
  </si>
  <si>
    <t>ANDRES ALBERTO HINOJOSA SAENZ</t>
  </si>
  <si>
    <t>HISA871214HSRNNN08</t>
  </si>
  <si>
    <t>HNSNAN87121426H300</t>
  </si>
  <si>
    <t>San Benito</t>
  </si>
  <si>
    <t>CENTROIDE SN SN, San Benito, 83190, NOGALES, SONORA</t>
  </si>
  <si>
    <t>ALEJANDRA GAXIOLA MUNGUIA</t>
  </si>
  <si>
    <t>GAMA860614MNEXNL02</t>
  </si>
  <si>
    <t>GXMNAL86061487M500</t>
  </si>
  <si>
    <t>ALEJANDRA SANCHEZ CASANOVA</t>
  </si>
  <si>
    <t>SACA800710MSRNSL06</t>
  </si>
  <si>
    <t>SNCSAL80071026M200</t>
  </si>
  <si>
    <t>LOMAS PITIC</t>
  </si>
  <si>
    <t>CALLE ALHELIES 17, LOMAS PITIC, 83010, HERMOSILLO, SONORA</t>
  </si>
  <si>
    <t>JESUS FRANCISCO SOLIS GALVEZ</t>
  </si>
  <si>
    <t>SOGJ890530HSRLLS05</t>
  </si>
  <si>
    <t>SLGLJS89053026H200</t>
  </si>
  <si>
    <t>AVENIDA SIETE 165, PRADOS DEL SOL, 83100, HERMOSILLO, SONORA</t>
  </si>
  <si>
    <t>ADOLFO GARCIA MORALES</t>
  </si>
  <si>
    <t>GAMA571126HSRRRD12</t>
  </si>
  <si>
    <t>GRMRAD57112626H700</t>
  </si>
  <si>
    <t>FRANCISCO GENARO GARCIA VAZQUEZ</t>
  </si>
  <si>
    <t>GAVF600521HSRRZR02</t>
  </si>
  <si>
    <t>GRVZFR60052126H700</t>
  </si>
  <si>
    <t>EMILIANA MUNGUIA ENRIQUEZ</t>
  </si>
  <si>
    <t>MUEE591109MSRNNM02</t>
  </si>
  <si>
    <t>MNENEM59110926M500</t>
  </si>
  <si>
    <t>SECCION 384</t>
  </si>
  <si>
    <t>CENTROIDE_SECCION, SECCION 384, 00000, HERMOSILLO, SONORA</t>
  </si>
  <si>
    <t>GABRIELA MARTINEZ TREVIÑO</t>
  </si>
  <si>
    <t>MATG600911MDFRRB00</t>
  </si>
  <si>
    <t>MRTRGB60091109M000</t>
  </si>
  <si>
    <t>CALLE BALEARES 5, LOS PORTALES, 83247, HERMOSILLO, SONORA</t>
  </si>
  <si>
    <t>ARMANDO AYALA CORONA</t>
  </si>
  <si>
    <t>AACA720617HOCYRR19</t>
  </si>
  <si>
    <t>AYCRAR72061720H300</t>
  </si>
  <si>
    <t>AVENIDA CONSTITUYENTES 64, MISION DEL SOL, 83100, HERMOSILLO, SONORA</t>
  </si>
  <si>
    <t>ANABEL SAÑUDO PADILLA</t>
  </si>
  <si>
    <t>SAPA760823MSLXDN05</t>
  </si>
  <si>
    <t>SDPDAN76082325M100</t>
  </si>
  <si>
    <t>AVENIDA COCORIT 1356, CAMINO REAL, 83178, HERMOSILLO, SONORA</t>
  </si>
  <si>
    <t>FABIAN GUSTAVO GONZZALI URIAS</t>
  </si>
  <si>
    <t>GOUF820311HSRNRB09</t>
  </si>
  <si>
    <t>GNURFB82031126H300</t>
  </si>
  <si>
    <t>RETORNO MANUEL MAPLES ARCE 28, URBI ALAMEDA LOS ENCINOS RESIDENCIAL II, 83293, HERMOSILLO, SONORA</t>
  </si>
  <si>
    <t>GUSTAVO OZUNA GONZALEZ</t>
  </si>
  <si>
    <t>OUGG470910HSRZNS05</t>
  </si>
  <si>
    <t>OZGNGS47091026H501</t>
  </si>
  <si>
    <t>AVENIDA ARROYO HONDO 210, NACAMERI, 83287, HERMOSILLO, SONORA</t>
  </si>
  <si>
    <t>JULIETA GARROBO BUSTAMANTE</t>
  </si>
  <si>
    <t>GABJ550327MSRRSL04</t>
  </si>
  <si>
    <t>GRBSJL55032726M600</t>
  </si>
  <si>
    <t>AVENIDA CODORNIZ ORIENTE 9, NUEVO HERMOSILLO, 83296, HERMOSILLO, SONORA</t>
  </si>
  <si>
    <t>MARTIN NOE MOLINA GALINDO</t>
  </si>
  <si>
    <t>MOGM610727HSRLLR06</t>
  </si>
  <si>
    <t>MLGLMR61072726H001</t>
  </si>
  <si>
    <t>SACRAMENTO</t>
  </si>
  <si>
    <t>AVENIDA NUEVE 28, SACRAMENTO, 83144, HERMOSILLO, SONORA</t>
  </si>
  <si>
    <t>ROBERTO FRANCISCO MILES ISLAS</t>
  </si>
  <si>
    <t>MIIR501025HSRLSB10</t>
  </si>
  <si>
    <t>MLISRB50102526H200</t>
  </si>
  <si>
    <t>JULIETA RUBI CARRANZA ANTONIO</t>
  </si>
  <si>
    <t>CAAJ670730MMCRNL00</t>
  </si>
  <si>
    <t>CRANJL67073015M700</t>
  </si>
  <si>
    <t>CALLE CALLE DE LAS MISIONES 28, SAN JERONIMO, 83125, HERMOSILLO, SONORA</t>
  </si>
  <si>
    <t>VICENTE CAMPA LAGUNA</t>
  </si>
  <si>
    <t>CALV660405HMCMGC05</t>
  </si>
  <si>
    <t>CMLGVC66040515H700</t>
  </si>
  <si>
    <t>CLAUDIA BERENICE FELIX GARCIA</t>
  </si>
  <si>
    <t>FEGC761005MSRLRL06</t>
  </si>
  <si>
    <t>FLGRCL76100526M900</t>
  </si>
  <si>
    <t>MARTIN ROBLES MARTINEZ</t>
  </si>
  <si>
    <t>ROMM611216HSRBRR06</t>
  </si>
  <si>
    <t>RBMRMR61121626H700</t>
  </si>
  <si>
    <t>CALLE PASEO SIERRA VISTA 93, SIERRA VISTA, 83147, HERMOSILLO, SONORA</t>
  </si>
  <si>
    <t>VERONICA VALENZUELA QUIJADA</t>
  </si>
  <si>
    <t>VAQV770215MSRLJR04</t>
  </si>
  <si>
    <t>VLQJVR77021526M700</t>
  </si>
  <si>
    <t>PRIVADA BERNINI 14, VILLA BONITA, 83288, HERMOSILLO, SONORA</t>
  </si>
  <si>
    <t>ESPERANZA GUERRERO MORA</t>
  </si>
  <si>
    <t>GUME550210MNTRRS00</t>
  </si>
  <si>
    <t>GRMRES55021018M400</t>
  </si>
  <si>
    <t>MIGUEL HIDALGO</t>
  </si>
  <si>
    <t>AVENIDA MESA DEL SERI 611, MIGUEL HIDALGO, 83117, HERMOSILLO, SONORA</t>
  </si>
  <si>
    <t>MARIA DE GUADALUPE IBARRA DESSENS</t>
  </si>
  <si>
    <t>IADG810122MSRBSD07</t>
  </si>
  <si>
    <t>IBDSGD81012226M900</t>
  </si>
  <si>
    <t>REAL DE MINAS</t>
  </si>
  <si>
    <t>CALLE JOSE FLORES CASAS 165, REAL DE MINAS, 83285, HERMOSILLO, SONORA</t>
  </si>
  <si>
    <t>ALMA ROSA VERDUGO ESTRELLA</t>
  </si>
  <si>
    <t>VEEA740303MSRRSL06</t>
  </si>
  <si>
    <t>VRESAL74030326M400</t>
  </si>
  <si>
    <t>AVENIDA NACORI CHICO 266, LOPEZ PORTILLO, 83104, HERMOSILLO, SONORA</t>
  </si>
  <si>
    <t>HUMBERTO ROMERO BRAVO</t>
  </si>
  <si>
    <t>RMBRHM45040314H100</t>
  </si>
  <si>
    <t>DINORAH DEL REFUGIO GUZMAN URBINA</t>
  </si>
  <si>
    <t>GUUD590704MSRZRN06</t>
  </si>
  <si>
    <t>GZURDN59070426M500</t>
  </si>
  <si>
    <t>CAMPANARIO</t>
  </si>
  <si>
    <t>CALLE OBLATOS 25, CAMPANARIO, 83249, HERMOSILLO, SONORA</t>
  </si>
  <si>
    <t>MARIO HERIBERTO HERNANDEZ MENCHACA</t>
  </si>
  <si>
    <t>HEMM700107HSRRNR09</t>
  </si>
  <si>
    <t>HRMNMR70010726H300</t>
  </si>
  <si>
    <t>JOSE JESUS ENRIQUEZ GUTIERREZ</t>
  </si>
  <si>
    <t>EIGJ820222HSRNTS04</t>
  </si>
  <si>
    <t>ENGTJS82022226H300</t>
  </si>
  <si>
    <t>AVENIDA JOSE SANTIAGO HEALY 84, PIMENTEL, 83188, HERMOSILLO, SONORA</t>
  </si>
  <si>
    <t>CECILIA GONZALEZ ROGEL</t>
  </si>
  <si>
    <t>GORC650315MSRNGC00</t>
  </si>
  <si>
    <t>GNRGCC65031526M800</t>
  </si>
  <si>
    <t>LOS LAGOS</t>
  </si>
  <si>
    <t>CALLE LAGO DEL CISNE 152, LOS LAGOS, 83245, HERMOSILLO, SONORA</t>
  </si>
  <si>
    <t>LUIS EFREN VALDEZ JUVERA</t>
  </si>
  <si>
    <t>VAJL770909HSRLVS09</t>
  </si>
  <si>
    <t>VLJVLS77090926H300</t>
  </si>
  <si>
    <t>PALMAR DEL SOL</t>
  </si>
  <si>
    <t>CALLE AURORA 68, PALMAR DEL SOL, 83250, HERMOSILLO, SONORA</t>
  </si>
  <si>
    <t>MAURICIO ARMENTA SALCIDO</t>
  </si>
  <si>
    <t>AESM751208HSRRLR04</t>
  </si>
  <si>
    <t>ARSLMR75120826H800</t>
  </si>
  <si>
    <t>CALLE SALVADOR DIAZ MIRON 51-A, PERIODISTA, 83156, HERMOSILLO, SONORA</t>
  </si>
  <si>
    <t>RUBEN VALDEZ LERMA</t>
  </si>
  <si>
    <t>VALR670119HSRLRB04</t>
  </si>
  <si>
    <t>VLLRRB67011926H200</t>
  </si>
  <si>
    <t>PERISUR</t>
  </si>
  <si>
    <t>CALLE TEMPLO QUETZALCOATL 17, PERISUR, 83294, HERMOSILLO, SONORA</t>
  </si>
  <si>
    <t>MARGARITA BRAY DURAN</t>
  </si>
  <si>
    <t>BADM681220MSRRRR09</t>
  </si>
  <si>
    <t>BRDRMR68122026M001</t>
  </si>
  <si>
    <t>TIROCAPES</t>
  </si>
  <si>
    <t>AVENIDA PLUMA BLANCA 18, TIROCAPES, 83286, HERMOSILLO, SONORA</t>
  </si>
  <si>
    <t>JESUS ALBERTO DORADO HUITRON</t>
  </si>
  <si>
    <t>DOHJ631113HSRRTS07</t>
  </si>
  <si>
    <t>DRHTJS63111326H400</t>
  </si>
  <si>
    <t>PLAZA GRANDE</t>
  </si>
  <si>
    <t>RETORNO PLAZA GRANDE 99, PLAZA GRANDE, 83125, HERMOSILLO, SONORA</t>
  </si>
  <si>
    <t>MARIA LUISA DURAZO MONTAÑO</t>
  </si>
  <si>
    <t>DUML600620MSRRNS06</t>
  </si>
  <si>
    <t>DRMNLS60062026M200</t>
  </si>
  <si>
    <t>PRIVADA JUAN DE FUCA 52, LOS ARCOS, 83250, HERMOSILLO, SONORA</t>
  </si>
  <si>
    <t>FLORENTINO VALENCIA SAMANIEGO</t>
  </si>
  <si>
    <t>VASF590201HSRLML04</t>
  </si>
  <si>
    <t>VLSMFL59020126H300</t>
  </si>
  <si>
    <t>CALLE JUAN DE FUCA 51, LOS ARCOS, 83250, HERMOSILLO, SONORA</t>
  </si>
  <si>
    <t>NOELIA LOPEZ CHACON</t>
  </si>
  <si>
    <t>LOCN770216MSRPHL07</t>
  </si>
  <si>
    <t>LPCHNL77021626M400</t>
  </si>
  <si>
    <t>CALLE LEOCADIO SALCEDO 341, OLIVARES, 83180, HERMOSILLO, SONORA</t>
  </si>
  <si>
    <t>OSCAR RENE ALCARAZ COTA</t>
  </si>
  <si>
    <t>AACO910217HSLLTS02</t>
  </si>
  <si>
    <t>ALCTOS91021725H500</t>
  </si>
  <si>
    <t>PUERTA REAL RESIDENCIAL VII ETAPA</t>
  </si>
  <si>
    <t>PRIVADA ESCARDIEL 10, PUERTA REAL RESIDENCIAL VII ETAPA, 83177, HERMOSILLO, SONORA</t>
  </si>
  <si>
    <t>FRANCISCO IVAN MEDINA ROMERO</t>
  </si>
  <si>
    <t>MERF860321HSRDMR07</t>
  </si>
  <si>
    <t>MDRMFR86032126H600</t>
  </si>
  <si>
    <t>MARTHA SONIA ALCANTAR VALDEZ</t>
  </si>
  <si>
    <t>AAVM731221MSRLLR08</t>
  </si>
  <si>
    <t>ALVLMR73122126M800</t>
  </si>
  <si>
    <t>MANUEL GOMEZ MORIN</t>
  </si>
  <si>
    <t>CALLE SIERRA DE BAJA CALIFORNIA 381, MANUEL GOMEZ MORIN, 83116, HERMOSILLO, SONORA</t>
  </si>
  <si>
    <t>THELMA HERLINDA GUTIERREZ FELIX</t>
  </si>
  <si>
    <t>GUFT790626MSRTLH08</t>
  </si>
  <si>
    <t>GTFLTH79062626M900</t>
  </si>
  <si>
    <t>AVENIDA ETCHOJOA 1137, MISION, 83178, HERMOSILLO, SONORA</t>
  </si>
  <si>
    <t>MARTIN ROBERTO ALDAMA DE LA CRUZ</t>
  </si>
  <si>
    <t>AACM630331HSRLRR05</t>
  </si>
  <si>
    <t>ALCRMR63033126H900</t>
  </si>
  <si>
    <t>JACINTO LOPEZ</t>
  </si>
  <si>
    <t>AVENIDA MESA DEL SERI 424, JACINTO LOPEZ, 83105, HERMOSILLO, SONORA</t>
  </si>
  <si>
    <t>MARIA ANABEL SILVA FLORES</t>
  </si>
  <si>
    <t>SLFLAN68100826M500</t>
  </si>
  <si>
    <t>AVENIDA TAMAULIPAS 112, 5 DE MAYO, 83010, HERMOSILLO, SONORA</t>
  </si>
  <si>
    <t>MARIA GUADALUPE PEREZ MUÑOZ</t>
  </si>
  <si>
    <t>PEMG610306MSRRXD06</t>
  </si>
  <si>
    <t>PRMZGD61030626M000</t>
  </si>
  <si>
    <t>SECCION 562</t>
  </si>
  <si>
    <t>CENTROIDE_SECCION, SECCION 562, 00000, HERMOSILLO, SONORA</t>
  </si>
  <si>
    <t>LIZBETH DE JESUS ANAYA OLMOS</t>
  </si>
  <si>
    <t>AAOL920622MSRNLZ05</t>
  </si>
  <si>
    <t>ANOLLZ92062226M100</t>
  </si>
  <si>
    <t>CALLE CALLE DE LAS SIEMBRAS 620, LA VERBENA, 83288, HERMOSILLO, SONORA</t>
  </si>
  <si>
    <t>DAVID ENRIQUE GONZALEZ GONZALEZ</t>
  </si>
  <si>
    <t>GOGD620715HSRNNV04</t>
  </si>
  <si>
    <t>GNGNDV62071526H900</t>
  </si>
  <si>
    <t>SECCION 451</t>
  </si>
  <si>
    <t>CENTROIDE_SECCION, SECCION 451, 00000, HERMOSILLO, SONORA</t>
  </si>
  <si>
    <t>FRANCISCO JAVIER ROMERO MENDOZA</t>
  </si>
  <si>
    <t>ROMF510121HSRMNR08</t>
  </si>
  <si>
    <t>RMMNFR51012126H400</t>
  </si>
  <si>
    <t>AVENIDA SEIS 191, APOLO, 83100, HERMOSILLO, SONORA</t>
  </si>
  <si>
    <t>JESUS ARMANDO ROSAS NEVAREZ</t>
  </si>
  <si>
    <t>RONJ800108HSRSVS06</t>
  </si>
  <si>
    <t>RSNVJS80010826H900</t>
  </si>
  <si>
    <t>AVENIDA ACONCHI 248, LOPEZ PORTILLO, 83104, HERMOSILLO, SONORA</t>
  </si>
  <si>
    <t>FELIPE ANTONIO VERDUGO MENDOZA</t>
  </si>
  <si>
    <t>VEMF760404HSRRNL01</t>
  </si>
  <si>
    <t>VRMNFL76040426H200</t>
  </si>
  <si>
    <t>LOS MANANTIALES</t>
  </si>
  <si>
    <t>CALLE AGUA CLARA 11, LOS MANANTIALES, 83117, HERMOSILLO, SONORA</t>
  </si>
  <si>
    <t>FRANCISCO GARCIA VINDIOLA</t>
  </si>
  <si>
    <t>GAVF480407HSRRNR05</t>
  </si>
  <si>
    <t>GRVNFR48040726H200</t>
  </si>
  <si>
    <t>AVENIDA SOSTENES ROCHA 370, JARDINES, 83113, HERMOSILLO, SONORA</t>
  </si>
  <si>
    <t>GUSTAVO VALENZUELA GONZALEZ</t>
  </si>
  <si>
    <t>VAGG660305HSRLNS07</t>
  </si>
  <si>
    <t>VLGNGS66030526H300</t>
  </si>
  <si>
    <t>AVENIDA SOSTENES ROCHA 761, VIRREYES, 83120, HERMOSILLO, SONORA</t>
  </si>
  <si>
    <t>ALEJANDRA MARIA MORENO PEÑA</t>
  </si>
  <si>
    <t>MOPA701002MSRRXL09</t>
  </si>
  <si>
    <t>MRPEAL70100226M900</t>
  </si>
  <si>
    <t>MARGARITA NAVARRO MORFIN</t>
  </si>
  <si>
    <t>NAMM720117MSRVRR03</t>
  </si>
  <si>
    <t>NVMRMR72011726M201</t>
  </si>
  <si>
    <t>SECCION 604</t>
  </si>
  <si>
    <t>CENTROIDE_SECCION, SECCION 604, 00000, HERMOSILLO, SONORA</t>
  </si>
  <si>
    <t>RENIEL DAVID SILVA LAZCANO</t>
  </si>
  <si>
    <t>SILR741123HSRLZN01</t>
  </si>
  <si>
    <t>SLLZRN74112326H500</t>
  </si>
  <si>
    <t>AVENIDA NAYARIT 21, SAN BENITO, 83190, HERMOSILLO, SONORA</t>
  </si>
  <si>
    <t>SEILA NORIEGA LOPEZ</t>
  </si>
  <si>
    <t>NOLS780930MSRRPL05</t>
  </si>
  <si>
    <t>NRLPSL78093026M600</t>
  </si>
  <si>
    <t>GALA</t>
  </si>
  <si>
    <t>CALLE BAJIO DE GUADALUPE 100, GALA, 83297, HERMOSILLO, SONORA</t>
  </si>
  <si>
    <t>ROSA MARIA URIAS CRUZ</t>
  </si>
  <si>
    <t>UICR520407MSRRRS05</t>
  </si>
  <si>
    <t>URCRRS52040726M500</t>
  </si>
  <si>
    <t>RANCHITO</t>
  </si>
  <si>
    <t>CALLE PRESA ABELARDO L. RODRIGUEZ 15, RANCHITO, 83050, HERMOSILLO, SONORA</t>
  </si>
  <si>
    <t>TONATIUH SILVA CARRAZCO</t>
  </si>
  <si>
    <t>SICT790615HSRLRN01</t>
  </si>
  <si>
    <t>SLCRTN79061526H400</t>
  </si>
  <si>
    <t>SECCION 1333</t>
  </si>
  <si>
    <t>CENTROIDE_SECCION, SECCION 1333, 00000, HERMOSILLO, SONORA</t>
  </si>
  <si>
    <t>MARIA CRUZ IBARRA PERAZA</t>
  </si>
  <si>
    <t>IAPC680225MSRBRR07</t>
  </si>
  <si>
    <t>IBPRCR68022526M300</t>
  </si>
  <si>
    <t>LOS SAUCES</t>
  </si>
  <si>
    <t>CALLE LOS SAUCES 147, LOS SAUCES, 83068, HERMOSILLO, SONORA</t>
  </si>
  <si>
    <t>PATRICIA CONTRERAS MADRID</t>
  </si>
  <si>
    <t>COMP820824MSRNDT01</t>
  </si>
  <si>
    <t>CNMDPT82082426M200</t>
  </si>
  <si>
    <t>AVENIDA DIVISADEROS 261, LOPEZ PORTILLO, 83104, HERMOSILLO, SONORA</t>
  </si>
  <si>
    <t>MARIA DEL CARMEN ATONDO ALEGRIA</t>
  </si>
  <si>
    <t>AOAC610605MSRTLR02</t>
  </si>
  <si>
    <t>ATALCR61060526M500</t>
  </si>
  <si>
    <t>AVENIDA SAN NICOLAS 29, SOLIDARIDAD, 83116, HERMOSILLO, SONORA</t>
  </si>
  <si>
    <t>MARIA DEL ROSARIO MARTENS FONTES</t>
  </si>
  <si>
    <t>MAFR540115MSRRNS00</t>
  </si>
  <si>
    <t>MRFNRS54011526M600</t>
  </si>
  <si>
    <t>CERRADA PLATINO 4, VILLA DE LOS CORCELES, 83243, HERMOSILLO, SONORA</t>
  </si>
  <si>
    <t>MARIA DEL CARMEN LEON MAYORAL</t>
  </si>
  <si>
    <t>LEMC000209MSRNYRA3</t>
  </si>
  <si>
    <t>LNMYCR00020926M200</t>
  </si>
  <si>
    <t>CALLE LA HACIENDA 32, SONACER I, 83174, HERMOSILLO, SONORA</t>
  </si>
  <si>
    <t>ALEJANDRO AGUILAR JIMENEZ</t>
  </si>
  <si>
    <t>AUJA540301HSRGML07</t>
  </si>
  <si>
    <t>AGJMAL54030126H100</t>
  </si>
  <si>
    <t>AVENIDA CRUZ GALVEZ 35, VILLA DE SERIS, 83280, HERMOSILLO, SONORA</t>
  </si>
  <si>
    <t>DANIEL ARNOLDO CORONADO WONG</t>
  </si>
  <si>
    <t>COWD861211HSRRNN05</t>
  </si>
  <si>
    <t>CRWNDN86121126H700</t>
  </si>
  <si>
    <t>AVENIDA NUEVO LEON 82, SAN BENITO, 83190, HERMOSILLO, SONORA</t>
  </si>
  <si>
    <t>XOCHITL JANETH VASQUEZ GARCIA</t>
  </si>
  <si>
    <t>VAGX771128MSRSRC04</t>
  </si>
  <si>
    <t>VSGRXC77112826M100</t>
  </si>
  <si>
    <t>SECCION 1498</t>
  </si>
  <si>
    <t>CENTROIDE_SECCION, SECCION 1498, 00000, HERMOSILLO, SONORA</t>
  </si>
  <si>
    <t>JESUS FRANCISCO VALENZUELA MARQUEZ</t>
  </si>
  <si>
    <t>VAMJ821106HSRLRS01</t>
  </si>
  <si>
    <t>VLMRJS82110626H400</t>
  </si>
  <si>
    <t>CALLE ROEZLIANA 15, AGAVES RESIDENCIAL, 83284, HERMOSILLO, SONORA</t>
  </si>
  <si>
    <t>CAROLINA NORIEGA MORENO</t>
  </si>
  <si>
    <t>NOMC840105MSRRRR06</t>
  </si>
  <si>
    <t>NRMRCR84010526M000</t>
  </si>
  <si>
    <t>PASEO SAN ANGEL II SECCION CERRADA LAS PLACITAS</t>
  </si>
  <si>
    <t>CERRADA SAN PEDRO 43, PASEO SAN ANGEL II SECCION CERRADA LAS PLACITAS, 83287, HERMOSILLO, SONORA</t>
  </si>
  <si>
    <t>JOSE MANUEL ZATARAIN DOMINGUEZ</t>
  </si>
  <si>
    <t>ZADM720228HSLTMN04</t>
  </si>
  <si>
    <t>ZTDMMN72022825H000</t>
  </si>
  <si>
    <t>CARLOS RASCON DUARTE</t>
  </si>
  <si>
    <t>RADC690705HSRSRR07</t>
  </si>
  <si>
    <t>RSDRCR69070526H700</t>
  </si>
  <si>
    <t>CARLOS ROBERTO LEAL ESCALANTE</t>
  </si>
  <si>
    <t>LEEC530731HDFLSR03</t>
  </si>
  <si>
    <t>LLESCR53073109H300</t>
  </si>
  <si>
    <t>SECCION 532</t>
  </si>
  <si>
    <t>CENTROIDE_SECCION, SECCION 532, 00000, HERMOSILLO, SONORA</t>
  </si>
  <si>
    <t>ALMA ROSA FAJARDO MOJICA</t>
  </si>
  <si>
    <t>FAMA590708MDFJJL01</t>
  </si>
  <si>
    <t>FJMJAL59070809M000</t>
  </si>
  <si>
    <t>Balderrama</t>
  </si>
  <si>
    <t>CENTROIDE SN SN, Balderrama, 83180, NOGALES, SONORA</t>
  </si>
  <si>
    <t>GERARDO UMAÑA GAUTRIN</t>
  </si>
  <si>
    <t>UAGG710517HSRMTR06</t>
  </si>
  <si>
    <t>UMGTGR71051726H501</t>
  </si>
  <si>
    <t>CALLE PASEO DE LA FLORESTA 53, VALLE GRANDE, 83205, HERMOSILLO, SONORA</t>
  </si>
  <si>
    <t>ALMA VANESSA GONZALEZ LUNA</t>
  </si>
  <si>
    <t>GOLA811210MSRNNL05</t>
  </si>
  <si>
    <t>GNLNAL81121026M100</t>
  </si>
  <si>
    <t>LAS AVES</t>
  </si>
  <si>
    <t>AVENIDA ISABEL LA CATOLICA 587, LAS AVES, 83120, HERMOSILLO, SONORA</t>
  </si>
  <si>
    <t>MARYLOA RODRIGUEZ GUTIERREZ</t>
  </si>
  <si>
    <t>ROGM850914MSRDTR07</t>
  </si>
  <si>
    <t>RDGTMR85091426M100</t>
  </si>
  <si>
    <t>CALLE VILLA SAHUARO 11, VILLA DEL REAL, 83118, HERMOSILLO, SONORA</t>
  </si>
  <si>
    <t>CIELO MARIA VIZCARRA QUINTERO</t>
  </si>
  <si>
    <t>VIQC830320MSLZNL02</t>
  </si>
  <si>
    <t>VZQNCL83032025M700</t>
  </si>
  <si>
    <t>AVENIDA AVENIDA DE LOS CORREGIDORES 78, VILLAS DE CORTES, 83106, HERMOSILLO, SONORA</t>
  </si>
  <si>
    <t>ANDRES MORALES PEREZ</t>
  </si>
  <si>
    <t>MOPA840908HSRRRN00</t>
  </si>
  <si>
    <t>MRPRAN84090826H100</t>
  </si>
  <si>
    <t>MARTHA ELENA NAVARRO VILLEGAS</t>
  </si>
  <si>
    <t>NAVM580618MSRVLR07</t>
  </si>
  <si>
    <t>NVVLMR58061826M900</t>
  </si>
  <si>
    <t>AVENIDA EL BACHOCO 40, BACHOCO, 83148, HERMOSILLO, SONORA</t>
  </si>
  <si>
    <t>NOELIA MEZA MONTAÑO</t>
  </si>
  <si>
    <t>MEMN731118MSRZNL05</t>
  </si>
  <si>
    <t>MZMNNL73111826M700</t>
  </si>
  <si>
    <t>VIÑEDOS</t>
  </si>
  <si>
    <t>AVENIDA ROBERTO ASTIAZARAN 682, VIÑEDOS, 83128, HERMOSILLO, SONORA</t>
  </si>
  <si>
    <t>ELVA LYDIA SALAZAR VILLEGAS</t>
  </si>
  <si>
    <t>SAVE710326MSRLLL09</t>
  </si>
  <si>
    <t>SLVLEL71032626M500</t>
  </si>
  <si>
    <t>CALLE PROFESOR ADALBERTO SOTELO 6, ALTARES, 83296, HERMOSILLO, SONORA</t>
  </si>
  <si>
    <t>RAUL GUILLERMO QUIROZ OROS</t>
  </si>
  <si>
    <t>QUOR600812HSRRRL05</t>
  </si>
  <si>
    <t>QRORRL60081226H501</t>
  </si>
  <si>
    <t>AVENIDA TECORIPA 250, VILLA GUADALUPE, 83106, HERMOSILLO, SONORA</t>
  </si>
  <si>
    <t>PATRICIA MICAELA COTA LERMA</t>
  </si>
  <si>
    <t>COLP870807MSLTRT10</t>
  </si>
  <si>
    <t>CTLRPT87080725M200</t>
  </si>
  <si>
    <t>AVENIDA LEOCADIO SALCEDO 1420, BUENA VISTA, 83178, HERMOSILLO, SONORA</t>
  </si>
  <si>
    <t>VALENTE AMAYA AMAYA</t>
  </si>
  <si>
    <t>AAAV610214HSRMML07</t>
  </si>
  <si>
    <t>AMAMVL61021426H400</t>
  </si>
  <si>
    <t>AVENIDA LUCAS ALAMAN 616, BENITO JUAREZ, 83110, HERMOSILLO, SONORA</t>
  </si>
  <si>
    <t>MARTHA ELENA GAMEZ CARBAJAL</t>
  </si>
  <si>
    <t>GACM870825MSRMRR01</t>
  </si>
  <si>
    <t>GMCRMR87082526M000</t>
  </si>
  <si>
    <t>CALLE SAN JUDAS TADEO 30, SAN FRANCISCO, 83177, HERMOSILLO, SONORA</t>
  </si>
  <si>
    <t>ADA EMILIA FAYETT GUZMAN</t>
  </si>
  <si>
    <t>FAGA740508MSLYZD04</t>
  </si>
  <si>
    <t>FYGZAD74050825M200</t>
  </si>
  <si>
    <t>SAHUARO FINAL</t>
  </si>
  <si>
    <t>AVENIDA HUATABAMPO 1441, SAHUARO FINAL, 83178, HERMOSILLO, SONORA</t>
  </si>
  <si>
    <t>FELIPE DOMINGUEZ CORDOVA</t>
  </si>
  <si>
    <t>DOCF580520HSRMRL03</t>
  </si>
  <si>
    <t>DMCRFL58052026H000</t>
  </si>
  <si>
    <t>Universidad</t>
  </si>
  <si>
    <t>CENTROIDE SN SN, Universidad, 83067, NOGALES, SONORA</t>
  </si>
  <si>
    <t>ANA DANIELA MORENO SILVA</t>
  </si>
  <si>
    <t>MOSA840823MSRRLN06</t>
  </si>
  <si>
    <t>MRSLAN84082326M000</t>
  </si>
  <si>
    <t>VILLA COLONIAL</t>
  </si>
  <si>
    <t>AVENIDA ARIBABI 6, VILLA COLONIAL, 83106, HERMOSILLO, SONORA</t>
  </si>
  <si>
    <t>ANA LUISA MORENO SILVA</t>
  </si>
  <si>
    <t>MOSA840823MSRRLN14</t>
  </si>
  <si>
    <t>MRSLAN84082326M001</t>
  </si>
  <si>
    <t>AVENIDA RICARDO CORAZON DE LEON 69, SAN LUIS REY, 83114, HERMOSILLO, SONORA</t>
  </si>
  <si>
    <t>ALBA LORENIA MARTINEZ NIEVES</t>
  </si>
  <si>
    <t>MRNVAL58120526M100</t>
  </si>
  <si>
    <t>PRADOS DE BUGAMBILIAS</t>
  </si>
  <si>
    <t>AVENIDA NUEVE 105, PRADOS DE BUGAMBILIAS, 83100, HERMOSILLO, SONORA</t>
  </si>
  <si>
    <t>ANGEL ALFREDO GARCIA CORRALES</t>
  </si>
  <si>
    <t>GACA580925HSRRRN04</t>
  </si>
  <si>
    <t>GRCRAN58092526H400</t>
  </si>
  <si>
    <t>REAL DEL CARMEN V SECCION</t>
  </si>
  <si>
    <t>CALLE COFRENTES 1, REAL DEL CARMEN V SECCION, 83287, HERMOSILLO, SONORA</t>
  </si>
  <si>
    <t>RENE GUZMAN ACOSTA</t>
  </si>
  <si>
    <t>GUAR640123HASZCN04</t>
  </si>
  <si>
    <t>GZACRN64012301H400</t>
  </si>
  <si>
    <t>AVENIDA MARTIRES DE CANANEA 128, MISION DEL REAL, 83100, HERMOSILLO, SONORA</t>
  </si>
  <si>
    <t>FRANCISCO YANES LOPEZ</t>
  </si>
  <si>
    <t>YALF610205HSRNPR05</t>
  </si>
  <si>
    <t>YNLPFR61020526H300</t>
  </si>
  <si>
    <t>CALLE ORDOÑO 4, URBI VILLA DEL REY III SECCION, 83293, HERMOSILLO, SONORA</t>
  </si>
  <si>
    <t>BRENDA KARINA FERRA MATRECITOS</t>
  </si>
  <si>
    <t>FEMB900304MSRRTR09</t>
  </si>
  <si>
    <t>FRMTBR90030426M100</t>
  </si>
  <si>
    <t>ABIGAIL ALEJO CIRIACO</t>
  </si>
  <si>
    <t>AECA960921MMCLRB06</t>
  </si>
  <si>
    <t>ALCRAB96092115M800</t>
  </si>
  <si>
    <t>SECCION 1446</t>
  </si>
  <si>
    <t>CENTROIDE_SECCION, SECCION 1446, 00000, HERMOSILLO, SONORA</t>
  </si>
  <si>
    <t>FEDERICO LEON LEON</t>
  </si>
  <si>
    <t>LELF750302HSRNND06</t>
  </si>
  <si>
    <t>LNLNFD75030226H700</t>
  </si>
  <si>
    <t>AVENIDA PLAN DE IGUALA 304, LEY 57, 83100, HERMOSILLO, SONORA</t>
  </si>
  <si>
    <t>SERGIO LEOBARDO HURTADO ABRIL</t>
  </si>
  <si>
    <t>HUAS821119HSRRBR05</t>
  </si>
  <si>
    <t>HRABSR82111926H800</t>
  </si>
  <si>
    <t>AVENIDA UNO (ALFREDO EGUIARTE) 82, JESUS GARCIA, 83140, HERMOSILLO, SONORA</t>
  </si>
  <si>
    <t>ALFREDO FRANCISCO NORIEGA OROZCO</t>
  </si>
  <si>
    <t>NOOA691009HSRRRL05</t>
  </si>
  <si>
    <t>NRORAL69100926H900</t>
  </si>
  <si>
    <t>DENISSE CAROLINA GALVIS LOPEZ</t>
  </si>
  <si>
    <t>GLLPDN90092225M600</t>
  </si>
  <si>
    <t>SECCION 538</t>
  </si>
  <si>
    <t>CENTROIDE_SECCION, SECCION 538, 00000, HERMOSILLO, SONORA</t>
  </si>
  <si>
    <t>REYNA FABIOLA LOPEZ LOPEZ</t>
  </si>
  <si>
    <t>LOLR900106MSRPPY04</t>
  </si>
  <si>
    <t>LPLPRY90010626M100</t>
  </si>
  <si>
    <t>AVENIDA BACUM 1244, MISION, 83178, HERMOSILLO, SONORA</t>
  </si>
  <si>
    <t>MARTINA PATRICIA AGUIRRE MIRANDA</t>
  </si>
  <si>
    <t>AUMM730302MSRGRR00</t>
  </si>
  <si>
    <t>AGMRMR73030226M300</t>
  </si>
  <si>
    <t>KIM GERARDO ZEPEDA QUINTANA</t>
  </si>
  <si>
    <t>ZEQK890917HSRPNM06</t>
  </si>
  <si>
    <t>ZPQNKM89091726H700</t>
  </si>
  <si>
    <t>CALLE SAN MIGUEL DE HORCASITAS 14, LAS QUINTAS, 83248, HERMOSILLO, SONORA</t>
  </si>
  <si>
    <t>JULIO CESAR RIOS GARCIA</t>
  </si>
  <si>
    <t>RIGJ691015HSRSRL04</t>
  </si>
  <si>
    <t>RSGRJL69101526H200</t>
  </si>
  <si>
    <t>AVENIDA MOLINO DE CAMOU 333, JACINTO LOPEZ, 83105, HERMOSILLO, SONORA</t>
  </si>
  <si>
    <t>HOMERO MARGARITO REYES</t>
  </si>
  <si>
    <t>MARH591001HSPRYM02</t>
  </si>
  <si>
    <t>MRRYHM59100124H900</t>
  </si>
  <si>
    <t>EL MARIACHI</t>
  </si>
  <si>
    <t>AVENIDA GASTON MADRID 104, EL MARIACHI, 83040, HERMOSILLO, SONORA</t>
  </si>
  <si>
    <t>JOSE ANTONIO GUTIERREZ HEREDIA</t>
  </si>
  <si>
    <t>GUHA831115HSRTRN06</t>
  </si>
  <si>
    <t>GTHRAN83111526H700</t>
  </si>
  <si>
    <t>AVENIDA TRES 29, BUGAMBILIA, 83140, HERMOSILLO, SONORA</t>
  </si>
  <si>
    <t>MARCELA TENA TOLEDO</t>
  </si>
  <si>
    <t>TETM850713MSRNLR01</t>
  </si>
  <si>
    <t>TNTLMR85071326M300</t>
  </si>
  <si>
    <t>CALLE VILLA ALEGRANZA 11, VILLAS DEL MEDITERRANEO, 83220, HERMOSILLO, SONORA</t>
  </si>
  <si>
    <t>ANEL PATRICIA GUTIERREZ OBESO</t>
  </si>
  <si>
    <t>GUOA801106MSLTBN08</t>
  </si>
  <si>
    <t>GTOBAN80110625M200</t>
  </si>
  <si>
    <t>RETORNO GIORGIONE 39, VILLA RESIDENCIAL BONITA IX X XI Y XII, 83288, HERMOSILLO, SONORA</t>
  </si>
  <si>
    <t>HECTOR LOPEZ MORENO</t>
  </si>
  <si>
    <t>LOMH670112HSRPRC01</t>
  </si>
  <si>
    <t>LPMRHC67011226H300</t>
  </si>
  <si>
    <t>INTERNACIONAL</t>
  </si>
  <si>
    <t>AVENIDA CHILPANCINGO 1478, INTERNACIONAL, 83170, HERMOSILLO, SONORA</t>
  </si>
  <si>
    <t>ROSA ICELA HERRERA AVALOS</t>
  </si>
  <si>
    <t>HEAR670217MSRRVS12</t>
  </si>
  <si>
    <t>HRAVRS67021726M500</t>
  </si>
  <si>
    <t>CALLE REVOLUCION 115, CENTRO, 83000, HERMOSILLO, SONORA</t>
  </si>
  <si>
    <t>ADAN ARBALLO LOPEZ</t>
  </si>
  <si>
    <t>AALA671016HSRRPD03</t>
  </si>
  <si>
    <t>ARLPAD67101626H901</t>
  </si>
  <si>
    <t>CALLE HUACHINERA 412, JACINTO LOPEZ, 83105, HERMOSILLO, SONORA</t>
  </si>
  <si>
    <t>OMAR VALENTIN GRACIA RAMIREZ</t>
  </si>
  <si>
    <t>GARO790214HSRRMM05</t>
  </si>
  <si>
    <t>GRRMOM79021426H501</t>
  </si>
  <si>
    <t>PRIVADA VILLA BUGAMBILIA 672, VILLA DEL REAL, 83118, HERMOSILLO, SONORA</t>
  </si>
  <si>
    <t>SARAI ROMANDIA MORALES</t>
  </si>
  <si>
    <t>ROMS890302MSRMRR01</t>
  </si>
  <si>
    <t>RMMRSR89030226M700</t>
  </si>
  <si>
    <t>CHOYAL</t>
  </si>
  <si>
    <t>CALLE JESUS SIQUEIROS 536, CHOYAL, 83136, HERMOSILLO, SONORA</t>
  </si>
  <si>
    <t>EDUARDO MARTINEZ RAMIREZ</t>
  </si>
  <si>
    <t>MARE750102HSRRMD00</t>
  </si>
  <si>
    <t>MRRMED75010226H200</t>
  </si>
  <si>
    <t>JARDINES DE MONACO</t>
  </si>
  <si>
    <t>PRIVADA SAINT ROMAN 11, JARDINES DE MONACO, 83288, HERMOSILLO, SONORA</t>
  </si>
  <si>
    <t>JESUS NORIEGA MENDEZ</t>
  </si>
  <si>
    <t>NOMJ661224HSRRNS06</t>
  </si>
  <si>
    <t>NRMNJS66122426H300</t>
  </si>
  <si>
    <t>AVENIDA YECORA 233, INSURGENTES, 83106, HERMOSILLO, SONORA</t>
  </si>
  <si>
    <t>JULIO CESAR BARRERAS GARCIA</t>
  </si>
  <si>
    <t>BAGJ820521HSRRRL07</t>
  </si>
  <si>
    <t>BRGRJL82052126H300</t>
  </si>
  <si>
    <t>AVENIDA MICHOACAN 338, OLIVARES, 83180, HERMOSILLO, SONORA</t>
  </si>
  <si>
    <t>MARIO AGUSTIN VERDUGO SUAREZ</t>
  </si>
  <si>
    <t>VESM810412HSRRRR02</t>
  </si>
  <si>
    <t>VRSRMR81041226H600</t>
  </si>
  <si>
    <t>VLADIMIR ULISES ROMAN RABAGO</t>
  </si>
  <si>
    <t>RORV911126HSRMBL03</t>
  </si>
  <si>
    <t>RMRBVL91112626H700</t>
  </si>
  <si>
    <t>EL CORTIJO UNISON</t>
  </si>
  <si>
    <t>AVENIDA LOS PILARES 203, EL CORTIJO UNISON, 83115, HERMOSILLO, SONORA</t>
  </si>
  <si>
    <t>ROSARIO ANTONIO REYES MONTAÑO</t>
  </si>
  <si>
    <t>REMR731021HSRYNS07</t>
  </si>
  <si>
    <t>RYMNRS73102126H100</t>
  </si>
  <si>
    <t>SECCION 568</t>
  </si>
  <si>
    <t>CENTROIDE_SECCION, SECCION 568, 00000, HERMOSILLO, SONORA</t>
  </si>
  <si>
    <t>MARIA GRACIELA OLGUIN GARCIA</t>
  </si>
  <si>
    <t>OUGG781101MSLLRR07</t>
  </si>
  <si>
    <t>OLGRGR78110125M200</t>
  </si>
  <si>
    <t>PRIVADA MONFORTE ORIENTE 28, PUERTA REAL RESIDENCIAL VII ETAPA, 83177, HERMOSILLO, SONORA</t>
  </si>
  <si>
    <t>GUADALUPE MARTINEZ MANGE</t>
  </si>
  <si>
    <t>MAMG521102MSRRND07</t>
  </si>
  <si>
    <t>MRMNGD52110226M800</t>
  </si>
  <si>
    <t>AVENIDA SAN FRANCISCO 63, SAN BOSCO, 83177, HERMOSILLO, SONORA</t>
  </si>
  <si>
    <t>SANDRA LUZ VILLA MOROYOQUI</t>
  </si>
  <si>
    <t>VIMS710102MSRLRN08</t>
  </si>
  <si>
    <t>VLMRSN71010226M300</t>
  </si>
  <si>
    <t>ALTARES II</t>
  </si>
  <si>
    <t>AVENIDA AGUILA REAL 36, ALTARES II, 83296, HERMOSILLO, SONORA</t>
  </si>
  <si>
    <t>MARIA DEL CARMEN TERAN YANEZ</t>
  </si>
  <si>
    <t>TEYC561001MSRRNR00</t>
  </si>
  <si>
    <t>TRYNCR56100126M100</t>
  </si>
  <si>
    <t>ATILANO MELENDREZ MELENDREZ</t>
  </si>
  <si>
    <t>MEMA680713HSRLLT06</t>
  </si>
  <si>
    <t>MLMLAT68071326H600</t>
  </si>
  <si>
    <t>CERRADA PROVINCIAL 8, SALVATIERRA RESIDENCIAL, 83224, HERMOSILLO, SONORA</t>
  </si>
  <si>
    <t>LUIS CARLOS PEREZ OLIVARRIA</t>
  </si>
  <si>
    <t>PEOL621208HSRRLS05</t>
  </si>
  <si>
    <t>PROLLS62120826H500</t>
  </si>
  <si>
    <t>PRIVADA PALENCIA 8, VILLA BONITA, 83288, HERMOSILLO, SONORA</t>
  </si>
  <si>
    <t>RAFAEL BARAJAS CASTILLO</t>
  </si>
  <si>
    <t>BACR531020HSLRSF03</t>
  </si>
  <si>
    <t>BRCSRF53102025H400</t>
  </si>
  <si>
    <t>VICTOR NORIEGA ENRIQUEZ</t>
  </si>
  <si>
    <t>NOEV730720HSRRNC08</t>
  </si>
  <si>
    <t>NRENVC73072026H700</t>
  </si>
  <si>
    <t>TUMACACORI</t>
  </si>
  <si>
    <t>CERRADA ARIVACA 35, TUMACACORI, 83118, HERMOSILLO, SONORA</t>
  </si>
  <si>
    <t>HERIBERTO DUARTE MARQUEZ</t>
  </si>
  <si>
    <t>DUMH520410HSRRRR09</t>
  </si>
  <si>
    <t>DRMRHR52041026H900</t>
  </si>
  <si>
    <t>SECCION 558</t>
  </si>
  <si>
    <t>CENTROIDE_SECCION, SECCION 558, 00000, HERMOSILLO, SONORA</t>
  </si>
  <si>
    <t>MACK MIGUEL TEODORO</t>
  </si>
  <si>
    <t>MITM840928HMCGDC03</t>
  </si>
  <si>
    <t>MGTDMC84092815H900</t>
  </si>
  <si>
    <t>CALLE SAN ROGELIO 14, VILLA VERDE, 83118, HERMOSILLO, SONORA</t>
  </si>
  <si>
    <t>JESUS ALBERTO MORENO CAMARGO</t>
  </si>
  <si>
    <t>MOCJ780603HSRRMS05</t>
  </si>
  <si>
    <t>MRCMJS78060326H400</t>
  </si>
  <si>
    <t>CALLE SAN INOCENCIO 26, LOS ANGELES X ETAPA, 83106, HERMOSILLO, SONORA</t>
  </si>
  <si>
    <t>LILIANA CONS VALENZUELA</t>
  </si>
  <si>
    <t>COVL881013MSRNLL08</t>
  </si>
  <si>
    <t>CNVLLL88101326M800</t>
  </si>
  <si>
    <t>IVAN ILICH CORONA FIGUEROA</t>
  </si>
  <si>
    <t>COFI731031HSRRGV04</t>
  </si>
  <si>
    <t>CRFGIV73103126H800</t>
  </si>
  <si>
    <t>SECCION 526</t>
  </si>
  <si>
    <t>CENTROIDE_SECCION, SECCION 526, 00000, HERMOSILLO, SONORA</t>
  </si>
  <si>
    <t>JUAN RAMON RASCON MUÑOZ</t>
  </si>
  <si>
    <t>RAMJ740720HSRSXN05</t>
  </si>
  <si>
    <t>RSMZJN74072026H200</t>
  </si>
  <si>
    <t>AVENIDA AVENIDA DEL CAUCHO 29, ARANDANOS RESIDENCIAL, 83118, HERMOSILLO, SONORA</t>
  </si>
  <si>
    <t>JUAN PABLO ARAIZA SANCHEZ</t>
  </si>
  <si>
    <t>AASJ750413HSRRNN09</t>
  </si>
  <si>
    <t>ARSNJN75041326H200</t>
  </si>
  <si>
    <t>SAN PABLO</t>
  </si>
  <si>
    <t>PRIVADA LOS PABLITOS 10, SAN PABLO, 83280, HERMOSILLO, SONORA</t>
  </si>
  <si>
    <t>DANIEL ERNESTO CORTEZ REYES</t>
  </si>
  <si>
    <t>CORD930609HSRRYN08</t>
  </si>
  <si>
    <t>CRRYDN93060926H500</t>
  </si>
  <si>
    <t>JESUS DAVID MENDOZA RIVAS</t>
  </si>
  <si>
    <t>MERJ851107HSRNVS03</t>
  </si>
  <si>
    <t>MNRVJS85110726H600</t>
  </si>
  <si>
    <t>AVENIDA 6 DE ABRIL 380, LEY 57, 83100, HERMOSILLO, SONORA</t>
  </si>
  <si>
    <t>ELIANA ISABEL QUINTERO SALINAS</t>
  </si>
  <si>
    <t>QUSE851018MSRNLL03</t>
  </si>
  <si>
    <t>QNSLEL85101826M200</t>
  </si>
  <si>
    <t>CALLE FUENTES DEL CENTENARIO 123, FUENTES DEL CENTENARIO, 83260, HERMOSILLO, SONORA</t>
  </si>
  <si>
    <t>SANTIAGO ISIDRO TOBIAS HERNANDEZ</t>
  </si>
  <si>
    <t>TOHS820806HCLBRN06</t>
  </si>
  <si>
    <t>TBHRSN82080605H000</t>
  </si>
  <si>
    <t>PRIVADA ABUYACAB ORIENTE 24, PUERTA REAL RESIDENCIAL VII ETAPA, 83177, HERMOSILLO, SONORA</t>
  </si>
  <si>
    <t>JUAN MARCOS GUTIERREZ MARTINEZ</t>
  </si>
  <si>
    <t>GUMJ630417HSRTRN00</t>
  </si>
  <si>
    <t>GTMRJN63041726H901</t>
  </si>
  <si>
    <t>CALLE ENRIQUE LEON OCHOA 12, VILLA HERMOSA, 83280, HERMOSILLO, SONORA</t>
  </si>
  <si>
    <t>RODOLFO MARTIN SALAZAR PLATT</t>
  </si>
  <si>
    <t>SAPR560326HSRLLD02</t>
  </si>
  <si>
    <t>SLPLRD56032626H101</t>
  </si>
  <si>
    <t>JESUS CARLOS VALENCIA FALCON</t>
  </si>
  <si>
    <t>VAFJ741214HSRLLS06</t>
  </si>
  <si>
    <t>VLFLJS74121426H000</t>
  </si>
  <si>
    <t>AVENIDA OTHON ALMADA 330, BALDERRAMA, 83180, HERMOSILLO, SONORA</t>
  </si>
  <si>
    <t>ROCIO DEL CARMEN ROBLES CONTRERAS</t>
  </si>
  <si>
    <t>ROCR840903MSRBNC09</t>
  </si>
  <si>
    <t>RBCNRC84090326M600</t>
  </si>
  <si>
    <t>AVENIDA JOSE CARMELO 351, OLIVARES, 83180, HERMOSILLO, SONORA</t>
  </si>
  <si>
    <t>DANIEL GONZALEZ GARATE</t>
  </si>
  <si>
    <t>GOGD860803HSRNRN08</t>
  </si>
  <si>
    <t>GNGRDN86080326H300</t>
  </si>
  <si>
    <t>AVENIDA PUEBLO DE ALAMOS 614, MIGUEL HIDALGO, 83117, HERMOSILLO, SONORA</t>
  </si>
  <si>
    <t>MARGARITA CAMPA MENDEZ</t>
  </si>
  <si>
    <t>CAMM730918MSRMNR01</t>
  </si>
  <si>
    <t>CMMNMR73091826M600</t>
  </si>
  <si>
    <t>LAS LOMAS SECCION BONITA</t>
  </si>
  <si>
    <t>AVENIDA BOTTICELLI 44, LAS LOMAS SECCION BONITA, 83293, HERMOSILLO, SONORA</t>
  </si>
  <si>
    <t>ANTONIO GALVEZ VERDUGO</t>
  </si>
  <si>
    <t>GAVA670703HSLLRN00</t>
  </si>
  <si>
    <t>GLVRAN67070325H400</t>
  </si>
  <si>
    <t>ANTONIO ROBLES FAVELA</t>
  </si>
  <si>
    <t>ROFA670613HSRBVN04</t>
  </si>
  <si>
    <t>RBFVAN67061326H800</t>
  </si>
  <si>
    <t>SECCION 1505</t>
  </si>
  <si>
    <t>CENTROIDE_SECCION, SECCION 1505, 00000, HERMOSILLO, SONORA</t>
  </si>
  <si>
    <t>LIZETH FLORES GOMEZ</t>
  </si>
  <si>
    <t>FOGL851121MSRLMZ07</t>
  </si>
  <si>
    <t>FLGMLZ85112126M801</t>
  </si>
  <si>
    <t>CALLE NARBONA 44, EL MARIACHI, 83040, HERMOSILLO, SONORA</t>
  </si>
  <si>
    <t>ANA MICAELA CASTRO LEON</t>
  </si>
  <si>
    <t>CALA501213MSRSNN04</t>
  </si>
  <si>
    <t>CSLNAN50121326M900</t>
  </si>
  <si>
    <t>AVENIDA SIERRA MURRIETA 90, LOMA LINDA, 83150, HERMOSILLO, SONORA</t>
  </si>
  <si>
    <t>MARIA DEL CARMEN RODRIGUEZ BRAVO</t>
  </si>
  <si>
    <t>ROBC490114MSRDRR15</t>
  </si>
  <si>
    <t>RDBRCR49011426M000</t>
  </si>
  <si>
    <t>AVENIDA YECORA 56, INSURGENTES, 83106, HERMOSILLO, SONORA</t>
  </si>
  <si>
    <t>ROBC590219MVZDRR08</t>
  </si>
  <si>
    <t>RDBRCR59021930M400</t>
  </si>
  <si>
    <t>AVENIDA BREA VERDOSA 20, RENACIMIENTO, 83296, HERMOSILLO, SONORA</t>
  </si>
  <si>
    <t>MIGUEL MARQUEZ GALLEGO</t>
  </si>
  <si>
    <t>MAGM770805HSRRLG07</t>
  </si>
  <si>
    <t>MRGLMG77080526H300</t>
  </si>
  <si>
    <t>CALLE CONTRIBUCION 1, LA CARIDAD, 83105, HERMOSILLO, SONORA</t>
  </si>
  <si>
    <t>JENNIFER ANNIA MIRELES MANJARREZ</t>
  </si>
  <si>
    <t>MIMJ870114MMCRNN08</t>
  </si>
  <si>
    <t>MRMNJN87011415M100</t>
  </si>
  <si>
    <t>VALLE SAN FRANCISCO</t>
  </si>
  <si>
    <t>CALLE MARINA 5, VALLE SAN FRANCISCO, 83287, HERMOSILLO, SONORA</t>
  </si>
  <si>
    <t>GLORIA MIREYA MONTIEL GALLEGOS</t>
  </si>
  <si>
    <t>MOGG730306MSRNLL00</t>
  </si>
  <si>
    <t>MNGLGL73030626M000</t>
  </si>
  <si>
    <t>AVENIDA POTAM 1345, CAMINO REAL, 83178, HERMOSILLO, SONORA</t>
  </si>
  <si>
    <t>ROBERTO RODRIGUEZ RAMIREZ</t>
  </si>
  <si>
    <t>RORR600212HSRDMB06</t>
  </si>
  <si>
    <t>RDRMRB60021226H800</t>
  </si>
  <si>
    <t>AVENIDA DECIMA 134, VILLA HERMOSA, 83280, HERMOSILLO, SONORA</t>
  </si>
  <si>
    <t>MARTIN GERARDO MURRIETA ROMERO</t>
  </si>
  <si>
    <t>MURM630727HSRRMR07</t>
  </si>
  <si>
    <t>MRRMMR63072726H402</t>
  </si>
  <si>
    <t>CALLE LA CALEZA 10, VILLA SATELITE, 83200, HERMOSILLO, SONORA</t>
  </si>
  <si>
    <t>HUMBERTO ALONSO RIOS VALENZUELA</t>
  </si>
  <si>
    <t>RIVH750325HSRSLM00</t>
  </si>
  <si>
    <t>RSVLHM75032526H200</t>
  </si>
  <si>
    <t>CALLE ALGODONES 27, SONACER I, 83174, HERMOSILLO, SONORA</t>
  </si>
  <si>
    <t>MARTIN SAMANIEGO HURTADO</t>
  </si>
  <si>
    <t>SAHM650915HSRMRR00</t>
  </si>
  <si>
    <t>SMHRMR65091526H500</t>
  </si>
  <si>
    <t>LOMAS ALTAS</t>
  </si>
  <si>
    <t>PRIVADA LOMAS ALTAS 13, LOMAS ALTAS, 83159, HERMOSILLO, SONORA</t>
  </si>
  <si>
    <t>ANGELICA NERI DIAZ</t>
  </si>
  <si>
    <t>NEDA820904MCLRZN08</t>
  </si>
  <si>
    <t>NRDZAN82090405M300</t>
  </si>
  <si>
    <t>EL MIRADOR</t>
  </si>
  <si>
    <t>CALLE JUAN PABLO II 7, EL MIRADOR, 83179, HERMOSILLO, SONORA</t>
  </si>
  <si>
    <t>CARLOS ROGELIO MADRID URIAS</t>
  </si>
  <si>
    <t>MAUC581210HSRDRR02</t>
  </si>
  <si>
    <t>MDURCR58121026H000</t>
  </si>
  <si>
    <t>ALFREDO IVAN CLAUSEN CELAYA</t>
  </si>
  <si>
    <t>CXCA650323HSRLLL06</t>
  </si>
  <si>
    <t>CLCLAL65032326H800</t>
  </si>
  <si>
    <t>CALLE MISION SAN JORGE 4, PASEO DE LAS MISIONES, 83224, HERMOSILLO, SONORA</t>
  </si>
  <si>
    <t>ADOLFO YCEDO SANTACRUZ</t>
  </si>
  <si>
    <t>YESA540820HSRCND00</t>
  </si>
  <si>
    <t>YCSNAD54082026H500</t>
  </si>
  <si>
    <t>AVENIDA HUITZILOPOCHTLI 106, CUAUHTEMOC, 83294, HERMOSILLO, SONORA</t>
  </si>
  <si>
    <t>ALICIA VALENZUELA NIEBLAS</t>
  </si>
  <si>
    <t>VANA411201MSLLBL07</t>
  </si>
  <si>
    <t>VLNBAL41120125M300</t>
  </si>
  <si>
    <t>AZUCENA OCHOA VEGA</t>
  </si>
  <si>
    <t>OOVA510212MSRCGZ01</t>
  </si>
  <si>
    <t>OCVGAZ51021226M300</t>
  </si>
  <si>
    <t>PRIVADA VILLA ASTURIANA 11, VILLAS DEL MEDITERRANEO, 83220, HERMOSILLO, SONORA</t>
  </si>
  <si>
    <t>ANA LUZ HUERTA CONTRERAS</t>
  </si>
  <si>
    <t>HUCA700311MSRRNN07</t>
  </si>
  <si>
    <t>HRCNAN70031126M200</t>
  </si>
  <si>
    <t>VILLA DORADA</t>
  </si>
  <si>
    <t>AVENIDA VILLA LOBOS 6, VILLA DORADA, 83106, HERMOSILLO, SONORA</t>
  </si>
  <si>
    <t>ANA SILVIA VELAZQUEZ PAYAN</t>
  </si>
  <si>
    <t>VEPA690119MSRLYN06</t>
  </si>
  <si>
    <t>VLPYAN69011926M400</t>
  </si>
  <si>
    <t>PASEO SAN ANGEL II SECCION LAS PLACITAS I</t>
  </si>
  <si>
    <t>CALLE SAN FAUSTINO 18, PASEO SAN ANGEL II SECCION LAS PLACITAS I, 83287, HERMOSILLO, SONORA</t>
  </si>
  <si>
    <t>ANA SOFIA BUSTAMANTE AGUIRRE</t>
  </si>
  <si>
    <t>BUAA720525MSRSGN06</t>
  </si>
  <si>
    <t>BSAGAN72052526M900</t>
  </si>
  <si>
    <t>PUEBLO DEL ANGEL</t>
  </si>
  <si>
    <t>CERRADA CERRADA DE LOS SERAFINES SUR 13, PUEBLO DEL ANGEL, 83118, HERMOSILLO, SONORA</t>
  </si>
  <si>
    <t>ALVARO LOPEZ CASTELO</t>
  </si>
  <si>
    <t>LXCA571211HSRPSL02</t>
  </si>
  <si>
    <t>LPCSAL57121126H400</t>
  </si>
  <si>
    <t>Las Quintas</t>
  </si>
  <si>
    <t>CENTROIDE SN SN, Las Quintas, 83240, NOGALES, SONORA</t>
  </si>
  <si>
    <t>ROSA AMELIA LOPEZ MATA</t>
  </si>
  <si>
    <t>LOMR830104MSLPTS05</t>
  </si>
  <si>
    <t>LPMTRS83010425M500</t>
  </si>
  <si>
    <t>HECTOR MANUEL REYES LIZARRAGA</t>
  </si>
  <si>
    <t>RELH500311HSLYZC05</t>
  </si>
  <si>
    <t>RYLZHC50031125H100</t>
  </si>
  <si>
    <t>CALLE GRAVALOS 3, LA RIOJA, 83224, HERMOSILLO, SONORA</t>
  </si>
  <si>
    <t>RAMON FRANCISCO VALDEZ CORONADO</t>
  </si>
  <si>
    <t>VACR570617HSRLRM02</t>
  </si>
  <si>
    <t>VLCRRM57061726H400</t>
  </si>
  <si>
    <t>AVENIDA JOSE JOAQUIN HERRERA 501, JARDINES, 83113, HERMOSILLO, SONORA</t>
  </si>
  <si>
    <t>MARIA ELENA SANCHEZ GUTIERREZ</t>
  </si>
  <si>
    <t>SAGE510818MSRNTL04</t>
  </si>
  <si>
    <t>SNGTEL51081826M000</t>
  </si>
  <si>
    <t>AVENIDA ISLA DEL TIBURON 1324, SAHUARO FINAL, 83178, HERMOSILLO, SONORA</t>
  </si>
  <si>
    <t>MARGARITA MENDOZA JIMENEZ</t>
  </si>
  <si>
    <t>MEJM370402MDFNMR03</t>
  </si>
  <si>
    <t>MNJMMR37040209M400</t>
  </si>
  <si>
    <t>Paseo Margaritas</t>
  </si>
  <si>
    <t>CENTROIDE SN SN, Paseo Margaritas, 83147, NOGALES, SONORA</t>
  </si>
  <si>
    <t>EDUARDO FRANCISCO MONGE GUTIERREZ</t>
  </si>
  <si>
    <t>MOGE581119HSRNTD04</t>
  </si>
  <si>
    <t>MNGTED58111926H400</t>
  </si>
  <si>
    <t>IGNACIO ALBERTO MADRIGAL LOPEZ</t>
  </si>
  <si>
    <t>MALI830123HSRDPG05</t>
  </si>
  <si>
    <t>MDLPIG83012326H200</t>
  </si>
  <si>
    <t>CALLEJON BENJAMIN HILL 94, OLIVARES, 83180, HERMOSILLO, SONORA</t>
  </si>
  <si>
    <t>RAMONA EDILIA RODARTE RIVERA</t>
  </si>
  <si>
    <t>RORR750831MSRDVM07</t>
  </si>
  <si>
    <t>RDRVRM75083126M900</t>
  </si>
  <si>
    <t>CALLEJON SANTA ANA 107, OLIVARES, 83180, HERMOSILLO, SONORA</t>
  </si>
  <si>
    <t>JESUS MIGUEL VALENCIA ZEPEDA</t>
  </si>
  <si>
    <t>VAZJ641118HSRLPS09</t>
  </si>
  <si>
    <t>VLZPJS64111826H400</t>
  </si>
  <si>
    <t>COUNTRY CLUB</t>
  </si>
  <si>
    <t>AVENIDA ZACATECAS 242, COUNTRY CLUB, 83010, HERMOSILLO, SONORA</t>
  </si>
  <si>
    <t>RODOLFO LARA ORTEGA</t>
  </si>
  <si>
    <t>LAOR560710HSRRRD09</t>
  </si>
  <si>
    <t>LRORRD56071026H800</t>
  </si>
  <si>
    <t>AVENIDA PLUMA BLANCA 62, TIROCAPES, 83286, HERMOSILLO, SONORA</t>
  </si>
  <si>
    <t>RAFAEL MORALES CANTUA</t>
  </si>
  <si>
    <t>MOCR711106HSRRNF05</t>
  </si>
  <si>
    <t>MRCNRF71110626H400</t>
  </si>
  <si>
    <t>CERRO DE LA CAMPANA</t>
  </si>
  <si>
    <t>CALLE FRANCISCO JAVIER MINA 153, CERRO DE LA CAMPANA, 83079, HERMOSILLO, SONORA</t>
  </si>
  <si>
    <t>PATRICIA ALEJANDRA BADILLA MARTINEZ</t>
  </si>
  <si>
    <t>BAMP851228MSRDRT03</t>
  </si>
  <si>
    <t>BDMRPT85122826M700</t>
  </si>
  <si>
    <t>SECCION 540</t>
  </si>
  <si>
    <t>CENTROIDE_SECCION, SECCION 540, 00000, HERMOSILLO, SONORA</t>
  </si>
  <si>
    <t>CRISTINA SOTO DOMINGUEZ</t>
  </si>
  <si>
    <t>STDMCR90110726M100</t>
  </si>
  <si>
    <t>CALLE HERNAN CORTES 17, LIBERTAD, 83125, HERMOSILLO, SONORA</t>
  </si>
  <si>
    <t>FRANCISCO MANUEL MOLINARES GERMAN</t>
  </si>
  <si>
    <t>MOGF791221HSRLRR02</t>
  </si>
  <si>
    <t>MLGRFR79122126H400</t>
  </si>
  <si>
    <t>CALLE JOSE FLORES CASAS 121, REAL DE MINAS, 83285, HERMOSILLO, SONORA</t>
  </si>
  <si>
    <t>JESUS MANUEL GARZA LEIJA</t>
  </si>
  <si>
    <t>GALJ720402HNLRJS09</t>
  </si>
  <si>
    <t>GRLJJS72040219H100</t>
  </si>
  <si>
    <t>PALERMO SECCION PARTANNA</t>
  </si>
  <si>
    <t>CALLE VIA VIVALDI 29, PALERMO SECCION PARTANNA, 83104, HERMOSILLO, SONORA</t>
  </si>
  <si>
    <t>LUIS FRANCISCO MORENO VALENCIA</t>
  </si>
  <si>
    <t>MOVL661206HSRRLS12</t>
  </si>
  <si>
    <t>MRVLLS66120626H901</t>
  </si>
  <si>
    <t>PLAZA REAL</t>
  </si>
  <si>
    <t>AVENIDA DIEGO DE VELAZQUEZ 796, PLAZA REAL, 83120, HERMOSILLO, SONORA</t>
  </si>
  <si>
    <t>JESUS GILBERTO MONTAÑO LOPEZ</t>
  </si>
  <si>
    <t>MOLJ781209HSRNPS08</t>
  </si>
  <si>
    <t>MNLPJS78120926H700</t>
  </si>
  <si>
    <t>AVENIDA AVENIDA DE LOS YAQUIS 1192, NUEVA ESPAÑA, 83170, HERMOSILLO, SONORA</t>
  </si>
  <si>
    <t>JOSE JUAN DANIEL DURAN</t>
  </si>
  <si>
    <t>DADJ621105HSRNRN02</t>
  </si>
  <si>
    <t>DNDRJN62110526H901</t>
  </si>
  <si>
    <t>AVENIDA SAN BLAS 777, SAN JERONIMO, 83125, HERMOSILLO, SONORA</t>
  </si>
  <si>
    <t>ALBA CECILIA ROMANOS MARTINEZ</t>
  </si>
  <si>
    <t>ROMA641122MSRMRL00</t>
  </si>
  <si>
    <t>RMMRAL64112226M900</t>
  </si>
  <si>
    <t>Fuentes del Mezquital</t>
  </si>
  <si>
    <t>CENTROIDE SN SN, Fuentes del Mezquital, 83240, NOGALES, SONORA</t>
  </si>
  <si>
    <t>FELICITA VIZCARRA GARCIA</t>
  </si>
  <si>
    <t>VIGF660306MSRZRL14</t>
  </si>
  <si>
    <t>VZGRFL66030626M200</t>
  </si>
  <si>
    <t>Renacimiento</t>
  </si>
  <si>
    <t>CENTROIDE SN SN, Renacimiento, 83296, NOGALES, SONORA</t>
  </si>
  <si>
    <t>ANTONIO LOPEZ CRUZ</t>
  </si>
  <si>
    <t>LPCRAN67123126H800</t>
  </si>
  <si>
    <t>UNION DE COLONOS</t>
  </si>
  <si>
    <t>CALLE PASEO DE LA VID 689, UNION DE COLONOS, 83120, HERMOSILLO, SONORA</t>
  </si>
  <si>
    <t>VICENTE RABAGO GARCIA</t>
  </si>
  <si>
    <t>RAGV850216HSRBRC07</t>
  </si>
  <si>
    <t>RBGRVC85021626H200</t>
  </si>
  <si>
    <t>MALLORCA RESIDENCIAL</t>
  </si>
  <si>
    <t>CERRADA MANANCOR 41-A, MALLORCA RESIDENCIAL, 83296, HERMOSILLO, SONORA</t>
  </si>
  <si>
    <t>FELIX RAMON MARQUEZ CARRANZA</t>
  </si>
  <si>
    <t>MACF870114HSRRRL05</t>
  </si>
  <si>
    <t>MRCRFL87011426H900</t>
  </si>
  <si>
    <t>AVENIDA PROFESOR FRANCISCO MENESES FIERROS 73, ALTARES, 83296, HERMOSILLO, SONORA</t>
  </si>
  <si>
    <t>CONRADO RIOS DUARTE</t>
  </si>
  <si>
    <t>RIDC621204HSRSRN09</t>
  </si>
  <si>
    <t>RSDRCN62120426H300</t>
  </si>
  <si>
    <t>HUASABAS</t>
  </si>
  <si>
    <t>SECCION 109</t>
  </si>
  <si>
    <t>CENTROIDE_SECCION, SECCION 109, 00000, HUASABAS, SONORA</t>
  </si>
  <si>
    <t>DOLORES MOROYOQUI VALENZUELA</t>
  </si>
  <si>
    <t>MOVD700320MSRRLL07</t>
  </si>
  <si>
    <t>MRVLDL70032026M300</t>
  </si>
  <si>
    <t>SECCION 1197</t>
  </si>
  <si>
    <t>CENTROIDE_SECCION, SECCION 1197, 00000, HUATABAMPO, SONORA</t>
  </si>
  <si>
    <t>LUZ AMANDA GUTIERREZ RUIZ</t>
  </si>
  <si>
    <t>GURL801216MNETZZ09</t>
  </si>
  <si>
    <t>GTRZLZ80121687M600</t>
  </si>
  <si>
    <t>OBREGON</t>
  </si>
  <si>
    <t>CALLE ALVARO OBREGON SALIDO 53, OBREGON, 85950, HUATABAMPO, SONORA</t>
  </si>
  <si>
    <t>RAUL GOMEZ ALCARAZ</t>
  </si>
  <si>
    <t>GOAR550812HSRMLL02</t>
  </si>
  <si>
    <t>GMALRL55081226H200</t>
  </si>
  <si>
    <t>SECCION 1207</t>
  </si>
  <si>
    <t>CENTROIDE_SECCION, SECCION 1207, 00000, HUATABAMPO, SONORA</t>
  </si>
  <si>
    <t>CONCEPCION DE LA PAZ GUTIERREZ AYALA</t>
  </si>
  <si>
    <t>GUAC580404MSRTYN05</t>
  </si>
  <si>
    <t>GTAYCN58040426M900</t>
  </si>
  <si>
    <t>SECCION 1190</t>
  </si>
  <si>
    <t>CENTROIDE_SECCION, SECCION 1190, 00000, HUATABAMPO, SONORA</t>
  </si>
  <si>
    <t>OSCAR GUADALUPE RUIZ VALDEZ</t>
  </si>
  <si>
    <t>RUVO791129HSRZLS05</t>
  </si>
  <si>
    <t>RZVLOS79112926H500</t>
  </si>
  <si>
    <t>SECCION 1218</t>
  </si>
  <si>
    <t>CENTROIDE_SECCION, SECCION 1218, 00000, HUATABAMPO, SONORA</t>
  </si>
  <si>
    <t>BRISA GABRIELA NARANJO GOMEZ</t>
  </si>
  <si>
    <t>NAGB861019MSRRMR03</t>
  </si>
  <si>
    <t>NRGMBR86101926M500</t>
  </si>
  <si>
    <t>14 DE ENERO</t>
  </si>
  <si>
    <t>AVENIDA NACAPUL 58, 14 DE ENERO, 85930, HUATABAMPO, SONORA</t>
  </si>
  <si>
    <t>RUBEN DANIEL ARREGUIN AGUIRRE</t>
  </si>
  <si>
    <t>AEAR760424HSRRGB02</t>
  </si>
  <si>
    <t>ARAGRB76042426H800</t>
  </si>
  <si>
    <t>AVENIDA VICENTE SUAREZ 395-ORIENTE, BELTRONES, 85940, HUATABAMPO, SONORA</t>
  </si>
  <si>
    <t>CELIA MILAGROS SANCHEZ VALENZUELA</t>
  </si>
  <si>
    <t>SAVC830126MSRNLL01</t>
  </si>
  <si>
    <t>SNVLCL83012626M400</t>
  </si>
  <si>
    <t>SECCION 1203</t>
  </si>
  <si>
    <t>CENTROIDE_SECCION, SECCION 1203, 00000, HUATABAMPO, SONORA</t>
  </si>
  <si>
    <t>BEATRIZ ELENA PAREDES MARQUEZ</t>
  </si>
  <si>
    <t>PAMB840806MSRRRT00</t>
  </si>
  <si>
    <t>PRMRBT84080626M700</t>
  </si>
  <si>
    <t>AVENIDA IGNACIO ZARAGOZA 109, CENTRO, 85900, HUATABAMPO, SONORA</t>
  </si>
  <si>
    <t>AMERICA LOPEZ GASPAR</t>
  </si>
  <si>
    <t>LOGA940110MSRPSM03</t>
  </si>
  <si>
    <t>LPGSAM94011026M100</t>
  </si>
  <si>
    <t>SECCION 1224</t>
  </si>
  <si>
    <t>CENTROIDE_SECCION, SECCION 1224, 00000, HUATABAMPO, SONORA</t>
  </si>
  <si>
    <t>PATRICIA MERINO GUTIERREZ</t>
  </si>
  <si>
    <t>MEGP551022MSRRTT08</t>
  </si>
  <si>
    <t>MRGTPT55102226M500</t>
  </si>
  <si>
    <t>CALLE ALVARO OBREGON 127, ND, 85252, HUATABAMPO, SONORA</t>
  </si>
  <si>
    <t>ADRIANA BORQUEZ GUTIERREZ</t>
  </si>
  <si>
    <t>BOGA691118MSRRTD09</t>
  </si>
  <si>
    <t>BRGTAD69111826M800</t>
  </si>
  <si>
    <t>SECCION 1225</t>
  </si>
  <si>
    <t>CENTROIDE_SECCION, SECCION 1225, 00000, HUATABAMPO, SONORA</t>
  </si>
  <si>
    <t>DORA ELVIRA MENDIVIL VALENZUELA</t>
  </si>
  <si>
    <t>MEVD790107MSRNLR00</t>
  </si>
  <si>
    <t>MNVLDR79010726M700</t>
  </si>
  <si>
    <t>AVENIDA 5 DE MAYO 307, CENTRO, 85900, HUATABAMPO, SONORA</t>
  </si>
  <si>
    <t>ARACELY VALENZUELA MEDINA</t>
  </si>
  <si>
    <t>VAMA721119MSRLDR06</t>
  </si>
  <si>
    <t>VLMDAR72111926M500</t>
  </si>
  <si>
    <t>SECCION 1212</t>
  </si>
  <si>
    <t>CENTROIDE_SECCION, SECCION 1212, 00000, HUATABAMPO, SONORA</t>
  </si>
  <si>
    <t>JUAN ALEJO VALENZUELA SOTOMEA</t>
  </si>
  <si>
    <t>VASJ820518HSRLTN09</t>
  </si>
  <si>
    <t>VLSTJN82051826H500</t>
  </si>
  <si>
    <t>SECCION 1214</t>
  </si>
  <si>
    <t>CENTROIDE_SECCION, SECCION 1214, 00000, HUATABAMPO, SONORA</t>
  </si>
  <si>
    <t>GUSTAVO LAM BARRERAS</t>
  </si>
  <si>
    <t>LABG650905HSRMRS07</t>
  </si>
  <si>
    <t>LMBRGS65090526H800</t>
  </si>
  <si>
    <t>SECCION 1216</t>
  </si>
  <si>
    <t>CENTROIDE_SECCION, SECCION 1216, 00000, HUATABAMPO, SONORA</t>
  </si>
  <si>
    <t>CELSA FRANCISCA BARRERAS HURTADO</t>
  </si>
  <si>
    <t>BAHC640409MSRRRL07</t>
  </si>
  <si>
    <t>BRHRCL64040926M000</t>
  </si>
  <si>
    <t>CALLE MARIANO MATAMOROS 55, CENTRO, 85900, HUATABAMPO, SONORA</t>
  </si>
  <si>
    <t>HECTOR MANUEL DIAZ YOUNG</t>
  </si>
  <si>
    <t>DIYH791205HSRZNC06</t>
  </si>
  <si>
    <t>DZYNHC79120526H400</t>
  </si>
  <si>
    <t>SECCION 1189</t>
  </si>
  <si>
    <t>CENTROIDE_SECCION, SECCION 1189, 00000, HUATABAMPO, SONORA</t>
  </si>
  <si>
    <t>YAZMIN PORTILLO AYALA</t>
  </si>
  <si>
    <t>POAY830722MSRRYZ01</t>
  </si>
  <si>
    <t>PRAYYZ83072226M900</t>
  </si>
  <si>
    <t>MICAELA PEREZ LERMA</t>
  </si>
  <si>
    <t>PELM320929MSRRRC05</t>
  </si>
  <si>
    <t>PRLRMC32092926M100</t>
  </si>
  <si>
    <t>RAMONA ISABEL GASTELUM CORRAL</t>
  </si>
  <si>
    <t>GACR701119MSRSRM08</t>
  </si>
  <si>
    <t>GSCRRM70111926M100</t>
  </si>
  <si>
    <t>AVENIDA IGNACIO ALLENDE 57, CENTRO, 85900, HUATABAMPO, SONORA</t>
  </si>
  <si>
    <t>SANTOS MAGDALENA ALEGRIA VALENZUELA</t>
  </si>
  <si>
    <t>AEVS560329MSRLLN08</t>
  </si>
  <si>
    <t>ALVLSN56032926M300</t>
  </si>
  <si>
    <t>HUEPAC</t>
  </si>
  <si>
    <t>CENTROIDE SN SN, CENTRO, 00000, HUEPAC, SONORA</t>
  </si>
  <si>
    <t>KAREN LILIANA BALDERAS TAKAKI</t>
  </si>
  <si>
    <t>BATK850807MSRLKR08</t>
  </si>
  <si>
    <t>BLTKKR85080726M200</t>
  </si>
  <si>
    <t>VICTOR MANUEL TAKAKI CAREAGA</t>
  </si>
  <si>
    <t>TACV930507HSRKRC00</t>
  </si>
  <si>
    <t>TKCRVC93050726H100</t>
  </si>
  <si>
    <t>SECCION 110</t>
  </si>
  <si>
    <t>CENTROIDE_SECCION, SECCION 110, 00000, HUEPAC, SONORA</t>
  </si>
  <si>
    <t>ADELAIDA GUADALUPE GAMEZ SANCHEZ</t>
  </si>
  <si>
    <t>GASA721211MSRMND03</t>
  </si>
  <si>
    <t>GMSNAD72121126M200</t>
  </si>
  <si>
    <t>SECCION 112</t>
  </si>
  <si>
    <t>CENTROIDE_SECCION, SECCION 112, 00000, IMURIS, SONORA</t>
  </si>
  <si>
    <t>ELIZABETH MARQUEZ COCOA</t>
  </si>
  <si>
    <t>MACE841018MSRRCL06</t>
  </si>
  <si>
    <t>MRCCEL84101826M400</t>
  </si>
  <si>
    <t>EL ESTADIO</t>
  </si>
  <si>
    <t>CALLE 18 DE MARZO 2, EL ESTADIO, 84125, IMURIS, SONORA</t>
  </si>
  <si>
    <t>LISBETH DEMARA VALENZUELA</t>
  </si>
  <si>
    <t>DEVL750321MSRMLS08</t>
  </si>
  <si>
    <t>DMVLLS75032126M000</t>
  </si>
  <si>
    <t>SECCION 121</t>
  </si>
  <si>
    <t>CENTROIDE_SECCION, SECCION 121, 00000, IMURIS, SONORA</t>
  </si>
  <si>
    <t>ROSA REYES NUÑEZ</t>
  </si>
  <si>
    <t>RENR750707MDGYXS06</t>
  </si>
  <si>
    <t>RYNZRS75070710M300</t>
  </si>
  <si>
    <t>SECCION 116</t>
  </si>
  <si>
    <t>CENTROIDE_SECCION, SECCION 116, 00000, IMURIS, SONORA</t>
  </si>
  <si>
    <t>JOEL SOTO LABORIN</t>
  </si>
  <si>
    <t>SOLJ730703HSRTBL07</t>
  </si>
  <si>
    <t>STLBJL73070326H900</t>
  </si>
  <si>
    <t>JESUS LEONARDO GARCIA ACEDO</t>
  </si>
  <si>
    <t>GAAJ790914HSRRCS05</t>
  </si>
  <si>
    <t>GRACJS79091426H000</t>
  </si>
  <si>
    <t>SECCION 114</t>
  </si>
  <si>
    <t>CENTROIDE_SECCION, SECCION 114, 00000, IMURIS, SONORA</t>
  </si>
  <si>
    <t>LORETO MOLINA BARRETO</t>
  </si>
  <si>
    <t>MOBL600908MSRLRR05</t>
  </si>
  <si>
    <t>MLBRLR60090826M800</t>
  </si>
  <si>
    <t>SECCION 334</t>
  </si>
  <si>
    <t>CENTROIDE_SECCION, SECCION 334, 00000, LA COLORADA, SONORA</t>
  </si>
  <si>
    <t>LAURA ELENA VALENCIA BARRETO</t>
  </si>
  <si>
    <t>VABL851020MSRLRR06</t>
  </si>
  <si>
    <t>VLBRLR85102026M000</t>
  </si>
  <si>
    <t>SECCION 332</t>
  </si>
  <si>
    <t>CENTROIDE_SECCION, SECCION 332, 00000, LA COLORADA, SONORA</t>
  </si>
  <si>
    <t>LUIS ALBERTO PASOS LOPEZ</t>
  </si>
  <si>
    <t>PALL780219HSRSPS03</t>
  </si>
  <si>
    <t>PSLPLS78021926H700</t>
  </si>
  <si>
    <t>GENARO EDUARDO LORETO RUIZ</t>
  </si>
  <si>
    <t>LORG801113HSRRZN07</t>
  </si>
  <si>
    <t>LRRZGN80111326H700</t>
  </si>
  <si>
    <t>SECCION 133</t>
  </si>
  <si>
    <t>CENTROIDE_SECCION, SECCION 133, 00000, MAGDALENA, SONORA</t>
  </si>
  <si>
    <t>SOCORRO LAURA MARTINEZ REYES</t>
  </si>
  <si>
    <t>MARS630506MSRRYC06</t>
  </si>
  <si>
    <t>MRRYSC63050626M400</t>
  </si>
  <si>
    <t>INFONAVIT PADRE KINO</t>
  </si>
  <si>
    <t>CALLE MISION DEL TUMACACORI 75, INFONAVIT PADRE KINO, 84160, MAGDALENA, SONORA</t>
  </si>
  <si>
    <t>PEDRO ANTONIO VELARDE MORALES</t>
  </si>
  <si>
    <t>VEMP890613HSRLRD09</t>
  </si>
  <si>
    <t>VLMRPD89061326H800</t>
  </si>
  <si>
    <t>CALLE JOSE MARIA MORELOS Y PAVON 303, MODERNA, 85330, EMPALME, SONORA</t>
  </si>
  <si>
    <t>JOSE JESUS CARMONA BOLIVAR</t>
  </si>
  <si>
    <t>CABJ580824HSRRLS07</t>
  </si>
  <si>
    <t>CRBLJS58082426H300</t>
  </si>
  <si>
    <t>AMANECER DE KINO</t>
  </si>
  <si>
    <t>CALLE MISION DE MAGDALENA 39, AMANECER DE KINO, 84160, MAGDALENA, SONORA</t>
  </si>
  <si>
    <t>FELIPE ARTURO NEVAREZ GUTIERREZ</t>
  </si>
  <si>
    <t>NEGF840205HSRVTL06</t>
  </si>
  <si>
    <t>NVGTFL84020526H200</t>
  </si>
  <si>
    <t>SAN FELIPE</t>
  </si>
  <si>
    <t>CALLE PLAZA SAN FELIPE 106, SAN FELIPE, 84160, MAGDALENA, SONORA</t>
  </si>
  <si>
    <t>CARMEN DOLORES FERNANDEZ ACOSTA</t>
  </si>
  <si>
    <t>FEAC741215MSRRCR04</t>
  </si>
  <si>
    <t>FRACCR74121526M500</t>
  </si>
  <si>
    <t>SECCION 131</t>
  </si>
  <si>
    <t>CENTROIDE_SECCION, SECCION 131, 00000, MAGDALENA, SONORA</t>
  </si>
  <si>
    <t>MARIA TERESA SANTINI LOPEZ</t>
  </si>
  <si>
    <t>SALT651019MSRNPR00</t>
  </si>
  <si>
    <t>SNLPTR65101926M100</t>
  </si>
  <si>
    <t>CALLE MISION DE ALTAR 3, AMANECER DE KINO, 84160, MAGDALENA, SONORA</t>
  </si>
  <si>
    <t>JOSE RODOLFO DURAZO CASTRO</t>
  </si>
  <si>
    <t>DUCR620513HSRRSD03</t>
  </si>
  <si>
    <t>DRCSRD62051326H900</t>
  </si>
  <si>
    <t>SECCION 128</t>
  </si>
  <si>
    <t>CENTROIDE_SECCION, SECCION 128, 00000, MAGDALENA, SONORA</t>
  </si>
  <si>
    <t>MARIA LAURA TORRES LABRADA</t>
  </si>
  <si>
    <t>TOLL560911MSRRBR11</t>
  </si>
  <si>
    <t>TRLBLR56091126M400</t>
  </si>
  <si>
    <t>MIRASOL</t>
  </si>
  <si>
    <t>CALLE 5 DE MAYO 204, MIRASOL, 84160, MAGDALENA, SONORA</t>
  </si>
  <si>
    <t>LUIS ALFONSO VIVIAN ACOSTA</t>
  </si>
  <si>
    <t>VIAL540223HSRVCS00</t>
  </si>
  <si>
    <t>VVACLS54022326H500</t>
  </si>
  <si>
    <t>CALLE MARIANO MATAMOROS 506, CENTRO, 84160, MAGDALENA, SONORA</t>
  </si>
  <si>
    <t>CANUTO LAZCANO LOZOYA</t>
  </si>
  <si>
    <t>LZLZCN42031225H200</t>
  </si>
  <si>
    <t>SECCION 134</t>
  </si>
  <si>
    <t>CENTROIDE_SECCION, SECCION 134, 00000, MAGDALENA, SONORA</t>
  </si>
  <si>
    <t>RUBEN FRANCISCO OCHOA PORTILLO</t>
  </si>
  <si>
    <t>OOPR670703HSRCRB08</t>
  </si>
  <si>
    <t>OCPRRB67070326H700</t>
  </si>
  <si>
    <t>CARLOS MARTIN PADRES CONTRERAS</t>
  </si>
  <si>
    <t>PACC620115HSRDNR06</t>
  </si>
  <si>
    <t>PDCNCR62011526H700</t>
  </si>
  <si>
    <t>JEYRA ISABEL GALVEZ LEON</t>
  </si>
  <si>
    <t>GALJ590118MSRLNY02</t>
  </si>
  <si>
    <t>GLLNJY59011826M400</t>
  </si>
  <si>
    <t>SECCION 619</t>
  </si>
  <si>
    <t>CENTROIDE_SECCION, SECCION 619, 00000, MAZATAN, SONORA</t>
  </si>
  <si>
    <t>RANULFO MUNGARAY RODRIGUEZ</t>
  </si>
  <si>
    <t>MURR530527HSRNDN09</t>
  </si>
  <si>
    <t>MNRDRN53052726H501</t>
  </si>
  <si>
    <t>SECCION 140</t>
  </si>
  <si>
    <t>CENTROIDE_SECCION, SECCION 140, 00000, MOCTEZUMA, SONORA</t>
  </si>
  <si>
    <t>ALI PERALTA FIMBRES</t>
  </si>
  <si>
    <t>PEFA890925MSRRML03</t>
  </si>
  <si>
    <t>PRFMAL89092526M100</t>
  </si>
  <si>
    <t>ALEXANDRO YAZIR MORENO PARRA</t>
  </si>
  <si>
    <t>MOPA850330HSRRRL01</t>
  </si>
  <si>
    <t>MRPRAL85033026H700</t>
  </si>
  <si>
    <t>IRAN AIDE TAPIA FIGUEROA</t>
  </si>
  <si>
    <t>TAFI721222MSRPGR09</t>
  </si>
  <si>
    <t>TPFGIR72122226M801</t>
  </si>
  <si>
    <t>NACO</t>
  </si>
  <si>
    <t>SECCION 144</t>
  </si>
  <si>
    <t>CENTROIDE_SECCION, SECCION 144, 00000, NACO, SONORA</t>
  </si>
  <si>
    <t>DENISSE ISELA VALDEZ RUIZ</t>
  </si>
  <si>
    <t>VARD790607MSRLZN02</t>
  </si>
  <si>
    <t>VLRZDN79060726M101</t>
  </si>
  <si>
    <t>SECCION 149</t>
  </si>
  <si>
    <t>CENTROIDE_SECCION, SECCION 149, 00000, NACOZARI DE GARCIA, SONORA</t>
  </si>
  <si>
    <t>JUAN MANUEL BARRERA SOLORIO</t>
  </si>
  <si>
    <t>BASJ770206HMNRLN07</t>
  </si>
  <si>
    <t>BRSLJN77020616H800</t>
  </si>
  <si>
    <t>SECCION 157</t>
  </si>
  <si>
    <t>CENTROIDE_SECCION, SECCION 157, 00000, NACOZARI DE GARCIA, SONORA</t>
  </si>
  <si>
    <t>GRISELDA OCHOA PINEDA</t>
  </si>
  <si>
    <t>OOPG650405MSRCNR08</t>
  </si>
  <si>
    <t>OCPNGR65040526M700</t>
  </si>
  <si>
    <t>SECCION 150</t>
  </si>
  <si>
    <t>CENTROIDE_SECCION, SECCION 150, 00000, NACOZARI DE GARCIA, SONORA</t>
  </si>
  <si>
    <t>JESUS OCTAVIO FELIX MONTAÑO</t>
  </si>
  <si>
    <t>FEMJ600328HSRLNS05</t>
  </si>
  <si>
    <t>FLMNJS60032826H900</t>
  </si>
  <si>
    <t>CALLE CALLE DEL GLOBO 34, ND, 84340, NACOZARI DE GARCIA, SONORA</t>
  </si>
  <si>
    <t>IGNACIO GUIQUI LEYVA</t>
  </si>
  <si>
    <t>GULI590731HSRQYG06</t>
  </si>
  <si>
    <t>GQLYIG59073126H200</t>
  </si>
  <si>
    <t>SECCION 1284</t>
  </si>
  <si>
    <t>CENTROIDE_SECCION, SECCION 1284, 00000, NAVOJOA, SONORA</t>
  </si>
  <si>
    <t>NEREYDA IGLESIAS ONTIVEROS</t>
  </si>
  <si>
    <t>IEON580729MSRGNR08</t>
  </si>
  <si>
    <t>IGONNR58072926M600</t>
  </si>
  <si>
    <t>SECCION 1262</t>
  </si>
  <si>
    <t>CENTROIDE_SECCION, SECCION 1262, 00000, NAVOJOA, SONORA</t>
  </si>
  <si>
    <t>DORA JORDAN ZAZUETA</t>
  </si>
  <si>
    <t>JRZZDR38092826M800</t>
  </si>
  <si>
    <t>AVENIDA IGNACIO RAYON 720, CONSTITUCION, 85820, NAVOJOA, SONORA</t>
  </si>
  <si>
    <t>ELIZABETH GARCIA TABARDILLO</t>
  </si>
  <si>
    <t>GATE510313MSRRBL05</t>
  </si>
  <si>
    <t>GRTBEL51031326M500</t>
  </si>
  <si>
    <t>TETANCHOPO</t>
  </si>
  <si>
    <t>AVENIDA ROMAN YOCUPICIO 63, TETANCHOPO, 85827, NAVOJOA, SONORA</t>
  </si>
  <si>
    <t>MAYRA CONCEPCION GONZALEZ URBINA</t>
  </si>
  <si>
    <t>GOUM710719MSRNRY03</t>
  </si>
  <si>
    <t>GNURMY71071926M700</t>
  </si>
  <si>
    <t>AVENIDA ACACIAS 193, JACARANDAS, 85880, NAVOJOA, SONORA</t>
  </si>
  <si>
    <t>ALEJANDRA MUNDO LOPEZ</t>
  </si>
  <si>
    <t>MXLA971106MSRNPL07</t>
  </si>
  <si>
    <t>MNLPAL97110626M200</t>
  </si>
  <si>
    <t>BELTRONES 2</t>
  </si>
  <si>
    <t>AVENIDA AGUASCALIENTES 1018, BELTRONES 2, 85860, NAVOJOA, SONORA</t>
  </si>
  <si>
    <t>ARMANDO GARCIA COTA</t>
  </si>
  <si>
    <t>GACA670905HSRRTR00</t>
  </si>
  <si>
    <t>GRCTAR67090526H200</t>
  </si>
  <si>
    <t>CALLE VALLE DEL BRAVO 1402, MIRAVALLE, 85850, NAVOJOA, SONORA</t>
  </si>
  <si>
    <t>JESUS OSCAR MIRANDA GARCIA</t>
  </si>
  <si>
    <t>MIGJ870803HSLRRS05</t>
  </si>
  <si>
    <t>MRGRJS87080325H400</t>
  </si>
  <si>
    <t>BRISAS DEL VALLE</t>
  </si>
  <si>
    <t>CALLE CLAVEL 18, BRISAS DEL VALLE, 85864, NAVOJOA, SONORA</t>
  </si>
  <si>
    <t>ALMA LUZ GASTELUM VALENZUELA</t>
  </si>
  <si>
    <t>GAVA530625MSRSLL01</t>
  </si>
  <si>
    <t>GSVLAL53062526M200</t>
  </si>
  <si>
    <t>JOSE NARCISO MAGALLANES VALDEZ</t>
  </si>
  <si>
    <t>MAVN850129HSRGLR03</t>
  </si>
  <si>
    <t>MGVLNR85012926H100</t>
  </si>
  <si>
    <t>ALLENDE</t>
  </si>
  <si>
    <t>CALLE MEZQUITE 1205, ALLENDE, 85850, NAVOJOA, SONORA</t>
  </si>
  <si>
    <t>SOSTENES ARTURO CAMPOY MENDOZA</t>
  </si>
  <si>
    <t>CAMS710904HSRMNS05</t>
  </si>
  <si>
    <t>CMMNSS71090426H600</t>
  </si>
  <si>
    <t>CENTROIDE SN SN, REFORMA, 85830, TRINCHERAS, SONORA</t>
  </si>
  <si>
    <t>JOSE FABIAN LOPEZ MORALES</t>
  </si>
  <si>
    <t>LOMF900120HSRPRB01</t>
  </si>
  <si>
    <t>LPMRFB90012026H700</t>
  </si>
  <si>
    <t>SECCION 1292</t>
  </si>
  <si>
    <t>CENTROIDE_SECCION, SECCION 1292, 00000, NAVOJOA, SONORA</t>
  </si>
  <si>
    <t>ROMAN ESPINOZA REYES</t>
  </si>
  <si>
    <t>EIRR741118HSLSYM03</t>
  </si>
  <si>
    <t>ESRYRM74111825H900</t>
  </si>
  <si>
    <t>MOCUZARIT</t>
  </si>
  <si>
    <t>CALLE VINORAMA 304, MOCUZARIT, 85850, NAVOJOA, SONORA</t>
  </si>
  <si>
    <t>FRANCISCO DAVID MUÑOZ ALATORRE</t>
  </si>
  <si>
    <t>MUAF880204HBCXLR05</t>
  </si>
  <si>
    <t>MZALFR88020402H200</t>
  </si>
  <si>
    <t>AVENIDA MARIANO MATAMOROS 3011, CONSTITUCION, 85820, NAVOJOA, SONORA</t>
  </si>
  <si>
    <t>BERNARDINO ORNELAS CRUZ</t>
  </si>
  <si>
    <t>OECB500520HJCRRR03</t>
  </si>
  <si>
    <t>ORCRBR50052014H500</t>
  </si>
  <si>
    <t>CENTROIDE SN SN, TIERRA BLANCA, 85820, TRINCHERAS, SONORA</t>
  </si>
  <si>
    <t>OTHONIEL REYES VILLEGAS</t>
  </si>
  <si>
    <t>REVO640222HDFYLT09</t>
  </si>
  <si>
    <t>RYVLOT64022209H300</t>
  </si>
  <si>
    <t>CENTROIDE SN SN, DEPORTIVA, 85860, TRINCHERAS, SONORA</t>
  </si>
  <si>
    <t>MARIA LOURDES BARRERAS BORQUEZ</t>
  </si>
  <si>
    <t>BABL660524MSLRRR07</t>
  </si>
  <si>
    <t>BRBRLR66052425M400</t>
  </si>
  <si>
    <t>CALLE ANTONIO RINCON 407, REFORMA, 85800, NAVOJOA, SONORA</t>
  </si>
  <si>
    <t>SELENE ESPERANZA CORONADO ROMAN</t>
  </si>
  <si>
    <t>CORS920915MSRRML02</t>
  </si>
  <si>
    <t>CRRMSL92091526M900</t>
  </si>
  <si>
    <t>SECCION 1265</t>
  </si>
  <si>
    <t>CENTROIDE_SECCION, SECCION 1265, 00000, NAVOJOA, SONORA</t>
  </si>
  <si>
    <t>LUIS ARTURO GRAJEDA ARAGON</t>
  </si>
  <si>
    <t>GAAL860401HSRRRS08</t>
  </si>
  <si>
    <t>GRARLS86040126H600</t>
  </si>
  <si>
    <t>CALLE SABINO 101, MOCUZARIT, 85850, NAVOJOA, SONORA</t>
  </si>
  <si>
    <t>CRISTINA FERNANDA ZAZUETA LEON</t>
  </si>
  <si>
    <t>ZALC850530MSRZNR01</t>
  </si>
  <si>
    <t>ZZLNCR85053026M000</t>
  </si>
  <si>
    <t>JUAN CARLOS OCHOA ALATORRE</t>
  </si>
  <si>
    <t>OOAJ830105HSRCLN03</t>
  </si>
  <si>
    <t>OCALJN83010526H400</t>
  </si>
  <si>
    <t>CALLE GENERAL MANUEL GONZALEZ 202, FRANCISCO VILLA, 85880, NAVOJOA, SONORA</t>
  </si>
  <si>
    <t>JOSUE ISAI MENDIVIL CAMPOY</t>
  </si>
  <si>
    <t>MECJ840217HSRNMS03</t>
  </si>
  <si>
    <t>MNCMJS84021726H400</t>
  </si>
  <si>
    <t>AVENIDA JOSEFA ORTIZ DE DOMINGUEZ 1304, TIERRA BLANCA, 85820, NAVOJOA, SONORA</t>
  </si>
  <si>
    <t>DAVID LAURIAN PACHECO</t>
  </si>
  <si>
    <t>LAPD820821HSRRCV05</t>
  </si>
  <si>
    <t>LRPCDV82082126H800</t>
  </si>
  <si>
    <t>AVENIDA OAXACA (MAURO SANCHEZ) 903, DEPORTIVA, 85860, NAVOJOA, SONORA</t>
  </si>
  <si>
    <t>MARTIN IGNACIO SALIDO VEGA</t>
  </si>
  <si>
    <t>SAVM640812HSRLGR04</t>
  </si>
  <si>
    <t>SLVGMR64081226H200</t>
  </si>
  <si>
    <t>AVENIDA GENERAL VICENTE GUERRERO 506, REFORMA, 85830, NAVOJOA, SONORA</t>
  </si>
  <si>
    <t>JOEL JACOTT MENDIVIL</t>
  </si>
  <si>
    <t>JAMJ681211HSRCNL08</t>
  </si>
  <si>
    <t>JCMNJL68121126H900</t>
  </si>
  <si>
    <t>AVENIDA MADRID 20, LA JOYA, 85874, NAVOJOA, SONORA</t>
  </si>
  <si>
    <t>JAIME VILLALOBOS TAMAURA</t>
  </si>
  <si>
    <t>VITJ710127HSRLMM02</t>
  </si>
  <si>
    <t>VLTMJM71012726H000</t>
  </si>
  <si>
    <t>AVENIDA MARIANO JIMENEZ 204, BENITO JUAREZ, 85870, NAVOJOA, SONORA</t>
  </si>
  <si>
    <t>SILVIA SUSANA CASTILLO SERRATOS</t>
  </si>
  <si>
    <t>CASS680808MJCSRL06</t>
  </si>
  <si>
    <t>CSSRSL68080814M700</t>
  </si>
  <si>
    <t>BOULEVARD AGUSTIN SOSA CHAVEZ 406, DEPORTIVA, 85860, NAVOJOA, SONORA</t>
  </si>
  <si>
    <t>BALVANERA PACHECO VALENZUELA</t>
  </si>
  <si>
    <t>PAVB650907MSRCLL00</t>
  </si>
  <si>
    <t>PCVLBL65090726M800</t>
  </si>
  <si>
    <t>SECCION 1287</t>
  </si>
  <si>
    <t>CENTROIDE_SECCION, SECCION 1287, 00000, NAVOJOA, SONORA</t>
  </si>
  <si>
    <t>BLANCA IDALEYA TALAMANTE LOPEZ</t>
  </si>
  <si>
    <t>TALB730828MSRLPL03</t>
  </si>
  <si>
    <t>TLLPBL73082826M000</t>
  </si>
  <si>
    <t>CALLEJON BUIYACUSI 1708-B, BELTRONES, 85860, NAVOJOA, SONORA</t>
  </si>
  <si>
    <t>JOSE CARLOS RABAGO MIRANDA</t>
  </si>
  <si>
    <t>RAMC921011HSRBRR03</t>
  </si>
  <si>
    <t>RBMRCR92101126H000</t>
  </si>
  <si>
    <t>SECCION 1300</t>
  </si>
  <si>
    <t>CENTROIDE_SECCION, SECCION 1300, 00000, NAVOJOA, SONORA</t>
  </si>
  <si>
    <t>MARIA DE LA LUZ GALLARDO LOPEZ</t>
  </si>
  <si>
    <t>GALL860828MSRLPZ07</t>
  </si>
  <si>
    <t>GLLPLZ86082826M700</t>
  </si>
  <si>
    <t>SAN IGNACIO COHUIRIMPO</t>
  </si>
  <si>
    <t>AVENIDA GENERAL EMILIANO ZAPATA 113, SAN IGNACIO COHUIRIMPO, 85826, NAVOJOA, SONORA</t>
  </si>
  <si>
    <t>ANGELES MERIEELEM MURRIETA MOROYOQUI</t>
  </si>
  <si>
    <t>MUMA760802MSRRRN05</t>
  </si>
  <si>
    <t>MRMRAN76080226M800</t>
  </si>
  <si>
    <t>SECCION 1279</t>
  </si>
  <si>
    <t>CENTROIDE_SECCION, SECCION 1279, 00000, NAVOJOA, SONORA</t>
  </si>
  <si>
    <t>TERESITA DE JESUS OCHOA HOYOS</t>
  </si>
  <si>
    <t>OOHT700325MSRCYR06</t>
  </si>
  <si>
    <t>OCHYTR70032526M800</t>
  </si>
  <si>
    <t>FOVISSSTE-SON</t>
  </si>
  <si>
    <t>CALLE DALIA 24, FOVISSSTE-SON, 85864, NAVOJOA, SONORA</t>
  </si>
  <si>
    <t>DANIELA ISABEL QUIJADA CORTEZ</t>
  </si>
  <si>
    <t>QUCD900520MSRJRN06</t>
  </si>
  <si>
    <t>QJCRDN90052026M800</t>
  </si>
  <si>
    <t>AVENIDA VIA DEL MAYO 914, TIERRA BLANCA, 85820, NAVOJOA, SONORA</t>
  </si>
  <si>
    <t>IMELDA ESQUER MENDEZ</t>
  </si>
  <si>
    <t>EUMI710929MSRSNM16</t>
  </si>
  <si>
    <t>ESMNIM71092926M900</t>
  </si>
  <si>
    <t>CENTROIDE SN SN, SOP, 85890, TRINCHERAS, SONORA</t>
  </si>
  <si>
    <t>MIROSLAVA RODRIGUEZ DOMINGUEZ</t>
  </si>
  <si>
    <t>RODM710406MSRDMR00</t>
  </si>
  <si>
    <t>RDDMMR71040626M400</t>
  </si>
  <si>
    <t>CALLEJON LEONA VICARIO 901, BENITO JUAREZ, 85820, NAVOJOA, SONORA</t>
  </si>
  <si>
    <t>JESUS ANTONIO BARRIOS AGUIRRE</t>
  </si>
  <si>
    <t>BAAJ850613HSRRGS09</t>
  </si>
  <si>
    <t>BRAGJS85061326H000</t>
  </si>
  <si>
    <t>BOULEVARD AGUSTIN SOSA CHAVEZ 707, DEPORTIVA, 85860, NAVOJOA, SONORA</t>
  </si>
  <si>
    <t>EDUARDO RAMIREZ GUIRADO</t>
  </si>
  <si>
    <t>RAGE670712HSRMRD02</t>
  </si>
  <si>
    <t>RMGRED67071226H400</t>
  </si>
  <si>
    <t>BOULEVARD VIA VENETO 67, LA JOYA, 85874, NAVOJOA, SONORA</t>
  </si>
  <si>
    <t>ROBERTO ABOYTIA MENDIVIL</t>
  </si>
  <si>
    <t>AOMR621007HSRBNB01</t>
  </si>
  <si>
    <t>ABMNRB62100726H600</t>
  </si>
  <si>
    <t>LAURELES</t>
  </si>
  <si>
    <t>CALLE CUAUHTEMOC 24, LAURELES, 85874, NAVOJOA, SONORA</t>
  </si>
  <si>
    <t>JOSE CARLOS VILLALOBOS LAGARDA</t>
  </si>
  <si>
    <t>VILC860323HSRLGR02</t>
  </si>
  <si>
    <t>VLLGCR86032326H800</t>
  </si>
  <si>
    <t>AVENIDA ANTONIO ROSALES 303, REFORMA, 85830, NAVOJOA, SONORA</t>
  </si>
  <si>
    <t>INDALECIO YEPIS MORALES</t>
  </si>
  <si>
    <t>YEMI621205HSRPRN03</t>
  </si>
  <si>
    <t>YPMRIN62120526H100</t>
  </si>
  <si>
    <t>CALLE CONIFERAS 161, JACARANDAS, 85880, NAVOJOA, SONORA</t>
  </si>
  <si>
    <t>YOLANDA LOPEZ OBREGON</t>
  </si>
  <si>
    <t>LOOY690305MSRPBL09</t>
  </si>
  <si>
    <t>LPOBYL69030526M900</t>
  </si>
  <si>
    <t>SECCION 1280</t>
  </si>
  <si>
    <t>CENTROIDE_SECCION, SECCION 1280, 00000, NAVOJOA, SONORA</t>
  </si>
  <si>
    <t>KRYSTEL CAROLINA BARRON ZAYAS</t>
  </si>
  <si>
    <t>BAZK900316MSRRYR02</t>
  </si>
  <si>
    <t>BRZYKR90031626M500</t>
  </si>
  <si>
    <t>CALLE GUAYMAS 508, SOP, 85890, NAVOJOA, SONORA</t>
  </si>
  <si>
    <t>REYES CARRIZOSA FELIX</t>
  </si>
  <si>
    <t>CAFR630106HSRRLY00</t>
  </si>
  <si>
    <t>CRFLRY63010626H800</t>
  </si>
  <si>
    <t>CALLE LIMON 606, AVIACION, 85840, NAVOJOA, SONORA</t>
  </si>
  <si>
    <t>JAVIER CASTILLO CERDA</t>
  </si>
  <si>
    <t>CACJ721020HBCSRV03</t>
  </si>
  <si>
    <t>CSCRJV72102002H100</t>
  </si>
  <si>
    <t>CALLE ANTONIO RINCON 505, BENITO JUAREZ, 85870, NAVOJOA, SONORA</t>
  </si>
  <si>
    <t>NUBIA YOMARA WONG BUENO</t>
  </si>
  <si>
    <t>WOBN891218MJCNNB12</t>
  </si>
  <si>
    <t>WNBNNB89121814M900</t>
  </si>
  <si>
    <t>JESUS ENRIQUE ALMANZA RUIZ</t>
  </si>
  <si>
    <t>AARJ680713HSRLZS02</t>
  </si>
  <si>
    <t>ALRZJS68071326H900</t>
  </si>
  <si>
    <t>SECCION 1270</t>
  </si>
  <si>
    <t>CENTROIDE_SECCION, SECCION 1270, 00000, NAVOJOA, SONORA</t>
  </si>
  <si>
    <t>JOSEFINA ALVAREZ ROSAS</t>
  </si>
  <si>
    <t>AARJ720501MSRLSS04</t>
  </si>
  <si>
    <t>ALRSJS72050126M800</t>
  </si>
  <si>
    <t>MARIA ELENA MENDEZ GOMEZ</t>
  </si>
  <si>
    <t>MEGE690823MSRNML01</t>
  </si>
  <si>
    <t>MNGMEL69082326M000</t>
  </si>
  <si>
    <t>CENTROIDE SN SN, SAN IGNACIO COHUIRIMPO, 85225, TRINCHERAS, SONORA</t>
  </si>
  <si>
    <t>FRANCISCO MANUEL TELLEZ LOPEZ</t>
  </si>
  <si>
    <t>TELF900601HSRLPR00</t>
  </si>
  <si>
    <t>TLLPFR90060126H000</t>
  </si>
  <si>
    <t>CALLE GENERAL MANUEL GONZALEZ 212-A, FRANCISCO VILLA, 85880, NAVOJOA, SONORA</t>
  </si>
  <si>
    <t>PABLO ROBINSON BOURS GONZALEZ</t>
  </si>
  <si>
    <t>ROGP860627HSRBNB09</t>
  </si>
  <si>
    <t>RBGNPB86062726H000</t>
  </si>
  <si>
    <t>AVENIDA MARIANO ABASOLO 412, BENITO JUAREZ, 85870, NAVOJOA, SONORA</t>
  </si>
  <si>
    <t>ELISA GUADALUPE MENDIVIL ANGULO</t>
  </si>
  <si>
    <t>MEAE550720MSRNNL07</t>
  </si>
  <si>
    <t>MNANEL55072026M000</t>
  </si>
  <si>
    <t>ARTURO BENJAMIN CAMPOY SANCHEZ</t>
  </si>
  <si>
    <t>CASA650412HSRMNR06</t>
  </si>
  <si>
    <t>CMSNAR65041226H000</t>
  </si>
  <si>
    <t>ITSON</t>
  </si>
  <si>
    <t>CALLEJON BAHUISES 1010, ITSON, 85860, NAVOJOA, SONORA</t>
  </si>
  <si>
    <t>ANTONIA GOCOBACHI ESQUER</t>
  </si>
  <si>
    <t>GOEA460117MSRCSN03</t>
  </si>
  <si>
    <t>GCESAN46011726M800</t>
  </si>
  <si>
    <t>AVENIDA MARIANO ABASOLO 1516, TIERRA BLANCA, 85820, NAVOJOA, SONORA</t>
  </si>
  <si>
    <t>LIUVIA ZELENA RIOS IBARRA</t>
  </si>
  <si>
    <t>RIIL791129MSRSBV06</t>
  </si>
  <si>
    <t>RSIBLV79112926M100</t>
  </si>
  <si>
    <t>CALLE 5 DE MAYO 109-B, DEPORTIVA, 85860, NAVOJOA, SONORA</t>
  </si>
  <si>
    <t>MIGUEL GARCIA FIGUEROA</t>
  </si>
  <si>
    <t>GAFM830418HSRRGG06</t>
  </si>
  <si>
    <t>GRFGMG83041826H800</t>
  </si>
  <si>
    <t>AVENIDA TAMAULIPAS 1007, DEPORTIVA, 85860, NAVOJOA, SONORA</t>
  </si>
  <si>
    <t>DOLORES ELENA CARRASCO PESQUEIRA</t>
  </si>
  <si>
    <t>CAPD680422MSRRSL07</t>
  </si>
  <si>
    <t>CRPSDL68042226M800</t>
  </si>
  <si>
    <t>LOMAS DE NOGALES II</t>
  </si>
  <si>
    <t>CALLE GUTY CARDENAS 32, LOMAS DE NOGALES II, 84080, NOGALES, SONORA</t>
  </si>
  <si>
    <t>BEATRIZ OLGA LOPEZ MOLINA</t>
  </si>
  <si>
    <t>LOMB600703MSRPLT01</t>
  </si>
  <si>
    <t>LPMLBT60070326M700</t>
  </si>
  <si>
    <t>DIANA LAURA RIOJAS DE COLOSIO</t>
  </si>
  <si>
    <t>CALLE JESUS BARBOSA 230, DIANA LAURA RIOJAS DE COLOSIO, 84035, NOGALES, SONORA</t>
  </si>
  <si>
    <t>MIGUEL ANGEL SALOMON CARRISOZA</t>
  </si>
  <si>
    <t>SACM640202HSRLRG08</t>
  </si>
  <si>
    <t>SLCRMG64020226H400</t>
  </si>
  <si>
    <t>LOS VIRREYES</t>
  </si>
  <si>
    <t>CALLE MONTE DE PIEDAD 14-A, LOS VIRREYES, 84080, NOGALES, SONORA</t>
  </si>
  <si>
    <t>ROMAN LIMON GALLO</t>
  </si>
  <si>
    <t>LIGR540902HJCMLM00</t>
  </si>
  <si>
    <t>LMGLRM54090214H200</t>
  </si>
  <si>
    <t>OSCAR ALONSO MEDINA REYNAGA</t>
  </si>
  <si>
    <t>MERO810719HSLDYS03</t>
  </si>
  <si>
    <t>MDRYOS81071925H900</t>
  </si>
  <si>
    <t>SECCION 169</t>
  </si>
  <si>
    <t>CENTROIDE_SECCION, SECCION 169, 00000, NOGALES, SONORA</t>
  </si>
  <si>
    <t>JOSE MARTIN CAMACHO GARCIA</t>
  </si>
  <si>
    <t>CAGM670511HSRMRR06</t>
  </si>
  <si>
    <t>CMGRMR67051126H801</t>
  </si>
  <si>
    <t>BUENOS AIRES OESTE</t>
  </si>
  <si>
    <t>CALLE LAGO DE TEXCOCO 265, BUENOS AIRES OESTE, 84010, NOGALES, SONORA</t>
  </si>
  <si>
    <t>JOSE AURELIO GARCIA HERRERA</t>
  </si>
  <si>
    <t>GAHA550112HSLRRR05</t>
  </si>
  <si>
    <t>GRHRAR55011225H900</t>
  </si>
  <si>
    <t>SECCION 216</t>
  </si>
  <si>
    <t>CENTROIDE_SECCION, SECCION 216, 00000, NOGALES, SONORA</t>
  </si>
  <si>
    <t>MARIA ARACELI HERNANDEZ COTA</t>
  </si>
  <si>
    <t>HECA680130MSLRTR06</t>
  </si>
  <si>
    <t>HRCTAR68013025M100</t>
  </si>
  <si>
    <t>PROLONGACION SEXTA 1, SOLIDARIDAD, 84090, NOGALES, SONORA</t>
  </si>
  <si>
    <t>ARIEL VAZQUEZ VALDEZ</t>
  </si>
  <si>
    <t>VAVA890825HSRZLR05</t>
  </si>
  <si>
    <t>VZVLAR89082526H100</t>
  </si>
  <si>
    <t>SECCION 1440</t>
  </si>
  <si>
    <t>CENTROIDE_SECCION, SECCION 1440, 00000, NOGALES, SONORA</t>
  </si>
  <si>
    <t>EMILIO OSELO BELTRAN</t>
  </si>
  <si>
    <t>OEBE820808HVZSLM07</t>
  </si>
  <si>
    <t>OSBLEM82080830H700</t>
  </si>
  <si>
    <t>LUIS DONALDO COLOSIO MURRIETA</t>
  </si>
  <si>
    <t>CALLE LOS CAHITAS 221, LUIS DONALDO COLOSIO MURRIETA, 84066, NOGALES, SONORA</t>
  </si>
  <si>
    <t>GUADALUPE BUSTAMANTE MARTINEZ</t>
  </si>
  <si>
    <t>BUMG570729MSRSRD01</t>
  </si>
  <si>
    <t>BSMRGD57072926M700</t>
  </si>
  <si>
    <t>SECCION 1415</t>
  </si>
  <si>
    <t>CENTROIDE_SECCION, SECCION 1415, 00000, NOGALES, SONORA</t>
  </si>
  <si>
    <t>RAMON ALBERTO CASTRO ARCEO</t>
  </si>
  <si>
    <t>CAAR530902HSRSRM08</t>
  </si>
  <si>
    <t>CSARRM53090226H300</t>
  </si>
  <si>
    <t>SECCION 217</t>
  </si>
  <si>
    <t>CENTROIDE_SECCION, SECCION 217, 00000, NOGALES, SONORA</t>
  </si>
  <si>
    <t>JOSE JESUS VALENZUELA ALONSO</t>
  </si>
  <si>
    <t>VAAJ880404HSRLLS00</t>
  </si>
  <si>
    <t>VLALJS88040426H600</t>
  </si>
  <si>
    <t>CERRADA LOMA FEDONIA 18-H, LOMAS DEL ANZA, 84086, NOGALES, SONORA</t>
  </si>
  <si>
    <t>ANTELMA GARCIA ARELLANES</t>
  </si>
  <si>
    <t>GAAA720626MSLRRN02</t>
  </si>
  <si>
    <t>GRARAN72062625M700</t>
  </si>
  <si>
    <t>SECCION 223</t>
  </si>
  <si>
    <t>CENTROIDE_SECCION, SECCION 223, 00000, NOGALES, SONORA</t>
  </si>
  <si>
    <t>DANIEL OLMOS DELGADILLO</t>
  </si>
  <si>
    <t>OODD450320HZSLLN08</t>
  </si>
  <si>
    <t>OLDLDN45032032H800</t>
  </si>
  <si>
    <t>LOS ENCINOS II SECCION VILLA BONITA</t>
  </si>
  <si>
    <t>CALLE HONDONADA 19-B, LOS ENCINOS II SECCION VILLA BONITA, 84064, NOGALES, SONORA</t>
  </si>
  <si>
    <t>GUADALUPE PEREZ RIVERA</t>
  </si>
  <si>
    <t>PERG731011MSLRVD06</t>
  </si>
  <si>
    <t>PRRVGD73101125M300</t>
  </si>
  <si>
    <t>CERRADA LOMA CARAMANTA 14-E, LOMAS DEL ANZA, 84086, NOGALES, SONORA</t>
  </si>
  <si>
    <t>BERNARDINO GERARDO SANDEZ</t>
  </si>
  <si>
    <t>GESB680520HBSRNR09</t>
  </si>
  <si>
    <t>GRSNBR68052003H000</t>
  </si>
  <si>
    <t>COLINAS DEL SUR</t>
  </si>
  <si>
    <t>CALLE TUTULI 14-D, COLINAS DEL SUR, 84093, NOGALES, SONORA</t>
  </si>
  <si>
    <t>JOSE MANUEL AGUAYO AMARO</t>
  </si>
  <si>
    <t>AUAM800911HSRGMN09</t>
  </si>
  <si>
    <t>AGAMMN80091126H200</t>
  </si>
  <si>
    <t>PEDRO EUSEBIO GUTIERREZ CARDENAS</t>
  </si>
  <si>
    <t>GUCP820714HSRTRD04</t>
  </si>
  <si>
    <t>GTCRPD82071426H200</t>
  </si>
  <si>
    <t>LOMAS DE FATIMA</t>
  </si>
  <si>
    <t>PRIVADA VIA SAPIENS 32, LOMAS DE FATIMA, 84020, NOGALES, SONORA</t>
  </si>
  <si>
    <t>YANETH MEXIA TOLANO</t>
  </si>
  <si>
    <t>METY751121MSRXLN14</t>
  </si>
  <si>
    <t>MXTLYN75112126M900</t>
  </si>
  <si>
    <t>BLANCA JANETH MARTINEZ NEGRETE</t>
  </si>
  <si>
    <t>MANB790825MSRRGL09</t>
  </si>
  <si>
    <t>MRNGBL79082526M501</t>
  </si>
  <si>
    <t>DEL VALLE 1</t>
  </si>
  <si>
    <t>CALLE BAJA CALIFORNIA NORTE 35, DEL VALLE 1, 84046, NOGALES, SONORA</t>
  </si>
  <si>
    <t>FRANCISCO RAFAEL SANCHEZ GONZALEZ</t>
  </si>
  <si>
    <t>SAGF781124HSLNNR00</t>
  </si>
  <si>
    <t>SNGNFR78112425H000</t>
  </si>
  <si>
    <t>CALLE GUSTAVO MANRIQUEZ 87, MUNICIPAL, 84030, NOGALES, SONORA</t>
  </si>
  <si>
    <t>FELIPE BERNARDO SOMBRA VALENZUELA</t>
  </si>
  <si>
    <t>SOVF810520HSLMLL04</t>
  </si>
  <si>
    <t>SMVLFL81052025H700</t>
  </si>
  <si>
    <t>PEDRO ARTURO NORIEGA CORDOVA</t>
  </si>
  <si>
    <t>NOCP741228HSRRRD05</t>
  </si>
  <si>
    <t>NRCRPD74122826H500</t>
  </si>
  <si>
    <t>CALIFORNIA II ETAPA</t>
  </si>
  <si>
    <t>CALLE CALIFORNIA 80, CALIFORNIA II ETAPA, 84094, NOGALES, SONORA</t>
  </si>
  <si>
    <t>DAVID HOMERO QUEZADA ORTEGA</t>
  </si>
  <si>
    <t>QUOD690831HCHZRV04</t>
  </si>
  <si>
    <t>QZORDV69083108H100</t>
  </si>
  <si>
    <t>ROBERTO ARRIAGA GUIZAR</t>
  </si>
  <si>
    <t>AIGR530214HMNRZB06</t>
  </si>
  <si>
    <t>ARGZRB53021416H400</t>
  </si>
  <si>
    <t>VILLA SONORA</t>
  </si>
  <si>
    <t>CALLE CALLE DE LOS GORRIONES 18, VILLA SONORA, 84093, NOGALES, SONORA</t>
  </si>
  <si>
    <t>YOLANDA DELGADO OLMOS</t>
  </si>
  <si>
    <t>DEOY450715MSRLLL01</t>
  </si>
  <si>
    <t>DLOLYL45071526M400</t>
  </si>
  <si>
    <t>CALLE DARIO RAMIREZ SN, MODERNA, 84055, NOGALES, SONORA</t>
  </si>
  <si>
    <t>DAVID RICARDO JIMENEZ FUENTES</t>
  </si>
  <si>
    <t>JIFD661114HSRMNV01</t>
  </si>
  <si>
    <t>JMFNDV66111426H800</t>
  </si>
  <si>
    <t>OAXACA</t>
  </si>
  <si>
    <t>CALLE PIRINOLA 421, OAXACA, 84074, NOGALES, SONORA</t>
  </si>
  <si>
    <t>ARACELI RAMOS CARDENAS</t>
  </si>
  <si>
    <t>RACA730617MSRMRR05</t>
  </si>
  <si>
    <t>RMCRAR73061726M700</t>
  </si>
  <si>
    <t>MARIA CECILIA GONZALEZ GUERRERO</t>
  </si>
  <si>
    <t>GOGC541211MCHNRC01</t>
  </si>
  <si>
    <t>GNGRCC54121108M800</t>
  </si>
  <si>
    <t>SECCION 184</t>
  </si>
  <si>
    <t>CENTROIDE_SECCION, SECCION 184, 00000, NOGALES, SONORA</t>
  </si>
  <si>
    <t>AMELIA CABRERA RIVERA</t>
  </si>
  <si>
    <t>CARA720109MSRBVM04</t>
  </si>
  <si>
    <t>CBRVAM72010926M200</t>
  </si>
  <si>
    <t>LOMAS DEL SOL</t>
  </si>
  <si>
    <t>CALLE LOMA DE LOS BOSQUES 2-D, LOMAS DEL SOL, 84086, NOGALES, SONORA</t>
  </si>
  <si>
    <t>CARLOS ULISES ALVARADO ROBLES</t>
  </si>
  <si>
    <t>AARC891204HSRLBR03</t>
  </si>
  <si>
    <t>ALRBCR89120426H000</t>
  </si>
  <si>
    <t>CERRADA LOMA TULULA 6-E, LOMAS DEL ANZA, 84086, NOGALES, SONORA</t>
  </si>
  <si>
    <t>PEDRO PEREZ VARGAS</t>
  </si>
  <si>
    <t>PEVP680128HHGRRD09</t>
  </si>
  <si>
    <t>PRVRPD68012813H100</t>
  </si>
  <si>
    <t>JARDINES DEL BOSQUE</t>
  </si>
  <si>
    <t>CALLE CEDROS 21, JARDINES DEL BOSQUE, 84063, NOGALES, SONORA</t>
  </si>
  <si>
    <t>JAVIER GERARDO SOBARZO LARA</t>
  </si>
  <si>
    <t>SOLJ790920HSRBRV08</t>
  </si>
  <si>
    <t>SBLRJV79092026H200</t>
  </si>
  <si>
    <t>SAN SEBASTIAN SECCION TORRALBA</t>
  </si>
  <si>
    <t>CALLE MONTESA 14, SAN SEBASTIAN SECCION TORRALBA, 84063, NOGALES, SONORA</t>
  </si>
  <si>
    <t>RAMON MEZA GERMAN</t>
  </si>
  <si>
    <t>MEGR750831HSLZRM07</t>
  </si>
  <si>
    <t>MZGRRM75083125H800</t>
  </si>
  <si>
    <t>LAS PRIMAVERAS</t>
  </si>
  <si>
    <t>CALLE LAGO TARAPOTO 172, LAS PRIMAVERAS, 84063, NOGALES, SONORA</t>
  </si>
  <si>
    <t>JUAN PEDRO LEYVA SALCIDO</t>
  </si>
  <si>
    <t>LESJ820811HSRYLN05</t>
  </si>
  <si>
    <t>LYSLJN82081126H800</t>
  </si>
  <si>
    <t>CALLE ARTES 100, MUNICIPAL, 84030, NOGALES, SONORA</t>
  </si>
  <si>
    <t>ISAURA EVELYN PATIÑO BARRAZA</t>
  </si>
  <si>
    <t>PABI810905MSLTRS03</t>
  </si>
  <si>
    <t>PTBRIS81090525M000</t>
  </si>
  <si>
    <t>CALLE NUEVA ITALIA 10, NUEVO NOGALES, 84094, NOGALES, SONORA</t>
  </si>
  <si>
    <t>GABRIEL ALEJANDRO PLASCENCIA CERVANTES</t>
  </si>
  <si>
    <t>PACG841113HSRLRB09</t>
  </si>
  <si>
    <t>PLCRGB84111326H400</t>
  </si>
  <si>
    <t>CALLE EL JINETE 9, BUENA VISTA, 84064, NOGALES, SONORA</t>
  </si>
  <si>
    <t>RUBEN GALINDO ARVIZU</t>
  </si>
  <si>
    <t>GAAR761012HSRLRB09</t>
  </si>
  <si>
    <t>GLARRB76101226H700</t>
  </si>
  <si>
    <t>CALLE SANTA ANA 45-A, SANTA FE, 84063, NOGALES, SONORA</t>
  </si>
  <si>
    <t>DIANA VELOZ CONTRERAS</t>
  </si>
  <si>
    <t>VECD541230MSRLNN00</t>
  </si>
  <si>
    <t>VLCNDN54123026M600</t>
  </si>
  <si>
    <t>BUENOS AIRES ESTE</t>
  </si>
  <si>
    <t>CALLE CALLE DE PEROTE 311, BUENOS AIRES ESTE, 84010, NOGALES, SONORA</t>
  </si>
  <si>
    <t>FRANCISCA JUAREZ TOLANO</t>
  </si>
  <si>
    <t>JUTF770111MSRRLR02</t>
  </si>
  <si>
    <t>JRTLFR77011126M100</t>
  </si>
  <si>
    <t>SECCION 1389</t>
  </si>
  <si>
    <t>CENTROIDE_SECCION, SECCION 1389, 00000, NOGALES, SONORA</t>
  </si>
  <si>
    <t>ANA MARIA MEDINA GARCIA</t>
  </si>
  <si>
    <t>MEGA810726MSRDRN01</t>
  </si>
  <si>
    <t>MDGRAN81072626M900</t>
  </si>
  <si>
    <t>CUMBRES DEL MEDITERRANEO</t>
  </si>
  <si>
    <t>CALLE MONTES DE NAPOLES 36-B, CUMBRES DEL MEDITERRANEO, 84062, NOGALES, SONORA</t>
  </si>
  <si>
    <t>CLAUDIA ESMERALDA LOPEZ GAXIOLA</t>
  </si>
  <si>
    <t>LOGC790205MSLPXL05</t>
  </si>
  <si>
    <t>LPGXCL79020525M600</t>
  </si>
  <si>
    <t>CALLE SANTA ANA 52-A, SANTA FE, 84063, NOGALES, SONORA</t>
  </si>
  <si>
    <t>LAIZA MARINE MARISCAL VALDEZ</t>
  </si>
  <si>
    <t>MAVL900803MSLRLZ09</t>
  </si>
  <si>
    <t>MRVLLZ90080325M200</t>
  </si>
  <si>
    <t>CALLE LA PIRITA 15, LOS TAPIROS, 84065, NOGALES, SONORA</t>
  </si>
  <si>
    <t>CAMILO LAGARDA PALMA</t>
  </si>
  <si>
    <t>LAPC811012HSRGLM04</t>
  </si>
  <si>
    <t>LGPLCM81101226H400</t>
  </si>
  <si>
    <t>AVENIDA SAN BLAS 5, SAN ANGEL, 83287, HERMOSILLO, SONORA</t>
  </si>
  <si>
    <t>IRMA SOFIA DUARTE ALCARAZ</t>
  </si>
  <si>
    <t>DUAI660201MSRRLR01</t>
  </si>
  <si>
    <t>DRALIR66020126M300</t>
  </si>
  <si>
    <t>CALLE VIA BORELI 36, LOMAS DE FATIMA, 84020, NOGALES, SONORA</t>
  </si>
  <si>
    <t>JORGE VALLE ROJAS</t>
  </si>
  <si>
    <t>VARJ760429HSRLJR08</t>
  </si>
  <si>
    <t>VLRJJR76042926H200</t>
  </si>
  <si>
    <t>PASEOS DE CHULA VISTA</t>
  </si>
  <si>
    <t>CALLE PASEO DE LOS ELISEOS 28, PASEOS DE CHULA VISTA, 84050, NOGALES, SONORA</t>
  </si>
  <si>
    <t>OLIVIA CONCEPCION MONREAL GRACIA</t>
  </si>
  <si>
    <t>MOGO680228MSRNRL17</t>
  </si>
  <si>
    <t>MNGROL68022826M900</t>
  </si>
  <si>
    <t>SECCION 204</t>
  </si>
  <si>
    <t>CENTROIDE_SECCION, SECCION 204, 00000, NOGALES, SONORA</t>
  </si>
  <si>
    <t>OBED JOSUE RIOS CAMPAS</t>
  </si>
  <si>
    <t>RICO820227HSRSMB07</t>
  </si>
  <si>
    <t>RSCMOB82022726H901</t>
  </si>
  <si>
    <t>EL MANANTIAL</t>
  </si>
  <si>
    <t>AVENIDA AVENIDA DE LA LLUVIA 9-A, EL MANANTIAL, 84062, NOGALES, SONORA</t>
  </si>
  <si>
    <t>LUISA RAMOS SANDOVAL</t>
  </si>
  <si>
    <t>RASL570825MJCMNS03</t>
  </si>
  <si>
    <t>RMSNLS57082514M900</t>
  </si>
  <si>
    <t>NUEVO NOGALES SECCION II ETAPA</t>
  </si>
  <si>
    <t>CALLE NUEVO JAPON 32-B, NUEVO NOGALES SECCION II ETAPA, 84094, NOGALES, SONORA</t>
  </si>
  <si>
    <t>HECTOR QUIROZ SALAS</t>
  </si>
  <si>
    <t>QUSH731227HSRRLC07</t>
  </si>
  <si>
    <t>QRSLHC73122726H500</t>
  </si>
  <si>
    <t>CALLE SAN MARCOS 28-C, SAN MIGUEL, 84090, NOGALES, SONORA</t>
  </si>
  <si>
    <t>EDUARDO VALENZUELA PEREZ</t>
  </si>
  <si>
    <t>VAPE800823HSRLRD08</t>
  </si>
  <si>
    <t>VLPRED80082326H800</t>
  </si>
  <si>
    <t>SANTA AURORA</t>
  </si>
  <si>
    <t>CALLE SANTA AURORA 61-B, SANTA AURORA, 84090, NOGALES, SONORA</t>
  </si>
  <si>
    <t>HECTOR JAIME DAVALOS CONTRERAS</t>
  </si>
  <si>
    <t>DACH790417HJCVNC08</t>
  </si>
  <si>
    <t>DVCNHC79041714H701</t>
  </si>
  <si>
    <t>BELISARIO DOMINGUEZ</t>
  </si>
  <si>
    <t>CALLE PROFESOR JESUS URREA 16, BELISARIO DOMINGUEZ, 84080, NOGALES, SONORA</t>
  </si>
  <si>
    <t>EDGAR ENRIQUE REYNA QUINTERO</t>
  </si>
  <si>
    <t>REQE910715HSRYND02</t>
  </si>
  <si>
    <t>RYQNED91071526H000</t>
  </si>
  <si>
    <t>SECCION 226</t>
  </si>
  <si>
    <t>CENTROIDE_SECCION, SECCION 226, 00000, NOGALES, SONORA</t>
  </si>
  <si>
    <t>ZUILMA ALICIA CABRAL CABRERA</t>
  </si>
  <si>
    <t>CACZ910819MSRBBL05</t>
  </si>
  <si>
    <t>CBCBZL91081926M800</t>
  </si>
  <si>
    <t>LAURA MARINA GARCIA HERNANDEZ</t>
  </si>
  <si>
    <t>GAHL840905MSRRRR04</t>
  </si>
  <si>
    <t>GRHRLR84090526M300</t>
  </si>
  <si>
    <t>NUEVO NOGALES SECCION V ETAPA</t>
  </si>
  <si>
    <t>CALLE NUEVA GALICIA 118-A, NUEVO NOGALES SECCION V ETAPA, 84094, NOGALES, SONORA</t>
  </si>
  <si>
    <t>JORGE ZAZUETA VALENZUELA</t>
  </si>
  <si>
    <t>ZAVJ750125HSRZLR01</t>
  </si>
  <si>
    <t>ZZVLJR75012526H200</t>
  </si>
  <si>
    <t>CALLE SAN MARCIAL 3-A, SAN MIGUEL, 84090, NOGALES, SONORA</t>
  </si>
  <si>
    <t>MAYTE BOJORQUEZ FAVELA</t>
  </si>
  <si>
    <t>BOFM820216MSLJVY00</t>
  </si>
  <si>
    <t>BJFVMY82021625M000</t>
  </si>
  <si>
    <t>BOULEVARD BELLOTAS 324-B, LAS BELLOTAS SEGUNDA ETAPA, 84094, NOGALES, SONORA</t>
  </si>
  <si>
    <t>ORALIA OLMOS NEYOY</t>
  </si>
  <si>
    <t>OONO791025MSRLYR04</t>
  </si>
  <si>
    <t>OLNYOR79102526M700</t>
  </si>
  <si>
    <t>PRIVADA SANTA CLARA 17, DUNAS, 83179, HERMOSILLO, SONORA</t>
  </si>
  <si>
    <t>CELSO DE LA ROSA GARCIA</t>
  </si>
  <si>
    <t>ROGC660620HNTSRL00</t>
  </si>
  <si>
    <t>RSGRCL66062018H600</t>
  </si>
  <si>
    <t>CALLE NUEVO NOGALES SN, NUEVO NOGALES, 84094, NOGALES, SONORA</t>
  </si>
  <si>
    <t>MIGUEL ANGEL DENOGEAN LOPEZ</t>
  </si>
  <si>
    <t>DELM440725HSRNPG08</t>
  </si>
  <si>
    <t>DNLPMG44072526H600</t>
  </si>
  <si>
    <t>SECCION 162</t>
  </si>
  <si>
    <t>CENTROIDE_SECCION, SECCION 162, 00000, NOGALES, SONORA</t>
  </si>
  <si>
    <t>ADA ALICIA GARCIA MEDINA</t>
  </si>
  <si>
    <t>GAMA850109MSRRDD03</t>
  </si>
  <si>
    <t>GRMDAD85010926M800</t>
  </si>
  <si>
    <t>SECCION 1386</t>
  </si>
  <si>
    <t>CENTROIDE_SECCION, SECCION 1386, 00000, NOGALES, SONORA</t>
  </si>
  <si>
    <t>ESTHER ALICIA SOMBRA VALDEZ</t>
  </si>
  <si>
    <t>SOVE710503MSRMLS00</t>
  </si>
  <si>
    <t>SMVLES71050326M200</t>
  </si>
  <si>
    <t>CERRADA LOMA AMAGAS 6-B, LOMAS DEL ANZA, 84086, NOGALES, SONORA</t>
  </si>
  <si>
    <t>ALVARO GALAVIZ GARCIA</t>
  </si>
  <si>
    <t>GAGA840513HSLLRL05</t>
  </si>
  <si>
    <t>GLGRAL84051325H900</t>
  </si>
  <si>
    <t>CALLE SIERRA SANTA ROSA 562, BENITO JUAREZ, 84015, NOGALES, SONORA</t>
  </si>
  <si>
    <t>AGUSTIN DANIEL OCAMPO SANDOVAL</t>
  </si>
  <si>
    <t>OASA770416HSRCNG02</t>
  </si>
  <si>
    <t>OCSNAG77041626H600</t>
  </si>
  <si>
    <t>SECCION 222</t>
  </si>
  <si>
    <t>CENTROIDE_SECCION, SECCION 222, 00000, NOGALES, SONORA</t>
  </si>
  <si>
    <t>MIGDELINA RUBIO LOPEZ</t>
  </si>
  <si>
    <t>RULM530525MSRBPG00</t>
  </si>
  <si>
    <t>RBLPMG53052526M600</t>
  </si>
  <si>
    <t>CALLE PASEO ESPLENDOROSO 494, CHULA VISTA, 84050, NOGALES, SONORA</t>
  </si>
  <si>
    <t>ADRIAN FELIPE IÑIGUEZ OJEDA</t>
  </si>
  <si>
    <t>IIOA860215HSRXJD01</t>
  </si>
  <si>
    <t>IGOJAD86021526H200</t>
  </si>
  <si>
    <t>SECCION 1394</t>
  </si>
  <si>
    <t>CENTROIDE_SECCION, SECCION 1394, 00000, NOGALES, SONORA</t>
  </si>
  <si>
    <t>ARIEL AREYANEZ PORTILLO</t>
  </si>
  <si>
    <t>AEPA780328HSLRRR08</t>
  </si>
  <si>
    <t>ARPRAR78032825H700</t>
  </si>
  <si>
    <t>SECCION 1412</t>
  </si>
  <si>
    <t>CENTROIDE_SECCION, SECCION 1412, 00000, NOGALES, SONORA</t>
  </si>
  <si>
    <t>SERAFIN PEREZ PEREZ</t>
  </si>
  <si>
    <t>PEPS901012HHGRRR00</t>
  </si>
  <si>
    <t>PRPRSR90101213H800</t>
  </si>
  <si>
    <t>ALTA CALIFORNIA RESIDENCIAL</t>
  </si>
  <si>
    <t>CALLE MONTERREY 25, ALTA CALIFORNIA RESIDENCIAL, 83249, HERMOSILLO, SONORA</t>
  </si>
  <si>
    <t>ROBERTO CARLOS CARRILLO AYALA</t>
  </si>
  <si>
    <t>CAAR751124HCLRYB03</t>
  </si>
  <si>
    <t>CRAYRB75112405H400</t>
  </si>
  <si>
    <t>COLINAS DEL YAQUI</t>
  </si>
  <si>
    <t>PRIVADA TAMEHUA 29-B, COLINAS DEL YAQUI, 84093, NOGALES, SONORA</t>
  </si>
  <si>
    <t>LILIAN LIZETH ACUÑA VALENZUELA</t>
  </si>
  <si>
    <t>AUVL801114MSRCLL01</t>
  </si>
  <si>
    <t>ACVLLL80111426M300</t>
  </si>
  <si>
    <t>MARIA ISABEL OLMEDO SINOHUI</t>
  </si>
  <si>
    <t>OESI580708MSRLNS04</t>
  </si>
  <si>
    <t>OLSNIS58070826M200</t>
  </si>
  <si>
    <t>CALLE RODOLFO CAMPODONICO 10, GRANJA, 84065, NOGALES, SONORA</t>
  </si>
  <si>
    <t>JOSE JOEL GODINEZ HUERTA</t>
  </si>
  <si>
    <t>GOHJ791202HSLDRL08</t>
  </si>
  <si>
    <t>GDHRJL79120225H100</t>
  </si>
  <si>
    <t>SECCION 187</t>
  </si>
  <si>
    <t>CENTROIDE_SECCION, SECCION 187, 00000, NOGALES, SONORA</t>
  </si>
  <si>
    <t>MARIA DEL ROSARIO DIAZ ECHAVE</t>
  </si>
  <si>
    <t>DIER551027MSRZCS04</t>
  </si>
  <si>
    <t>DZECRS55102726M700</t>
  </si>
  <si>
    <t>SECCION 186</t>
  </si>
  <si>
    <t>CENTROIDE_SECCION, SECCION 186, 00000, NOGALES, SONORA</t>
  </si>
  <si>
    <t>JORGE MARIO MENDOZA RUIZ</t>
  </si>
  <si>
    <t>MERJ801219HSRNZR06</t>
  </si>
  <si>
    <t>MNRZJR80121926H600</t>
  </si>
  <si>
    <t>MARGARITA MAZA DE JUAREZ</t>
  </si>
  <si>
    <t>ANDADOR F 11, MARGARITA MAZA DE JUAREZ, 84063, NOGALES, SONORA</t>
  </si>
  <si>
    <t>GISELLE ANAHI ZEPEDA ANTELO</t>
  </si>
  <si>
    <t>ZEAG821024MSRPNS02</t>
  </si>
  <si>
    <t>ZPANGS82102426M200</t>
  </si>
  <si>
    <t>SECCION 185</t>
  </si>
  <si>
    <t>CENTROIDE_SECCION, SECCION 185, 00000, NOGALES, SONORA</t>
  </si>
  <si>
    <t>ALBINA IBAÑEZ ROBLES</t>
  </si>
  <si>
    <t>IARA440320MJCBBL04</t>
  </si>
  <si>
    <t>IBRBAL44032014M600</t>
  </si>
  <si>
    <t>DEL ROSARIO</t>
  </si>
  <si>
    <t>CALLE 13 DE SEPTIEMBRE 5, DEL ROSARIO, 84020, NOGALES, SONORA</t>
  </si>
  <si>
    <t>JESUS EVELIA TORRES PIÑATA</t>
  </si>
  <si>
    <t>TOPJ710211MSLRXS04</t>
  </si>
  <si>
    <t>TRPTJS71021125M000</t>
  </si>
  <si>
    <t>CALLE CALLE DE LOS BUHOS 35, VILLA SONORA, 84093, NOGALES, SONORA</t>
  </si>
  <si>
    <t>MA LETICIA CARRAZCO NOGALES</t>
  </si>
  <si>
    <t>CANL580121MSRRGT06</t>
  </si>
  <si>
    <t>CRNGMA58012126M900</t>
  </si>
  <si>
    <t>PUEBLITOS PRIEMERA ETAPA</t>
  </si>
  <si>
    <t>CALLE TLAQUEPAQUE 38-A, PUEBLITOS PRIEMERA ETAPA, 84067, NOGALES, SONORA</t>
  </si>
  <si>
    <t>ESPERANZA HERRERA MURILLO</t>
  </si>
  <si>
    <t>HEME760119MNTRRS00</t>
  </si>
  <si>
    <t>HRMRES76011918M200</t>
  </si>
  <si>
    <t>CALLE SAN MAURO 14-C, SAN MIGUEL, 84090, NOGALES, SONORA</t>
  </si>
  <si>
    <t>ORLANDO JULIO GARCIA</t>
  </si>
  <si>
    <t>JUGO800706HGRLRR00</t>
  </si>
  <si>
    <t>JLGROR80070612H600</t>
  </si>
  <si>
    <t>LEIDY JUDITH SANTOS LOPEZ</t>
  </si>
  <si>
    <t>SALL851230MSLNPD03</t>
  </si>
  <si>
    <t>SNLPLD85123025M700</t>
  </si>
  <si>
    <t>ANDADOR 9 42, LOS ENCINOS, 84064, NOGALES, SONORA</t>
  </si>
  <si>
    <t>JOSE SAID ROMERO YOSEFF</t>
  </si>
  <si>
    <t>ROYS930217HMNMSD03</t>
  </si>
  <si>
    <t>RMYSSD93021716H300</t>
  </si>
  <si>
    <t>CALLE INDEPENDENCIA 414, DEL ROSARIO, 84020, NOGALES, SONORA</t>
  </si>
  <si>
    <t>RAUL ANTONIO GARCIA PARRA</t>
  </si>
  <si>
    <t>GAPR870630HSRRRL05</t>
  </si>
  <si>
    <t>GRPRRL87063026H900</t>
  </si>
  <si>
    <t>PAULINA DEL ROSARIO BONILLAS ESPINOZA</t>
  </si>
  <si>
    <t>BOEP820626MSRNSL04</t>
  </si>
  <si>
    <t>BNESPL82062626M000</t>
  </si>
  <si>
    <t>CALLE MONTE DE LAS CRUCES 39, LOS VIRREYES, 84090, NOGALES, SONORA</t>
  </si>
  <si>
    <t>CAMELIA PERALTA LOPEZ</t>
  </si>
  <si>
    <t>PELC480917MOCRPM03</t>
  </si>
  <si>
    <t>PRLPCM48091720M900</t>
  </si>
  <si>
    <t>SECCION 211</t>
  </si>
  <si>
    <t>CENTROIDE_SECCION, SECCION 211, 00000, NOGALES, SONORA</t>
  </si>
  <si>
    <t>GONZALO MIMIAGA SANCHEZ</t>
  </si>
  <si>
    <t>MISG610724HSRMNN06</t>
  </si>
  <si>
    <t>MMSNGN61072426H000</t>
  </si>
  <si>
    <t>JARDINES KALITEA</t>
  </si>
  <si>
    <t>RETORNO SALONICA 52, JARDINES KALITEA, 84066, NOGALES, SONORA</t>
  </si>
  <si>
    <t>MARIA BERTHA MENDOZA AUDELO</t>
  </si>
  <si>
    <t>MEAB570505MNTNDR02</t>
  </si>
  <si>
    <t>MNADBR57050518M700</t>
  </si>
  <si>
    <t>CALLE 10 DE MAYO 39, DEL ROSARIO, 84020, NOGALES, SONORA</t>
  </si>
  <si>
    <t>DANIEL MARTIN OSORIO SOZA</t>
  </si>
  <si>
    <t>OOSD830313HSRSZN00</t>
  </si>
  <si>
    <t>OSSZDN83031326H500</t>
  </si>
  <si>
    <t>CALLE LOMA DEL AMANECER 14-D, LOMAS DEL SOL, 84086, NOGALES, SONORA</t>
  </si>
  <si>
    <t>NORMA OFELIA NAVARRO RUIZ</t>
  </si>
  <si>
    <t>NARN590426MSRVZR03</t>
  </si>
  <si>
    <t>NVRZNR59042626M800</t>
  </si>
  <si>
    <t>CALLE EBANO 43, JARDINES DEL BOSQUE, 84063, NOGALES, SONORA</t>
  </si>
  <si>
    <t>ERNESTINA PACHECO VAZQUEZ</t>
  </si>
  <si>
    <t>PAVE550821MSRCZR03</t>
  </si>
  <si>
    <t>PCVZER55082126M500</t>
  </si>
  <si>
    <t>PRIVADA ISSSTESON 16, LOMAS DE FATIMA, 84020, NOGALES, SONORA</t>
  </si>
  <si>
    <t>MARIO ALFONSO DORANTES GUEVARA</t>
  </si>
  <si>
    <t>DOGM470420HASRVR02</t>
  </si>
  <si>
    <t>DRGVMR47042001H000</t>
  </si>
  <si>
    <t>EL RASTRO</t>
  </si>
  <si>
    <t>CALLE MARGARITA 7, EL RASTRO, 84063, NOGALES, SONORA</t>
  </si>
  <si>
    <t>MANUEL ANDRES VALDEZ MENDIVIL</t>
  </si>
  <si>
    <t>VAMM690501HSRLNN04</t>
  </si>
  <si>
    <t>VLMNMN69050126H500</t>
  </si>
  <si>
    <t>CASA BLANCA RESIDENCIAL SEGUNDA ETAPA</t>
  </si>
  <si>
    <t>PRIVADA MARSELLA 3, CASA BLANCA RESIDENCIAL SEGUNDA ETAPA, 84094, NOGALES, SONORA</t>
  </si>
  <si>
    <t>ISMAEL JASSO FONTES</t>
  </si>
  <si>
    <t>JAFI521113HSRSNS19</t>
  </si>
  <si>
    <t>JSFNIS52111326H001</t>
  </si>
  <si>
    <t>SECCION 1392</t>
  </si>
  <si>
    <t>CENTROIDE_SECCION, SECCION 1392, 00000, NOGALES, SONORA</t>
  </si>
  <si>
    <t>MIGUEL MUÑOZ CERVANTES</t>
  </si>
  <si>
    <t>MUCM710326HGTXRG09</t>
  </si>
  <si>
    <t>MZCRMG71032611H900</t>
  </si>
  <si>
    <t>PRIVADA CAJEME 102, GRANJA, 84065, NOGALES, SONORA</t>
  </si>
  <si>
    <t>GLORIAYITA GUERRERO FIGUEROA</t>
  </si>
  <si>
    <t>GUFG831112MSRRGL09</t>
  </si>
  <si>
    <t>GRFGGL83111226M100</t>
  </si>
  <si>
    <t>ALEJANDRO VILLASEÑOR OTHON</t>
  </si>
  <si>
    <t>VIOA621024HSRLTL05</t>
  </si>
  <si>
    <t>VLOTAL62102426H100</t>
  </si>
  <si>
    <t>BOLIVAR</t>
  </si>
  <si>
    <t>CALLE 27 DE AGOSTO 108-A, BOLIVAR, 84060, NOGALES, SONORA</t>
  </si>
  <si>
    <t>DANIELA SEDANO ESCOBAR</t>
  </si>
  <si>
    <t>SEED820804MSRDSN02</t>
  </si>
  <si>
    <t>SDESDN82080426M700</t>
  </si>
  <si>
    <t>JOSUE PEREZ MANZANARES</t>
  </si>
  <si>
    <t>PEMJ760425HSRRNS06</t>
  </si>
  <si>
    <t>PRMNJS76042526H600</t>
  </si>
  <si>
    <t>CALLE ACAPONETA 1823, 5 DE MAYO, 84074, NOGALES, SONORA</t>
  </si>
  <si>
    <t>MARITZA VALENZUELA ALARCON</t>
  </si>
  <si>
    <t>VAAM790411MSRLLR06</t>
  </si>
  <si>
    <t>VLALMR79041126M800</t>
  </si>
  <si>
    <t>CALLE PASEO DE MALIBU 80, PASEOS DE CHULA VISTA, 84050, NOGALES, SONORA</t>
  </si>
  <si>
    <t>JESUS PESQUEIRA TERAN</t>
  </si>
  <si>
    <t>PETJ410701HSRSRS11</t>
  </si>
  <si>
    <t>PSTRJS41070126H700</t>
  </si>
  <si>
    <t>CALLE VIA PAX 27, LOMAS DE FATIMA, 84020, NOGALES, SONORA</t>
  </si>
  <si>
    <t>DAVID RODRIGUEZ GARCIA</t>
  </si>
  <si>
    <t>ROGD900110HSRDRV03</t>
  </si>
  <si>
    <t>RDGRDV90011026H000</t>
  </si>
  <si>
    <t>EVANGELINA CAMPAS AMPARO</t>
  </si>
  <si>
    <t>CAAE921119MSRMMV07</t>
  </si>
  <si>
    <t>CMAMEV92111926M200</t>
  </si>
  <si>
    <t>CASA GRANDE RESIDENCIAL I A Y B</t>
  </si>
  <si>
    <t>BOULEVARD LOS ALAMOS 6, CASA GRANDE RESIDENCIAL I A Y B, 83246, HERMOSILLO, SONORA</t>
  </si>
  <si>
    <t>JOSE MANUEL LOPEZ ROBLES</t>
  </si>
  <si>
    <t>LORM680909HSRPBN01</t>
  </si>
  <si>
    <t>LPRBMN68090926H900</t>
  </si>
  <si>
    <t>CALLEJON MARIANO JIMENEZ 227, CENTRO, 84030, NOGALES, SONORA</t>
  </si>
  <si>
    <t>RAUL ARZATE MADERO</t>
  </si>
  <si>
    <t>AAMR641209HCHRDL00</t>
  </si>
  <si>
    <t>ARMDRL64120908H400</t>
  </si>
  <si>
    <t>SECCION 215</t>
  </si>
  <si>
    <t>CENTROIDE_SECCION, SECCION 215, 00000, NOGALES, SONORA</t>
  </si>
  <si>
    <t>RODOLFO SANCHEZ DABDOUB</t>
  </si>
  <si>
    <t>SADR930611HSRNBD05</t>
  </si>
  <si>
    <t>SNDBRD93061126H900</t>
  </si>
  <si>
    <t>CIRCUITO JOSE J. DABDOUB 84, KENNEDY, 84065, NOGALES, SONORA</t>
  </si>
  <si>
    <t>HUMBERTO JESUS ROBLES POMPA</t>
  </si>
  <si>
    <t>ROPH730226HSRBMM01</t>
  </si>
  <si>
    <t>RBPMHM73022626H600</t>
  </si>
  <si>
    <t>SONIA ELOISA LARA TAPIA</t>
  </si>
  <si>
    <t>LATS920206MSLRPN01</t>
  </si>
  <si>
    <t>LRTPSN92020625M300</t>
  </si>
  <si>
    <t>EL DORADO</t>
  </si>
  <si>
    <t>BOULEVARD EL DORADO SN, EL DORADO, 84066, NOGALES, SONORA</t>
  </si>
  <si>
    <t>LETICIA AMARAL PARTIDA</t>
  </si>
  <si>
    <t>AAPL651226MSRMRT03</t>
  </si>
  <si>
    <t>AMPRLT65122626M000</t>
  </si>
  <si>
    <t>CALLE DURAZNOS 10, JARDINES DEL BOSQUE, 84063, NOGALES, SONORA</t>
  </si>
  <si>
    <t>JESUS MARIA MADA VALENZUELA</t>
  </si>
  <si>
    <t>MAVJ650203HSRDLS06</t>
  </si>
  <si>
    <t>MDVLJS65020326H400</t>
  </si>
  <si>
    <t>ALTAMIRA</t>
  </si>
  <si>
    <t>CALLE POZA RICA 94, ALTAMIRA, 84047, NOGALES, SONORA</t>
  </si>
  <si>
    <t>JULIA ELENA DURAN MONTOYA</t>
  </si>
  <si>
    <t>DUMJ601227MSRRNL09</t>
  </si>
  <si>
    <t>DRMNJL60122726M300</t>
  </si>
  <si>
    <t>CALLE LEON DE LA BARRA 29, LOS ENCINOS, 84064, NOGALES, SONORA</t>
  </si>
  <si>
    <t>MIGUEL GILBERTO SALMON PEÑA</t>
  </si>
  <si>
    <t>SAPM780209HSRLXG01</t>
  </si>
  <si>
    <t>SLPEMG78020926H600</t>
  </si>
  <si>
    <t>CALLE SAN MARIO 82-C, SAN MIGUEL, 84090, NOGALES, SONORA</t>
  </si>
  <si>
    <t>BLANCA ELVIA BUSTILLOS MORENO</t>
  </si>
  <si>
    <t>BUMB600221MCHSRL01</t>
  </si>
  <si>
    <t>BSMRBL60022108M500</t>
  </si>
  <si>
    <t>CALLE CALLE DE LOS GORRIONES 16, VILLA SONORA, 84093, NOGALES, SONORA</t>
  </si>
  <si>
    <t>ALMA JOSEFINA CECEÑA VERDUGO</t>
  </si>
  <si>
    <t>CEVA860319MSRCRL08</t>
  </si>
  <si>
    <t>CCVRAL86031926M000</t>
  </si>
  <si>
    <t>SECCION 1438</t>
  </si>
  <si>
    <t>CENTROIDE_SECCION, SECCION 1438, 00000, NOGALES, SONORA</t>
  </si>
  <si>
    <t>ALMA LETICIA MORENO ALCARAZ</t>
  </si>
  <si>
    <t>MOAA520804MSRRLL05</t>
  </si>
  <si>
    <t>MRALAL52080426M000</t>
  </si>
  <si>
    <t>CALLE CANANEA 191, KENNEDY, 84065, NOGALES, SONORA</t>
  </si>
  <si>
    <t>JUANA KARELLY DOMINGUEZ ROBLES</t>
  </si>
  <si>
    <t>DORJ840717MSLMBN06</t>
  </si>
  <si>
    <t>DMRBJN84071725M700</t>
  </si>
  <si>
    <t>CALLE LAGO MARACAIBO 91-B, LAS PRIMAVERAS, 84063, NOGALES, SONORA</t>
  </si>
  <si>
    <t>ALBA ALICIA ACEVEDO GRACIA</t>
  </si>
  <si>
    <t>AEGA530820MSRCRL07</t>
  </si>
  <si>
    <t>ACGRAL53082026M600</t>
  </si>
  <si>
    <t>CALLE NUEVA ITALIA 24, NUEVO NOGALES, 84094, NOGALES, SONORA</t>
  </si>
  <si>
    <t>JOSE MANUEL GALLEGOS MARQUEZ</t>
  </si>
  <si>
    <t>GAMM810831HSRLRN05</t>
  </si>
  <si>
    <t>GLMRMN81083126H200</t>
  </si>
  <si>
    <t>SECCION 1428</t>
  </si>
  <si>
    <t>CENTROIDE_SECCION, SECCION 1428, 00000, NOGALES, SONORA</t>
  </si>
  <si>
    <t>LIVIA NOHEMI MADA IBARRA</t>
  </si>
  <si>
    <t>MAIL701110MSRDBV08</t>
  </si>
  <si>
    <t>MDIBLV70111026M000</t>
  </si>
  <si>
    <t>RENE ANGULO GARCIA</t>
  </si>
  <si>
    <t>AUGR660516HSLNRN05</t>
  </si>
  <si>
    <t>ANGRRN66051625H900</t>
  </si>
  <si>
    <t>SAN CARLOS SECCION ETAPA PRIMERA</t>
  </si>
  <si>
    <t>CALLE SANTA TERESA 28-A, SAN CARLOS SECCION ETAPA PRIMERA, 84090, NOGALES, SONORA</t>
  </si>
  <si>
    <t>JESUS NADIR SANCHEZ CHAVEZ</t>
  </si>
  <si>
    <t>SACJ780814HSRNHS08</t>
  </si>
  <si>
    <t>SNCHJS78081426H500</t>
  </si>
  <si>
    <t>CALLE LOS XIXIMES 294, LUIS DONALDO COLOSIO MURRIETA, 84066, NOGALES, SONORA</t>
  </si>
  <si>
    <t>LUZ IMELDA ORTIZ GARCIA</t>
  </si>
  <si>
    <t>OIGL750622MSRRRZ09</t>
  </si>
  <si>
    <t>ORGRLZ75062226M800</t>
  </si>
  <si>
    <t>OQUITOA</t>
  </si>
  <si>
    <t>SECCION 232</t>
  </si>
  <si>
    <t>CENTROIDE_SECCION, SECCION 232, 00000, OQUITOA, SONORA</t>
  </si>
  <si>
    <t>RAUL FERNANDO VALENZUELA MONTAÑO</t>
  </si>
  <si>
    <t>VAMR740718HSRLNL06</t>
  </si>
  <si>
    <t>VLMNRL74071826H000</t>
  </si>
  <si>
    <t>AVENIDA GUADALUPE 9, ND, 83960, PITIQUITO, SONORA</t>
  </si>
  <si>
    <t>FRANCISCO MAXIMINO REYNA VALENZUELA</t>
  </si>
  <si>
    <t>REVF761003HSRYLR06</t>
  </si>
  <si>
    <t>RYVLFR76100326H200</t>
  </si>
  <si>
    <t>ORLANDO ARTURO AMAVIZCA COTA</t>
  </si>
  <si>
    <t>AACO710901HSRMTR03</t>
  </si>
  <si>
    <t>AMCTOR71090126H000</t>
  </si>
  <si>
    <t>CERRADA SALINA 3519, BRISAS DEL GOLFO, 83553, PUERTO PEÑASCO, SONORA</t>
  </si>
  <si>
    <t>FLORENCIA MARIA DE JESUS RIVERA GAXIOLA</t>
  </si>
  <si>
    <t>RIGF831010MSRVXL00</t>
  </si>
  <si>
    <t>RVGXFL83101026M200</t>
  </si>
  <si>
    <t>AVENIDA FRANCISCO I. MADERO 127, CENTRO, 83550, PUERTO PEÑASCO, SONORA</t>
  </si>
  <si>
    <t>ALEJANDRO GARIBAY PELAYO</t>
  </si>
  <si>
    <t>GAPA820518HMNRLL06</t>
  </si>
  <si>
    <t>GRPLAL82051816H700</t>
  </si>
  <si>
    <t>VIELKA ABIGAIL PAREDES NIEBLAS</t>
  </si>
  <si>
    <t>PANV871216MSRRBL09</t>
  </si>
  <si>
    <t>PRNBVL87121626M700</t>
  </si>
  <si>
    <t>LIZETH NOHEMI GUTIERREZ VALENZUELA</t>
  </si>
  <si>
    <t>GUVL870314MBCTLZ09</t>
  </si>
  <si>
    <t>GTVLLZ87031402M200</t>
  </si>
  <si>
    <t>LA TERMOELECTICA</t>
  </si>
  <si>
    <t>CALLEJON ALVARO OBREGON SALIDO 304, LA TERMOELECTICA, 83553, PUERTO PEÑASCO, SONORA</t>
  </si>
  <si>
    <t>SILVIA JANETH NAVA VILLEGAS</t>
  </si>
  <si>
    <t>NAVS861029MBCVLL04</t>
  </si>
  <si>
    <t>NVVLSL86102902M100</t>
  </si>
  <si>
    <t>SECCION 643</t>
  </si>
  <si>
    <t>CENTROIDE_SECCION, SECCION 643, 00000, PUERTO PEÑASCO, SONORA</t>
  </si>
  <si>
    <t>GERARDO FIGUEROA ZAZUETA</t>
  </si>
  <si>
    <t>FIZG611011HSLGZR07</t>
  </si>
  <si>
    <t>FGZZGR61101125H700</t>
  </si>
  <si>
    <t>CALLE FRANCISCO MARQUEZ 348, LOPEZ PORTILLO, 83556, PUERTO PEÑASCO, SONORA</t>
  </si>
  <si>
    <t>JESUS PATRICIA LIZARRAGA AGUIRRE</t>
  </si>
  <si>
    <t>LIAJ680605MSRZGS04</t>
  </si>
  <si>
    <t>LZAGJS68060526M800</t>
  </si>
  <si>
    <t>NUEVO PEÑASCO</t>
  </si>
  <si>
    <t>CALLE NICOLAS BRAVO 477, NUEVO PEÑASCO, 83553, PUERTO PEÑASCO, SONORA</t>
  </si>
  <si>
    <t>JUAN CARLOS IGNACIO GASTELUM GONZALEZ</t>
  </si>
  <si>
    <t>GAGJ830731HJCSNN07</t>
  </si>
  <si>
    <t>GSGNJN83073114H800</t>
  </si>
  <si>
    <t>CALLE JUAN ESCUTIA 437, NUEVA ESPERANZA, 83556, PUERTO PEÑASCO, SONORA</t>
  </si>
  <si>
    <t>ALEJANDRO RANGEL OCEGUEDA</t>
  </si>
  <si>
    <t>RAOA800521HDFNCL07</t>
  </si>
  <si>
    <t>RNOCAL80052109H000</t>
  </si>
  <si>
    <t>JOSEFA ORTIZ DE DOMINGUEZ</t>
  </si>
  <si>
    <t>CALLE LEON DE LA BARRA 151, JOSEFA ORTIZ DE DOMINGUEZ, 83553, PUERTO PEÑASCO, SONORA</t>
  </si>
  <si>
    <t>JOSE MANUEL BARRERA SANCHEZ</t>
  </si>
  <si>
    <t>BASM620707HCCRNN05</t>
  </si>
  <si>
    <t>BRSNMN62070704H800</t>
  </si>
  <si>
    <t>CALLE FRANCISCO MARQUEZ 456, NUEVA ESPERANZA, 83556, PUERTO PEÑASCO, SONORA</t>
  </si>
  <si>
    <t>FLERIDA MARCIAL LOPEZ</t>
  </si>
  <si>
    <t>MALF610927MSRRPL00</t>
  </si>
  <si>
    <t>MRLPFL61092726M400</t>
  </si>
  <si>
    <t>CALLE GUILLERMO PRIETO 20, CENTRO, 83550, PUERTO PEÑASCO, SONORA</t>
  </si>
  <si>
    <t>KRISHNA AZAEL ZAMORANO MARCIAL</t>
  </si>
  <si>
    <t>ZAMK860707HSRMRR07</t>
  </si>
  <si>
    <t>ZMMRKR86070726H500</t>
  </si>
  <si>
    <t>GEMIMA LEZAMA ANDRADE</t>
  </si>
  <si>
    <t>LEAG811114MHGZNM01</t>
  </si>
  <si>
    <t>LZANGM81111413M300</t>
  </si>
  <si>
    <t>HACIENDA DE CORTEZ</t>
  </si>
  <si>
    <t>CALLE BAHIA MAZATLAN 318, HACIENDA DE CORTEZ, 83556, PUERTO PEÑASCO, SONORA</t>
  </si>
  <si>
    <t>MARTIN GARCIA CEDILLO</t>
  </si>
  <si>
    <t>GACM870204HSRRDR06</t>
  </si>
  <si>
    <t>GRCDMR87020426H800</t>
  </si>
  <si>
    <t>ROQUE EDEL CELAYA ORTEGA</t>
  </si>
  <si>
    <t>CEOR760402HSRLRQ03</t>
  </si>
  <si>
    <t>CLORRQ76040226H000</t>
  </si>
  <si>
    <t>JAIME LUIS ROMO LOPEZ</t>
  </si>
  <si>
    <t>RMLPJM80011526H900</t>
  </si>
  <si>
    <t>SECCION 634</t>
  </si>
  <si>
    <t>CENTROIDE_SECCION, SECCION 634, 00000, PUERTO PEÑASCO, SONORA</t>
  </si>
  <si>
    <t>ARMANDO AYALA MIRELES</t>
  </si>
  <si>
    <t>AAMA830312HBCYRR00</t>
  </si>
  <si>
    <t>AYMRAR83031202H100</t>
  </si>
  <si>
    <t>SECCION 646</t>
  </si>
  <si>
    <t>CENTROIDE_SECCION, SECCION 646, 00000, PUERTO PEÑASCO, SONORA</t>
  </si>
  <si>
    <t>RAMON EDUARDO CASTRO VASQUEZ</t>
  </si>
  <si>
    <t>CAVR581214HSRSSM04</t>
  </si>
  <si>
    <t>CSVSRM58121426H700</t>
  </si>
  <si>
    <t>SECCION 636</t>
  </si>
  <si>
    <t>CENTROIDE_SECCION, SECCION 636, 00000, PUERTO PEÑASCO, SONORA</t>
  </si>
  <si>
    <t>MARIA EUGENIA REYNA SOTELO</t>
  </si>
  <si>
    <t>RESE530619MSRYTG08</t>
  </si>
  <si>
    <t>RYSTEG53061926M800</t>
  </si>
  <si>
    <t>CALLE ADOLFO LOPEZ MATEOS 465, LUIS DONALDO COLOSIO, 83553, PUERTO PEÑASCO, SONORA</t>
  </si>
  <si>
    <t>ALBERTO ZUBIATE FIERRO</t>
  </si>
  <si>
    <t>ZUFA710501HCHBRL08</t>
  </si>
  <si>
    <t>ZBFRAL71050108H100</t>
  </si>
  <si>
    <t>SECCION 644</t>
  </si>
  <si>
    <t>CENTROIDE_SECCION, SECCION 644, 00000, PUERTO PEÑASCO, SONORA</t>
  </si>
  <si>
    <t>SANTIAGO CASIAN ZEPEDA</t>
  </si>
  <si>
    <t>CAZS551213HBCSPN04</t>
  </si>
  <si>
    <t>CSZPSN55121302H800</t>
  </si>
  <si>
    <t>AVENIDA AGUSTIN MELGAR 385, LOPEZ PORTILLO, 83556, PUERTO PEÑASCO, SONORA</t>
  </si>
  <si>
    <t>JUANA RAMOS ACEDO</t>
  </si>
  <si>
    <t>RAAJ730620MSRMCN04</t>
  </si>
  <si>
    <t>RMACJN73062026M500</t>
  </si>
  <si>
    <t>PRIVADA AZUCENAS 4701, BRISAS DEL GOLFO, 83553, PUERTO PEÑASCO, SONORA</t>
  </si>
  <si>
    <t>JOVITA ZULEMA ELIZALDE CARDENAS</t>
  </si>
  <si>
    <t>EICJ880312MSRLRV08</t>
  </si>
  <si>
    <t>ELCRJV88031226M600</t>
  </si>
  <si>
    <t>CALLE DON MELQUIADES PALACIOS 168, LOPEZ PORTILLO, 83556, PUERTO PEÑASCO, SONORA</t>
  </si>
  <si>
    <t>MONICA DE LA CRUZ HERNANDEZ FLORES</t>
  </si>
  <si>
    <t>HEFM910531MSRRLN03</t>
  </si>
  <si>
    <t>HRFLMN91053126M800</t>
  </si>
  <si>
    <t>JOSE ABELARDO MONGE SALAZAR</t>
  </si>
  <si>
    <t>MOSA810920HSRNLB02</t>
  </si>
  <si>
    <t>MNSLAB81092026H700</t>
  </si>
  <si>
    <t>CERRADA LAS DUNAS 749, BRISAS DEL GOLFO, 83553, PUERTO PEÑASCO, SONORA</t>
  </si>
  <si>
    <t>JUAN CARLOS ISLAS ALTAMIRANO</t>
  </si>
  <si>
    <t>IAAJ920907HGRSLN03</t>
  </si>
  <si>
    <t>ISALJN92090712H500</t>
  </si>
  <si>
    <t>CANDIDO MIGUEL ORTIZ SANCHEZ</t>
  </si>
  <si>
    <t>OISC910516HSRRNN04</t>
  </si>
  <si>
    <t>ORSNCN91051626H500</t>
  </si>
  <si>
    <t>FRANCISCO SERNA VASQUEZ</t>
  </si>
  <si>
    <t>SEVF521004HSRRSR02</t>
  </si>
  <si>
    <t>SRVSFR52100426H600</t>
  </si>
  <si>
    <t>SECCION 642</t>
  </si>
  <si>
    <t>CENTROIDE_SECCION, SECCION 642, 00000, PUERTO PEÑASCO, SONORA</t>
  </si>
  <si>
    <t>SAMUEL QUINTO FEDERICO GARCIA</t>
  </si>
  <si>
    <t>FEGS760216HSRDRM09</t>
  </si>
  <si>
    <t>FDGRSM76021626H900</t>
  </si>
  <si>
    <t>SEBASTIAN RIVERA CASILLAS</t>
  </si>
  <si>
    <t>RICS640411HSRVSB08</t>
  </si>
  <si>
    <t>RVCSSB64041126H700</t>
  </si>
  <si>
    <t>CALLE BUGAMBILIAS 2, BRISAS DEL GOLFO, 83553, PUERTO PEÑASCO, SONORA</t>
  </si>
  <si>
    <t>CLAUDIA ACELA SANTOS RODRIGUEZ</t>
  </si>
  <si>
    <t>SARC781206MJCNDL09</t>
  </si>
  <si>
    <t>SNRDCL78120614M300</t>
  </si>
  <si>
    <t>CALLE AQUILES SERDAN ALATRISTE 199-A, JOSEFA ORTIZ DE DOMINGUEZ, 83553, PUERTO PEÑASCO, SONORA</t>
  </si>
  <si>
    <t>RAUL ENRIQUE QUINTERO BARRON</t>
  </si>
  <si>
    <t>QUBR770419HNTNRL00</t>
  </si>
  <si>
    <t>QNBRRL77041918H800</t>
  </si>
  <si>
    <t>SECCION 633</t>
  </si>
  <si>
    <t>CENTROIDE_SECCION, SECCION 633, 00000, PUERTO PEÑASCO, SONORA</t>
  </si>
  <si>
    <t>HILDA ISELA NAJERA LOPEZ</t>
  </si>
  <si>
    <t>NALH670810MCHJPL08</t>
  </si>
  <si>
    <t>NJLPHL67081008M000</t>
  </si>
  <si>
    <t>Oriente</t>
  </si>
  <si>
    <t>CENTROIDE SN SN, Oriente, 83553, LA COLORADA, SONORA</t>
  </si>
  <si>
    <t>RAUL CHAPOL MORALES</t>
  </si>
  <si>
    <t>CAMR860930HVZHRL07</t>
  </si>
  <si>
    <t>CHMRRL86093030H500</t>
  </si>
  <si>
    <t>CALLE IGNACIO RAMIREZ 12, BENITO JUAREZ, 83554, PUERTO PEÑASCO, SONORA</t>
  </si>
  <si>
    <t>OLGA ELENA AYALA BURBOA</t>
  </si>
  <si>
    <t>AABO890926MSRYRL00</t>
  </si>
  <si>
    <t>AYBROL89092626M500</t>
  </si>
  <si>
    <t>QUIRIEGO</t>
  </si>
  <si>
    <t>SECCION 1307</t>
  </si>
  <si>
    <t>CENTROIDE_SECCION, SECCION 1307, 00000, QUIRIEGO, SONORA</t>
  </si>
  <si>
    <t>JOEL ROMAN VALENZUELA VARELA</t>
  </si>
  <si>
    <t>VAVJ791116HSRLRL08</t>
  </si>
  <si>
    <t>VLVRJL79111626H700</t>
  </si>
  <si>
    <t>RAYON</t>
  </si>
  <si>
    <t>SECCION 649</t>
  </si>
  <si>
    <t>CENTROIDE_SECCION, SECCION 649, 00000, RAYON, SONORA</t>
  </si>
  <si>
    <t>LYDIA YAJAIRA COLORES MORENO</t>
  </si>
  <si>
    <t>COML841206MSRLRY01</t>
  </si>
  <si>
    <t>CLMRLY84120626M200</t>
  </si>
  <si>
    <t>TEMISTOCLES RODRIGUEZ MORALES</t>
  </si>
  <si>
    <t>ROMT770724HSRDRM07</t>
  </si>
  <si>
    <t>RDMRTM77072426H100</t>
  </si>
  <si>
    <t>SECCION 650</t>
  </si>
  <si>
    <t>CENTROIDE_SECCION, SECCION 650, 00000, RAYON, SONORA</t>
  </si>
  <si>
    <t>ANA GUADALUPE CONTRERAS TERAN</t>
  </si>
  <si>
    <t>COTA660817MSRNRN03</t>
  </si>
  <si>
    <t>CNTRAN66081726M000</t>
  </si>
  <si>
    <t>IVAN ADOLFO PERALTA TOYOS</t>
  </si>
  <si>
    <t>PETI640521HSRRYV01</t>
  </si>
  <si>
    <t>PRTYIV64052126H800</t>
  </si>
  <si>
    <t>CARLOS ALBERTO HERRERA GRANILLO</t>
  </si>
  <si>
    <t>HEGC750419HSRRRR09</t>
  </si>
  <si>
    <t>HRGRCR75041926H000</t>
  </si>
  <si>
    <t>ERNESTO VALENZUELA CLARK</t>
  </si>
  <si>
    <t>VACE800823HSRLLR05</t>
  </si>
  <si>
    <t>VLCLER80082326H100</t>
  </si>
  <si>
    <t>AHILUD AMARILLAS AMAYA</t>
  </si>
  <si>
    <t>AAAA651026MSRMMH09</t>
  </si>
  <si>
    <t>AMAMAH65102626M100</t>
  </si>
  <si>
    <t>ILSE LORENA QUINTANAR MALDONADO</t>
  </si>
  <si>
    <t>QUMI910603MSRNLL04</t>
  </si>
  <si>
    <t>QNMLIL91060326M200</t>
  </si>
  <si>
    <t>SAN FELIPE DE JESUS</t>
  </si>
  <si>
    <t>CALLE CONSTITUCION 21, ND, 84960, SAN FELIPE DE JESUS, SONORA</t>
  </si>
  <si>
    <t>JOSE CARLOS SOTO VEGA</t>
  </si>
  <si>
    <t>SOVC890818HSRTGR07</t>
  </si>
  <si>
    <t>STVGCR89081826H300</t>
  </si>
  <si>
    <t>LORENZO PEREZ CALDERON</t>
  </si>
  <si>
    <t>PECL560808HJCRLR00</t>
  </si>
  <si>
    <t>PRCLLR56080814H100</t>
  </si>
  <si>
    <t>AVENIDA INGENIERO BENJAMIN LAGARDA 34, ND, 85515, SAN IGNACIO RIO MUERTO, SONORA</t>
  </si>
  <si>
    <t>SILVIA MARIELA ESTRADA ROBLES</t>
  </si>
  <si>
    <t>EARS781010MSRSBL10</t>
  </si>
  <si>
    <t>ESRBSL78101026M200</t>
  </si>
  <si>
    <t>CENTROIDE SN SN, EL RASTRO, 00000, SAN IGNACIO RIO MUERTO, SONORA</t>
  </si>
  <si>
    <t>DIANA LIZBETH REYES GARCIA</t>
  </si>
  <si>
    <t>REGD861208MSLYRN00</t>
  </si>
  <si>
    <t>RYGRDN86120825M400</t>
  </si>
  <si>
    <t>CENTROIDE SN SN, CENTRO, 00000, SAN IGNACIO RIO MUERTO, SONORA</t>
  </si>
  <si>
    <t>JOSE JUSTINO GRACIA ZAZUETA</t>
  </si>
  <si>
    <t>GAZJ620414HSRRZS03</t>
  </si>
  <si>
    <t>GRZZJS62041426H101</t>
  </si>
  <si>
    <t>AVENIDA MIGUEL GUTIERREZ 72, ND, 85515, SAN IGNACIO RIO MUERTO, SONORA</t>
  </si>
  <si>
    <t>CLAUDIA JAIME LUCERO</t>
  </si>
  <si>
    <t>JALC690710MSRMCL06</t>
  </si>
  <si>
    <t>JMLCCL69071026M800</t>
  </si>
  <si>
    <t>SECCION 248</t>
  </si>
  <si>
    <t>CENTROIDE_SECCION, SECCION 248, 00000, SAN JAVIER, SONORA</t>
  </si>
  <si>
    <t>MAYRA CLARISA SALAS GALAVIZ</t>
  </si>
  <si>
    <t>SAGM760807MSRLLY04</t>
  </si>
  <si>
    <t>SLGLMY76080726M400</t>
  </si>
  <si>
    <t>FEDERAL</t>
  </si>
  <si>
    <t>CENTROIDE SN SN, FEDERAL, 83489, SAN LUIS RIO COLORADO, SONORA</t>
  </si>
  <si>
    <t>LUIS FERNANDO BARNETT ESQUER</t>
  </si>
  <si>
    <t>BAEL920102HSRRSS02</t>
  </si>
  <si>
    <t>BRESLS92010226H100</t>
  </si>
  <si>
    <t>CALLEJON REVOLUCION 3109, BUROCRATA, 83450, SAN LUIS RIO COLORADO, SONORA</t>
  </si>
  <si>
    <t>ARIEL TERAN LOPEZ</t>
  </si>
  <si>
    <t>TELA760928HSLRPR06</t>
  </si>
  <si>
    <t>TRLPAR76092825H800</t>
  </si>
  <si>
    <t>AVENIDA IGNACIO ZARAGOZA 2902, BUROCRATA, 83450, SAN LUIS RIO COLORADO, SONORA</t>
  </si>
  <si>
    <t>PERLA ROCIO ROJAS BARAJAS</t>
  </si>
  <si>
    <t>ROBP800701MSRJRR09</t>
  </si>
  <si>
    <t>RJBRPR80070126M200</t>
  </si>
  <si>
    <t>CENTROIDE SN SN, INDUSTRIAL, 83430, SAN LUIS RIO COLORADO, SONORA</t>
  </si>
  <si>
    <t>FRANCISCO JAVIER ALVIZO CASTAÑEDA</t>
  </si>
  <si>
    <t>AICF921004HSRLSR05</t>
  </si>
  <si>
    <t>ALCSFR92100426H700</t>
  </si>
  <si>
    <t>MEZQUITE</t>
  </si>
  <si>
    <t>AVENIDA FLORES 1704, MEZQUITE, 83488, SAN LUIS RIO COLORADO, SONORA</t>
  </si>
  <si>
    <t>RUBEN MURILLO DELGADO</t>
  </si>
  <si>
    <t>MUDR641017HBCRLB22</t>
  </si>
  <si>
    <t>MRDLRB64101702H600</t>
  </si>
  <si>
    <t>CALLEJON FRANCISCO I. MADERO 2513, RESIDENCIAS, 83448, SAN LUIS RIO COLORADO, SONORA</t>
  </si>
  <si>
    <t>JESUS RUBEN SOLANO ACUÑA</t>
  </si>
  <si>
    <t>SOAJ870214HSRLCS00</t>
  </si>
  <si>
    <t>SLACJS87021426H600</t>
  </si>
  <si>
    <t>RUIZ CORTINES</t>
  </si>
  <si>
    <t>CENTROIDE SN SN, RUIZ CORTINES, 83439, SAN LUIS RIO COLORADO, SONORA</t>
  </si>
  <si>
    <t>JONATHAN CAMPOY CANO</t>
  </si>
  <si>
    <t>CACJ881229HSRMNN08</t>
  </si>
  <si>
    <t>CMCNJN88122926H100</t>
  </si>
  <si>
    <t>AVENIDA SONORA 3211, CAMPESTRE, 83499, SAN LUIS RIO COLORADO, SONORA</t>
  </si>
  <si>
    <t>J ORLANDO MONGE MEJIA</t>
  </si>
  <si>
    <t>MOMO710614HMNNJR06</t>
  </si>
  <si>
    <t>MNMJJX71061416H000</t>
  </si>
  <si>
    <t>AVENIDA LIBERTAD 719, SONORA, 83440, SAN LUIS RIO COLORADO, SONORA</t>
  </si>
  <si>
    <t>ADAN ORTIZ MARTINEZ</t>
  </si>
  <si>
    <t>OIMA811219HMCRRD09</t>
  </si>
  <si>
    <t>ORMRAD81121915H102</t>
  </si>
  <si>
    <t>CALLEJON JALISCO 161, RUIZ CORTINES, 83439, SAN LUIS RIO COLORADO, SONORA</t>
  </si>
  <si>
    <t>ANA DELIA MENDEZ CHAVEZ</t>
  </si>
  <si>
    <t>MECA560107MSRNHN03</t>
  </si>
  <si>
    <t>MNCHAN56010726M600</t>
  </si>
  <si>
    <t>ALEJANDRO ELIZALDE MONTES</t>
  </si>
  <si>
    <t>EIMA641103HSRLNL07</t>
  </si>
  <si>
    <t>ELMNAL64110326H200</t>
  </si>
  <si>
    <t>AVENIDA GUADALUPE VICTORIA 1003, COMERCIAL, 83449, SAN LUIS RIO COLORADO, SONORA</t>
  </si>
  <si>
    <t>GILBERTO CERVANTES ROJO</t>
  </si>
  <si>
    <t>CERG840822HBCRJL04</t>
  </si>
  <si>
    <t>CRRJGL84082202H400</t>
  </si>
  <si>
    <t>CENTROIDE SN SN, JALISCO, 83447, SAN LUIS RIO COLORADO, SONORA</t>
  </si>
  <si>
    <t>CANDIDO REYES ROSAS</t>
  </si>
  <si>
    <t>RERC700425HNTYSN06</t>
  </si>
  <si>
    <t>RYRSCN70042518H800</t>
  </si>
  <si>
    <t>AVENIDA MERIDA B 3503, ALTAR, 83490, SAN LUIS RIO COLORADO, SONORA</t>
  </si>
  <si>
    <t>MA GUADALUPE MARTINEZ GARCIA</t>
  </si>
  <si>
    <t>MAGG591212MJCRRD07</t>
  </si>
  <si>
    <t>MRGRMA59121214M900</t>
  </si>
  <si>
    <t>AVENIDA LEY DE ALFABETIZACION 3801, REFORMA, 83497, SAN LUIS RIO COLORADO, SONORA</t>
  </si>
  <si>
    <t>MARIA JESUS CANTU PEREZ</t>
  </si>
  <si>
    <t>CAPJ790218MSRNRS03</t>
  </si>
  <si>
    <t>CNPRJS79021826M100</t>
  </si>
  <si>
    <t>CENTROIDE SN SN, COMERCIAL, 83449, SAN LUIS RIO COLORADO, SONORA</t>
  </si>
  <si>
    <t>MARCO ANTONIO CASTILLO LOPEZ</t>
  </si>
  <si>
    <t>CALM740618HSRSPR18</t>
  </si>
  <si>
    <t>CSLPMR74061826H701</t>
  </si>
  <si>
    <t>AVENIDA GARDENIA 4107, MEXICO, 83496, SAN LUIS RIO COLORADO, SONORA</t>
  </si>
  <si>
    <t>FRANCISCA LORENA RODRIGUEZ SOTELO</t>
  </si>
  <si>
    <t>ROSF711004MBSDTR07</t>
  </si>
  <si>
    <t>RDSTFR71100403M700</t>
  </si>
  <si>
    <t>AVENIDA QUINTANA ROO B 461, BOSQUE, 83480, SAN LUIS RIO COLORADO, SONORA</t>
  </si>
  <si>
    <t>JOSE FELIX BELTRAN</t>
  </si>
  <si>
    <t>FEBJ800226HSLLLS02</t>
  </si>
  <si>
    <t>FLBLJS80022625H800</t>
  </si>
  <si>
    <t>CENTROIDE SN SN, MEZQUITE, 83488, SAN LUIS RIO COLORADO, SONORA</t>
  </si>
  <si>
    <t>MIGUEL ABRAHAM ANGULO GARCIA</t>
  </si>
  <si>
    <t>AUGM960918HSRNRG00</t>
  </si>
  <si>
    <t>ANGRMG96091826H500</t>
  </si>
  <si>
    <t>EVIL MERODACH AMADOR VARGAS</t>
  </si>
  <si>
    <t>AAVE790903HDFMRV02</t>
  </si>
  <si>
    <t>AMVREV79090309H400</t>
  </si>
  <si>
    <t>AVENIDA SONORA B 3603, CAMPESTRE, 83499, SAN LUIS RIO COLORADO, SONORA</t>
  </si>
  <si>
    <t>ORALIA CANSECO MENDOZA</t>
  </si>
  <si>
    <t>CAMO740721MOCNNR07</t>
  </si>
  <si>
    <t>CNMNOR74072120M800</t>
  </si>
  <si>
    <t>AVENIDA CRISANTEMAS B 3607, REFORMA, 83497, SAN LUIS RIO COLORADO, SONORA</t>
  </si>
  <si>
    <t>LAURA NUÑEZ SEPULVEDA</t>
  </si>
  <si>
    <t>NUSL860605MSRXPR04</t>
  </si>
  <si>
    <t>NZSPLR86060526M400</t>
  </si>
  <si>
    <t>AVENIDA NAYARIT 700, SONORA, 83440, SAN LUIS RIO COLORADO, SONORA</t>
  </si>
  <si>
    <t>EMMA JUDITH BADILLA MARTINEZ</t>
  </si>
  <si>
    <t>BAME630122MSRDRM16</t>
  </si>
  <si>
    <t>BDMREM63012226M101</t>
  </si>
  <si>
    <t>CALLEJON REVOLUCION 803, COMERCIAL, 83449, SAN LUIS RIO COLORADO, SONORA</t>
  </si>
  <si>
    <t>BRENDA ISELA ORTEGA MIRANDA</t>
  </si>
  <si>
    <t>OEMB850615MSRRRR04</t>
  </si>
  <si>
    <t>ORMRBR85061526M500</t>
  </si>
  <si>
    <t>SECCION 661</t>
  </si>
  <si>
    <t>CENTROIDE_SECCION, SECCION 661, 00000, SAN LUIS RIO COLORADO, SONORA</t>
  </si>
  <si>
    <t>FERNANDO ACOSTA SALCIDO</t>
  </si>
  <si>
    <t>AOSF570604HJCCLR04</t>
  </si>
  <si>
    <t>ACSLFR57060414H601</t>
  </si>
  <si>
    <t>GILDARDO LINAREZ PLACENCIA</t>
  </si>
  <si>
    <t>LNPLGL73120116H800</t>
  </si>
  <si>
    <t>AVENIDA COAHUILA 201, BOSQUE, 83480, SAN LUIS RIO COLORADO, SONORA</t>
  </si>
  <si>
    <t>MARA YESENIA BUENROSTRO VALDEZ</t>
  </si>
  <si>
    <t>BUVM900122MSRNLR08</t>
  </si>
  <si>
    <t>BNVLMR90012226M900</t>
  </si>
  <si>
    <t>AVENIDA ZACATECAS 19, RUIZ CORTINES, 83439, SAN LUIS RIO COLORADO, SONORA</t>
  </si>
  <si>
    <t>HECTOR EMANUEL CHAVIRA BONILLA</t>
  </si>
  <si>
    <t>CABH780411HSRHNC08</t>
  </si>
  <si>
    <t>CHBNHC78041126H300</t>
  </si>
  <si>
    <t>AVENIDA NAYARIT 211, RUIZ CORTINES, 83439, SAN LUIS RIO COLORADO, SONORA</t>
  </si>
  <si>
    <t>MARIA ELDIDA NUÑEZ FLORES</t>
  </si>
  <si>
    <t>NUFE570805MBCXLL03</t>
  </si>
  <si>
    <t>NZFLEL57080502M600</t>
  </si>
  <si>
    <t>CENTROIDE SN SN, SONORA, 83440, SAN LUIS RIO COLORADO, SONORA</t>
  </si>
  <si>
    <t>MARTHA MIRIAM LOPEZ RAMIREZ</t>
  </si>
  <si>
    <t>LORM680909MBCPMR04</t>
  </si>
  <si>
    <t>LPRMMR68090902M801</t>
  </si>
  <si>
    <t>AVENIDA REVOLUCION 2503, RESIDENCIAS, 83448, SAN LUIS RIO COLORADO, SONORA</t>
  </si>
  <si>
    <t>MARTIN OSVALDO HERRERA SANDOVAL</t>
  </si>
  <si>
    <t>HESM741209HSLRNR06</t>
  </si>
  <si>
    <t>HRSNMR74120925H000</t>
  </si>
  <si>
    <t>DIEZ DE ABRIL</t>
  </si>
  <si>
    <t>AVENIDA IGNACIO ZARAGOZA B 4605, DIEZ DE ABRIL, 83459, SAN LUIS RIO COLORADO, SONORA</t>
  </si>
  <si>
    <t>VICTORIA ELENA VALENZUELA GARCIA</t>
  </si>
  <si>
    <t>VAGV770728MSLLRC02</t>
  </si>
  <si>
    <t>VLGRVC77072825M400</t>
  </si>
  <si>
    <t>CENTROIDE SN SN, SOLIDARIDAD, 83496, SAN LUIS RIO COLORADO, SONORA</t>
  </si>
  <si>
    <t>GABRIEL CASTANEDO RESENDEZ</t>
  </si>
  <si>
    <t>CARG790209HSRSSB15</t>
  </si>
  <si>
    <t>CSRSGB79020926H700</t>
  </si>
  <si>
    <t>EMMA LETICIA IBARRA MENDIVIL</t>
  </si>
  <si>
    <t>IAME610601MSRBNM02</t>
  </si>
  <si>
    <t>IBMNEM61060126M400</t>
  </si>
  <si>
    <t>FRANCISCO CAMARGO CANALES</t>
  </si>
  <si>
    <t>CACF671117HSRMNR03</t>
  </si>
  <si>
    <t>CMCNFR67111726H200</t>
  </si>
  <si>
    <t>AVENIDA SAN ISIDRO 302, AEROPUERTO, 83479, SAN LUIS RIO COLORADO, SONORA</t>
  </si>
  <si>
    <t>FRANCISCA LOPEZ ALVARADO</t>
  </si>
  <si>
    <t>LOAF740217MSRPLR02</t>
  </si>
  <si>
    <t>LPALFR74021726M800</t>
  </si>
  <si>
    <t>AVENIDA 5 DE MAYO 1803, RESIDENCIAS, 83448, SAN LUIS RIO COLORADO, SONORA</t>
  </si>
  <si>
    <t>CARLOS ROBERTO ARVIZU BURROLA</t>
  </si>
  <si>
    <t>AIBC630607HSRRRR03</t>
  </si>
  <si>
    <t>ARBRCR63060726H600</t>
  </si>
  <si>
    <t>CALLEJON NAYARIT 507, SONORA, 83440, SAN LUIS RIO COLORADO, SONORA</t>
  </si>
  <si>
    <t>MARTHA CECILIA CAMACHO CAMACHO</t>
  </si>
  <si>
    <t>CACM550214MSRMMR00</t>
  </si>
  <si>
    <t>CMCMMR55021426M200</t>
  </si>
  <si>
    <t>JOSE ANGEL NAVA MACIAS</t>
  </si>
  <si>
    <t>NAMA740909HBCVCN02</t>
  </si>
  <si>
    <t>NVMCAN74090902H400</t>
  </si>
  <si>
    <t>AVENIDA MIGUEL HIDALGO Y COSTILLA 3524, BUROCRATA, 83450, SAN LUIS RIO COLORADO, SONORA</t>
  </si>
  <si>
    <t>JUAN JOSE BUSTOS ORTEGA</t>
  </si>
  <si>
    <t>BUOJ870209HSRSRN01</t>
  </si>
  <si>
    <t>BSORJN87020926H400</t>
  </si>
  <si>
    <t>LA MESA</t>
  </si>
  <si>
    <t>CALLE JOSE LOPEZ PORTILLO 78, LA MESA, 83420, SAN LUIS RIO COLORADO, SONORA</t>
  </si>
  <si>
    <t>IRMA IMELDA CORNEJO RAMIREZ</t>
  </si>
  <si>
    <t>CORI630426MSRRMR01</t>
  </si>
  <si>
    <t>CRRMIR63042626M400</t>
  </si>
  <si>
    <t>AVENIDA MERIDA B 4009, MEXICO, 83498, SAN LUIS RIO COLORADO, SONORA</t>
  </si>
  <si>
    <t>ARTURO BERNAL VIZCARRA</t>
  </si>
  <si>
    <t>BEVA760624HSRRZR09</t>
  </si>
  <si>
    <t>BRVZAR76062426H400</t>
  </si>
  <si>
    <t>AVENIDA CHIHUAHUA 703, SONORA, 83440, SAN LUIS RIO COLORADO, SONORA</t>
  </si>
  <si>
    <t>FROYLAN GUZMAN LEMUS</t>
  </si>
  <si>
    <t>GULF741028HMNZMR00</t>
  </si>
  <si>
    <t>GZLMFR74102816H700</t>
  </si>
  <si>
    <t>CALLEJON POMPOSO MATUS 1505-B, LA MESA, 83420, SAN LUIS RIO COLORADO, SONORA</t>
  </si>
  <si>
    <t>JOSE FRANCISCO RUIZ CASTRO</t>
  </si>
  <si>
    <t>RUCF800510HSLZSR00</t>
  </si>
  <si>
    <t>RZCSFR80051025H500</t>
  </si>
  <si>
    <t>AVENIDA OAXACA 106, RUIZ CORTINES, 83439, SAN LUIS RIO COLORADO, SONORA</t>
  </si>
  <si>
    <t>CECILIA GIL SALAS</t>
  </si>
  <si>
    <t>GISC761117MSRLLC08</t>
  </si>
  <si>
    <t>GLSLCC76111726M100</t>
  </si>
  <si>
    <t>CALLEJON DURANGO 1408, JALISCO, 83447, SAN LUIS RIO COLORADO, SONORA</t>
  </si>
  <si>
    <t>GRISELDA RANGEL JUAREZ</t>
  </si>
  <si>
    <t>RAJG900805MQTNRR07</t>
  </si>
  <si>
    <t>RNJRGR90080522M700</t>
  </si>
  <si>
    <t>AVENIDA PUEBLA B 3200, ALTAR, 83490, SAN LUIS RIO COLORADO, SONORA</t>
  </si>
  <si>
    <t>HECTOR MANUEL GUZMAN HARO</t>
  </si>
  <si>
    <t>GUHH630326HSRZRC03</t>
  </si>
  <si>
    <t>GZHRHC63032626H600</t>
  </si>
  <si>
    <t>AVENIDA MERIDA 407, BOSQUE, 83480, SAN LUIS RIO COLORADO, SONORA</t>
  </si>
  <si>
    <t>EDGAR ISMAEL CASTRO DIAZ</t>
  </si>
  <si>
    <t>CADE780814HSRSZD13</t>
  </si>
  <si>
    <t>CSDZED78081426H900</t>
  </si>
  <si>
    <t>RAMON ENRIQUE MEZA JIMENEZ</t>
  </si>
  <si>
    <t>MEJR960505HSRZMM07</t>
  </si>
  <si>
    <t>MZJMRM96050526H600</t>
  </si>
  <si>
    <t>AVENIDA MEXICO B 4005, MEXICO, 83498, SAN LUIS RIO COLORADO, SONORA</t>
  </si>
  <si>
    <t>RICARDO ALFONSO SOLIS NOVELO</t>
  </si>
  <si>
    <t>SONR650330HSRLVC07</t>
  </si>
  <si>
    <t>SLNVRC65033026H700</t>
  </si>
  <si>
    <t>BURÓCRATA</t>
  </si>
  <si>
    <t>CENTROIDE SN SN, BURÓCRATA, 83450, SAN LUIS RIO COLORADO, SONORA</t>
  </si>
  <si>
    <t>JAZMIN RODRIGUEZ CAZAREZ</t>
  </si>
  <si>
    <t>ROCJ820709MSRDZZ04</t>
  </si>
  <si>
    <t>RDCZJZ82070926M700</t>
  </si>
  <si>
    <t>NUEVO LUIS B. SANCHEZ</t>
  </si>
  <si>
    <t>CENTROIDE SN SN, NUEVO LUIS B. SANCHEZ, 00000, SAN LUIS RIO COLORADO, SONORA</t>
  </si>
  <si>
    <t>JUAN CARLOS BON LEON</t>
  </si>
  <si>
    <t>BOLJ640411HSRNNN04</t>
  </si>
  <si>
    <t>BNLNJN64041126H200</t>
  </si>
  <si>
    <t>CALLEJON DURANGO 1708, JALISCO, 83447, SAN LUIS RIO COLORADO, SONORA</t>
  </si>
  <si>
    <t>DAMIAN EDMUNDO ESCAMILLA MONTIJO</t>
  </si>
  <si>
    <t>EAMD771209HSRSNM07</t>
  </si>
  <si>
    <t>ESMNDM77120926H400</t>
  </si>
  <si>
    <t>NUEVA</t>
  </si>
  <si>
    <t>CALLE SANTA FE SUR 32, NUEVA, 83457, SAN LUIS RIO COLORADO, SONORA</t>
  </si>
  <si>
    <t>MARTIN FRANCISCO MOLINA CRUZ</t>
  </si>
  <si>
    <t>MOCM850301HSRLRR00</t>
  </si>
  <si>
    <t>MLCRMR85030126H200</t>
  </si>
  <si>
    <t>YADIRA HUERTA LOPEZ</t>
  </si>
  <si>
    <t>HULY780702MSLRPD01</t>
  </si>
  <si>
    <t>HRLPYD78070225M800</t>
  </si>
  <si>
    <t>AVENIDA COLIMA B 4706, PROGRESO, 83458, SAN LUIS RIO COLORADO, SONORA</t>
  </si>
  <si>
    <t>LAMBERTO ACOSTA LOPEZ</t>
  </si>
  <si>
    <t>AOLL760917HSLCPM01</t>
  </si>
  <si>
    <t>ACLPLM76091725H200</t>
  </si>
  <si>
    <t>AVENIDA AMAPOLAS B 3107, REFORMA, 83497, SAN LUIS RIO COLORADO, SONORA</t>
  </si>
  <si>
    <t>RITA ARMENTA TANORI</t>
  </si>
  <si>
    <t>AETR670522MSRRNT13</t>
  </si>
  <si>
    <t>ARTNRT67052226M900</t>
  </si>
  <si>
    <t>RIGOBERTO BUSTAMANTE ESPINOZA</t>
  </si>
  <si>
    <t>BUER870512HSRSSG09</t>
  </si>
  <si>
    <t>BSESRG87051226H701</t>
  </si>
  <si>
    <t>FRANCISCO SANTIAGO TAPIA CHAN</t>
  </si>
  <si>
    <t>TACF520806HSRPHR06</t>
  </si>
  <si>
    <t>TPCHFR52080626H400</t>
  </si>
  <si>
    <t>CALLEJON NAYARIT 1006, SONORA, 83440, SAN LUIS RIO COLORADO, SONORA</t>
  </si>
  <si>
    <t>REYNA YITZEL MORALES LEON</t>
  </si>
  <si>
    <t>MOLR960106MSRRNY00</t>
  </si>
  <si>
    <t>MRLNRY96010626M600</t>
  </si>
  <si>
    <t>CENTROIDE SN SN, DIEZ DE ABRIL, 83459, SAN LUIS RIO COLORADO, SONORA</t>
  </si>
  <si>
    <t>FRANCISCO JAVIER HERNANDEZ MENDOZA</t>
  </si>
  <si>
    <t>HEMF621027HGTRNR00</t>
  </si>
  <si>
    <t>HRMNFR62102711H900</t>
  </si>
  <si>
    <t>AVENIDA LIBERTAD B 2953, CAMPESTRE, 83499, SAN LUIS RIO COLORADO, SONORA</t>
  </si>
  <si>
    <t>MARIA DEL CARMEN OLIVARRIA PEREZ</t>
  </si>
  <si>
    <t>OIPC591020MSRLRR01</t>
  </si>
  <si>
    <t>OLPRCR59102026M700</t>
  </si>
  <si>
    <t>CALLEJON LIBERTAD 1805, JALISCO, 83447, SAN LUIS RIO COLORADO, SONORA</t>
  </si>
  <si>
    <t>ADRIAN YAÑEZ QUESNEY</t>
  </si>
  <si>
    <t>YAQA771119HSRXSD03</t>
  </si>
  <si>
    <t>YZQSAD77111926H400</t>
  </si>
  <si>
    <t>AVENIDA SONORA 2108, JALISCO, 83447, SAN LUIS RIO COLORADO, SONORA</t>
  </si>
  <si>
    <t>ANA CRISTINA HIRASHI ZULE</t>
  </si>
  <si>
    <t>HIZA760308MSRRLN01</t>
  </si>
  <si>
    <t>HRZLAN76030826M900</t>
  </si>
  <si>
    <t>AVENIDA COAHUILA B 604, BOSQUE, 83480, SAN LUIS RIO COLORADO, SONORA</t>
  </si>
  <si>
    <t>MARIO ANTONIO OZAINE ECHEVERRIA</t>
  </si>
  <si>
    <t>OAEM880830HSRZCR03</t>
  </si>
  <si>
    <t>OZECMR88083026H900</t>
  </si>
  <si>
    <t>CALLEJON BENITO JUAREZ GARCIA 1405, RESIDENCIAS, 83448, SAN LUIS RIO COLORADO, SONORA</t>
  </si>
  <si>
    <t>ALEJANDRA CARDENAS MEZA</t>
  </si>
  <si>
    <t>CAMA540110MSRRZL05</t>
  </si>
  <si>
    <t>CRMZAL54011026M600</t>
  </si>
  <si>
    <t>LUIS ALBERTO FIGUEROA LANDEROS</t>
  </si>
  <si>
    <t>FILL830822HJCGNS06</t>
  </si>
  <si>
    <t>FGLNLS83082214H800</t>
  </si>
  <si>
    <t>AVENIDA TORREON B 204, BOSQUE, 83480, SAN LUIS RIO COLORADO, SONORA</t>
  </si>
  <si>
    <t>HECTOR GUSTAVO CHAVEZ MEJIA</t>
  </si>
  <si>
    <t>CAMH661002HJCHJC07</t>
  </si>
  <si>
    <t>CHMJHC66100214H300</t>
  </si>
  <si>
    <t>AVENIDA TORREON B 2705, ALTAR, 83490, SAN LUIS RIO COLORADO, SONORA</t>
  </si>
  <si>
    <t>RAFAEL GONZALEZ MARTINEZ</t>
  </si>
  <si>
    <t>GOMR730126HSRNRF12</t>
  </si>
  <si>
    <t>GNMRRF73012626H500</t>
  </si>
  <si>
    <t>AVENIDA GUADALUPE VICTORIA 2604, BUROCRATA, 83450, SAN LUIS RIO COLORADO, SONORA</t>
  </si>
  <si>
    <t>GIL ENRIQUE SALGADO GONZALEZ</t>
  </si>
  <si>
    <t>SAGG830506HSRLNL05</t>
  </si>
  <si>
    <t>SLGNGL83050626H500</t>
  </si>
  <si>
    <t>CENTROIDE SN SN, LA MESA, 83420, SAN LUIS RIO COLORADO, SONORA</t>
  </si>
  <si>
    <t>FLORA EUGENIA MENDOZA JUVERA</t>
  </si>
  <si>
    <t>MEJF741127MBCNVL00</t>
  </si>
  <si>
    <t>MNJVFL74112702M900</t>
  </si>
  <si>
    <t>GILDARDO WILSON CORRAL</t>
  </si>
  <si>
    <t>WICG641023HSRLRL06</t>
  </si>
  <si>
    <t>WLCRGL64102326H300</t>
  </si>
  <si>
    <t>AVENIDA 5 DE MAYO 3510, BUROCRATA, 83450, SAN LUIS RIO COLORADO, SONORA</t>
  </si>
  <si>
    <t>JESUS REYNALDO MONTAÑO ARVIZU</t>
  </si>
  <si>
    <t>MOAJ570226HSRNRS06</t>
  </si>
  <si>
    <t>MNARJS57022626H700</t>
  </si>
  <si>
    <t>AVENIDA REVOLUCION 1506, RESIDENCIAS, 83448, SAN LUIS RIO COLORADO, SONORA</t>
  </si>
  <si>
    <t>FRANCISCO GUSTAVO ANGULO SANCHEZ</t>
  </si>
  <si>
    <t>AUSF510702HSRNNR08</t>
  </si>
  <si>
    <t>ANSNFR51070226H700</t>
  </si>
  <si>
    <t>ENRIQUE TRONCOSO ROJAS</t>
  </si>
  <si>
    <t>TORE600617HBCRJN04</t>
  </si>
  <si>
    <t>TRRJEN60061702H100</t>
  </si>
  <si>
    <t>AVENIDA JALISCO 156, RUIZ CORTINES, 83439, SAN LUIS RIO COLORADO, SONORA</t>
  </si>
  <si>
    <t>ENRIQUE TRONCOSO LOPEZ</t>
  </si>
  <si>
    <t>TOLE851206HSRRPN04</t>
  </si>
  <si>
    <t>TRLPEN85120626H700</t>
  </si>
  <si>
    <t>MARIA DEL CARMEN LOPEZ ALVARADO</t>
  </si>
  <si>
    <t>LOAC700813MDFPLR09</t>
  </si>
  <si>
    <t>LPALCR70081309M600</t>
  </si>
  <si>
    <t>ALEJANDRO BENITEZ TAPIA</t>
  </si>
  <si>
    <t>BETA740903HSRNPL09</t>
  </si>
  <si>
    <t>BNTPAL74090326H600</t>
  </si>
  <si>
    <t>AVENIDA CHIHUAHUA 714, SONORA, 83440, SAN LUIS RIO COLORADO, SONORA</t>
  </si>
  <si>
    <t>EDGARDO COTA PRECIADO</t>
  </si>
  <si>
    <t>COPE730320HSRTRD05</t>
  </si>
  <si>
    <t>CTPRED73032026H700</t>
  </si>
  <si>
    <t>AVENIDA MEXICO 404, BOSQUE, 83480, SAN LUIS RIO COLORADO, SONORA</t>
  </si>
  <si>
    <t>MA LOURDES MATA DURAN</t>
  </si>
  <si>
    <t>MADL590527MBCTRR05</t>
  </si>
  <si>
    <t>MTDRMA59052702M500</t>
  </si>
  <si>
    <t>AVENIDA 16 DE SEPTIEMBRE 1210, RESIDENCIAS, 83448, SAN LUIS RIO COLORADO, SONORA</t>
  </si>
  <si>
    <t>HECTOR ELIOT MUÑOZ CELAYA</t>
  </si>
  <si>
    <t>MUCH510223HSRXLC19</t>
  </si>
  <si>
    <t>MZCLHC51022326H000</t>
  </si>
  <si>
    <t>AVENIDA IGNACIO ZARAGOZA 1310, RESIDENCIAS, 83448, SAN LUIS RIO COLORADO, SONORA</t>
  </si>
  <si>
    <t>VICTOR HUGO GARCIA CASTRO</t>
  </si>
  <si>
    <t>GACV601203HBCRSC08</t>
  </si>
  <si>
    <t>GRCSVC60120302H400</t>
  </si>
  <si>
    <t>AVENIDA NAYARIT 103, RUIZ CORTINES, 83439, SAN LUIS RIO COLORADO, SONORA</t>
  </si>
  <si>
    <t>LUIS MARTIN CASTRO MUROS</t>
  </si>
  <si>
    <t>CAML870103HSRSRS05</t>
  </si>
  <si>
    <t>CSMRLS87010326H500</t>
  </si>
  <si>
    <t>AVENIDA JALISCO B 4003, PROGRESO, 83458, SAN LUIS RIO COLORADO, SONORA</t>
  </si>
  <si>
    <t>RAUL ERNESTO PEREZ VAZQUEZ</t>
  </si>
  <si>
    <t>PEVR900630HSRRZL06</t>
  </si>
  <si>
    <t>PRVZRL90063026H400</t>
  </si>
  <si>
    <t>FRANCISCO CARLOS SILVA TOLEDO</t>
  </si>
  <si>
    <t>SITF570514HSRLLR05</t>
  </si>
  <si>
    <t>SLTLFR57051426H300</t>
  </si>
  <si>
    <t>JOSE DE JESUS HERNANDEZ MARIZCAL</t>
  </si>
  <si>
    <t>HEMJ810430HBCRRS06</t>
  </si>
  <si>
    <t>HRMRJS81043002H000</t>
  </si>
  <si>
    <t>ZAIRA MARTINEZ BELTRAN</t>
  </si>
  <si>
    <t>MABZ820805MBCRLR04</t>
  </si>
  <si>
    <t>MRBLZR82080502M800</t>
  </si>
  <si>
    <t>AVENIDA VICENTE GUERRERO 403, SONORA, 83440, SAN LUIS RIO COLORADO, SONORA</t>
  </si>
  <si>
    <t>VICTOR ALONSO REYES SANDOVAL</t>
  </si>
  <si>
    <t>RESV861106HSRYNC07</t>
  </si>
  <si>
    <t>RYSNVC86110626H300</t>
  </si>
  <si>
    <t>GUILLERMINA SERVIN MONTOYA</t>
  </si>
  <si>
    <t>SEMG820625MSRRNL07</t>
  </si>
  <si>
    <t>SRMNGL82062526M600</t>
  </si>
  <si>
    <t>CALLE LIMO A 623, LA MESA, 83423, SAN LUIS RIO COLORADO, SONORA</t>
  </si>
  <si>
    <t>FRANCISCO JAVIER CARBAJAL CADENA</t>
  </si>
  <si>
    <t>CACF531025HSRRDR08</t>
  </si>
  <si>
    <t>CRCDFR53102526H600</t>
  </si>
  <si>
    <t>AVENIDA MIGUEL ALEMAN VALDES 309, INDUSTRIAL, 83430, SAN LUIS RIO COLORADO, SONORA</t>
  </si>
  <si>
    <t>ESMERALDA MENDOZA GAONA</t>
  </si>
  <si>
    <t>MEGE871209MGTNNS00</t>
  </si>
  <si>
    <t>MNGNES87120911M300</t>
  </si>
  <si>
    <t>AVENIDA JALAPA B 3609, REFORMA, 83497, SAN LUIS RIO COLORADO, SONORA</t>
  </si>
  <si>
    <t>FRANCISCA BALDERRAMA MIRANDA</t>
  </si>
  <si>
    <t>BAMF640510MSLLRR08</t>
  </si>
  <si>
    <t>BLMRFR64051025M601</t>
  </si>
  <si>
    <t>AVENIDA PUEBLA 301, AEROPUERTO, 83479, SAN LUIS RIO COLORADO, SONORA</t>
  </si>
  <si>
    <t>JOSE JUAN GONZALEZ GUERRERO</t>
  </si>
  <si>
    <t>GOGJ480624HGTNRN18</t>
  </si>
  <si>
    <t>GNGRJN48062411H202</t>
  </si>
  <si>
    <t>AVENIDA JALISCO 4605, PROGRESO, 83458, SAN LUIS RIO COLORADO, SONORA</t>
  </si>
  <si>
    <t>ANA MA SAVALA GUEVARA</t>
  </si>
  <si>
    <t>SAGA691006MTSVVN16</t>
  </si>
  <si>
    <t>SVGVAN69100628M500</t>
  </si>
  <si>
    <t>SECCION 741</t>
  </si>
  <si>
    <t>CENTROIDE_SECCION, SECCION 741, 00000, SAN LUIS RIO COLORADO, SONORA</t>
  </si>
  <si>
    <t>JOSE ANTONIO VAZQUEZ GUTIERREZ</t>
  </si>
  <si>
    <t>VXGA960424HSRZTN00</t>
  </si>
  <si>
    <t>VZGTAN96042426H100</t>
  </si>
  <si>
    <t>AVENIDA NOGALES B 308, INDUSTRIAL, 83430, SAN LUIS RIO COLORADO, SONORA</t>
  </si>
  <si>
    <t>RAMONA EVELIA NORIEGA FIGUEROA</t>
  </si>
  <si>
    <t>NOFR791112MSRRGM08</t>
  </si>
  <si>
    <t>NRFGRM79111226M100</t>
  </si>
  <si>
    <t>MARTIN FRANCISCO TRASLAVIÑA SANCHEZ</t>
  </si>
  <si>
    <t>TASM840523HSRRNR07</t>
  </si>
  <si>
    <t>TRSNMR84052326H200</t>
  </si>
  <si>
    <t>CALLE LICENCIADO BENITO JUAREZ GARCIA 108, CENTRO, 84160, MAGDALENA, SONORA</t>
  </si>
  <si>
    <t>JUAN JOSE NORIEGA REYES</t>
  </si>
  <si>
    <t>NORJ660328HSRRYN05</t>
  </si>
  <si>
    <t>NRRYJN66032826H400</t>
  </si>
  <si>
    <t>SECCION 254</t>
  </si>
  <si>
    <t>CENTROIDE_SECCION, SECCION 254, 00000, SANTA ANA, SONORA</t>
  </si>
  <si>
    <t>IGNACIO FEDERICO GONZALEZ</t>
  </si>
  <si>
    <t>FEGI460924HSRDNG05</t>
  </si>
  <si>
    <t>FDGNIG46092426H000</t>
  </si>
  <si>
    <t>SECCION 256</t>
  </si>
  <si>
    <t>CENTROIDE_SECCION, SECCION 256, 00000, SANTA ANA, SONORA</t>
  </si>
  <si>
    <t>ANA ENRIQUETA MORENO IBARRA</t>
  </si>
  <si>
    <t>MOIA670128MSRRBN03</t>
  </si>
  <si>
    <t>MRIBAN67012826M901</t>
  </si>
  <si>
    <t>SECCION 260</t>
  </si>
  <si>
    <t>CENTROIDE_SECCION, SECCION 260, 00000, SANTA ANA, SONORA</t>
  </si>
  <si>
    <t>MARIA CANDELARIA BALBASTRO MENDEZ</t>
  </si>
  <si>
    <t>BAMC750406MSRLNN06</t>
  </si>
  <si>
    <t>BLMNCN75040626M200</t>
  </si>
  <si>
    <t>SECCION 262</t>
  </si>
  <si>
    <t>CENTROIDE_SECCION, SECCION 262, 00000, SANTA ANA, SONORA</t>
  </si>
  <si>
    <t>JESUS IGNACIO ZAZUETA PORCHAS</t>
  </si>
  <si>
    <t>ZAPJ780505HSRZRS03</t>
  </si>
  <si>
    <t>ZZPRJS78050526H800</t>
  </si>
  <si>
    <t>SANTA CRUZ</t>
  </si>
  <si>
    <t>SECCION 264</t>
  </si>
  <si>
    <t>CENTROIDE_SECCION, SECCION 264, 00000, SANTA CRUZ, SONORA</t>
  </si>
  <si>
    <t>CESAR AUGUSTO RAMIREZ NEVAREZ</t>
  </si>
  <si>
    <t>RANC721024HSRMVS04</t>
  </si>
  <si>
    <t>RMNVCS72102426H700</t>
  </si>
  <si>
    <t>SARIC</t>
  </si>
  <si>
    <t>SECCION 265</t>
  </si>
  <si>
    <t>CENTROIDE_SECCION, SECCION 265, 00000, SARIC, SONORA</t>
  </si>
  <si>
    <t>ADELA ESPINOZA ORTEGA</t>
  </si>
  <si>
    <t>EIOA500921MSRSRD01</t>
  </si>
  <si>
    <t>ESORAD50092126M100</t>
  </si>
  <si>
    <t>SOYOPA</t>
  </si>
  <si>
    <t>SECCION 269</t>
  </si>
  <si>
    <t>CENTROIDE_SECCION, SECCION 269, 00000, SOYOPA, SONORA</t>
  </si>
  <si>
    <t>RITA TAPIA CASTILLO</t>
  </si>
  <si>
    <t>TACR770930MSRPST07</t>
  </si>
  <si>
    <t>TPCSRT77093026M200</t>
  </si>
  <si>
    <t>SECCION 273</t>
  </si>
  <si>
    <t>CENTROIDE_SECCION, SECCION 273, 00000, SUAQUI GRANDE, SONORA</t>
  </si>
  <si>
    <t>NORMA ARMIDA MENDOZA ROBLES</t>
  </si>
  <si>
    <t>MERN940221MSRNBR04</t>
  </si>
  <si>
    <t>MNRBNR94022126M700</t>
  </si>
  <si>
    <t>SECCION 755</t>
  </si>
  <si>
    <t>CENTROIDE_SECCION, SECCION 755, 00000, URES, SONORA</t>
  </si>
  <si>
    <t>JESUS ENRIQUE VARELA SOUFFLE</t>
  </si>
  <si>
    <t>VASJ771230HSRRFS08</t>
  </si>
  <si>
    <t>VRSFJS77123026H200</t>
  </si>
  <si>
    <t>SECCION 747</t>
  </si>
  <si>
    <t>CENTROIDE_SECCION, SECCION 747, 00000, URES, SONORA</t>
  </si>
  <si>
    <t>FRANCISCO FERNANDO JIMENEZ AGUILAR</t>
  </si>
  <si>
    <t>JIAF480219HSRMGR09</t>
  </si>
  <si>
    <t>JMAGFR48021926H700</t>
  </si>
  <si>
    <t>VICTOR JULIAN CORTINA PAZ</t>
  </si>
  <si>
    <t>COPV841022HSRRZC02</t>
  </si>
  <si>
    <t>CRPZVC84102226H500</t>
  </si>
  <si>
    <t>AVENIDA JESUS GARCIA MORALES 1, CENTRO, 84900, URES, SONORA</t>
  </si>
  <si>
    <t>JOSE LUIS BUSTAMANTE VALENZUELA</t>
  </si>
  <si>
    <t>BUVL910319HSRSLS02</t>
  </si>
  <si>
    <t>BSVLLS91031926H300</t>
  </si>
  <si>
    <t>SECCION 753</t>
  </si>
  <si>
    <t>CENTROIDE_SECCION, SECCION 753, 00000, URES, SONORA</t>
  </si>
  <si>
    <t>LUCIA DOMINGUEZ CORDOVA</t>
  </si>
  <si>
    <t>DOCL660707MSRMRC07</t>
  </si>
  <si>
    <t>DMCRLC66070726M900</t>
  </si>
  <si>
    <t>AVENIDA JESUS GARCIA MORALES 13-A, CENTRO, 84900, URES, SONORA</t>
  </si>
  <si>
    <t>ALMA CELINA ZAVALA PUEBLA</t>
  </si>
  <si>
    <t>ZAPA561017MNEVBL05</t>
  </si>
  <si>
    <t>ZVPBAL56101787M400</t>
  </si>
  <si>
    <t>LA COLONIA</t>
  </si>
  <si>
    <t>AVENIDA VICENTE GUERRERO 47, LA COLONIA, 84900, URES, SONORA</t>
  </si>
  <si>
    <t>LORENA DURAZO VALENZUELA</t>
  </si>
  <si>
    <t>DUVL650423MSRRLR07</t>
  </si>
  <si>
    <t>DRVLLR65042326M400</t>
  </si>
  <si>
    <t>VILLA HIDALGO</t>
  </si>
  <si>
    <t>SECCION 286</t>
  </si>
  <si>
    <t>CENTROIDE_SECCION, SECCION 286, 00000, VILLA HIDALGO, SONORA</t>
  </si>
  <si>
    <t>MARTIN ALBERTO DURAZO CHENO</t>
  </si>
  <si>
    <t>DUCM970408HSRRHR05</t>
  </si>
  <si>
    <t>DRCHMR97040826H400</t>
  </si>
  <si>
    <t>JOSE ANGEL GARCIA MARTINEZ</t>
  </si>
  <si>
    <t>GAMA850513HSRRRN03</t>
  </si>
  <si>
    <t>GRMRAN85051326H100</t>
  </si>
  <si>
    <t>VILLA PESQUEIRA</t>
  </si>
  <si>
    <t>SECCION 289</t>
  </si>
  <si>
    <t>CENTROIDE_SECCION, SECCION 289, 00000, VILLA PESQUEIRA, SONORA</t>
  </si>
  <si>
    <t>MIGUEL OVED ROBINSON BOURS DEL CASTILLO</t>
  </si>
  <si>
    <t>ROCM760501HSRBSG03</t>
  </si>
  <si>
    <t>RBCSMG76050126H901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</si>
</sst>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0%20Descargas\respuestas_son-gob-001.xlsx" TargetMode="External"/><Relationship Id="rId1" Type="http://schemas.openxmlformats.org/officeDocument/2006/relationships/externalLinkPath" Target="file:///D:\00%20Descargas\respuestas_son-gob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puestas"/>
      <sheetName val="Sheet1"/>
    </sheetNames>
    <sheetDataSet>
      <sheetData sheetId="0">
        <row r="1">
          <cell r="B1" t="str">
            <v>Fecha de la llamada</v>
          </cell>
          <cell r="C1" t="str">
            <v>Duración de la llamada (seg)</v>
          </cell>
          <cell r="D1" t="str">
            <v>1 ¿Que partido politico le gusta más?</v>
          </cell>
          <cell r="E1" t="str">
            <v>2. Intención de voto Gubernatura</v>
          </cell>
        </row>
        <row r="2">
          <cell r="A2" t="str">
            <v>6313135848</v>
          </cell>
          <cell r="B2" t="str">
            <v>2026-10-16 09:42:11.110151</v>
          </cell>
          <cell r="C2">
            <v>1</v>
          </cell>
          <cell r="D2" t="str">
            <v>-</v>
          </cell>
          <cell r="E2" t="str">
            <v>Antonio Astiazarán del PAN</v>
          </cell>
        </row>
        <row r="3">
          <cell r="A3" t="str">
            <v>5521970972</v>
          </cell>
          <cell r="B3" t="str">
            <v>2026-10-16 09:42:48.556563</v>
          </cell>
          <cell r="C3">
            <v>1</v>
          </cell>
          <cell r="D3" t="str">
            <v>-</v>
          </cell>
          <cell r="E3" t="str">
            <v>Antonio Astiazarán del PAN</v>
          </cell>
        </row>
        <row r="4">
          <cell r="A4" t="str">
            <v>6621154481</v>
          </cell>
          <cell r="B4" t="str">
            <v>2026-10-16 09:43:06.233724</v>
          </cell>
          <cell r="C4">
            <v>1</v>
          </cell>
          <cell r="D4" t="str">
            <v>-</v>
          </cell>
          <cell r="E4" t="str">
            <v>Antonio Astiazarán del PAN</v>
          </cell>
        </row>
        <row r="5">
          <cell r="A5" t="str">
            <v>6622211257</v>
          </cell>
          <cell r="B5" t="str">
            <v>2026-10-16 09:43:35.567968</v>
          </cell>
          <cell r="C5">
            <v>1</v>
          </cell>
          <cell r="D5" t="str">
            <v>-</v>
          </cell>
          <cell r="E5" t="str">
            <v>Antonio Astiazarán del PAN</v>
          </cell>
        </row>
        <row r="6">
          <cell r="A6" t="str">
            <v>6761048312</v>
          </cell>
          <cell r="B6" t="str">
            <v>2026-10-16 09:43:51.315210</v>
          </cell>
          <cell r="C6">
            <v>1</v>
          </cell>
          <cell r="D6" t="str">
            <v>-</v>
          </cell>
          <cell r="E6" t="str">
            <v>Antonio Astiazarán del PAN</v>
          </cell>
        </row>
        <row r="7">
          <cell r="A7" t="str">
            <v>6311440288</v>
          </cell>
          <cell r="B7" t="str">
            <v>2026-10-16 09:43:48.205812</v>
          </cell>
          <cell r="C7">
            <v>1</v>
          </cell>
          <cell r="D7" t="str">
            <v>-</v>
          </cell>
          <cell r="E7" t="str">
            <v>Antonio Astiazarán del PAN</v>
          </cell>
        </row>
        <row r="8">
          <cell r="A8" t="str">
            <v>6621560585</v>
          </cell>
          <cell r="B8" t="str">
            <v>2026-10-16 09:44:07.765950</v>
          </cell>
          <cell r="C8">
            <v>1</v>
          </cell>
          <cell r="D8" t="str">
            <v>-</v>
          </cell>
          <cell r="E8" t="str">
            <v>Antonio Astiazarán del PAN</v>
          </cell>
        </row>
        <row r="9">
          <cell r="A9" t="str">
            <v>9982191002</v>
          </cell>
          <cell r="B9" t="str">
            <v>2026-10-16 09:44:28.705599</v>
          </cell>
          <cell r="C9">
            <v>1</v>
          </cell>
          <cell r="D9" t="str">
            <v>-</v>
          </cell>
          <cell r="E9" t="str">
            <v>Antonio Astiazarán del PAN</v>
          </cell>
        </row>
        <row r="10">
          <cell r="A10" t="str">
            <v>6621276207</v>
          </cell>
          <cell r="B10" t="str">
            <v>2026-10-16 09:45:19.557408</v>
          </cell>
          <cell r="C10">
            <v>1</v>
          </cell>
          <cell r="D10" t="str">
            <v>-</v>
          </cell>
          <cell r="E10" t="str">
            <v>Antonio Astiazarán del PAN</v>
          </cell>
        </row>
        <row r="11">
          <cell r="A11" t="str">
            <v>6621397874</v>
          </cell>
          <cell r="B11" t="str">
            <v>2026-10-16 09:46:18.169422</v>
          </cell>
          <cell r="C11">
            <v>1</v>
          </cell>
          <cell r="D11" t="str">
            <v>-</v>
          </cell>
          <cell r="E11" t="str">
            <v>Antonio Astiazarán del PAN</v>
          </cell>
        </row>
        <row r="12">
          <cell r="A12" t="str">
            <v>6622626895</v>
          </cell>
          <cell r="B12" t="str">
            <v>2026-10-16 09:46:19.717160</v>
          </cell>
          <cell r="C12">
            <v>1</v>
          </cell>
          <cell r="D12" t="str">
            <v>-</v>
          </cell>
          <cell r="E12" t="str">
            <v>Antonio Astiazarán del PAN</v>
          </cell>
        </row>
        <row r="13">
          <cell r="A13" t="str">
            <v>6621909784</v>
          </cell>
          <cell r="B13" t="str">
            <v>2026-10-16 09:47:32.675031</v>
          </cell>
          <cell r="C13">
            <v>1</v>
          </cell>
          <cell r="D13" t="str">
            <v>-</v>
          </cell>
          <cell r="E13" t="str">
            <v>Antonio Astiazarán del PAN</v>
          </cell>
        </row>
        <row r="14">
          <cell r="A14" t="str">
            <v>6221230394</v>
          </cell>
          <cell r="B14" t="str">
            <v>2026-10-16 09:48:20.645562</v>
          </cell>
          <cell r="C14">
            <v>1</v>
          </cell>
          <cell r="D14" t="str">
            <v>-</v>
          </cell>
          <cell r="E14" t="str">
            <v>Antonio Astiazarán del PAN</v>
          </cell>
        </row>
        <row r="15">
          <cell r="A15" t="str">
            <v>6441387559</v>
          </cell>
          <cell r="B15" t="str">
            <v>2026-10-16 09:48:28.526926</v>
          </cell>
          <cell r="C15">
            <v>1</v>
          </cell>
          <cell r="D15" t="str">
            <v>-</v>
          </cell>
          <cell r="E15" t="str">
            <v>Antonio Astiazarán del PAN</v>
          </cell>
        </row>
        <row r="16">
          <cell r="A16" t="str">
            <v>6621116862</v>
          </cell>
          <cell r="B16" t="str">
            <v>2026-10-16 09:49:40.568366</v>
          </cell>
          <cell r="C16">
            <v>1</v>
          </cell>
          <cell r="D16" t="str">
            <v>-</v>
          </cell>
          <cell r="E16" t="str">
            <v>Antonio Astiazarán del PAN</v>
          </cell>
        </row>
        <row r="17">
          <cell r="A17" t="str">
            <v>6621012364</v>
          </cell>
          <cell r="B17" t="str">
            <v>2026-10-16 09:50:03.881600</v>
          </cell>
          <cell r="C17">
            <v>1</v>
          </cell>
          <cell r="D17" t="str">
            <v>-</v>
          </cell>
          <cell r="E17" t="str">
            <v>Antonio Astiazarán del PAN</v>
          </cell>
        </row>
        <row r="18">
          <cell r="A18" t="str">
            <v>6333377165</v>
          </cell>
          <cell r="B18" t="str">
            <v>2026-10-16 09:51:11.506289</v>
          </cell>
          <cell r="C18">
            <v>1</v>
          </cell>
          <cell r="D18" t="str">
            <v>-</v>
          </cell>
          <cell r="E18" t="str">
            <v>Antonio Astiazarán del PAN</v>
          </cell>
        </row>
        <row r="19">
          <cell r="A19" t="str">
            <v>6623539657</v>
          </cell>
          <cell r="B19" t="str">
            <v>2026-10-16 09:51:38.952557</v>
          </cell>
          <cell r="C19">
            <v>1</v>
          </cell>
          <cell r="D19" t="str">
            <v>-</v>
          </cell>
          <cell r="E19" t="str">
            <v>Antonio Astiazarán del PAN</v>
          </cell>
        </row>
        <row r="20">
          <cell r="A20" t="str">
            <v>6622250499</v>
          </cell>
          <cell r="B20" t="str">
            <v>2026-10-16 09:51:49.236607</v>
          </cell>
          <cell r="C20">
            <v>1</v>
          </cell>
          <cell r="D20" t="str">
            <v>-</v>
          </cell>
          <cell r="E20" t="str">
            <v>Antonio Astiazarán del PAN</v>
          </cell>
        </row>
        <row r="21">
          <cell r="A21" t="str">
            <v>6531190477</v>
          </cell>
          <cell r="B21" t="str">
            <v>2026-10-16 09:52:10.009773</v>
          </cell>
          <cell r="C21">
            <v>1</v>
          </cell>
          <cell r="D21" t="str">
            <v>-</v>
          </cell>
          <cell r="E21" t="str">
            <v>Antonio Astiazarán del PAN</v>
          </cell>
        </row>
        <row r="22">
          <cell r="A22" t="str">
            <v>6621560606</v>
          </cell>
          <cell r="B22" t="str">
            <v>2026-10-16 09:52:45.946116</v>
          </cell>
          <cell r="C22">
            <v>1</v>
          </cell>
          <cell r="D22" t="str">
            <v>-</v>
          </cell>
          <cell r="E22" t="str">
            <v>Antonio Astiazarán del PAN</v>
          </cell>
        </row>
        <row r="23">
          <cell r="A23" t="str">
            <v>6442045652</v>
          </cell>
          <cell r="B23" t="str">
            <v>2026-10-16 09:53:33.003268</v>
          </cell>
          <cell r="C23">
            <v>1</v>
          </cell>
          <cell r="D23" t="str">
            <v>-</v>
          </cell>
          <cell r="E23" t="str">
            <v>Antonio Astiazarán del PAN</v>
          </cell>
        </row>
        <row r="24">
          <cell r="A24" t="str">
            <v>6221038917</v>
          </cell>
          <cell r="B24" t="str">
            <v>2026-10-16 09:53:46.720893</v>
          </cell>
          <cell r="C24">
            <v>1</v>
          </cell>
          <cell r="D24" t="str">
            <v>-</v>
          </cell>
          <cell r="E24" t="str">
            <v>Antonio Astiazarán del PAN</v>
          </cell>
        </row>
        <row r="25">
          <cell r="A25" t="str">
            <v>6621990270</v>
          </cell>
          <cell r="B25" t="str">
            <v>2026-10-16 09:54:36.325702</v>
          </cell>
          <cell r="C25">
            <v>1</v>
          </cell>
          <cell r="D25" t="str">
            <v>-</v>
          </cell>
          <cell r="E25" t="str">
            <v>Antonio Astiazarán del PAN</v>
          </cell>
        </row>
        <row r="26">
          <cell r="A26" t="str">
            <v>6621487141</v>
          </cell>
          <cell r="B26" t="str">
            <v>2026-10-16 09:54:54.536436</v>
          </cell>
          <cell r="C26">
            <v>1</v>
          </cell>
          <cell r="D26" t="str">
            <v>-</v>
          </cell>
          <cell r="E26" t="str">
            <v>Antonio Astiazarán del PAN</v>
          </cell>
        </row>
        <row r="27">
          <cell r="A27" t="str">
            <v>6621467366</v>
          </cell>
          <cell r="B27" t="str">
            <v>2026-10-16 09:54:48.357295</v>
          </cell>
          <cell r="C27">
            <v>1</v>
          </cell>
          <cell r="D27" t="str">
            <v>-</v>
          </cell>
          <cell r="E27" t="str">
            <v>Antonio Astiazarán del PAN</v>
          </cell>
        </row>
        <row r="28">
          <cell r="A28" t="str">
            <v>6622334573</v>
          </cell>
          <cell r="B28" t="str">
            <v>2026-10-16 09:55:16.062320</v>
          </cell>
          <cell r="C28">
            <v>1</v>
          </cell>
          <cell r="D28" t="str">
            <v>-</v>
          </cell>
          <cell r="E28" t="str">
            <v>Antonio Astiazarán del PAN</v>
          </cell>
        </row>
        <row r="29">
          <cell r="A29" t="str">
            <v>6313185016</v>
          </cell>
          <cell r="B29" t="str">
            <v>2026-10-16 09:55:10.708768</v>
          </cell>
          <cell r="C29">
            <v>1</v>
          </cell>
          <cell r="D29" t="str">
            <v>-</v>
          </cell>
          <cell r="E29" t="str">
            <v>Antonio Astiazarán del PAN</v>
          </cell>
        </row>
        <row r="30">
          <cell r="A30" t="str">
            <v>6622560121</v>
          </cell>
          <cell r="B30" t="str">
            <v>2026-10-16 09:55:17.615357</v>
          </cell>
          <cell r="C30">
            <v>1</v>
          </cell>
          <cell r="D30" t="str">
            <v>-</v>
          </cell>
          <cell r="E30" t="str">
            <v>Antonio Astiazarán del PAN</v>
          </cell>
        </row>
        <row r="31">
          <cell r="A31" t="str">
            <v>6381053200</v>
          </cell>
          <cell r="B31" t="str">
            <v>2026-10-16 09:55:50.513748</v>
          </cell>
          <cell r="C31">
            <v>1</v>
          </cell>
          <cell r="D31" t="str">
            <v>-</v>
          </cell>
          <cell r="E31" t="str">
            <v>Antonio Astiazarán del PAN</v>
          </cell>
        </row>
        <row r="32">
          <cell r="A32" t="str">
            <v>6621680329</v>
          </cell>
          <cell r="B32" t="str">
            <v>2026-10-16 09:56:14.997428</v>
          </cell>
          <cell r="C32">
            <v>1</v>
          </cell>
          <cell r="D32" t="str">
            <v>-</v>
          </cell>
          <cell r="E32" t="str">
            <v>Antonio Astiazarán del PAN</v>
          </cell>
        </row>
        <row r="33">
          <cell r="A33" t="str">
            <v>3331563697</v>
          </cell>
          <cell r="B33" t="str">
            <v>2026-10-16 09:56:39.682516</v>
          </cell>
          <cell r="C33">
            <v>1</v>
          </cell>
          <cell r="D33" t="str">
            <v>-</v>
          </cell>
          <cell r="E33" t="str">
            <v>Antonio Astiazarán del PAN</v>
          </cell>
        </row>
        <row r="34">
          <cell r="A34" t="str">
            <v>6621132466</v>
          </cell>
          <cell r="B34" t="str">
            <v>2026-10-16 09:57:04.673813</v>
          </cell>
          <cell r="C34">
            <v>1</v>
          </cell>
          <cell r="D34" t="str">
            <v>-</v>
          </cell>
          <cell r="E34" t="str">
            <v>Antonio Astiazarán del PAN</v>
          </cell>
        </row>
        <row r="35">
          <cell r="A35" t="str">
            <v>2727080122</v>
          </cell>
          <cell r="B35" t="str">
            <v>2026-10-16 09:57:11.965869</v>
          </cell>
          <cell r="C35">
            <v>1</v>
          </cell>
          <cell r="D35" t="str">
            <v>-</v>
          </cell>
          <cell r="E35" t="str">
            <v>Antonio Astiazarán del PAN</v>
          </cell>
        </row>
        <row r="36">
          <cell r="A36" t="str">
            <v>6621747238</v>
          </cell>
          <cell r="B36" t="str">
            <v>2026-10-16 09:57:29.683753</v>
          </cell>
          <cell r="C36">
            <v>1</v>
          </cell>
          <cell r="D36" t="str">
            <v>-</v>
          </cell>
          <cell r="E36" t="str">
            <v>Antonio Astiazarán del PAN</v>
          </cell>
        </row>
        <row r="37">
          <cell r="A37" t="str">
            <v>6621909890</v>
          </cell>
          <cell r="B37" t="str">
            <v>2026-10-16 09:58:22.276460</v>
          </cell>
          <cell r="C37">
            <v>1</v>
          </cell>
          <cell r="D37" t="str">
            <v>-</v>
          </cell>
          <cell r="E37" t="str">
            <v>Antonio Astiazarán del PAN</v>
          </cell>
        </row>
        <row r="38">
          <cell r="A38" t="str">
            <v>6323260339</v>
          </cell>
          <cell r="B38" t="str">
            <v>2026-10-16 09:58:32.853553</v>
          </cell>
          <cell r="C38">
            <v>1</v>
          </cell>
          <cell r="D38" t="str">
            <v>-</v>
          </cell>
          <cell r="E38" t="str">
            <v>Antonio Astiazarán del PAN</v>
          </cell>
        </row>
        <row r="39">
          <cell r="A39" t="str">
            <v>6621826248</v>
          </cell>
          <cell r="B39" t="str">
            <v>2026-10-16 09:58:38.996686</v>
          </cell>
          <cell r="C39">
            <v>1</v>
          </cell>
          <cell r="D39" t="str">
            <v>-</v>
          </cell>
          <cell r="E39" t="str">
            <v>Antonio Astiazarán del PAN</v>
          </cell>
        </row>
        <row r="40">
          <cell r="A40" t="str">
            <v>6449982471</v>
          </cell>
          <cell r="B40" t="str">
            <v>2026-10-16 09:59:08.311729</v>
          </cell>
          <cell r="C40">
            <v>1</v>
          </cell>
          <cell r="D40" t="str">
            <v>-</v>
          </cell>
          <cell r="E40" t="str">
            <v>Antonio Astiazarán del PAN</v>
          </cell>
        </row>
        <row r="41">
          <cell r="A41" t="str">
            <v>6623395641</v>
          </cell>
          <cell r="B41" t="str">
            <v>2026-10-16 09:59:55.526077</v>
          </cell>
          <cell r="C41">
            <v>1</v>
          </cell>
          <cell r="D41" t="str">
            <v>-</v>
          </cell>
          <cell r="E41" t="str">
            <v>Antonio Astiazarán del PAN</v>
          </cell>
        </row>
        <row r="42">
          <cell r="A42" t="str">
            <v>6621706245</v>
          </cell>
          <cell r="B42" t="str">
            <v>2026-10-16 10:00:25.557306</v>
          </cell>
          <cell r="C42">
            <v>1</v>
          </cell>
          <cell r="D42" t="str">
            <v>-</v>
          </cell>
          <cell r="E42" t="str">
            <v>Antonio Astiazarán del PAN</v>
          </cell>
        </row>
        <row r="43">
          <cell r="A43" t="str">
            <v>6441730189</v>
          </cell>
          <cell r="B43" t="str">
            <v>2026-10-16 10:00:18.938006</v>
          </cell>
          <cell r="C43">
            <v>1</v>
          </cell>
          <cell r="D43" t="str">
            <v>-</v>
          </cell>
          <cell r="E43" t="str">
            <v>Antonio Astiazarán del PAN</v>
          </cell>
        </row>
        <row r="44">
          <cell r="A44" t="str">
            <v>6341109859</v>
          </cell>
          <cell r="B44" t="str">
            <v>2026-10-16 10:01:15.864866</v>
          </cell>
          <cell r="C44">
            <v>1</v>
          </cell>
          <cell r="D44" t="str">
            <v>-</v>
          </cell>
          <cell r="E44" t="str">
            <v>Antonio Astiazarán del PAN</v>
          </cell>
        </row>
        <row r="45">
          <cell r="A45" t="str">
            <v>6441345989</v>
          </cell>
          <cell r="B45" t="str">
            <v>2026-10-16 10:01:15.248966</v>
          </cell>
          <cell r="C45">
            <v>1</v>
          </cell>
          <cell r="D45" t="str">
            <v>-</v>
          </cell>
          <cell r="E45" t="str">
            <v>Antonio Astiazarán del PAN</v>
          </cell>
        </row>
        <row r="46">
          <cell r="A46" t="str">
            <v>6441372206</v>
          </cell>
          <cell r="B46" t="str">
            <v>2026-10-16 10:01:21.909711</v>
          </cell>
          <cell r="C46">
            <v>1</v>
          </cell>
          <cell r="D46" t="str">
            <v>-</v>
          </cell>
          <cell r="E46" t="str">
            <v>Antonio Astiazarán del PAN</v>
          </cell>
        </row>
        <row r="47">
          <cell r="A47" t="str">
            <v>6623005382</v>
          </cell>
          <cell r="B47" t="str">
            <v>2026-10-16 10:02:05.316376</v>
          </cell>
          <cell r="C47">
            <v>1</v>
          </cell>
          <cell r="D47" t="str">
            <v>-</v>
          </cell>
          <cell r="E47" t="str">
            <v>Antonio Astiazarán del PAN</v>
          </cell>
        </row>
        <row r="48">
          <cell r="A48" t="str">
            <v>6221160824</v>
          </cell>
          <cell r="B48" t="str">
            <v>2026-10-16 10:03:14.514838</v>
          </cell>
          <cell r="C48">
            <v>1</v>
          </cell>
          <cell r="D48" t="str">
            <v>-</v>
          </cell>
          <cell r="E48" t="str">
            <v>Antonio Astiazarán del PAN</v>
          </cell>
        </row>
        <row r="49">
          <cell r="A49" t="str">
            <v>6622602132</v>
          </cell>
          <cell r="B49" t="str">
            <v>2026-10-16 10:03:44.839923</v>
          </cell>
          <cell r="C49">
            <v>1</v>
          </cell>
          <cell r="D49" t="str">
            <v>-</v>
          </cell>
          <cell r="E49" t="str">
            <v>Antonio Astiazarán del PAN</v>
          </cell>
        </row>
        <row r="50">
          <cell r="A50" t="str">
            <v>6441430335</v>
          </cell>
          <cell r="B50" t="str">
            <v>2026-10-16 10:03:47.855337</v>
          </cell>
          <cell r="C50">
            <v>1</v>
          </cell>
          <cell r="D50" t="str">
            <v>-</v>
          </cell>
          <cell r="E50" t="str">
            <v>Antonio Astiazarán del PAN</v>
          </cell>
        </row>
        <row r="51">
          <cell r="A51" t="str">
            <v>6453408680</v>
          </cell>
          <cell r="B51" t="str">
            <v>2026-10-16 10:04:19.804941</v>
          </cell>
          <cell r="C51">
            <v>1</v>
          </cell>
          <cell r="D51" t="str">
            <v>-</v>
          </cell>
          <cell r="E51" t="str">
            <v>Antonio Astiazarán del PAN</v>
          </cell>
        </row>
        <row r="52">
          <cell r="A52" t="str">
            <v>6221126298</v>
          </cell>
          <cell r="B52" t="str">
            <v>2026-10-16 10:04:24.364652</v>
          </cell>
          <cell r="C52">
            <v>1</v>
          </cell>
          <cell r="D52" t="str">
            <v>-</v>
          </cell>
          <cell r="E52" t="str">
            <v>Antonio Astiazarán del PAN</v>
          </cell>
        </row>
        <row r="53">
          <cell r="A53" t="str">
            <v>6311009179</v>
          </cell>
          <cell r="B53" t="str">
            <v>2026-10-16 10:05:13.072488</v>
          </cell>
          <cell r="C53">
            <v>1</v>
          </cell>
          <cell r="D53" t="str">
            <v>-</v>
          </cell>
          <cell r="E53" t="str">
            <v>Antonio Astiazarán del PAN</v>
          </cell>
        </row>
        <row r="54">
          <cell r="A54" t="str">
            <v>6531323453</v>
          </cell>
          <cell r="B54" t="str">
            <v>2026-10-16 10:05:36.408290</v>
          </cell>
          <cell r="C54">
            <v>1</v>
          </cell>
          <cell r="D54" t="str">
            <v>-</v>
          </cell>
          <cell r="E54" t="str">
            <v>Antonio Astiazarán del PAN</v>
          </cell>
        </row>
        <row r="55">
          <cell r="A55" t="str">
            <v>6621157298</v>
          </cell>
          <cell r="B55" t="str">
            <v>2026-10-16 10:05:52.764549</v>
          </cell>
          <cell r="C55">
            <v>1</v>
          </cell>
          <cell r="D55" t="str">
            <v>-</v>
          </cell>
          <cell r="E55" t="str">
            <v>Antonio Astiazarán del PAN</v>
          </cell>
        </row>
        <row r="56">
          <cell r="A56" t="str">
            <v>4251062958</v>
          </cell>
          <cell r="B56" t="str">
            <v>2026-10-16 10:06:16.795354</v>
          </cell>
          <cell r="C56">
            <v>1</v>
          </cell>
          <cell r="D56" t="str">
            <v>-</v>
          </cell>
          <cell r="E56" t="str">
            <v>Antonio Astiazarán del PAN</v>
          </cell>
        </row>
        <row r="57">
          <cell r="A57" t="str">
            <v>6311022395</v>
          </cell>
          <cell r="B57" t="str">
            <v>2026-10-16 10:06:31.056784</v>
          </cell>
          <cell r="C57">
            <v>1</v>
          </cell>
          <cell r="D57" t="str">
            <v>-</v>
          </cell>
          <cell r="E57" t="str">
            <v>Antonio Astiazarán del PAN</v>
          </cell>
        </row>
        <row r="58">
          <cell r="A58" t="str">
            <v>6442039572</v>
          </cell>
          <cell r="B58" t="str">
            <v>2026-10-16 10:06:44.819111</v>
          </cell>
          <cell r="C58">
            <v>1</v>
          </cell>
          <cell r="D58" t="str">
            <v>-</v>
          </cell>
          <cell r="E58" t="str">
            <v>Antonio Astiazarán del PAN</v>
          </cell>
        </row>
        <row r="59">
          <cell r="A59" t="str">
            <v>6621712043</v>
          </cell>
          <cell r="B59" t="str">
            <v>2026-10-16 10:07:10.563773</v>
          </cell>
          <cell r="C59">
            <v>1</v>
          </cell>
          <cell r="D59" t="str">
            <v>-</v>
          </cell>
          <cell r="E59" t="str">
            <v>Antonio Astiazarán del PAN</v>
          </cell>
        </row>
        <row r="60">
          <cell r="A60" t="str">
            <v>6621057022</v>
          </cell>
          <cell r="B60" t="str">
            <v>2026-10-16 10:07:32.952375</v>
          </cell>
          <cell r="C60">
            <v>1</v>
          </cell>
          <cell r="D60" t="str">
            <v>-</v>
          </cell>
          <cell r="E60" t="str">
            <v>Antonio Astiazarán del PAN</v>
          </cell>
        </row>
        <row r="61">
          <cell r="A61" t="str">
            <v>6621480745</v>
          </cell>
          <cell r="B61" t="str">
            <v>2026-10-16 10:07:48.155549</v>
          </cell>
          <cell r="C61">
            <v>1</v>
          </cell>
          <cell r="D61" t="str">
            <v>-</v>
          </cell>
          <cell r="E61" t="str">
            <v>Antonio Astiazarán del PAN</v>
          </cell>
        </row>
        <row r="62">
          <cell r="A62" t="str">
            <v>6623395663</v>
          </cell>
          <cell r="B62" t="str">
            <v>2026-10-16 10:08:03.926290</v>
          </cell>
          <cell r="C62">
            <v>1</v>
          </cell>
          <cell r="D62" t="str">
            <v>-</v>
          </cell>
          <cell r="E62" t="str">
            <v>Antonio Astiazarán del PAN</v>
          </cell>
        </row>
        <row r="63">
          <cell r="A63" t="str">
            <v>6221001933</v>
          </cell>
          <cell r="B63" t="str">
            <v>2026-10-16 10:08:10.274562</v>
          </cell>
          <cell r="C63">
            <v>1</v>
          </cell>
          <cell r="D63" t="str">
            <v>-</v>
          </cell>
          <cell r="E63" t="str">
            <v>Antonio Astiazarán del PAN</v>
          </cell>
        </row>
        <row r="64">
          <cell r="A64" t="str">
            <v>6622446299</v>
          </cell>
          <cell r="B64" t="str">
            <v>2026-10-16 10:08:15.485325</v>
          </cell>
          <cell r="C64">
            <v>1</v>
          </cell>
          <cell r="D64" t="str">
            <v>-</v>
          </cell>
          <cell r="E64" t="str">
            <v>Antonio Astiazarán del PAN</v>
          </cell>
        </row>
        <row r="65">
          <cell r="A65" t="str">
            <v>6441341298</v>
          </cell>
          <cell r="B65" t="str">
            <v>2026-10-16 10:08:32.767722</v>
          </cell>
          <cell r="C65">
            <v>1</v>
          </cell>
          <cell r="D65" t="str">
            <v>-</v>
          </cell>
          <cell r="E65" t="str">
            <v>Antonio Astiazarán del PAN</v>
          </cell>
        </row>
        <row r="66">
          <cell r="A66" t="str">
            <v>6441270099</v>
          </cell>
          <cell r="B66" t="str">
            <v>2026-10-16 10:08:57.535564</v>
          </cell>
          <cell r="C66">
            <v>1</v>
          </cell>
          <cell r="D66" t="str">
            <v>-</v>
          </cell>
          <cell r="E66" t="str">
            <v>Antonio Astiazarán del PAN</v>
          </cell>
        </row>
        <row r="67">
          <cell r="A67" t="str">
            <v>6331095706</v>
          </cell>
          <cell r="B67" t="str">
            <v>2026-10-16 10:09:19.875135</v>
          </cell>
          <cell r="C67">
            <v>1</v>
          </cell>
          <cell r="D67" t="str">
            <v>-</v>
          </cell>
          <cell r="E67" t="str">
            <v>Antonio Astiazarán del PAN</v>
          </cell>
        </row>
        <row r="68">
          <cell r="A68" t="str">
            <v>6313181651</v>
          </cell>
          <cell r="B68" t="str">
            <v>2026-10-16 10:09:43.387498</v>
          </cell>
          <cell r="C68">
            <v>1</v>
          </cell>
          <cell r="D68" t="str">
            <v>-</v>
          </cell>
          <cell r="E68" t="str">
            <v>Antonio Astiazarán del PAN</v>
          </cell>
        </row>
        <row r="69">
          <cell r="A69" t="str">
            <v>6621570381</v>
          </cell>
          <cell r="B69" t="str">
            <v>2026-10-16 10:10:02.300660</v>
          </cell>
          <cell r="C69">
            <v>1</v>
          </cell>
          <cell r="D69" t="str">
            <v>-</v>
          </cell>
          <cell r="E69" t="str">
            <v>Antonio Astiazarán del PAN</v>
          </cell>
        </row>
        <row r="70">
          <cell r="A70" t="str">
            <v>6453315478</v>
          </cell>
          <cell r="B70" t="str">
            <v>2026-10-16 10:10:19.117923</v>
          </cell>
          <cell r="C70">
            <v>1</v>
          </cell>
          <cell r="D70" t="str">
            <v>-</v>
          </cell>
          <cell r="E70" t="str">
            <v>Antonio Astiazarán del PAN</v>
          </cell>
        </row>
        <row r="71">
          <cell r="A71" t="str">
            <v>6471200757</v>
          </cell>
          <cell r="B71" t="str">
            <v>2026-10-16 10:10:44.499169</v>
          </cell>
          <cell r="C71">
            <v>1</v>
          </cell>
          <cell r="D71" t="str">
            <v>-</v>
          </cell>
          <cell r="E71" t="str">
            <v>Antonio Astiazarán del PAN</v>
          </cell>
        </row>
        <row r="72">
          <cell r="A72" t="str">
            <v>6628470763</v>
          </cell>
          <cell r="B72" t="str">
            <v>2026-10-16 10:10:59.624929</v>
          </cell>
          <cell r="C72">
            <v>1</v>
          </cell>
          <cell r="D72" t="str">
            <v>-</v>
          </cell>
          <cell r="E72" t="str">
            <v>Antonio Astiazarán del PAN</v>
          </cell>
        </row>
        <row r="73">
          <cell r="A73" t="str">
            <v>6441597233</v>
          </cell>
          <cell r="B73" t="str">
            <v>2026-10-16 10:10:54.707719</v>
          </cell>
          <cell r="C73">
            <v>1</v>
          </cell>
          <cell r="D73" t="str">
            <v>-</v>
          </cell>
          <cell r="E73" t="str">
            <v>Antonio Astiazarán del PAN</v>
          </cell>
        </row>
        <row r="74">
          <cell r="A74" t="str">
            <v>6621670543</v>
          </cell>
          <cell r="B74" t="str">
            <v>2026-10-16 10:11:15.439194</v>
          </cell>
          <cell r="C74">
            <v>1</v>
          </cell>
          <cell r="D74" t="str">
            <v>-</v>
          </cell>
          <cell r="E74" t="str">
            <v>Antonio Astiazarán del PAN</v>
          </cell>
        </row>
        <row r="75">
          <cell r="A75" t="str">
            <v>9511688817</v>
          </cell>
          <cell r="B75" t="str">
            <v>2026-10-16 10:11:10.274708</v>
          </cell>
          <cell r="C75">
            <v>1</v>
          </cell>
          <cell r="D75" t="str">
            <v>-</v>
          </cell>
          <cell r="E75" t="str">
            <v>Antonio Astiazarán del PAN</v>
          </cell>
        </row>
        <row r="76">
          <cell r="A76" t="str">
            <v>6623351059</v>
          </cell>
          <cell r="B76" t="str">
            <v>2026-10-16 10:11:18.944491</v>
          </cell>
          <cell r="C76">
            <v>1</v>
          </cell>
          <cell r="D76" t="str">
            <v>-</v>
          </cell>
          <cell r="E76" t="str">
            <v>Antonio Astiazarán del PAN</v>
          </cell>
        </row>
        <row r="77">
          <cell r="A77" t="str">
            <v>6441016338</v>
          </cell>
          <cell r="B77" t="str">
            <v>2026-10-16 10:11:52.107483</v>
          </cell>
          <cell r="C77">
            <v>1</v>
          </cell>
          <cell r="D77" t="str">
            <v>-</v>
          </cell>
          <cell r="E77" t="str">
            <v>Antonio Astiazarán del PAN</v>
          </cell>
        </row>
        <row r="78">
          <cell r="A78" t="str">
            <v>6621571001</v>
          </cell>
          <cell r="B78" t="str">
            <v>2026-10-16 10:12:31.378675</v>
          </cell>
          <cell r="C78">
            <v>1</v>
          </cell>
          <cell r="D78" t="str">
            <v>-</v>
          </cell>
          <cell r="E78" t="str">
            <v>Antonio Astiazarán del PAN</v>
          </cell>
        </row>
        <row r="79">
          <cell r="A79" t="str">
            <v>6622291487</v>
          </cell>
          <cell r="B79" t="str">
            <v>2026-10-16 10:12:28.820986</v>
          </cell>
          <cell r="C79">
            <v>1</v>
          </cell>
          <cell r="D79" t="str">
            <v>-</v>
          </cell>
          <cell r="E79" t="str">
            <v>Antonio Astiazarán del PAN</v>
          </cell>
        </row>
        <row r="80">
          <cell r="A80" t="str">
            <v>6621720504</v>
          </cell>
          <cell r="B80" t="str">
            <v>2026-10-16 10:13:01.970676</v>
          </cell>
          <cell r="C80">
            <v>1</v>
          </cell>
          <cell r="D80" t="str">
            <v>-</v>
          </cell>
          <cell r="E80" t="str">
            <v>Antonio Astiazarán del PAN</v>
          </cell>
        </row>
        <row r="81">
          <cell r="A81" t="str">
            <v>6621192565</v>
          </cell>
          <cell r="B81" t="str">
            <v>2026-10-16 10:13:07.127256</v>
          </cell>
          <cell r="C81">
            <v>1</v>
          </cell>
          <cell r="D81" t="str">
            <v>-</v>
          </cell>
          <cell r="E81" t="str">
            <v>Antonio Astiazarán del PAN</v>
          </cell>
        </row>
        <row r="82">
          <cell r="A82" t="str">
            <v>6622057585</v>
          </cell>
          <cell r="B82" t="str">
            <v>2026-10-16 10:13:40.751971</v>
          </cell>
          <cell r="C82">
            <v>1</v>
          </cell>
          <cell r="D82" t="str">
            <v>-</v>
          </cell>
          <cell r="E82" t="str">
            <v>Antonio Astiazarán del PAN</v>
          </cell>
        </row>
        <row r="83">
          <cell r="A83" t="str">
            <v>5513363082</v>
          </cell>
          <cell r="B83" t="str">
            <v>2026-10-16 10:13:27.804473</v>
          </cell>
          <cell r="C83">
            <v>1</v>
          </cell>
          <cell r="D83" t="str">
            <v>-</v>
          </cell>
          <cell r="E83" t="str">
            <v>Antonio Astiazarán del PAN</v>
          </cell>
        </row>
        <row r="84">
          <cell r="A84" t="str">
            <v>6621270183</v>
          </cell>
          <cell r="B84" t="str">
            <v>2026-10-16 10:14:15.361937</v>
          </cell>
          <cell r="C84">
            <v>1</v>
          </cell>
          <cell r="D84" t="str">
            <v>-</v>
          </cell>
          <cell r="E84" t="str">
            <v>Antonio Astiazarán del PAN</v>
          </cell>
        </row>
        <row r="85">
          <cell r="A85" t="str">
            <v>9992331609</v>
          </cell>
          <cell r="B85" t="str">
            <v>2026-10-16 10:15:08.061679</v>
          </cell>
          <cell r="C85">
            <v>1</v>
          </cell>
          <cell r="D85" t="str">
            <v>-</v>
          </cell>
          <cell r="E85" t="str">
            <v>Antonio Astiazarán del PAN</v>
          </cell>
        </row>
        <row r="86">
          <cell r="A86" t="str">
            <v>6221266470</v>
          </cell>
          <cell r="B86" t="str">
            <v>2026-10-16 10:15:12.266364</v>
          </cell>
          <cell r="C86">
            <v>1</v>
          </cell>
          <cell r="D86" t="str">
            <v>-</v>
          </cell>
          <cell r="E86" t="str">
            <v>Antonio Astiazarán del PAN</v>
          </cell>
        </row>
        <row r="87">
          <cell r="A87" t="str">
            <v>6424250919</v>
          </cell>
          <cell r="B87" t="str">
            <v>2026-10-16 10:15:45.240461</v>
          </cell>
          <cell r="C87">
            <v>1</v>
          </cell>
          <cell r="D87" t="str">
            <v>-</v>
          </cell>
          <cell r="E87" t="str">
            <v>Antonio Astiazarán del PAN</v>
          </cell>
        </row>
        <row r="88">
          <cell r="A88" t="str">
            <v>6531087073</v>
          </cell>
          <cell r="B88" t="str">
            <v>2026-10-16 10:16:59.704511</v>
          </cell>
          <cell r="C88">
            <v>1</v>
          </cell>
          <cell r="D88" t="str">
            <v>-</v>
          </cell>
          <cell r="E88" t="str">
            <v>Antonio Astiazarán del PAN</v>
          </cell>
        </row>
        <row r="89">
          <cell r="A89" t="str">
            <v>6622997356</v>
          </cell>
          <cell r="B89" t="str">
            <v>2026-10-16 10:17:10.967035</v>
          </cell>
          <cell r="C89">
            <v>1</v>
          </cell>
          <cell r="D89" t="str">
            <v>-</v>
          </cell>
          <cell r="E89" t="str">
            <v>Antonio Astiazarán del PAN</v>
          </cell>
        </row>
        <row r="90">
          <cell r="A90" t="str">
            <v>6621143609</v>
          </cell>
          <cell r="B90" t="str">
            <v>2026-10-16 10:17:50.944499</v>
          </cell>
          <cell r="C90">
            <v>1</v>
          </cell>
          <cell r="D90" t="str">
            <v>-</v>
          </cell>
          <cell r="E90" t="str">
            <v>Antonio Astiazarán del PAN</v>
          </cell>
        </row>
        <row r="91">
          <cell r="A91" t="str">
            <v>6622797275</v>
          </cell>
          <cell r="B91" t="str">
            <v>2026-10-16 10:17:50.828912</v>
          </cell>
          <cell r="C91">
            <v>1</v>
          </cell>
          <cell r="D91" t="str">
            <v>-</v>
          </cell>
          <cell r="E91" t="str">
            <v>Antonio Astiazarán del PAN</v>
          </cell>
        </row>
        <row r="92">
          <cell r="A92" t="str">
            <v>6621420229</v>
          </cell>
          <cell r="B92" t="str">
            <v>2026-10-16 10:19:10.570476</v>
          </cell>
          <cell r="C92">
            <v>1</v>
          </cell>
          <cell r="D92" t="str">
            <v>-</v>
          </cell>
          <cell r="E92" t="str">
            <v>Antonio Astiazarán del PAN</v>
          </cell>
        </row>
        <row r="93">
          <cell r="A93" t="str">
            <v>6623356903</v>
          </cell>
          <cell r="B93" t="str">
            <v>2026-10-16 10:19:57.863459</v>
          </cell>
          <cell r="C93">
            <v>1</v>
          </cell>
          <cell r="D93" t="str">
            <v>-</v>
          </cell>
          <cell r="E93" t="str">
            <v>Antonio Astiazarán del PAN</v>
          </cell>
        </row>
        <row r="94">
          <cell r="A94" t="str">
            <v>6621491630</v>
          </cell>
          <cell r="B94" t="str">
            <v>2026-10-16 10:20:32.839270</v>
          </cell>
          <cell r="C94">
            <v>1</v>
          </cell>
          <cell r="D94" t="str">
            <v>-</v>
          </cell>
          <cell r="E94" t="str">
            <v>Antonio Astiazarán del PAN</v>
          </cell>
        </row>
        <row r="95">
          <cell r="A95" t="str">
            <v>6531375300</v>
          </cell>
          <cell r="B95" t="str">
            <v>2026-10-16 10:21:26.208389</v>
          </cell>
          <cell r="C95">
            <v>1</v>
          </cell>
          <cell r="D95" t="str">
            <v>-</v>
          </cell>
          <cell r="E95" t="str">
            <v>Antonio Astiazarán del PAN</v>
          </cell>
        </row>
        <row r="96">
          <cell r="A96" t="str">
            <v>6441389849</v>
          </cell>
          <cell r="B96" t="str">
            <v>2026-10-16 10:21:24.381590</v>
          </cell>
          <cell r="C96">
            <v>1</v>
          </cell>
          <cell r="D96" t="str">
            <v>-</v>
          </cell>
          <cell r="E96" t="str">
            <v>Antonio Astiazarán del PAN</v>
          </cell>
        </row>
        <row r="97">
          <cell r="A97" t="str">
            <v>6221097944</v>
          </cell>
          <cell r="B97" t="str">
            <v>2026-10-16 10:22:05.727347</v>
          </cell>
          <cell r="C97">
            <v>1</v>
          </cell>
          <cell r="D97" t="str">
            <v>-</v>
          </cell>
          <cell r="E97" t="str">
            <v>Antonio Astiazarán del PAN</v>
          </cell>
        </row>
        <row r="98">
          <cell r="A98" t="str">
            <v>6561986826</v>
          </cell>
          <cell r="B98" t="str">
            <v>2026-10-16 10:22:45.576103</v>
          </cell>
          <cell r="C98">
            <v>1</v>
          </cell>
          <cell r="D98" t="str">
            <v>-</v>
          </cell>
          <cell r="E98" t="str">
            <v>Antonio Astiazarán del PAN</v>
          </cell>
        </row>
        <row r="99">
          <cell r="A99" t="str">
            <v>6621883848</v>
          </cell>
          <cell r="B99" t="str">
            <v>2026-10-16 10:23:04.799393</v>
          </cell>
          <cell r="C99">
            <v>1</v>
          </cell>
          <cell r="D99" t="str">
            <v>-</v>
          </cell>
          <cell r="E99" t="str">
            <v>Antonio Astiazarán del PAN</v>
          </cell>
        </row>
        <row r="100">
          <cell r="A100" t="str">
            <v>6371080788</v>
          </cell>
          <cell r="B100" t="str">
            <v>2026-10-16 10:23:01.837143</v>
          </cell>
          <cell r="C100">
            <v>1</v>
          </cell>
          <cell r="D100" t="str">
            <v>-</v>
          </cell>
          <cell r="E100" t="str">
            <v>Antonio Astiazarán del PAN</v>
          </cell>
        </row>
        <row r="101">
          <cell r="A101" t="str">
            <v>6221005448</v>
          </cell>
          <cell r="B101" t="str">
            <v>2026-10-16 10:22:56.336181</v>
          </cell>
          <cell r="C101">
            <v>1</v>
          </cell>
          <cell r="D101" t="str">
            <v>-</v>
          </cell>
          <cell r="E101" t="str">
            <v>Antonio Astiazarán del PAN</v>
          </cell>
        </row>
        <row r="102">
          <cell r="A102" t="str">
            <v>6621154933</v>
          </cell>
          <cell r="B102" t="str">
            <v>2026-10-16 09:42:19.102230</v>
          </cell>
          <cell r="C102">
            <v>1</v>
          </cell>
          <cell r="D102" t="str">
            <v>-</v>
          </cell>
          <cell r="E102" t="str">
            <v>Lorenia Valles de MORENA</v>
          </cell>
        </row>
        <row r="103">
          <cell r="A103" t="str">
            <v>6221035058</v>
          </cell>
          <cell r="B103" t="str">
            <v>2026-10-16 09:42:28.299430</v>
          </cell>
          <cell r="C103">
            <v>1</v>
          </cell>
          <cell r="D103" t="str">
            <v>-</v>
          </cell>
          <cell r="E103" t="str">
            <v>Lorenia Valles de MORENA</v>
          </cell>
        </row>
        <row r="104">
          <cell r="A104" t="str">
            <v>4421875183</v>
          </cell>
          <cell r="B104" t="str">
            <v>2026-10-16 09:43:44.550946</v>
          </cell>
          <cell r="C104">
            <v>1</v>
          </cell>
          <cell r="D104" t="str">
            <v>-</v>
          </cell>
          <cell r="E104" t="str">
            <v>Lorenia Valles de MORENA</v>
          </cell>
        </row>
        <row r="105">
          <cell r="A105" t="str">
            <v>6623880197</v>
          </cell>
          <cell r="B105" t="str">
            <v>2026-10-16 09:43:39.327641</v>
          </cell>
          <cell r="C105">
            <v>1</v>
          </cell>
          <cell r="D105" t="str">
            <v>-</v>
          </cell>
          <cell r="E105" t="str">
            <v>Lorenia Valles de MORENA</v>
          </cell>
        </row>
        <row r="106">
          <cell r="A106" t="str">
            <v>6371052523</v>
          </cell>
          <cell r="B106" t="str">
            <v>2026-10-16 09:43:54.355755</v>
          </cell>
          <cell r="C106">
            <v>1</v>
          </cell>
          <cell r="D106" t="str">
            <v>-</v>
          </cell>
          <cell r="E106" t="str">
            <v>Lorenia Valles de MORENA</v>
          </cell>
        </row>
        <row r="107">
          <cell r="A107" t="str">
            <v>6621373040</v>
          </cell>
          <cell r="B107" t="str">
            <v>2026-10-16 09:43:52.520742</v>
          </cell>
          <cell r="C107">
            <v>1</v>
          </cell>
          <cell r="D107" t="str">
            <v>-</v>
          </cell>
          <cell r="E107" t="str">
            <v>Lorenia Valles de MORENA</v>
          </cell>
        </row>
        <row r="108">
          <cell r="A108" t="str">
            <v>6621038044</v>
          </cell>
          <cell r="B108" t="str">
            <v>2026-10-16 09:44:15.761740</v>
          </cell>
          <cell r="C108">
            <v>1</v>
          </cell>
          <cell r="D108" t="str">
            <v>-</v>
          </cell>
          <cell r="E108" t="str">
            <v>Lorenia Valles de MORENA</v>
          </cell>
        </row>
        <row r="109">
          <cell r="A109" t="str">
            <v>6441631562</v>
          </cell>
          <cell r="B109" t="str">
            <v>2026-10-16 09:44:18.228519</v>
          </cell>
          <cell r="C109">
            <v>1</v>
          </cell>
          <cell r="D109" t="str">
            <v>-</v>
          </cell>
          <cell r="E109" t="str">
            <v>Lorenia Valles de MORENA</v>
          </cell>
        </row>
        <row r="110">
          <cell r="A110" t="str">
            <v>6622220133</v>
          </cell>
          <cell r="B110" t="str">
            <v>2026-10-16 09:44:20.408365</v>
          </cell>
          <cell r="C110">
            <v>1</v>
          </cell>
          <cell r="D110" t="str">
            <v>-</v>
          </cell>
          <cell r="E110" t="str">
            <v>Lorenia Valles de MORENA</v>
          </cell>
        </row>
        <row r="111">
          <cell r="A111" t="str">
            <v>6471088470</v>
          </cell>
          <cell r="B111" t="str">
            <v>2026-10-16 09:44:49.305111</v>
          </cell>
          <cell r="C111">
            <v>1</v>
          </cell>
          <cell r="D111" t="str">
            <v>-</v>
          </cell>
          <cell r="E111" t="str">
            <v>Lorenia Valles de MORENA</v>
          </cell>
        </row>
        <row r="112">
          <cell r="A112" t="str">
            <v>6442359675</v>
          </cell>
          <cell r="B112" t="str">
            <v>2026-10-16 09:45:16.250241</v>
          </cell>
          <cell r="C112">
            <v>1</v>
          </cell>
          <cell r="D112" t="str">
            <v>-</v>
          </cell>
          <cell r="E112" t="str">
            <v>Lorenia Valles de MORENA</v>
          </cell>
        </row>
        <row r="113">
          <cell r="A113" t="str">
            <v>6221314077</v>
          </cell>
          <cell r="B113" t="str">
            <v>2026-10-16 09:45:17.893660</v>
          </cell>
          <cell r="C113">
            <v>1</v>
          </cell>
          <cell r="D113" t="str">
            <v>-</v>
          </cell>
          <cell r="E113" t="str">
            <v>Lorenia Valles de MORENA</v>
          </cell>
        </row>
        <row r="114">
          <cell r="A114" t="str">
            <v>3338248846</v>
          </cell>
          <cell r="B114" t="str">
            <v>2026-10-16 09:45:56.976353</v>
          </cell>
          <cell r="C114">
            <v>1</v>
          </cell>
          <cell r="D114" t="str">
            <v>-</v>
          </cell>
          <cell r="E114" t="str">
            <v>Lorenia Valles de MORENA</v>
          </cell>
        </row>
        <row r="115">
          <cell r="A115" t="str">
            <v>6221261310</v>
          </cell>
          <cell r="B115" t="str">
            <v>2026-10-16 09:45:53.810458</v>
          </cell>
          <cell r="C115">
            <v>1</v>
          </cell>
          <cell r="D115" t="str">
            <v>-</v>
          </cell>
          <cell r="E115" t="str">
            <v>Lorenia Valles de MORENA</v>
          </cell>
        </row>
        <row r="116">
          <cell r="A116" t="str">
            <v>6621421119</v>
          </cell>
          <cell r="B116" t="str">
            <v>2026-10-16 09:46:03.392160</v>
          </cell>
          <cell r="C116">
            <v>1</v>
          </cell>
          <cell r="D116" t="str">
            <v>-</v>
          </cell>
          <cell r="E116" t="str">
            <v>Lorenia Valles de MORENA</v>
          </cell>
        </row>
        <row r="117">
          <cell r="A117" t="str">
            <v>6442358681</v>
          </cell>
          <cell r="B117" t="str">
            <v>2026-10-16 09:46:08.477887</v>
          </cell>
          <cell r="C117">
            <v>1</v>
          </cell>
          <cell r="D117" t="str">
            <v>-</v>
          </cell>
          <cell r="E117" t="str">
            <v>Lorenia Valles de MORENA</v>
          </cell>
        </row>
        <row r="118">
          <cell r="A118" t="str">
            <v>6343454393</v>
          </cell>
          <cell r="B118" t="str">
            <v>2026-10-16 09:47:13.899399</v>
          </cell>
          <cell r="C118">
            <v>1</v>
          </cell>
          <cell r="D118" t="str">
            <v>-</v>
          </cell>
          <cell r="E118" t="str">
            <v>Lorenia Valles de MORENA</v>
          </cell>
        </row>
        <row r="119">
          <cell r="A119" t="str">
            <v>6531160098</v>
          </cell>
          <cell r="B119" t="str">
            <v>2026-10-16 09:47:37.881083</v>
          </cell>
          <cell r="C119">
            <v>1</v>
          </cell>
          <cell r="D119" t="str">
            <v>-</v>
          </cell>
          <cell r="E119" t="str">
            <v>Lorenia Valles de MORENA</v>
          </cell>
        </row>
        <row r="120">
          <cell r="A120" t="str">
            <v>4431298829</v>
          </cell>
          <cell r="B120" t="str">
            <v>2026-10-16 09:47:44.258247</v>
          </cell>
          <cell r="C120">
            <v>1</v>
          </cell>
          <cell r="D120" t="str">
            <v>-</v>
          </cell>
          <cell r="E120" t="str">
            <v>Lorenia Valles de MORENA</v>
          </cell>
        </row>
        <row r="121">
          <cell r="A121" t="str">
            <v>6319995774</v>
          </cell>
          <cell r="B121" t="str">
            <v>2026-10-16 09:47:57.950555</v>
          </cell>
          <cell r="C121">
            <v>1</v>
          </cell>
          <cell r="D121" t="str">
            <v>-</v>
          </cell>
          <cell r="E121" t="str">
            <v>Lorenia Valles de MORENA</v>
          </cell>
        </row>
        <row r="122">
          <cell r="A122" t="str">
            <v>6441610460</v>
          </cell>
          <cell r="B122" t="str">
            <v>2026-10-16 09:48:15.998461</v>
          </cell>
          <cell r="C122">
            <v>1</v>
          </cell>
          <cell r="D122" t="str">
            <v>-</v>
          </cell>
          <cell r="E122" t="str">
            <v>Lorenia Valles de MORENA</v>
          </cell>
        </row>
        <row r="123">
          <cell r="A123" t="str">
            <v>6621130386</v>
          </cell>
          <cell r="B123" t="str">
            <v>2026-10-16 09:48:02.271479</v>
          </cell>
          <cell r="C123">
            <v>1</v>
          </cell>
          <cell r="D123" t="str">
            <v>-</v>
          </cell>
          <cell r="E123" t="str">
            <v>Lorenia Valles de MORENA</v>
          </cell>
        </row>
        <row r="124">
          <cell r="A124" t="str">
            <v>6313154237</v>
          </cell>
          <cell r="B124" t="str">
            <v>2026-10-16 09:48:28.438772</v>
          </cell>
          <cell r="C124">
            <v>1</v>
          </cell>
          <cell r="D124" t="str">
            <v>-</v>
          </cell>
          <cell r="E124" t="str">
            <v>Lorenia Valles de MORENA</v>
          </cell>
        </row>
        <row r="125">
          <cell r="A125" t="str">
            <v>6622976429</v>
          </cell>
          <cell r="B125" t="str">
            <v>2026-10-16 09:48:27.043016</v>
          </cell>
          <cell r="C125">
            <v>1</v>
          </cell>
          <cell r="D125" t="str">
            <v>-</v>
          </cell>
          <cell r="E125" t="str">
            <v>Lorenia Valles de MORENA</v>
          </cell>
        </row>
        <row r="126">
          <cell r="A126" t="str">
            <v>6442282182</v>
          </cell>
          <cell r="B126" t="str">
            <v>2026-10-16 09:48:46.215972</v>
          </cell>
          <cell r="C126">
            <v>1</v>
          </cell>
          <cell r="D126" t="str">
            <v>-</v>
          </cell>
          <cell r="E126" t="str">
            <v>Lorenia Valles de MORENA</v>
          </cell>
        </row>
        <row r="127">
          <cell r="A127" t="str">
            <v>6621390531</v>
          </cell>
          <cell r="B127" t="str">
            <v>2026-10-16 09:48:56.817739</v>
          </cell>
          <cell r="C127">
            <v>1</v>
          </cell>
          <cell r="D127" t="str">
            <v>-</v>
          </cell>
          <cell r="E127" t="str">
            <v>Lorenia Valles de MORENA</v>
          </cell>
        </row>
        <row r="128">
          <cell r="A128" t="str">
            <v>6531130526</v>
          </cell>
          <cell r="B128" t="str">
            <v>2026-10-16 09:49:16.930029</v>
          </cell>
          <cell r="C128">
            <v>1</v>
          </cell>
          <cell r="D128" t="str">
            <v>-</v>
          </cell>
          <cell r="E128" t="str">
            <v>Lorenia Valles de MORENA</v>
          </cell>
        </row>
        <row r="129">
          <cell r="A129" t="str">
            <v>6621245804</v>
          </cell>
          <cell r="B129" t="str">
            <v>2026-10-16 09:49:26.166279</v>
          </cell>
          <cell r="C129">
            <v>1</v>
          </cell>
          <cell r="D129" t="str">
            <v>-</v>
          </cell>
          <cell r="E129" t="str">
            <v>Lorenia Valles de MORENA</v>
          </cell>
        </row>
        <row r="130">
          <cell r="A130" t="str">
            <v>6622918952</v>
          </cell>
          <cell r="B130" t="str">
            <v>2026-10-16 09:49:43.544474</v>
          </cell>
          <cell r="C130">
            <v>1</v>
          </cell>
          <cell r="D130" t="str">
            <v>-</v>
          </cell>
          <cell r="E130" t="str">
            <v>Lorenia Valles de MORENA</v>
          </cell>
        </row>
        <row r="131">
          <cell r="A131" t="str">
            <v>6623597464</v>
          </cell>
          <cell r="B131" t="str">
            <v>2026-10-16 09:50:08.559301</v>
          </cell>
          <cell r="C131">
            <v>1</v>
          </cell>
          <cell r="D131" t="str">
            <v>-</v>
          </cell>
          <cell r="E131" t="str">
            <v>Lorenia Valles de MORENA</v>
          </cell>
        </row>
        <row r="132">
          <cell r="A132" t="str">
            <v>6622260785</v>
          </cell>
          <cell r="B132" t="str">
            <v>2026-10-16 09:50:06.892301</v>
          </cell>
          <cell r="C132">
            <v>1</v>
          </cell>
          <cell r="D132" t="str">
            <v>-</v>
          </cell>
          <cell r="E132" t="str">
            <v>Lorenia Valles de MORENA</v>
          </cell>
        </row>
        <row r="133">
          <cell r="A133" t="str">
            <v>6441674263</v>
          </cell>
          <cell r="B133" t="str">
            <v>2026-10-16 09:50:48.172830</v>
          </cell>
          <cell r="C133">
            <v>1</v>
          </cell>
          <cell r="D133" t="str">
            <v>-</v>
          </cell>
          <cell r="E133" t="str">
            <v>Lorenia Valles de MORENA</v>
          </cell>
        </row>
        <row r="134">
          <cell r="A134" t="str">
            <v>6624052730</v>
          </cell>
          <cell r="B134" t="str">
            <v>2026-10-16 09:50:50.811751</v>
          </cell>
          <cell r="C134">
            <v>1</v>
          </cell>
          <cell r="D134" t="str">
            <v>-</v>
          </cell>
          <cell r="E134" t="str">
            <v>Lorenia Valles de MORENA</v>
          </cell>
        </row>
        <row r="135">
          <cell r="A135" t="str">
            <v>6623188686</v>
          </cell>
          <cell r="B135" t="str">
            <v>2026-10-16 09:51:11.420813</v>
          </cell>
          <cell r="C135">
            <v>1</v>
          </cell>
          <cell r="D135" t="str">
            <v>-</v>
          </cell>
          <cell r="E135" t="str">
            <v>Lorenia Valles de MORENA</v>
          </cell>
        </row>
        <row r="136">
          <cell r="A136" t="str">
            <v>6622818424</v>
          </cell>
          <cell r="B136" t="str">
            <v>2026-10-16 09:51:22.798108</v>
          </cell>
          <cell r="C136">
            <v>1</v>
          </cell>
          <cell r="D136" t="str">
            <v>-</v>
          </cell>
          <cell r="E136" t="str">
            <v>Lorenia Valles de MORENA</v>
          </cell>
        </row>
        <row r="137">
          <cell r="A137" t="str">
            <v>6441100384</v>
          </cell>
          <cell r="B137" t="str">
            <v>2026-10-16 09:51:22.638416</v>
          </cell>
          <cell r="C137">
            <v>1</v>
          </cell>
          <cell r="D137" t="str">
            <v>-</v>
          </cell>
          <cell r="E137" t="str">
            <v>Lorenia Valles de MORENA</v>
          </cell>
        </row>
        <row r="138">
          <cell r="A138" t="str">
            <v>6531197482</v>
          </cell>
          <cell r="B138" t="str">
            <v>2026-10-16 09:51:48.190956</v>
          </cell>
          <cell r="C138">
            <v>1</v>
          </cell>
          <cell r="D138" t="str">
            <v>-</v>
          </cell>
          <cell r="E138" t="str">
            <v>Lorenia Valles de MORENA</v>
          </cell>
        </row>
        <row r="139">
          <cell r="A139" t="str">
            <v>6621683304</v>
          </cell>
          <cell r="B139" t="str">
            <v>2026-10-16 09:51:49.111664</v>
          </cell>
          <cell r="C139">
            <v>1</v>
          </cell>
          <cell r="D139" t="str">
            <v>-</v>
          </cell>
          <cell r="E139" t="str">
            <v>Lorenia Valles de MORENA</v>
          </cell>
        </row>
        <row r="140">
          <cell r="A140" t="str">
            <v>6421358261</v>
          </cell>
          <cell r="B140" t="str">
            <v>2026-10-16 09:52:21.766175</v>
          </cell>
          <cell r="C140">
            <v>1</v>
          </cell>
          <cell r="D140" t="str">
            <v>-</v>
          </cell>
          <cell r="E140" t="str">
            <v>Lorenia Valles de MORENA</v>
          </cell>
        </row>
        <row r="141">
          <cell r="A141" t="str">
            <v>6621019776</v>
          </cell>
          <cell r="B141" t="str">
            <v>2026-10-16 09:52:21.617478</v>
          </cell>
          <cell r="C141">
            <v>1</v>
          </cell>
          <cell r="D141" t="str">
            <v>-</v>
          </cell>
          <cell r="E141" t="str">
            <v>Lorenia Valles de MORENA</v>
          </cell>
        </row>
        <row r="142">
          <cell r="A142" t="str">
            <v>6371080732</v>
          </cell>
          <cell r="B142" t="str">
            <v>2026-10-16 09:52:51.054107</v>
          </cell>
          <cell r="C142">
            <v>1</v>
          </cell>
          <cell r="D142" t="str">
            <v>-</v>
          </cell>
          <cell r="E142" t="str">
            <v>Lorenia Valles de MORENA</v>
          </cell>
        </row>
        <row r="143">
          <cell r="A143" t="str">
            <v>4424708963</v>
          </cell>
          <cell r="B143" t="str">
            <v>2026-10-16 09:53:32.492643</v>
          </cell>
          <cell r="C143">
            <v>1</v>
          </cell>
          <cell r="D143" t="str">
            <v>-</v>
          </cell>
          <cell r="E143" t="str">
            <v>Lorenia Valles de MORENA</v>
          </cell>
        </row>
        <row r="144">
          <cell r="A144" t="str">
            <v>8332187416</v>
          </cell>
          <cell r="B144" t="str">
            <v>2026-10-16 09:53:36.607115</v>
          </cell>
          <cell r="C144">
            <v>1</v>
          </cell>
          <cell r="D144" t="str">
            <v>-</v>
          </cell>
          <cell r="E144" t="str">
            <v>Lorenia Valles de MORENA</v>
          </cell>
        </row>
        <row r="145">
          <cell r="A145" t="str">
            <v>6441293712</v>
          </cell>
          <cell r="B145" t="str">
            <v>2026-10-16 09:53:50.242704</v>
          </cell>
          <cell r="C145">
            <v>1</v>
          </cell>
          <cell r="D145" t="str">
            <v>-</v>
          </cell>
          <cell r="E145" t="str">
            <v>Lorenia Valles de MORENA</v>
          </cell>
        </row>
        <row r="146">
          <cell r="A146" t="str">
            <v>6311357098</v>
          </cell>
          <cell r="B146" t="str">
            <v>2026-10-16 09:54:13.863958</v>
          </cell>
          <cell r="C146">
            <v>1</v>
          </cell>
          <cell r="D146" t="str">
            <v>-</v>
          </cell>
          <cell r="E146" t="str">
            <v>Lorenia Valles de MORENA</v>
          </cell>
        </row>
        <row r="147">
          <cell r="A147" t="str">
            <v>6323211080</v>
          </cell>
          <cell r="B147" t="str">
            <v>2026-10-16 09:55:31.208884</v>
          </cell>
          <cell r="C147">
            <v>1</v>
          </cell>
          <cell r="D147" t="str">
            <v>-</v>
          </cell>
          <cell r="E147" t="str">
            <v>Lorenia Valles de MORENA</v>
          </cell>
        </row>
        <row r="148">
          <cell r="A148" t="str">
            <v>3314117723</v>
          </cell>
          <cell r="B148" t="str">
            <v>2026-10-16 09:55:38.533553</v>
          </cell>
          <cell r="C148">
            <v>1</v>
          </cell>
          <cell r="D148" t="str">
            <v>-</v>
          </cell>
          <cell r="E148" t="str">
            <v>Lorenia Valles de MORENA</v>
          </cell>
        </row>
        <row r="149">
          <cell r="A149" t="str">
            <v>6621427085</v>
          </cell>
          <cell r="B149" t="str">
            <v>2026-10-16 09:56:08.275285</v>
          </cell>
          <cell r="C149">
            <v>1</v>
          </cell>
          <cell r="D149" t="str">
            <v>-</v>
          </cell>
          <cell r="E149" t="str">
            <v>Lorenia Valles de MORENA</v>
          </cell>
        </row>
        <row r="150">
          <cell r="A150" t="str">
            <v>6321033061</v>
          </cell>
          <cell r="B150" t="str">
            <v>2026-10-16 09:56:25.480925</v>
          </cell>
          <cell r="C150">
            <v>1</v>
          </cell>
          <cell r="D150" t="str">
            <v>-</v>
          </cell>
          <cell r="E150" t="str">
            <v>Lorenia Valles de MORENA</v>
          </cell>
        </row>
        <row r="151">
          <cell r="A151" t="str">
            <v>6622184003</v>
          </cell>
          <cell r="B151" t="str">
            <v>2026-10-16 09:56:29.262707</v>
          </cell>
          <cell r="C151">
            <v>1</v>
          </cell>
          <cell r="D151" t="str">
            <v>-</v>
          </cell>
          <cell r="E151" t="str">
            <v>Lorenia Valles de MORENA</v>
          </cell>
        </row>
        <row r="152">
          <cell r="A152" t="str">
            <v>6311110671</v>
          </cell>
          <cell r="B152" t="str">
            <v>2026-10-16 09:56:36.991085</v>
          </cell>
          <cell r="C152">
            <v>1</v>
          </cell>
          <cell r="D152" t="str">
            <v>-</v>
          </cell>
          <cell r="E152" t="str">
            <v>Lorenia Valles de MORENA</v>
          </cell>
        </row>
        <row r="153">
          <cell r="A153" t="str">
            <v>6623575790</v>
          </cell>
          <cell r="B153" t="str">
            <v>2026-10-16 09:56:56.914583</v>
          </cell>
          <cell r="C153">
            <v>1</v>
          </cell>
          <cell r="D153" t="str">
            <v>-</v>
          </cell>
          <cell r="E153" t="str">
            <v>Lorenia Valles de MORENA</v>
          </cell>
        </row>
        <row r="154">
          <cell r="A154" t="str">
            <v>5525787399</v>
          </cell>
          <cell r="B154" t="str">
            <v>2026-10-16 09:57:51.614978</v>
          </cell>
          <cell r="C154">
            <v>1</v>
          </cell>
          <cell r="D154" t="str">
            <v>-</v>
          </cell>
          <cell r="E154" t="str">
            <v>Lorenia Valles de MORENA</v>
          </cell>
        </row>
        <row r="155">
          <cell r="A155" t="str">
            <v>6371136333</v>
          </cell>
          <cell r="B155" t="str">
            <v>2026-10-16 09:58:02.888144</v>
          </cell>
          <cell r="C155">
            <v>1</v>
          </cell>
          <cell r="D155" t="str">
            <v>-</v>
          </cell>
          <cell r="E155" t="str">
            <v>Lorenia Valles de MORENA</v>
          </cell>
        </row>
        <row r="156">
          <cell r="A156" t="str">
            <v>6441376872</v>
          </cell>
          <cell r="B156" t="str">
            <v>2026-10-16 09:58:50.110074</v>
          </cell>
          <cell r="C156">
            <v>1</v>
          </cell>
          <cell r="D156" t="str">
            <v>-</v>
          </cell>
          <cell r="E156" t="str">
            <v>Lorenia Valles de MORENA</v>
          </cell>
        </row>
        <row r="157">
          <cell r="A157" t="str">
            <v>6371087435</v>
          </cell>
          <cell r="B157" t="str">
            <v>2026-10-16 09:59:25.941802</v>
          </cell>
          <cell r="C157">
            <v>1</v>
          </cell>
          <cell r="D157" t="str">
            <v>-</v>
          </cell>
          <cell r="E157" t="str">
            <v>Lorenia Valles de MORENA</v>
          </cell>
        </row>
        <row r="158">
          <cell r="A158" t="str">
            <v>6621804992</v>
          </cell>
          <cell r="B158" t="str">
            <v>2026-10-16 10:00:10.406821</v>
          </cell>
          <cell r="C158">
            <v>1</v>
          </cell>
          <cell r="D158" t="str">
            <v>-</v>
          </cell>
          <cell r="E158" t="str">
            <v>Lorenia Valles de MORENA</v>
          </cell>
        </row>
        <row r="159">
          <cell r="A159" t="str">
            <v>6531278303</v>
          </cell>
          <cell r="B159" t="str">
            <v>2026-10-16 10:00:25.001119</v>
          </cell>
          <cell r="C159">
            <v>1</v>
          </cell>
          <cell r="D159" t="str">
            <v>-</v>
          </cell>
          <cell r="E159" t="str">
            <v>Lorenia Valles de MORENA</v>
          </cell>
        </row>
        <row r="160">
          <cell r="A160" t="str">
            <v>6862163241</v>
          </cell>
          <cell r="B160" t="str">
            <v>2026-10-16 10:00:56.286959</v>
          </cell>
          <cell r="C160">
            <v>1</v>
          </cell>
          <cell r="D160" t="str">
            <v>-</v>
          </cell>
          <cell r="E160" t="str">
            <v>Lorenia Valles de MORENA</v>
          </cell>
        </row>
        <row r="161">
          <cell r="A161" t="str">
            <v>6441374550</v>
          </cell>
          <cell r="B161" t="str">
            <v>2026-10-16 10:01:29.818015</v>
          </cell>
          <cell r="C161">
            <v>1</v>
          </cell>
          <cell r="D161" t="str">
            <v>-</v>
          </cell>
          <cell r="E161" t="str">
            <v>Lorenia Valles de MORENA</v>
          </cell>
        </row>
        <row r="162">
          <cell r="A162" t="str">
            <v>6441428904</v>
          </cell>
          <cell r="B162" t="str">
            <v>2026-10-16 10:01:27.282216</v>
          </cell>
          <cell r="C162">
            <v>1</v>
          </cell>
          <cell r="D162" t="str">
            <v>-</v>
          </cell>
          <cell r="E162" t="str">
            <v>Lorenia Valles de MORENA</v>
          </cell>
        </row>
        <row r="163">
          <cell r="A163" t="str">
            <v>6621117180</v>
          </cell>
          <cell r="B163" t="str">
            <v>2026-10-16 10:01:43.597650</v>
          </cell>
          <cell r="C163">
            <v>1</v>
          </cell>
          <cell r="D163" t="str">
            <v>-</v>
          </cell>
          <cell r="E163" t="str">
            <v>Lorenia Valles de MORENA</v>
          </cell>
        </row>
        <row r="164">
          <cell r="A164" t="str">
            <v>8181621514</v>
          </cell>
          <cell r="B164" t="str">
            <v>2026-10-16 10:02:25.775017</v>
          </cell>
          <cell r="C164">
            <v>1</v>
          </cell>
          <cell r="D164" t="str">
            <v>-</v>
          </cell>
          <cell r="E164" t="str">
            <v>Lorenia Valles de MORENA</v>
          </cell>
        </row>
        <row r="165">
          <cell r="A165" t="str">
            <v>6441101602</v>
          </cell>
          <cell r="B165" t="str">
            <v>2026-10-16 10:02:19.237192</v>
          </cell>
          <cell r="C165">
            <v>1</v>
          </cell>
          <cell r="D165" t="str">
            <v>-</v>
          </cell>
          <cell r="E165" t="str">
            <v>Lorenia Valles de MORENA</v>
          </cell>
        </row>
        <row r="166">
          <cell r="A166" t="str">
            <v>6371150016</v>
          </cell>
          <cell r="B166" t="str">
            <v>2026-10-16 10:02:41.459860</v>
          </cell>
          <cell r="C166">
            <v>1</v>
          </cell>
          <cell r="D166" t="str">
            <v>-</v>
          </cell>
          <cell r="E166" t="str">
            <v>Lorenia Valles de MORENA</v>
          </cell>
        </row>
        <row r="167">
          <cell r="A167" t="str">
            <v>6311710705</v>
          </cell>
          <cell r="B167" t="str">
            <v>2026-10-16 10:03:06.808036</v>
          </cell>
          <cell r="C167">
            <v>1</v>
          </cell>
          <cell r="D167" t="str">
            <v>-</v>
          </cell>
          <cell r="E167" t="str">
            <v>Lorenia Valles de MORENA</v>
          </cell>
        </row>
        <row r="168">
          <cell r="A168" t="str">
            <v>6621067398</v>
          </cell>
          <cell r="B168" t="str">
            <v>2026-10-16 10:03:32.427492</v>
          </cell>
          <cell r="C168">
            <v>1</v>
          </cell>
          <cell r="D168" t="str">
            <v>-</v>
          </cell>
          <cell r="E168" t="str">
            <v>Lorenia Valles de MORENA</v>
          </cell>
        </row>
        <row r="169">
          <cell r="A169" t="str">
            <v>6531282426</v>
          </cell>
          <cell r="B169" t="str">
            <v>2026-10-16 10:03:40.048383</v>
          </cell>
          <cell r="C169">
            <v>1</v>
          </cell>
          <cell r="D169" t="str">
            <v>-</v>
          </cell>
          <cell r="E169" t="str">
            <v>Lorenia Valles de MORENA</v>
          </cell>
        </row>
        <row r="170">
          <cell r="A170" t="str">
            <v>6621872627</v>
          </cell>
          <cell r="B170" t="str">
            <v>2026-10-16 10:04:40.065888</v>
          </cell>
          <cell r="C170">
            <v>1</v>
          </cell>
          <cell r="D170" t="str">
            <v>-</v>
          </cell>
          <cell r="E170" t="str">
            <v>Lorenia Valles de MORENA</v>
          </cell>
        </row>
        <row r="171">
          <cell r="A171" t="str">
            <v>6621021039</v>
          </cell>
          <cell r="B171" t="str">
            <v>2026-10-16 10:04:53.592933</v>
          </cell>
          <cell r="C171">
            <v>1</v>
          </cell>
          <cell r="D171" t="str">
            <v>-</v>
          </cell>
          <cell r="E171" t="str">
            <v>Lorenia Valles de MORENA</v>
          </cell>
        </row>
        <row r="172">
          <cell r="A172" t="str">
            <v>6444623607</v>
          </cell>
          <cell r="B172" t="str">
            <v>2026-10-16 10:05:03.136150</v>
          </cell>
          <cell r="C172">
            <v>1</v>
          </cell>
          <cell r="D172" t="str">
            <v>-</v>
          </cell>
          <cell r="E172" t="str">
            <v>Lorenia Valles de MORENA</v>
          </cell>
        </row>
        <row r="173">
          <cell r="A173" t="str">
            <v>6311375127</v>
          </cell>
          <cell r="B173" t="str">
            <v>2026-10-16 10:06:07.333746</v>
          </cell>
          <cell r="C173">
            <v>1</v>
          </cell>
          <cell r="D173" t="str">
            <v>-</v>
          </cell>
          <cell r="E173" t="str">
            <v>Lorenia Valles de MORENA</v>
          </cell>
        </row>
        <row r="174">
          <cell r="A174" t="str">
            <v>6221653532</v>
          </cell>
          <cell r="B174" t="str">
            <v>2026-10-16 10:06:14.820828</v>
          </cell>
          <cell r="C174">
            <v>1</v>
          </cell>
          <cell r="D174" t="str">
            <v>-</v>
          </cell>
          <cell r="E174" t="str">
            <v>Lorenia Valles de MORENA</v>
          </cell>
        </row>
        <row r="175">
          <cell r="A175" t="str">
            <v>6471200725</v>
          </cell>
          <cell r="B175" t="str">
            <v>2026-10-16 10:06:22.743882</v>
          </cell>
          <cell r="C175">
            <v>1</v>
          </cell>
          <cell r="D175" t="str">
            <v>-</v>
          </cell>
          <cell r="E175" t="str">
            <v>Lorenia Valles de MORENA</v>
          </cell>
        </row>
        <row r="176">
          <cell r="A176" t="str">
            <v>6441229927</v>
          </cell>
          <cell r="B176" t="str">
            <v>2026-10-16 10:06:28.923664</v>
          </cell>
          <cell r="C176">
            <v>1</v>
          </cell>
          <cell r="D176" t="str">
            <v>-</v>
          </cell>
          <cell r="E176" t="str">
            <v>Lorenia Valles de MORENA</v>
          </cell>
        </row>
        <row r="177">
          <cell r="A177" t="str">
            <v>7711350383</v>
          </cell>
          <cell r="B177" t="str">
            <v>2026-10-16 10:06:47.755465</v>
          </cell>
          <cell r="C177">
            <v>1</v>
          </cell>
          <cell r="D177" t="str">
            <v>-</v>
          </cell>
          <cell r="E177" t="str">
            <v>Lorenia Valles de MORENA</v>
          </cell>
        </row>
        <row r="178">
          <cell r="A178" t="str">
            <v>6441338414</v>
          </cell>
          <cell r="B178" t="str">
            <v>2026-10-16 10:07:01.197322</v>
          </cell>
          <cell r="C178">
            <v>1</v>
          </cell>
          <cell r="D178" t="str">
            <v>-</v>
          </cell>
          <cell r="E178" t="str">
            <v>Lorenia Valles de MORENA</v>
          </cell>
        </row>
        <row r="179">
          <cell r="A179" t="str">
            <v>6643095835</v>
          </cell>
          <cell r="B179" t="str">
            <v>2026-10-16 10:07:05.628019</v>
          </cell>
          <cell r="C179">
            <v>1</v>
          </cell>
          <cell r="D179" t="str">
            <v>-</v>
          </cell>
          <cell r="E179" t="str">
            <v>Lorenia Valles de MORENA</v>
          </cell>
        </row>
        <row r="180">
          <cell r="A180" t="str">
            <v>6373705448</v>
          </cell>
          <cell r="B180" t="str">
            <v>2026-10-16 10:07:25.327921</v>
          </cell>
          <cell r="C180">
            <v>1</v>
          </cell>
          <cell r="D180" t="str">
            <v>-</v>
          </cell>
          <cell r="E180" t="str">
            <v>Lorenia Valles de MORENA</v>
          </cell>
        </row>
        <row r="181">
          <cell r="A181" t="str">
            <v>6622261590</v>
          </cell>
          <cell r="B181" t="str">
            <v>2026-10-16 10:07:11.100622</v>
          </cell>
          <cell r="C181">
            <v>1</v>
          </cell>
          <cell r="D181" t="str">
            <v>-</v>
          </cell>
          <cell r="E181" t="str">
            <v>Lorenia Valles de MORENA</v>
          </cell>
        </row>
        <row r="182">
          <cell r="A182" t="str">
            <v>3111381120</v>
          </cell>
          <cell r="B182" t="str">
            <v>2026-10-16 10:07:21.329199</v>
          </cell>
          <cell r="C182">
            <v>1</v>
          </cell>
          <cell r="D182" t="str">
            <v>-</v>
          </cell>
          <cell r="E182" t="str">
            <v>Lorenia Valles de MORENA</v>
          </cell>
        </row>
        <row r="183">
          <cell r="A183" t="str">
            <v>6221311528</v>
          </cell>
          <cell r="B183" t="str">
            <v>2026-10-16 10:07:28.084949</v>
          </cell>
          <cell r="C183">
            <v>1</v>
          </cell>
          <cell r="D183" t="str">
            <v>-</v>
          </cell>
          <cell r="E183" t="str">
            <v>Lorenia Valles de MORENA</v>
          </cell>
        </row>
        <row r="184">
          <cell r="A184" t="str">
            <v>6471055023</v>
          </cell>
          <cell r="B184" t="str">
            <v>2026-10-16 10:07:36.894442</v>
          </cell>
          <cell r="C184">
            <v>1</v>
          </cell>
          <cell r="D184" t="str">
            <v>-</v>
          </cell>
          <cell r="E184" t="str">
            <v>Lorenia Valles de MORENA</v>
          </cell>
        </row>
        <row r="185">
          <cell r="A185" t="str">
            <v>6331128108</v>
          </cell>
          <cell r="B185" t="str">
            <v>2026-10-16 10:07:40.218534</v>
          </cell>
          <cell r="C185">
            <v>1</v>
          </cell>
          <cell r="D185" t="str">
            <v>-</v>
          </cell>
          <cell r="E185" t="str">
            <v>Lorenia Valles de MORENA</v>
          </cell>
        </row>
        <row r="186">
          <cell r="A186" t="str">
            <v>6441121088</v>
          </cell>
          <cell r="B186" t="str">
            <v>2026-10-16 10:07:41.981786</v>
          </cell>
          <cell r="C186">
            <v>1</v>
          </cell>
          <cell r="D186" t="str">
            <v>-</v>
          </cell>
          <cell r="E186" t="str">
            <v>Lorenia Valles de MORENA</v>
          </cell>
        </row>
        <row r="187">
          <cell r="A187" t="str">
            <v>6221193609</v>
          </cell>
          <cell r="B187" t="str">
            <v>2026-10-16 10:08:20.182970</v>
          </cell>
          <cell r="C187">
            <v>1</v>
          </cell>
          <cell r="D187" t="str">
            <v>-</v>
          </cell>
          <cell r="E187" t="str">
            <v>Lorenia Valles de MORENA</v>
          </cell>
        </row>
        <row r="188">
          <cell r="A188" t="str">
            <v>6621897352</v>
          </cell>
          <cell r="B188" t="str">
            <v>2026-10-16 10:08:45.201585</v>
          </cell>
          <cell r="C188">
            <v>1</v>
          </cell>
          <cell r="D188" t="str">
            <v>-</v>
          </cell>
          <cell r="E188" t="str">
            <v>Lorenia Valles de MORENA</v>
          </cell>
        </row>
        <row r="189">
          <cell r="A189" t="str">
            <v>7821030059</v>
          </cell>
          <cell r="B189" t="str">
            <v>2026-10-16 10:09:23.689010</v>
          </cell>
          <cell r="C189">
            <v>1</v>
          </cell>
          <cell r="D189" t="str">
            <v>-</v>
          </cell>
          <cell r="E189" t="str">
            <v>Lorenia Valles de MORENA</v>
          </cell>
        </row>
        <row r="190">
          <cell r="A190" t="str">
            <v>6623262480</v>
          </cell>
          <cell r="B190" t="str">
            <v>2026-10-16 10:09:33.209983</v>
          </cell>
          <cell r="C190">
            <v>1</v>
          </cell>
          <cell r="D190" t="str">
            <v>-</v>
          </cell>
          <cell r="E190" t="str">
            <v>Lorenia Valles de MORENA</v>
          </cell>
        </row>
        <row r="191">
          <cell r="A191" t="str">
            <v>6621022378</v>
          </cell>
          <cell r="B191" t="str">
            <v>2026-10-16 10:09:54.199295</v>
          </cell>
          <cell r="C191">
            <v>1</v>
          </cell>
          <cell r="D191" t="str">
            <v>-</v>
          </cell>
          <cell r="E191" t="str">
            <v>Lorenia Valles de MORENA</v>
          </cell>
        </row>
        <row r="192">
          <cell r="A192" t="str">
            <v>6441658621</v>
          </cell>
          <cell r="B192" t="str">
            <v>2026-10-16 10:10:07.819477</v>
          </cell>
          <cell r="C192">
            <v>1</v>
          </cell>
          <cell r="D192" t="str">
            <v>-</v>
          </cell>
          <cell r="E192" t="str">
            <v>Lorenia Valles de MORENA</v>
          </cell>
        </row>
        <row r="193">
          <cell r="A193" t="str">
            <v>6421579258</v>
          </cell>
          <cell r="B193" t="str">
            <v>2026-10-16 10:10:20.894836</v>
          </cell>
          <cell r="C193">
            <v>1</v>
          </cell>
          <cell r="D193" t="str">
            <v>-</v>
          </cell>
          <cell r="E193" t="str">
            <v>Lorenia Valles de MORENA</v>
          </cell>
        </row>
        <row r="194">
          <cell r="A194" t="str">
            <v>6441560613</v>
          </cell>
          <cell r="B194" t="str">
            <v>2026-10-16 10:10:19.707821</v>
          </cell>
          <cell r="C194">
            <v>1</v>
          </cell>
          <cell r="D194" t="str">
            <v>-</v>
          </cell>
          <cell r="E194" t="str">
            <v>Lorenia Valles de MORENA</v>
          </cell>
        </row>
        <row r="195">
          <cell r="A195" t="str">
            <v>6453322624</v>
          </cell>
          <cell r="B195" t="str">
            <v>2026-10-16 10:10:24.813170</v>
          </cell>
          <cell r="C195">
            <v>1</v>
          </cell>
          <cell r="D195" t="str">
            <v>-</v>
          </cell>
          <cell r="E195" t="str">
            <v>Lorenia Valles de MORENA</v>
          </cell>
        </row>
        <row r="196">
          <cell r="A196" t="str">
            <v>6621820103</v>
          </cell>
          <cell r="B196" t="str">
            <v>2026-10-16 10:10:30.806766</v>
          </cell>
          <cell r="C196">
            <v>1</v>
          </cell>
          <cell r="D196" t="str">
            <v>-</v>
          </cell>
          <cell r="E196" t="str">
            <v>Lorenia Valles de MORENA</v>
          </cell>
        </row>
        <row r="197">
          <cell r="A197" t="str">
            <v>6221229120</v>
          </cell>
          <cell r="B197" t="str">
            <v>2026-10-16 10:10:46.627368</v>
          </cell>
          <cell r="C197">
            <v>1</v>
          </cell>
          <cell r="D197" t="str">
            <v>-</v>
          </cell>
          <cell r="E197" t="str">
            <v>Lorenia Valles de MORENA</v>
          </cell>
        </row>
        <row r="198">
          <cell r="A198" t="str">
            <v>6622761576</v>
          </cell>
          <cell r="B198" t="str">
            <v>2026-10-16 10:10:56.298712</v>
          </cell>
          <cell r="C198">
            <v>1</v>
          </cell>
          <cell r="D198" t="str">
            <v>-</v>
          </cell>
          <cell r="E198" t="str">
            <v>Lorenia Valles de MORENA</v>
          </cell>
        </row>
        <row r="199">
          <cell r="A199" t="str">
            <v>4423598032</v>
          </cell>
          <cell r="B199" t="str">
            <v>2026-10-16 10:12:05.985779</v>
          </cell>
          <cell r="C199">
            <v>1</v>
          </cell>
          <cell r="D199" t="str">
            <v>-</v>
          </cell>
          <cell r="E199" t="str">
            <v>Lorenia Valles de MORENA</v>
          </cell>
        </row>
        <row r="200">
          <cell r="A200" t="str">
            <v>6371081477</v>
          </cell>
          <cell r="B200" t="str">
            <v>2026-10-16 10:12:07.405422</v>
          </cell>
          <cell r="C200">
            <v>1</v>
          </cell>
          <cell r="D200" t="str">
            <v>-</v>
          </cell>
          <cell r="E200" t="str">
            <v>Lorenia Valles de MORENA</v>
          </cell>
        </row>
        <row r="201">
          <cell r="A201" t="str">
            <v>8123569537</v>
          </cell>
          <cell r="B201" t="str">
            <v>2026-10-16 10:12:50.682337</v>
          </cell>
          <cell r="C201">
            <v>1</v>
          </cell>
          <cell r="D201" t="str">
            <v>-</v>
          </cell>
          <cell r="E201" t="str">
            <v>Lorenia Valles de MORENA</v>
          </cell>
        </row>
        <row r="202">
          <cell r="A202" t="str">
            <v>6313033532</v>
          </cell>
          <cell r="B202" t="str">
            <v>2026-10-16 10:13:04.704350</v>
          </cell>
          <cell r="C202">
            <v>1</v>
          </cell>
          <cell r="D202" t="str">
            <v>-</v>
          </cell>
          <cell r="E202" t="str">
            <v>Lorenia Valles de MORENA</v>
          </cell>
        </row>
        <row r="203">
          <cell r="A203" t="str">
            <v>6622213349</v>
          </cell>
          <cell r="B203" t="str">
            <v>2026-10-16 10:13:00.555964</v>
          </cell>
          <cell r="C203">
            <v>1</v>
          </cell>
          <cell r="D203" t="str">
            <v>-</v>
          </cell>
          <cell r="E203" t="str">
            <v>Lorenia Valles de MORENA</v>
          </cell>
        </row>
        <row r="204">
          <cell r="A204" t="str">
            <v>6361177272</v>
          </cell>
          <cell r="B204" t="str">
            <v>2026-10-16 10:12:58.240171</v>
          </cell>
          <cell r="C204">
            <v>1</v>
          </cell>
          <cell r="D204" t="str">
            <v>-</v>
          </cell>
          <cell r="E204" t="str">
            <v>Lorenia Valles de MORENA</v>
          </cell>
        </row>
        <row r="205">
          <cell r="A205" t="str">
            <v>6312994389</v>
          </cell>
          <cell r="B205" t="str">
            <v>2026-10-16 10:13:01.673558</v>
          </cell>
          <cell r="C205">
            <v>1</v>
          </cell>
          <cell r="D205" t="str">
            <v>-</v>
          </cell>
          <cell r="E205" t="str">
            <v>Lorenia Valles de MORENA</v>
          </cell>
        </row>
        <row r="206">
          <cell r="A206" t="str">
            <v>6311673096</v>
          </cell>
          <cell r="B206" t="str">
            <v>2026-10-16 10:13:21.960774</v>
          </cell>
          <cell r="C206">
            <v>1</v>
          </cell>
          <cell r="D206" t="str">
            <v>-</v>
          </cell>
          <cell r="E206" t="str">
            <v>Lorenia Valles de MORENA</v>
          </cell>
        </row>
        <row r="207">
          <cell r="A207" t="str">
            <v>6371106478</v>
          </cell>
          <cell r="B207" t="str">
            <v>2026-10-16 10:13:44.720079</v>
          </cell>
          <cell r="C207">
            <v>1</v>
          </cell>
          <cell r="D207" t="str">
            <v>-</v>
          </cell>
          <cell r="E207" t="str">
            <v>Lorenia Valles de MORENA</v>
          </cell>
        </row>
        <row r="208">
          <cell r="A208" t="str">
            <v>6311260188</v>
          </cell>
          <cell r="B208" t="str">
            <v>2026-10-16 10:13:41.287174</v>
          </cell>
          <cell r="C208">
            <v>1</v>
          </cell>
          <cell r="D208" t="str">
            <v>-</v>
          </cell>
          <cell r="E208" t="str">
            <v>Lorenia Valles de MORENA</v>
          </cell>
        </row>
        <row r="209">
          <cell r="A209" t="str">
            <v>6424835489</v>
          </cell>
          <cell r="B209" t="str">
            <v>2026-10-16 10:14:00.869825</v>
          </cell>
          <cell r="C209">
            <v>1</v>
          </cell>
          <cell r="D209" t="str">
            <v>-</v>
          </cell>
          <cell r="E209" t="str">
            <v>Lorenia Valles de MORENA</v>
          </cell>
        </row>
        <row r="210">
          <cell r="A210" t="str">
            <v>6629487707</v>
          </cell>
          <cell r="B210" t="str">
            <v>2026-10-16 10:14:24.930828</v>
          </cell>
          <cell r="C210">
            <v>1</v>
          </cell>
          <cell r="D210" t="str">
            <v>-</v>
          </cell>
          <cell r="E210" t="str">
            <v>Lorenia Valles de MORENA</v>
          </cell>
        </row>
        <row r="211">
          <cell r="A211" t="str">
            <v>6621029694</v>
          </cell>
          <cell r="B211" t="str">
            <v>2026-10-16 10:14:56.105881</v>
          </cell>
          <cell r="C211">
            <v>1</v>
          </cell>
          <cell r="D211" t="str">
            <v>-</v>
          </cell>
          <cell r="E211" t="str">
            <v>Lorenia Valles de MORENA</v>
          </cell>
        </row>
        <row r="212">
          <cell r="A212" t="str">
            <v>6471184790</v>
          </cell>
          <cell r="B212" t="str">
            <v>2026-10-16 10:17:29.874954</v>
          </cell>
          <cell r="C212">
            <v>1</v>
          </cell>
          <cell r="D212" t="str">
            <v>-</v>
          </cell>
          <cell r="E212" t="str">
            <v>Lorenia Valles de MORENA</v>
          </cell>
        </row>
        <row r="213">
          <cell r="A213" t="str">
            <v>6621146958</v>
          </cell>
          <cell r="B213" t="str">
            <v>2026-10-16 10:18:36.028655</v>
          </cell>
          <cell r="C213">
            <v>1</v>
          </cell>
          <cell r="D213" t="str">
            <v>-</v>
          </cell>
          <cell r="E213" t="str">
            <v>Lorenia Valles de MORENA</v>
          </cell>
        </row>
        <row r="214">
          <cell r="A214" t="str">
            <v>6311167186</v>
          </cell>
          <cell r="B214" t="str">
            <v>2026-10-16 10:19:20.328601</v>
          </cell>
          <cell r="C214">
            <v>1</v>
          </cell>
          <cell r="D214" t="str">
            <v>-</v>
          </cell>
          <cell r="E214" t="str">
            <v>Lorenia Valles de MORENA</v>
          </cell>
        </row>
        <row r="215">
          <cell r="A215" t="str">
            <v>3112641478</v>
          </cell>
          <cell r="B215" t="str">
            <v>2026-10-16 10:19:54.301776</v>
          </cell>
          <cell r="C215">
            <v>1</v>
          </cell>
          <cell r="D215" t="str">
            <v>-</v>
          </cell>
          <cell r="E215" t="str">
            <v>Lorenia Valles de MORENA</v>
          </cell>
        </row>
        <row r="216">
          <cell r="A216" t="str">
            <v>6628478713</v>
          </cell>
          <cell r="B216" t="str">
            <v>2026-10-16 10:20:07.225058</v>
          </cell>
          <cell r="C216">
            <v>1</v>
          </cell>
          <cell r="D216" t="str">
            <v>-</v>
          </cell>
          <cell r="E216" t="str">
            <v>Lorenia Valles de MORENA</v>
          </cell>
        </row>
        <row r="217">
          <cell r="A217" t="str">
            <v>6221182157</v>
          </cell>
          <cell r="B217" t="str">
            <v>2026-10-16 10:20:31.452874</v>
          </cell>
          <cell r="C217">
            <v>1</v>
          </cell>
          <cell r="D217" t="str">
            <v>-</v>
          </cell>
          <cell r="E217" t="str">
            <v>Lorenia Valles de MORENA</v>
          </cell>
        </row>
        <row r="218">
          <cell r="A218" t="str">
            <v>6531150605</v>
          </cell>
          <cell r="B218" t="str">
            <v>2026-10-16 10:20:32.060125</v>
          </cell>
          <cell r="C218">
            <v>1</v>
          </cell>
          <cell r="D218" t="str">
            <v>-</v>
          </cell>
          <cell r="E218" t="str">
            <v>Lorenia Valles de MORENA</v>
          </cell>
        </row>
        <row r="219">
          <cell r="A219" t="str">
            <v>6621413459</v>
          </cell>
          <cell r="B219" t="str">
            <v>2026-10-16 10:21:12.384989</v>
          </cell>
          <cell r="C219">
            <v>1</v>
          </cell>
          <cell r="D219" t="str">
            <v>-</v>
          </cell>
          <cell r="E219" t="str">
            <v>Lorenia Valles de MORENA</v>
          </cell>
        </row>
        <row r="220">
          <cell r="A220" t="str">
            <v>6441183139</v>
          </cell>
          <cell r="B220" t="str">
            <v>2026-10-16 10:21:12.794525</v>
          </cell>
          <cell r="C220">
            <v>1</v>
          </cell>
          <cell r="D220" t="str">
            <v>-</v>
          </cell>
          <cell r="E220" t="str">
            <v>Lorenia Valles de MORENA</v>
          </cell>
        </row>
        <row r="221">
          <cell r="A221" t="str">
            <v>6622296468</v>
          </cell>
          <cell r="B221" t="str">
            <v>2026-10-16 10:21:25.857059</v>
          </cell>
          <cell r="C221">
            <v>1</v>
          </cell>
          <cell r="D221" t="str">
            <v>-</v>
          </cell>
          <cell r="E221" t="str">
            <v>Lorenia Valles de MORENA</v>
          </cell>
        </row>
        <row r="222">
          <cell r="A222" t="str">
            <v>6531218364</v>
          </cell>
          <cell r="B222" t="str">
            <v>2026-10-16 10:22:10.230996</v>
          </cell>
          <cell r="C222">
            <v>1</v>
          </cell>
          <cell r="D222" t="str">
            <v>-</v>
          </cell>
          <cell r="E222" t="str">
            <v>Lorenia Valles de MORENA</v>
          </cell>
        </row>
        <row r="223">
          <cell r="A223" t="str">
            <v>6441173196</v>
          </cell>
          <cell r="B223" t="str">
            <v>2026-10-16 10:22:10.003414</v>
          </cell>
          <cell r="C223">
            <v>1</v>
          </cell>
          <cell r="D223" t="str">
            <v>-</v>
          </cell>
          <cell r="E223" t="str">
            <v>Lorenia Valles de MORENA</v>
          </cell>
        </row>
        <row r="224">
          <cell r="A224" t="str">
            <v>6221320217</v>
          </cell>
          <cell r="B224" t="str">
            <v>2026-10-16 10:22:26.679728</v>
          </cell>
          <cell r="C224">
            <v>1</v>
          </cell>
          <cell r="D224" t="str">
            <v>-</v>
          </cell>
          <cell r="E224" t="str">
            <v>Lorenia Valles de MORENA</v>
          </cell>
        </row>
        <row r="225">
          <cell r="A225" t="str">
            <v>6333508746</v>
          </cell>
          <cell r="B225" t="str">
            <v>2026-10-16 10:22:33.476131</v>
          </cell>
          <cell r="C225">
            <v>1</v>
          </cell>
          <cell r="D225" t="str">
            <v>-</v>
          </cell>
          <cell r="E225" t="str">
            <v>Lorenia Valles de MORENA</v>
          </cell>
        </row>
        <row r="226">
          <cell r="A226" t="str">
            <v>6441010705</v>
          </cell>
          <cell r="B226" t="str">
            <v>2026-10-16 10:22:41.957676</v>
          </cell>
          <cell r="C226">
            <v>1</v>
          </cell>
          <cell r="D226" t="str">
            <v>-</v>
          </cell>
          <cell r="E226" t="str">
            <v>Lorenia Valles de MORENA</v>
          </cell>
        </row>
        <row r="227">
          <cell r="A227" t="str">
            <v>6621380110</v>
          </cell>
          <cell r="B227" t="str">
            <v>2026-10-16 09:42:35.371104</v>
          </cell>
          <cell r="C227">
            <v>1</v>
          </cell>
          <cell r="D227" t="str">
            <v>-</v>
          </cell>
          <cell r="E227" t="str">
            <v>Luis Donaldo Colosio de MC</v>
          </cell>
        </row>
        <row r="228">
          <cell r="A228" t="str">
            <v>6621017714</v>
          </cell>
          <cell r="B228" t="str">
            <v>2026-10-16 09:43:27.155466</v>
          </cell>
          <cell r="C228">
            <v>1</v>
          </cell>
          <cell r="D228" t="str">
            <v>-</v>
          </cell>
          <cell r="E228" t="str">
            <v>Luis Donaldo Colosio de MC</v>
          </cell>
        </row>
        <row r="229">
          <cell r="A229" t="str">
            <v>4928690058</v>
          </cell>
          <cell r="B229" t="str">
            <v>2026-10-16 09:44:08.866776</v>
          </cell>
          <cell r="C229">
            <v>1</v>
          </cell>
          <cell r="D229" t="str">
            <v>-</v>
          </cell>
          <cell r="E229" t="str">
            <v>Luis Donaldo Colosio de MC</v>
          </cell>
        </row>
        <row r="230">
          <cell r="A230" t="str">
            <v>6461979015</v>
          </cell>
          <cell r="B230" t="str">
            <v>2026-10-16 09:44:42.428219</v>
          </cell>
          <cell r="C230">
            <v>1</v>
          </cell>
          <cell r="D230" t="str">
            <v>-</v>
          </cell>
          <cell r="E230" t="str">
            <v>Luis Donaldo Colosio de MC</v>
          </cell>
        </row>
        <row r="231">
          <cell r="A231" t="str">
            <v>5534441068</v>
          </cell>
          <cell r="B231" t="str">
            <v>2026-10-16 09:44:41.190354</v>
          </cell>
          <cell r="C231">
            <v>1</v>
          </cell>
          <cell r="D231" t="str">
            <v>-</v>
          </cell>
          <cell r="E231" t="str">
            <v>Luis Donaldo Colosio de MC</v>
          </cell>
        </row>
        <row r="232">
          <cell r="A232" t="str">
            <v>6441735448</v>
          </cell>
          <cell r="B232" t="str">
            <v>2026-10-16 09:44:55.639828</v>
          </cell>
          <cell r="C232">
            <v>1</v>
          </cell>
          <cell r="D232" t="str">
            <v>-</v>
          </cell>
          <cell r="E232" t="str">
            <v>Luis Donaldo Colosio de MC</v>
          </cell>
        </row>
        <row r="233">
          <cell r="A233" t="str">
            <v>6621520539</v>
          </cell>
          <cell r="B233" t="str">
            <v>2026-10-16 09:44:45.246176</v>
          </cell>
          <cell r="C233">
            <v>1</v>
          </cell>
          <cell r="D233" t="str">
            <v>-</v>
          </cell>
          <cell r="E233" t="str">
            <v>Luis Donaldo Colosio de MC</v>
          </cell>
        </row>
        <row r="234">
          <cell r="A234" t="str">
            <v>6621820531</v>
          </cell>
          <cell r="B234" t="str">
            <v>2026-10-16 09:45:11.536814</v>
          </cell>
          <cell r="C234">
            <v>1</v>
          </cell>
          <cell r="D234" t="str">
            <v>-</v>
          </cell>
          <cell r="E234" t="str">
            <v>Luis Donaldo Colosio de MC</v>
          </cell>
        </row>
        <row r="235">
          <cell r="A235" t="str">
            <v>6232381742</v>
          </cell>
          <cell r="B235" t="str">
            <v>2026-10-16 09:47:17.241171</v>
          </cell>
          <cell r="C235">
            <v>1</v>
          </cell>
          <cell r="D235" t="str">
            <v>-</v>
          </cell>
          <cell r="E235" t="str">
            <v>Luis Donaldo Colosio de MC</v>
          </cell>
        </row>
        <row r="236">
          <cell r="A236" t="str">
            <v>6624754925</v>
          </cell>
          <cell r="B236" t="str">
            <v>2026-10-16 09:48:06.022831</v>
          </cell>
          <cell r="C236">
            <v>1</v>
          </cell>
          <cell r="D236" t="str">
            <v>-</v>
          </cell>
          <cell r="E236" t="str">
            <v>Luis Donaldo Colosio de MC</v>
          </cell>
        </row>
        <row r="237">
          <cell r="A237" t="str">
            <v>6531290954</v>
          </cell>
          <cell r="B237" t="str">
            <v>2026-10-16 09:48:44.290726</v>
          </cell>
          <cell r="C237">
            <v>1</v>
          </cell>
          <cell r="D237" t="str">
            <v>-</v>
          </cell>
          <cell r="E237" t="str">
            <v>Luis Donaldo Colosio de MC</v>
          </cell>
        </row>
        <row r="238">
          <cell r="A238" t="str">
            <v>6441725969</v>
          </cell>
          <cell r="B238" t="str">
            <v>2026-10-16 09:49:05.189302</v>
          </cell>
          <cell r="C238">
            <v>1</v>
          </cell>
          <cell r="D238" t="str">
            <v>-</v>
          </cell>
          <cell r="E238" t="str">
            <v>Luis Donaldo Colosio de MC</v>
          </cell>
        </row>
        <row r="239">
          <cell r="A239" t="str">
            <v>6421079281</v>
          </cell>
          <cell r="B239" t="str">
            <v>2026-10-16 09:49:24.176559</v>
          </cell>
          <cell r="C239">
            <v>1</v>
          </cell>
          <cell r="D239" t="str">
            <v>-</v>
          </cell>
          <cell r="E239" t="str">
            <v>Luis Donaldo Colosio de MC</v>
          </cell>
        </row>
        <row r="240">
          <cell r="A240" t="str">
            <v>6621003359</v>
          </cell>
          <cell r="B240" t="str">
            <v>2026-10-16 09:50:02.705729</v>
          </cell>
          <cell r="C240">
            <v>1</v>
          </cell>
          <cell r="D240" t="str">
            <v>-</v>
          </cell>
          <cell r="E240" t="str">
            <v>Luis Donaldo Colosio de MC</v>
          </cell>
        </row>
        <row r="241">
          <cell r="A241" t="str">
            <v>6421589575</v>
          </cell>
          <cell r="B241" t="str">
            <v>2026-10-16 09:51:55.653216</v>
          </cell>
          <cell r="C241">
            <v>1</v>
          </cell>
          <cell r="D241" t="str">
            <v>-</v>
          </cell>
          <cell r="E241" t="str">
            <v>Luis Donaldo Colosio de MC</v>
          </cell>
        </row>
        <row r="242">
          <cell r="A242" t="str">
            <v>6621830754</v>
          </cell>
          <cell r="B242" t="str">
            <v>2026-10-16 09:52:43.600021</v>
          </cell>
          <cell r="C242">
            <v>1</v>
          </cell>
          <cell r="D242" t="str">
            <v>-</v>
          </cell>
          <cell r="E242" t="str">
            <v>Luis Donaldo Colosio de MC</v>
          </cell>
        </row>
        <row r="243">
          <cell r="A243" t="str">
            <v>6622015666</v>
          </cell>
          <cell r="B243" t="str">
            <v>2026-10-16 09:53:25.021397</v>
          </cell>
          <cell r="C243">
            <v>1</v>
          </cell>
          <cell r="D243" t="str">
            <v>-</v>
          </cell>
          <cell r="E243" t="str">
            <v>Luis Donaldo Colosio de MC</v>
          </cell>
        </row>
        <row r="244">
          <cell r="A244" t="str">
            <v>6371102569</v>
          </cell>
          <cell r="B244" t="str">
            <v>2026-10-16 09:53:47.856756</v>
          </cell>
          <cell r="C244">
            <v>1</v>
          </cell>
          <cell r="D244" t="str">
            <v>-</v>
          </cell>
          <cell r="E244" t="str">
            <v>Luis Donaldo Colosio de MC</v>
          </cell>
        </row>
        <row r="245">
          <cell r="A245" t="str">
            <v>6622569330</v>
          </cell>
          <cell r="B245" t="str">
            <v>2026-10-16 09:54:12.909854</v>
          </cell>
          <cell r="C245">
            <v>1</v>
          </cell>
          <cell r="D245" t="str">
            <v>-</v>
          </cell>
          <cell r="E245" t="str">
            <v>Luis Donaldo Colosio de MC</v>
          </cell>
        </row>
        <row r="246">
          <cell r="A246" t="str">
            <v>6622563905</v>
          </cell>
          <cell r="B246" t="str">
            <v>2026-10-16 09:54:13.738279</v>
          </cell>
          <cell r="C246">
            <v>1</v>
          </cell>
          <cell r="D246" t="str">
            <v>-</v>
          </cell>
          <cell r="E246" t="str">
            <v>Luis Donaldo Colosio de MC</v>
          </cell>
        </row>
        <row r="247">
          <cell r="A247" t="str">
            <v>4521457274</v>
          </cell>
          <cell r="B247" t="str">
            <v>2026-10-16 09:54:53.344257</v>
          </cell>
          <cell r="C247">
            <v>1</v>
          </cell>
          <cell r="D247" t="str">
            <v>-</v>
          </cell>
          <cell r="E247" t="str">
            <v>Luis Donaldo Colosio de MC</v>
          </cell>
        </row>
        <row r="248">
          <cell r="A248" t="str">
            <v>6441680059</v>
          </cell>
          <cell r="B248" t="str">
            <v>2026-10-16 09:55:41.263788</v>
          </cell>
          <cell r="C248">
            <v>1</v>
          </cell>
          <cell r="D248" t="str">
            <v>-</v>
          </cell>
          <cell r="E248" t="str">
            <v>Luis Donaldo Colosio de MC</v>
          </cell>
        </row>
        <row r="249">
          <cell r="A249" t="str">
            <v>6441492892</v>
          </cell>
          <cell r="B249" t="str">
            <v>2026-10-16 09:56:07.755815</v>
          </cell>
          <cell r="C249">
            <v>1</v>
          </cell>
          <cell r="D249" t="str">
            <v>-</v>
          </cell>
          <cell r="E249" t="str">
            <v>Luis Donaldo Colosio de MC</v>
          </cell>
        </row>
        <row r="250">
          <cell r="A250" t="str">
            <v>6621670746</v>
          </cell>
          <cell r="B250" t="str">
            <v>2026-10-16 09:56:29.790122</v>
          </cell>
          <cell r="C250">
            <v>1</v>
          </cell>
          <cell r="D250" t="str">
            <v>-</v>
          </cell>
          <cell r="E250" t="str">
            <v>Luis Donaldo Colosio de MC</v>
          </cell>
        </row>
        <row r="251">
          <cell r="A251" t="str">
            <v>6441377506</v>
          </cell>
          <cell r="B251" t="str">
            <v>2026-10-16 09:56:34.210510</v>
          </cell>
          <cell r="C251">
            <v>1</v>
          </cell>
          <cell r="D251" t="str">
            <v>-</v>
          </cell>
          <cell r="E251" t="str">
            <v>Luis Donaldo Colosio de MC</v>
          </cell>
        </row>
        <row r="252">
          <cell r="A252" t="str">
            <v>6441894389</v>
          </cell>
          <cell r="B252" t="str">
            <v>2026-10-16 09:57:16.660624</v>
          </cell>
          <cell r="C252">
            <v>1</v>
          </cell>
          <cell r="D252" t="str">
            <v>-</v>
          </cell>
          <cell r="E252" t="str">
            <v>Luis Donaldo Colosio de MC</v>
          </cell>
        </row>
        <row r="253">
          <cell r="A253" t="str">
            <v>6441960635</v>
          </cell>
          <cell r="B253" t="str">
            <v>2026-10-16 09:57:26.590010</v>
          </cell>
          <cell r="C253">
            <v>1</v>
          </cell>
          <cell r="D253" t="str">
            <v>-</v>
          </cell>
          <cell r="E253" t="str">
            <v>Luis Donaldo Colosio de MC</v>
          </cell>
        </row>
        <row r="254">
          <cell r="A254" t="str">
            <v>6371422706</v>
          </cell>
          <cell r="B254" t="str">
            <v>2026-10-16 09:57:33.069057</v>
          </cell>
          <cell r="C254">
            <v>1</v>
          </cell>
          <cell r="D254" t="str">
            <v>-</v>
          </cell>
          <cell r="E254" t="str">
            <v>Luis Donaldo Colosio de MC</v>
          </cell>
        </row>
        <row r="255">
          <cell r="A255" t="str">
            <v>6624133543</v>
          </cell>
          <cell r="B255" t="str">
            <v>2026-10-16 09:58:19.357328</v>
          </cell>
          <cell r="C255">
            <v>1</v>
          </cell>
          <cell r="D255" t="str">
            <v>-</v>
          </cell>
          <cell r="E255" t="str">
            <v>Luis Donaldo Colosio de MC</v>
          </cell>
        </row>
        <row r="256">
          <cell r="A256" t="str">
            <v>3141062614</v>
          </cell>
          <cell r="B256" t="str">
            <v>2026-10-16 09:58:43.537597</v>
          </cell>
          <cell r="C256">
            <v>1</v>
          </cell>
          <cell r="D256" t="str">
            <v>-</v>
          </cell>
          <cell r="E256" t="str">
            <v>Luis Donaldo Colosio de MC</v>
          </cell>
        </row>
        <row r="257">
          <cell r="A257" t="str">
            <v>6222242260</v>
          </cell>
          <cell r="B257" t="str">
            <v>2026-10-16 09:58:58.592867</v>
          </cell>
          <cell r="C257">
            <v>1</v>
          </cell>
          <cell r="D257" t="str">
            <v>-</v>
          </cell>
          <cell r="E257" t="str">
            <v>Luis Donaldo Colosio de MC</v>
          </cell>
        </row>
        <row r="258">
          <cell r="A258" t="str">
            <v>3331065353</v>
          </cell>
          <cell r="B258" t="str">
            <v>2026-10-16 09:59:03.809315</v>
          </cell>
          <cell r="C258">
            <v>1</v>
          </cell>
          <cell r="D258" t="str">
            <v>-</v>
          </cell>
          <cell r="E258" t="str">
            <v>Luis Donaldo Colosio de MC</v>
          </cell>
        </row>
        <row r="259">
          <cell r="A259" t="str">
            <v>6621280028</v>
          </cell>
          <cell r="B259" t="str">
            <v>2026-10-16 09:59:08.947975</v>
          </cell>
          <cell r="C259">
            <v>1</v>
          </cell>
          <cell r="D259" t="str">
            <v>-</v>
          </cell>
          <cell r="E259" t="str">
            <v>Luis Donaldo Colosio de MC</v>
          </cell>
        </row>
        <row r="260">
          <cell r="A260" t="str">
            <v>4521501031</v>
          </cell>
          <cell r="B260" t="str">
            <v>2026-10-16 09:59:40.202708</v>
          </cell>
          <cell r="C260">
            <v>1</v>
          </cell>
          <cell r="D260" t="str">
            <v>-</v>
          </cell>
          <cell r="E260" t="str">
            <v>Luis Donaldo Colosio de MC</v>
          </cell>
        </row>
        <row r="261">
          <cell r="A261" t="str">
            <v>6311351395</v>
          </cell>
          <cell r="B261" t="str">
            <v>2026-10-16 10:00:08.146970</v>
          </cell>
          <cell r="C261">
            <v>1</v>
          </cell>
          <cell r="D261" t="str">
            <v>-</v>
          </cell>
          <cell r="E261" t="str">
            <v>Luis Donaldo Colosio de MC</v>
          </cell>
        </row>
        <row r="262">
          <cell r="A262" t="str">
            <v>6531295220</v>
          </cell>
          <cell r="B262" t="str">
            <v>2026-10-16 10:00:26.258691</v>
          </cell>
          <cell r="C262">
            <v>1</v>
          </cell>
          <cell r="D262" t="str">
            <v>-</v>
          </cell>
          <cell r="E262" t="str">
            <v>Luis Donaldo Colosio de MC</v>
          </cell>
        </row>
        <row r="263">
          <cell r="A263" t="str">
            <v>6621498888</v>
          </cell>
          <cell r="B263" t="str">
            <v>2026-10-16 10:01:03.266680</v>
          </cell>
          <cell r="C263">
            <v>1</v>
          </cell>
          <cell r="D263" t="str">
            <v>-</v>
          </cell>
          <cell r="E263" t="str">
            <v>Luis Donaldo Colosio de MC</v>
          </cell>
        </row>
        <row r="264">
          <cell r="A264" t="str">
            <v>6621574012</v>
          </cell>
          <cell r="B264" t="str">
            <v>2026-10-16 10:02:17.663514</v>
          </cell>
          <cell r="C264">
            <v>1</v>
          </cell>
          <cell r="D264" t="str">
            <v>-</v>
          </cell>
          <cell r="E264" t="str">
            <v>Luis Donaldo Colosio de MC</v>
          </cell>
        </row>
        <row r="265">
          <cell r="A265" t="str">
            <v>6622561595</v>
          </cell>
          <cell r="B265" t="str">
            <v>2026-10-16 10:02:38.549570</v>
          </cell>
          <cell r="C265">
            <v>1</v>
          </cell>
          <cell r="D265" t="str">
            <v>-</v>
          </cell>
          <cell r="E265" t="str">
            <v>Luis Donaldo Colosio de MC</v>
          </cell>
        </row>
        <row r="266">
          <cell r="A266" t="str">
            <v>6474873794</v>
          </cell>
          <cell r="B266" t="str">
            <v>2026-10-16 10:03:24.170298</v>
          </cell>
          <cell r="C266">
            <v>1</v>
          </cell>
          <cell r="D266" t="str">
            <v>-</v>
          </cell>
          <cell r="E266" t="str">
            <v>Luis Donaldo Colosio de MC</v>
          </cell>
        </row>
        <row r="267">
          <cell r="A267" t="str">
            <v>6311440184</v>
          </cell>
          <cell r="B267" t="str">
            <v>2026-10-16 10:03:32.445953</v>
          </cell>
          <cell r="C267">
            <v>1</v>
          </cell>
          <cell r="D267" t="str">
            <v>-</v>
          </cell>
          <cell r="E267" t="str">
            <v>Luis Donaldo Colosio de MC</v>
          </cell>
        </row>
        <row r="268">
          <cell r="A268" t="str">
            <v>6451042414</v>
          </cell>
          <cell r="B268" t="str">
            <v>2026-10-16 10:03:51.469513</v>
          </cell>
          <cell r="C268">
            <v>1</v>
          </cell>
          <cell r="D268" t="str">
            <v>-</v>
          </cell>
          <cell r="E268" t="str">
            <v>Luis Donaldo Colosio de MC</v>
          </cell>
        </row>
        <row r="269">
          <cell r="A269" t="str">
            <v>6671898099</v>
          </cell>
          <cell r="B269" t="str">
            <v>2026-10-16 10:03:51.757360</v>
          </cell>
          <cell r="C269">
            <v>1</v>
          </cell>
          <cell r="D269" t="str">
            <v>-</v>
          </cell>
          <cell r="E269" t="str">
            <v>Luis Donaldo Colosio de MC</v>
          </cell>
        </row>
        <row r="270">
          <cell r="A270" t="str">
            <v>6621488340</v>
          </cell>
          <cell r="B270" t="str">
            <v>2026-10-16 10:04:14.371961</v>
          </cell>
          <cell r="C270">
            <v>1</v>
          </cell>
          <cell r="D270" t="str">
            <v>-</v>
          </cell>
          <cell r="E270" t="str">
            <v>Luis Donaldo Colosio de MC</v>
          </cell>
        </row>
        <row r="271">
          <cell r="A271" t="str">
            <v>6538497848</v>
          </cell>
          <cell r="B271" t="str">
            <v>2026-10-16 10:04:14.460902</v>
          </cell>
          <cell r="C271">
            <v>1</v>
          </cell>
          <cell r="D271" t="str">
            <v>-</v>
          </cell>
          <cell r="E271" t="str">
            <v>Luis Donaldo Colosio de MC</v>
          </cell>
        </row>
        <row r="272">
          <cell r="A272" t="str">
            <v>6311682265</v>
          </cell>
          <cell r="B272" t="str">
            <v>2026-10-16 10:04:39.518590</v>
          </cell>
          <cell r="C272">
            <v>1</v>
          </cell>
          <cell r="D272" t="str">
            <v>-</v>
          </cell>
          <cell r="E272" t="str">
            <v>Luis Donaldo Colosio de MC</v>
          </cell>
        </row>
        <row r="273">
          <cell r="A273" t="str">
            <v>7717020325</v>
          </cell>
          <cell r="B273" t="str">
            <v>2026-10-16 10:04:45.750620</v>
          </cell>
          <cell r="C273">
            <v>1</v>
          </cell>
          <cell r="D273" t="str">
            <v>-</v>
          </cell>
          <cell r="E273" t="str">
            <v>Luis Donaldo Colosio de MC</v>
          </cell>
        </row>
        <row r="274">
          <cell r="A274" t="str">
            <v>6621990021</v>
          </cell>
          <cell r="B274" t="str">
            <v>2026-10-16 10:04:51.939554</v>
          </cell>
          <cell r="C274">
            <v>1</v>
          </cell>
          <cell r="D274" t="str">
            <v>-</v>
          </cell>
          <cell r="E274" t="str">
            <v>Luis Donaldo Colosio de MC</v>
          </cell>
        </row>
        <row r="275">
          <cell r="A275" t="str">
            <v>6471140044</v>
          </cell>
          <cell r="B275" t="str">
            <v>2026-10-16 10:05:24.657002</v>
          </cell>
          <cell r="C275">
            <v>1</v>
          </cell>
          <cell r="D275" t="str">
            <v>-</v>
          </cell>
          <cell r="E275" t="str">
            <v>Luis Donaldo Colosio de MC</v>
          </cell>
        </row>
        <row r="276">
          <cell r="A276" t="str">
            <v>6621860139</v>
          </cell>
          <cell r="B276" t="str">
            <v>2026-10-16 10:05:51.990356</v>
          </cell>
          <cell r="C276">
            <v>1</v>
          </cell>
          <cell r="D276" t="str">
            <v>-</v>
          </cell>
          <cell r="E276" t="str">
            <v>Luis Donaldo Colosio de MC</v>
          </cell>
        </row>
        <row r="277">
          <cell r="A277" t="str">
            <v>6621863447</v>
          </cell>
          <cell r="B277" t="str">
            <v>2026-10-16 10:06:53.453561</v>
          </cell>
          <cell r="C277">
            <v>1</v>
          </cell>
          <cell r="D277" t="str">
            <v>-</v>
          </cell>
          <cell r="E277" t="str">
            <v>Luis Donaldo Colosio de MC</v>
          </cell>
        </row>
        <row r="278">
          <cell r="A278" t="str">
            <v>6231051269</v>
          </cell>
          <cell r="B278" t="str">
            <v>2026-10-16 10:07:22.925071</v>
          </cell>
          <cell r="C278">
            <v>1</v>
          </cell>
          <cell r="D278" t="str">
            <v>-</v>
          </cell>
          <cell r="E278" t="str">
            <v>Luis Donaldo Colosio de MC</v>
          </cell>
        </row>
        <row r="279">
          <cell r="A279" t="str">
            <v>6441976546</v>
          </cell>
          <cell r="B279" t="str">
            <v>2026-10-16 10:09:18.500502</v>
          </cell>
          <cell r="C279">
            <v>1</v>
          </cell>
          <cell r="D279" t="str">
            <v>-</v>
          </cell>
          <cell r="E279" t="str">
            <v>Luis Donaldo Colosio de MC</v>
          </cell>
        </row>
        <row r="280">
          <cell r="A280" t="str">
            <v>2281946855</v>
          </cell>
          <cell r="B280" t="str">
            <v>2026-10-16 10:11:12.406152</v>
          </cell>
          <cell r="C280">
            <v>1</v>
          </cell>
          <cell r="D280" t="str">
            <v>-</v>
          </cell>
          <cell r="E280" t="str">
            <v>Luis Donaldo Colosio de MC</v>
          </cell>
        </row>
        <row r="281">
          <cell r="A281" t="str">
            <v>6622683222</v>
          </cell>
          <cell r="B281" t="str">
            <v>2026-10-16 10:11:18.168127</v>
          </cell>
          <cell r="C281">
            <v>1</v>
          </cell>
          <cell r="D281" t="str">
            <v>-</v>
          </cell>
          <cell r="E281" t="str">
            <v>Luis Donaldo Colosio de MC</v>
          </cell>
        </row>
        <row r="282">
          <cell r="A282" t="str">
            <v>6621730748</v>
          </cell>
          <cell r="B282" t="str">
            <v>2026-10-16 10:12:24.985356</v>
          </cell>
          <cell r="C282">
            <v>1</v>
          </cell>
          <cell r="D282" t="str">
            <v>-</v>
          </cell>
          <cell r="E282" t="str">
            <v>Luis Donaldo Colosio de MC</v>
          </cell>
        </row>
        <row r="283">
          <cell r="A283" t="str">
            <v>7681030036</v>
          </cell>
          <cell r="B283" t="str">
            <v>2026-10-16 10:13:07.525533</v>
          </cell>
          <cell r="C283">
            <v>1</v>
          </cell>
          <cell r="D283" t="str">
            <v>-</v>
          </cell>
          <cell r="E283" t="str">
            <v>Luis Donaldo Colosio de MC</v>
          </cell>
        </row>
        <row r="284">
          <cell r="A284" t="str">
            <v>6621400726</v>
          </cell>
          <cell r="B284" t="str">
            <v>2026-10-16 10:13:14.915039</v>
          </cell>
          <cell r="C284">
            <v>1</v>
          </cell>
          <cell r="D284" t="str">
            <v>-</v>
          </cell>
          <cell r="E284" t="str">
            <v>Luis Donaldo Colosio de MC</v>
          </cell>
        </row>
        <row r="285">
          <cell r="A285" t="str">
            <v>6531145393</v>
          </cell>
          <cell r="B285" t="str">
            <v>2026-10-16 10:13:32.521113</v>
          </cell>
          <cell r="C285">
            <v>1</v>
          </cell>
          <cell r="D285" t="str">
            <v>-</v>
          </cell>
          <cell r="E285" t="str">
            <v>Luis Donaldo Colosio de MC</v>
          </cell>
        </row>
        <row r="286">
          <cell r="A286" t="str">
            <v>6371050820</v>
          </cell>
          <cell r="B286" t="str">
            <v>2026-10-16 10:13:46.969012</v>
          </cell>
          <cell r="C286">
            <v>1</v>
          </cell>
          <cell r="D286" t="str">
            <v>-</v>
          </cell>
          <cell r="E286" t="str">
            <v>Luis Donaldo Colosio de MC</v>
          </cell>
        </row>
        <row r="287">
          <cell r="A287" t="str">
            <v>6453404450</v>
          </cell>
          <cell r="B287" t="str">
            <v>2026-10-16 10:13:54.163946</v>
          </cell>
          <cell r="C287">
            <v>1</v>
          </cell>
          <cell r="D287" t="str">
            <v>-</v>
          </cell>
          <cell r="E287" t="str">
            <v>Luis Donaldo Colosio de MC</v>
          </cell>
        </row>
        <row r="288">
          <cell r="A288" t="str">
            <v>6623275853</v>
          </cell>
          <cell r="B288" t="str">
            <v>2026-10-16 10:14:10.271845</v>
          </cell>
          <cell r="C288">
            <v>1</v>
          </cell>
          <cell r="D288" t="str">
            <v>-</v>
          </cell>
          <cell r="E288" t="str">
            <v>Luis Donaldo Colosio de MC</v>
          </cell>
        </row>
        <row r="289">
          <cell r="A289" t="str">
            <v>7711640308</v>
          </cell>
          <cell r="B289" t="str">
            <v>2026-10-16 10:14:16.746023</v>
          </cell>
          <cell r="C289">
            <v>1</v>
          </cell>
          <cell r="D289" t="str">
            <v>-</v>
          </cell>
          <cell r="E289" t="str">
            <v>Luis Donaldo Colosio de MC</v>
          </cell>
        </row>
        <row r="290">
          <cell r="A290" t="str">
            <v>5540394441</v>
          </cell>
          <cell r="B290" t="str">
            <v>2026-10-16 10:14:38.589648</v>
          </cell>
          <cell r="C290">
            <v>1</v>
          </cell>
          <cell r="D290" t="str">
            <v>-</v>
          </cell>
          <cell r="E290" t="str">
            <v>Luis Donaldo Colosio de MC</v>
          </cell>
        </row>
        <row r="291">
          <cell r="A291" t="str">
            <v>3311471024</v>
          </cell>
          <cell r="B291" t="str">
            <v>2026-10-16 10:15:56.883496</v>
          </cell>
          <cell r="C291">
            <v>1</v>
          </cell>
          <cell r="D291" t="str">
            <v>-</v>
          </cell>
          <cell r="E291" t="str">
            <v>Luis Donaldo Colosio de MC</v>
          </cell>
        </row>
        <row r="292">
          <cell r="A292" t="str">
            <v>6121770342</v>
          </cell>
          <cell r="B292" t="str">
            <v>2026-10-16 10:15:56.365534</v>
          </cell>
          <cell r="C292">
            <v>1</v>
          </cell>
          <cell r="D292" t="str">
            <v>-</v>
          </cell>
          <cell r="E292" t="str">
            <v>Luis Donaldo Colosio de MC</v>
          </cell>
        </row>
        <row r="293">
          <cell r="A293" t="str">
            <v>7681050098</v>
          </cell>
          <cell r="B293" t="str">
            <v>2026-10-16 10:16:38.573059</v>
          </cell>
          <cell r="C293">
            <v>1</v>
          </cell>
          <cell r="D293" t="str">
            <v>-</v>
          </cell>
          <cell r="E293" t="str">
            <v>Luis Donaldo Colosio de MC</v>
          </cell>
        </row>
        <row r="294">
          <cell r="A294" t="str">
            <v>6441338060</v>
          </cell>
          <cell r="B294" t="str">
            <v>2026-10-16 10:17:38.349649</v>
          </cell>
          <cell r="C294">
            <v>1</v>
          </cell>
          <cell r="D294" t="str">
            <v>-</v>
          </cell>
          <cell r="E294" t="str">
            <v>Luis Donaldo Colosio de MC</v>
          </cell>
        </row>
        <row r="295">
          <cell r="A295" t="str">
            <v>6621818810</v>
          </cell>
          <cell r="B295" t="str">
            <v>2026-10-16 10:17:49.363482</v>
          </cell>
          <cell r="C295">
            <v>1</v>
          </cell>
          <cell r="D295" t="str">
            <v>-</v>
          </cell>
          <cell r="E295" t="str">
            <v>Luis Donaldo Colosio de MC</v>
          </cell>
        </row>
        <row r="296">
          <cell r="A296" t="str">
            <v>2874067231</v>
          </cell>
          <cell r="B296" t="str">
            <v>2026-10-16 10:17:51.909652</v>
          </cell>
          <cell r="C296">
            <v>1</v>
          </cell>
          <cell r="D296" t="str">
            <v>-</v>
          </cell>
          <cell r="E296" t="str">
            <v>Luis Donaldo Colosio de MC</v>
          </cell>
        </row>
        <row r="297">
          <cell r="A297" t="str">
            <v>6381107190</v>
          </cell>
          <cell r="B297" t="str">
            <v>2026-10-16 10:18:10.520293</v>
          </cell>
          <cell r="C297">
            <v>1</v>
          </cell>
          <cell r="D297" t="str">
            <v>-</v>
          </cell>
          <cell r="E297" t="str">
            <v>Luis Donaldo Colosio de MC</v>
          </cell>
        </row>
        <row r="298">
          <cell r="A298" t="str">
            <v>6623478650</v>
          </cell>
          <cell r="B298" t="str">
            <v>2026-10-16 10:20:25.011917</v>
          </cell>
          <cell r="C298">
            <v>1</v>
          </cell>
          <cell r="D298" t="str">
            <v>-</v>
          </cell>
          <cell r="E298" t="str">
            <v>Luis Donaldo Colosio de MC</v>
          </cell>
        </row>
        <row r="299">
          <cell r="A299" t="str">
            <v>6531219377</v>
          </cell>
          <cell r="B299" t="str">
            <v>2026-10-16 10:21:43.240022</v>
          </cell>
          <cell r="C299">
            <v>1</v>
          </cell>
          <cell r="D299" t="str">
            <v>-</v>
          </cell>
          <cell r="E299" t="str">
            <v>Luis Donaldo Colosio de MC</v>
          </cell>
        </row>
        <row r="300">
          <cell r="A300" t="str">
            <v>6621217898</v>
          </cell>
          <cell r="B300" t="str">
            <v>2026-10-16 10:22:08.346124</v>
          </cell>
          <cell r="C300">
            <v>1</v>
          </cell>
          <cell r="D300" t="str">
            <v>-</v>
          </cell>
          <cell r="E300" t="str">
            <v>Luis Donaldo Colosio de MC</v>
          </cell>
        </row>
        <row r="301">
          <cell r="A301" t="str">
            <v>8781092434</v>
          </cell>
          <cell r="B301" t="str">
            <v>2026-10-16 10:22:24.511421</v>
          </cell>
          <cell r="C301">
            <v>1</v>
          </cell>
          <cell r="D301" t="str">
            <v>-</v>
          </cell>
          <cell r="E301" t="str">
            <v>Luis Donaldo Colosio de MC</v>
          </cell>
        </row>
        <row r="302">
          <cell r="A302" t="str">
            <v>6441401907</v>
          </cell>
          <cell r="B302" t="str">
            <v>2026-10-16 10:22:46.583784</v>
          </cell>
          <cell r="C302">
            <v>1</v>
          </cell>
          <cell r="D302" t="str">
            <v>-</v>
          </cell>
          <cell r="E302" t="str">
            <v>Luis Donaldo Colosio de MC</v>
          </cell>
        </row>
        <row r="303">
          <cell r="A303" t="str">
            <v>6621123414</v>
          </cell>
          <cell r="B303" t="str">
            <v>2026-10-16 10:22:56.352520</v>
          </cell>
          <cell r="C303">
            <v>1</v>
          </cell>
          <cell r="D303" t="str">
            <v>-</v>
          </cell>
          <cell r="E303" t="str">
            <v>Luis Donaldo Colosio de MC</v>
          </cell>
        </row>
        <row r="304">
          <cell r="A304" t="str">
            <v>6413229480</v>
          </cell>
          <cell r="B304" t="str">
            <v>2026-10-16 10:00:10.219220</v>
          </cell>
          <cell r="C304">
            <v>1</v>
          </cell>
          <cell r="D304" t="str">
            <v>-</v>
          </cell>
          <cell r="E304" t="str">
            <v>Lorenia Valles de MORENA</v>
          </cell>
        </row>
        <row r="305">
          <cell r="A305" t="str">
            <v>6421090424</v>
          </cell>
          <cell r="B305" t="str">
            <v>2026-10-16 09:42:45.800264</v>
          </cell>
          <cell r="C305">
            <v>1</v>
          </cell>
          <cell r="D305" t="str">
            <v>-</v>
          </cell>
          <cell r="E305" t="str">
            <v>Luis Donaldo Colosio de MC</v>
          </cell>
        </row>
        <row r="306">
          <cell r="A306" t="str">
            <v>6231031223</v>
          </cell>
          <cell r="B306" t="str">
            <v>2026-10-16 10:19:20.009355</v>
          </cell>
          <cell r="C306">
            <v>1</v>
          </cell>
          <cell r="D306" t="str">
            <v>-</v>
          </cell>
          <cell r="E306" t="str">
            <v>Luis Donaldo Colosio de MC</v>
          </cell>
        </row>
        <row r="307">
          <cell r="A307" t="str">
            <v>6381109633</v>
          </cell>
          <cell r="B307" t="str">
            <v>2026-10-16 10:22:33.327890</v>
          </cell>
          <cell r="C307">
            <v>1</v>
          </cell>
          <cell r="D307" t="str">
            <v>-</v>
          </cell>
          <cell r="E307" t="str">
            <v>Luis Donaldo Colosio de MC</v>
          </cell>
        </row>
        <row r="308">
          <cell r="A308" t="str">
            <v>6441000978</v>
          </cell>
          <cell r="B308" t="str">
            <v>2026-10-16 10:13:27.172837</v>
          </cell>
          <cell r="C308">
            <v>1</v>
          </cell>
          <cell r="D308" t="str">
            <v>-</v>
          </cell>
          <cell r="E308" t="str">
            <v>Antonio Astiazarán del PAN</v>
          </cell>
        </row>
        <row r="309">
          <cell r="A309" t="str">
            <v>2491317811</v>
          </cell>
          <cell r="B309" t="str">
            <v>2026-10-16 09:45:14.851200</v>
          </cell>
          <cell r="C309">
            <v>1</v>
          </cell>
          <cell r="D309" t="str">
            <v>-</v>
          </cell>
          <cell r="E309" t="str">
            <v>Luis Donaldo Colosio de MC</v>
          </cell>
        </row>
        <row r="310">
          <cell r="A310" t="str">
            <v>6621412193</v>
          </cell>
          <cell r="B310" t="str">
            <v>2026-10-16 09:51:09.004164</v>
          </cell>
          <cell r="C310">
            <v>1</v>
          </cell>
          <cell r="D310" t="str">
            <v>-</v>
          </cell>
          <cell r="E310" t="str">
            <v>Luis Donaldo Colosio de MC</v>
          </cell>
        </row>
        <row r="311">
          <cell r="A311" t="str">
            <v>6421160344</v>
          </cell>
          <cell r="B311" t="str">
            <v>2026-10-16 10:03:39.261234</v>
          </cell>
          <cell r="C311">
            <v>1</v>
          </cell>
          <cell r="D311" t="str">
            <v>-</v>
          </cell>
          <cell r="E311" t="str">
            <v>Luis Donaldo Colosio de MC</v>
          </cell>
        </row>
        <row r="312">
          <cell r="A312" t="str">
            <v>6373760186</v>
          </cell>
          <cell r="B312" t="str">
            <v>2026-10-16 10:10:59.033838</v>
          </cell>
          <cell r="C312">
            <v>1</v>
          </cell>
          <cell r="D312" t="str">
            <v>-</v>
          </cell>
          <cell r="E312" t="str">
            <v>Luis Donaldo Colosio de MC</v>
          </cell>
        </row>
        <row r="313">
          <cell r="A313" t="str">
            <v>6622784684</v>
          </cell>
          <cell r="B313" t="str">
            <v>2026-10-16 10:12:02.190970</v>
          </cell>
          <cell r="C313">
            <v>1</v>
          </cell>
          <cell r="D313" t="str">
            <v>-</v>
          </cell>
          <cell r="E313" t="str">
            <v>Luis Donaldo Colosio de MC</v>
          </cell>
        </row>
        <row r="314">
          <cell r="A314" t="str">
            <v>6441970107</v>
          </cell>
          <cell r="B314" t="str">
            <v>2026-10-16 09:43:57.201834</v>
          </cell>
          <cell r="C314">
            <v>1</v>
          </cell>
          <cell r="D314" t="str">
            <v>-</v>
          </cell>
          <cell r="E314" t="str">
            <v>Lorenia Valles de MORENA</v>
          </cell>
        </row>
        <row r="315">
          <cell r="A315" t="str">
            <v>6313132788</v>
          </cell>
          <cell r="B315" t="str">
            <v>2026-10-16 10:04:48.652378</v>
          </cell>
          <cell r="C315">
            <v>1</v>
          </cell>
          <cell r="D315" t="str">
            <v>-</v>
          </cell>
          <cell r="E315" t="str">
            <v>Lorenia Valles de MORENA</v>
          </cell>
        </row>
        <row r="316">
          <cell r="A316" t="str">
            <v>6621649562</v>
          </cell>
          <cell r="B316" t="str">
            <v>2026-10-16 09:41:48.591284</v>
          </cell>
          <cell r="C316">
            <v>1</v>
          </cell>
          <cell r="D316" t="str">
            <v>MC</v>
          </cell>
          <cell r="E316" t="str">
            <v>-</v>
          </cell>
        </row>
        <row r="317">
          <cell r="A317" t="str">
            <v>7731220366</v>
          </cell>
          <cell r="B317" t="str">
            <v>2026-10-16 09:43:09.260137</v>
          </cell>
          <cell r="C317">
            <v>1</v>
          </cell>
          <cell r="D317" t="str">
            <v>MC</v>
          </cell>
          <cell r="E317" t="str">
            <v>-</v>
          </cell>
        </row>
        <row r="318">
          <cell r="A318" t="str">
            <v>6622272325</v>
          </cell>
          <cell r="B318" t="str">
            <v>2026-10-16 09:43:31.877690</v>
          </cell>
          <cell r="C318">
            <v>1</v>
          </cell>
          <cell r="D318" t="str">
            <v>MC</v>
          </cell>
          <cell r="E318" t="str">
            <v>-</v>
          </cell>
        </row>
        <row r="319">
          <cell r="A319" t="str">
            <v>6621401366</v>
          </cell>
          <cell r="B319" t="str">
            <v>2026-10-16 09:44:56.883072</v>
          </cell>
          <cell r="C319">
            <v>1</v>
          </cell>
          <cell r="D319" t="str">
            <v>MC</v>
          </cell>
          <cell r="E319" t="str">
            <v>-</v>
          </cell>
        </row>
        <row r="320">
          <cell r="A320" t="str">
            <v>6474046722</v>
          </cell>
          <cell r="B320" t="str">
            <v>2026-10-16 09:45:34.577204</v>
          </cell>
          <cell r="C320">
            <v>1</v>
          </cell>
          <cell r="D320" t="str">
            <v>MC</v>
          </cell>
          <cell r="E320" t="str">
            <v>-</v>
          </cell>
        </row>
        <row r="321">
          <cell r="A321" t="str">
            <v>6621404560</v>
          </cell>
          <cell r="B321" t="str">
            <v>2026-10-16 09:46:28.135625</v>
          </cell>
          <cell r="C321">
            <v>1</v>
          </cell>
          <cell r="D321" t="str">
            <v>MC</v>
          </cell>
          <cell r="E321" t="str">
            <v>-</v>
          </cell>
        </row>
        <row r="322">
          <cell r="A322" t="str">
            <v>6424221150</v>
          </cell>
          <cell r="B322" t="str">
            <v>2026-10-16 09:47:22.549595</v>
          </cell>
          <cell r="C322">
            <v>1</v>
          </cell>
          <cell r="D322" t="str">
            <v>MC</v>
          </cell>
          <cell r="E322" t="str">
            <v>-</v>
          </cell>
        </row>
        <row r="323">
          <cell r="A323" t="str">
            <v>8114995716</v>
          </cell>
          <cell r="B323" t="str">
            <v>2026-10-16 09:48:02.714630</v>
          </cell>
          <cell r="C323">
            <v>1</v>
          </cell>
          <cell r="D323" t="str">
            <v>MC</v>
          </cell>
          <cell r="E323" t="str">
            <v>-</v>
          </cell>
        </row>
        <row r="324">
          <cell r="A324" t="str">
            <v>6444174308</v>
          </cell>
          <cell r="B324" t="str">
            <v>2026-10-16 09:48:45.314373</v>
          </cell>
          <cell r="C324">
            <v>1</v>
          </cell>
          <cell r="D324" t="str">
            <v>MC</v>
          </cell>
          <cell r="E324" t="str">
            <v>-</v>
          </cell>
        </row>
        <row r="325">
          <cell r="A325" t="str">
            <v>6621053691</v>
          </cell>
          <cell r="B325" t="str">
            <v>2026-10-16 09:49:59.844557</v>
          </cell>
          <cell r="C325">
            <v>1</v>
          </cell>
          <cell r="D325" t="str">
            <v>MC</v>
          </cell>
          <cell r="E325" t="str">
            <v>-</v>
          </cell>
        </row>
        <row r="326">
          <cell r="A326" t="str">
            <v>3111227396</v>
          </cell>
          <cell r="B326" t="str">
            <v>2026-10-16 09:50:00.777594</v>
          </cell>
          <cell r="C326">
            <v>1</v>
          </cell>
          <cell r="D326" t="str">
            <v>MC</v>
          </cell>
          <cell r="E326" t="str">
            <v>-</v>
          </cell>
        </row>
        <row r="327">
          <cell r="A327" t="str">
            <v>5531310012</v>
          </cell>
          <cell r="B327" t="str">
            <v>2026-10-16 09:50:02.684798</v>
          </cell>
          <cell r="C327">
            <v>1</v>
          </cell>
          <cell r="D327" t="str">
            <v>MC</v>
          </cell>
          <cell r="E327" t="str">
            <v>-</v>
          </cell>
        </row>
        <row r="328">
          <cell r="A328" t="str">
            <v>8112129421</v>
          </cell>
          <cell r="B328" t="str">
            <v>2026-10-16 09:50:47.317497</v>
          </cell>
          <cell r="C328">
            <v>1</v>
          </cell>
          <cell r="D328" t="str">
            <v>MC</v>
          </cell>
          <cell r="E328" t="str">
            <v>-</v>
          </cell>
        </row>
        <row r="329">
          <cell r="A329" t="str">
            <v>6383833450</v>
          </cell>
          <cell r="B329" t="str">
            <v>2026-10-16 09:51:03.521883</v>
          </cell>
          <cell r="C329">
            <v>1</v>
          </cell>
          <cell r="D329" t="str">
            <v>MC</v>
          </cell>
          <cell r="E329" t="str">
            <v>-</v>
          </cell>
        </row>
        <row r="330">
          <cell r="A330" t="str">
            <v>6222275662</v>
          </cell>
          <cell r="B330" t="str">
            <v>2026-10-16 09:53:41.597178</v>
          </cell>
          <cell r="C330">
            <v>1</v>
          </cell>
          <cell r="D330" t="str">
            <v>MC</v>
          </cell>
          <cell r="E330" t="str">
            <v>-</v>
          </cell>
        </row>
        <row r="331">
          <cell r="A331" t="str">
            <v>6622038933</v>
          </cell>
          <cell r="B331" t="str">
            <v>2026-10-16 09:54:23.060204</v>
          </cell>
          <cell r="C331">
            <v>1</v>
          </cell>
          <cell r="D331" t="str">
            <v>MC</v>
          </cell>
          <cell r="E331" t="str">
            <v>-</v>
          </cell>
        </row>
        <row r="332">
          <cell r="A332" t="str">
            <v>9931362301</v>
          </cell>
          <cell r="B332" t="str">
            <v>2026-10-16 09:54:50.240328</v>
          </cell>
          <cell r="C332">
            <v>1</v>
          </cell>
          <cell r="D332" t="str">
            <v>MC</v>
          </cell>
          <cell r="E332" t="str">
            <v>-</v>
          </cell>
        </row>
        <row r="333">
          <cell r="A333" t="str">
            <v>6471142184</v>
          </cell>
          <cell r="B333" t="str">
            <v>2026-10-16 09:56:33.113940</v>
          </cell>
          <cell r="C333">
            <v>1</v>
          </cell>
          <cell r="D333" t="str">
            <v>MC</v>
          </cell>
          <cell r="E333" t="str">
            <v>-</v>
          </cell>
        </row>
        <row r="334">
          <cell r="A334" t="str">
            <v>6424835977</v>
          </cell>
          <cell r="B334" t="str">
            <v>2026-10-16 09:57:04.584629</v>
          </cell>
          <cell r="C334">
            <v>1</v>
          </cell>
          <cell r="D334" t="str">
            <v>MC</v>
          </cell>
          <cell r="E334" t="str">
            <v>-</v>
          </cell>
        </row>
        <row r="335">
          <cell r="A335" t="str">
            <v>6531165526</v>
          </cell>
          <cell r="B335" t="str">
            <v>2026-10-16 09:57:50.784451</v>
          </cell>
          <cell r="C335">
            <v>1</v>
          </cell>
          <cell r="D335" t="str">
            <v>MC</v>
          </cell>
          <cell r="E335" t="str">
            <v>-</v>
          </cell>
        </row>
        <row r="336">
          <cell r="A336" t="str">
            <v>6381055881</v>
          </cell>
          <cell r="B336" t="str">
            <v>2026-10-16 10:01:22.456359</v>
          </cell>
          <cell r="C336">
            <v>1</v>
          </cell>
          <cell r="D336" t="str">
            <v>MC</v>
          </cell>
          <cell r="E336" t="str">
            <v>-</v>
          </cell>
        </row>
        <row r="337">
          <cell r="A337" t="str">
            <v>3411116508</v>
          </cell>
          <cell r="B337" t="str">
            <v>2026-10-16 10:01:29.408839</v>
          </cell>
          <cell r="C337">
            <v>1</v>
          </cell>
          <cell r="D337" t="str">
            <v>MC</v>
          </cell>
          <cell r="E337" t="str">
            <v>-</v>
          </cell>
        </row>
        <row r="338">
          <cell r="A338" t="str">
            <v>6221036347</v>
          </cell>
          <cell r="B338" t="str">
            <v>2026-10-16 10:03:37.208263</v>
          </cell>
          <cell r="C338">
            <v>1</v>
          </cell>
          <cell r="D338" t="str">
            <v>MC</v>
          </cell>
          <cell r="E338" t="str">
            <v>-</v>
          </cell>
        </row>
        <row r="339">
          <cell r="A339" t="str">
            <v>6361128806</v>
          </cell>
          <cell r="B339" t="str">
            <v>2026-10-16 10:04:29.100405</v>
          </cell>
          <cell r="C339">
            <v>1</v>
          </cell>
          <cell r="D339" t="str">
            <v>MC</v>
          </cell>
          <cell r="E339" t="str">
            <v>-</v>
          </cell>
        </row>
        <row r="340">
          <cell r="A340" t="str">
            <v>6221001487</v>
          </cell>
          <cell r="B340" t="str">
            <v>2026-10-16 10:06:10.721621</v>
          </cell>
          <cell r="C340">
            <v>1</v>
          </cell>
          <cell r="D340" t="str">
            <v>MC</v>
          </cell>
          <cell r="E340" t="str">
            <v>-</v>
          </cell>
        </row>
        <row r="341">
          <cell r="A341" t="str">
            <v>6621570006</v>
          </cell>
          <cell r="B341" t="str">
            <v>2026-10-16 10:06:22.425904</v>
          </cell>
          <cell r="C341">
            <v>1</v>
          </cell>
          <cell r="D341" t="str">
            <v>MC</v>
          </cell>
          <cell r="E341" t="str">
            <v>-</v>
          </cell>
        </row>
        <row r="342">
          <cell r="A342" t="str">
            <v>2351040007</v>
          </cell>
          <cell r="B342" t="str">
            <v>2026-10-16 10:06:43.855084</v>
          </cell>
          <cell r="C342">
            <v>1</v>
          </cell>
          <cell r="D342" t="str">
            <v>MC</v>
          </cell>
          <cell r="E342" t="str">
            <v>-</v>
          </cell>
        </row>
        <row r="343">
          <cell r="A343" t="str">
            <v>6621380207</v>
          </cell>
          <cell r="B343" t="str">
            <v>2026-10-16 10:07:09.662131</v>
          </cell>
          <cell r="C343">
            <v>1</v>
          </cell>
          <cell r="D343" t="str">
            <v>MC</v>
          </cell>
          <cell r="E343" t="str">
            <v>-</v>
          </cell>
        </row>
        <row r="344">
          <cell r="A344" t="str">
            <v>5591031320</v>
          </cell>
          <cell r="B344" t="str">
            <v>2026-10-16 10:07:35.891966</v>
          </cell>
          <cell r="C344">
            <v>1</v>
          </cell>
          <cell r="D344" t="str">
            <v>MC</v>
          </cell>
          <cell r="E344" t="str">
            <v>-</v>
          </cell>
        </row>
        <row r="345">
          <cell r="A345" t="str">
            <v>6621745269</v>
          </cell>
          <cell r="B345" t="str">
            <v>2026-10-16 10:08:23.782233</v>
          </cell>
          <cell r="C345">
            <v>1</v>
          </cell>
          <cell r="D345" t="str">
            <v>MC</v>
          </cell>
          <cell r="E345" t="str">
            <v>-</v>
          </cell>
        </row>
        <row r="346">
          <cell r="A346" t="str">
            <v>7711880314</v>
          </cell>
          <cell r="B346" t="str">
            <v>2026-10-16 10:08:34.621164</v>
          </cell>
          <cell r="C346">
            <v>1</v>
          </cell>
          <cell r="D346" t="str">
            <v>MC</v>
          </cell>
          <cell r="E346" t="str">
            <v>-</v>
          </cell>
        </row>
        <row r="347">
          <cell r="A347" t="str">
            <v>6449985840</v>
          </cell>
          <cell r="B347" t="str">
            <v>2026-10-16 10:08:34.862844</v>
          </cell>
          <cell r="C347">
            <v>1</v>
          </cell>
          <cell r="D347" t="str">
            <v>MC</v>
          </cell>
          <cell r="E347" t="str">
            <v>-</v>
          </cell>
        </row>
        <row r="348">
          <cell r="A348" t="str">
            <v>8681159759</v>
          </cell>
          <cell r="B348" t="str">
            <v>2026-10-16 10:09:30.474407</v>
          </cell>
          <cell r="C348">
            <v>1</v>
          </cell>
          <cell r="D348" t="str">
            <v>MC</v>
          </cell>
          <cell r="E348" t="str">
            <v>-</v>
          </cell>
        </row>
        <row r="349">
          <cell r="A349" t="str">
            <v>4181085767</v>
          </cell>
          <cell r="B349" t="str">
            <v>2026-10-16 10:09:42.185048</v>
          </cell>
          <cell r="C349">
            <v>1</v>
          </cell>
          <cell r="D349" t="str">
            <v>MC</v>
          </cell>
          <cell r="E349" t="str">
            <v>-</v>
          </cell>
        </row>
        <row r="350">
          <cell r="A350" t="str">
            <v>8999176170</v>
          </cell>
          <cell r="B350" t="str">
            <v>2026-10-16 10:10:38.117440</v>
          </cell>
          <cell r="C350">
            <v>1</v>
          </cell>
          <cell r="D350" t="str">
            <v>MC</v>
          </cell>
          <cell r="E350" t="str">
            <v>-</v>
          </cell>
        </row>
        <row r="351">
          <cell r="A351" t="str">
            <v>6623000320</v>
          </cell>
          <cell r="B351" t="str">
            <v>2026-10-16 10:10:49.964557</v>
          </cell>
          <cell r="C351">
            <v>1</v>
          </cell>
          <cell r="D351" t="str">
            <v>MC</v>
          </cell>
          <cell r="E351" t="str">
            <v>-</v>
          </cell>
        </row>
        <row r="352">
          <cell r="A352" t="str">
            <v>6623079034</v>
          </cell>
          <cell r="B352" t="str">
            <v>2026-10-16 10:10:46.936721</v>
          </cell>
          <cell r="C352">
            <v>1</v>
          </cell>
          <cell r="D352" t="str">
            <v>MC</v>
          </cell>
          <cell r="E352" t="str">
            <v>-</v>
          </cell>
        </row>
        <row r="353">
          <cell r="A353" t="str">
            <v>6621482349</v>
          </cell>
          <cell r="B353" t="str">
            <v>2026-10-16 10:11:04.692085</v>
          </cell>
          <cell r="C353">
            <v>1</v>
          </cell>
          <cell r="D353" t="str">
            <v>MC</v>
          </cell>
          <cell r="E353" t="str">
            <v>-</v>
          </cell>
        </row>
        <row r="354">
          <cell r="A354" t="str">
            <v>6231013974</v>
          </cell>
          <cell r="B354" t="str">
            <v>2026-10-16 10:12:02.289942</v>
          </cell>
          <cell r="C354">
            <v>1</v>
          </cell>
          <cell r="D354" t="str">
            <v>MC</v>
          </cell>
          <cell r="E354" t="str">
            <v>-</v>
          </cell>
        </row>
        <row r="355">
          <cell r="A355" t="str">
            <v>6251333456</v>
          </cell>
          <cell r="B355" t="str">
            <v>2026-10-16 10:12:32.177411</v>
          </cell>
          <cell r="C355">
            <v>1</v>
          </cell>
          <cell r="D355" t="str">
            <v>MC</v>
          </cell>
          <cell r="E355" t="str">
            <v>-</v>
          </cell>
        </row>
        <row r="356">
          <cell r="A356" t="str">
            <v>6441228916</v>
          </cell>
          <cell r="B356" t="str">
            <v>2026-10-16 10:12:46.271979</v>
          </cell>
          <cell r="C356">
            <v>1</v>
          </cell>
          <cell r="D356" t="str">
            <v>MC</v>
          </cell>
          <cell r="E356" t="str">
            <v>-</v>
          </cell>
        </row>
        <row r="357">
          <cell r="A357" t="str">
            <v>6441380926</v>
          </cell>
          <cell r="B357" t="str">
            <v>2026-10-16 10:13:21.233787</v>
          </cell>
          <cell r="C357">
            <v>1</v>
          </cell>
          <cell r="D357" t="str">
            <v>MC</v>
          </cell>
          <cell r="E357" t="str">
            <v>-</v>
          </cell>
        </row>
        <row r="358">
          <cell r="A358" t="str">
            <v>6311253807</v>
          </cell>
          <cell r="B358" t="str">
            <v>2026-10-16 10:13:45.634210</v>
          </cell>
          <cell r="C358">
            <v>1</v>
          </cell>
          <cell r="D358" t="str">
            <v>MC</v>
          </cell>
          <cell r="E358" t="str">
            <v>-</v>
          </cell>
        </row>
        <row r="359">
          <cell r="A359" t="str">
            <v>6379356921</v>
          </cell>
          <cell r="B359" t="str">
            <v>2026-10-16 10:13:46.894163</v>
          </cell>
          <cell r="C359">
            <v>1</v>
          </cell>
          <cell r="D359" t="str">
            <v>MC</v>
          </cell>
          <cell r="E359" t="str">
            <v>-</v>
          </cell>
        </row>
        <row r="360">
          <cell r="A360" t="str">
            <v>6222284613</v>
          </cell>
          <cell r="B360" t="str">
            <v>2026-10-16 10:14:02.343230</v>
          </cell>
          <cell r="C360">
            <v>1</v>
          </cell>
          <cell r="D360" t="str">
            <v>MC</v>
          </cell>
          <cell r="E360" t="str">
            <v>-</v>
          </cell>
        </row>
        <row r="361">
          <cell r="A361" t="str">
            <v>6421509223</v>
          </cell>
          <cell r="B361" t="str">
            <v>2026-10-16 10:14:59.198637</v>
          </cell>
          <cell r="C361">
            <v>1</v>
          </cell>
          <cell r="D361" t="str">
            <v>MC</v>
          </cell>
          <cell r="E361" t="str">
            <v>-</v>
          </cell>
        </row>
        <row r="362">
          <cell r="A362" t="str">
            <v>9811129989</v>
          </cell>
          <cell r="B362" t="str">
            <v>2026-10-16 10:16:28.250954</v>
          </cell>
          <cell r="C362">
            <v>1</v>
          </cell>
          <cell r="D362" t="str">
            <v>MC</v>
          </cell>
          <cell r="E362" t="str">
            <v>-</v>
          </cell>
        </row>
        <row r="363">
          <cell r="A363" t="str">
            <v>6313022100</v>
          </cell>
          <cell r="B363" t="str">
            <v>2026-10-16 10:17:16.034719</v>
          </cell>
          <cell r="C363">
            <v>1</v>
          </cell>
          <cell r="D363" t="str">
            <v>MC</v>
          </cell>
          <cell r="E363" t="str">
            <v>-</v>
          </cell>
        </row>
        <row r="364">
          <cell r="A364" t="str">
            <v>6621029117</v>
          </cell>
          <cell r="B364" t="str">
            <v>2026-10-16 10:17:24.061328</v>
          </cell>
          <cell r="C364">
            <v>1</v>
          </cell>
          <cell r="D364" t="str">
            <v>MC</v>
          </cell>
          <cell r="E364" t="str">
            <v>-</v>
          </cell>
        </row>
        <row r="365">
          <cell r="A365" t="str">
            <v>6311573721</v>
          </cell>
          <cell r="B365" t="str">
            <v>2026-10-16 10:17:25.052710</v>
          </cell>
          <cell r="C365">
            <v>1</v>
          </cell>
          <cell r="D365" t="str">
            <v>MC</v>
          </cell>
          <cell r="E365" t="str">
            <v>-</v>
          </cell>
        </row>
        <row r="366">
          <cell r="A366" t="str">
            <v>6621158057</v>
          </cell>
          <cell r="B366" t="str">
            <v>2026-10-16 10:17:25.749725</v>
          </cell>
          <cell r="C366">
            <v>1</v>
          </cell>
          <cell r="D366" t="str">
            <v>MC</v>
          </cell>
          <cell r="E366" t="str">
            <v>-</v>
          </cell>
        </row>
        <row r="367">
          <cell r="A367" t="str">
            <v>6531231265</v>
          </cell>
          <cell r="B367" t="str">
            <v>2026-10-16 10:17:39.978959</v>
          </cell>
          <cell r="C367">
            <v>1</v>
          </cell>
          <cell r="D367" t="str">
            <v>MC</v>
          </cell>
          <cell r="E367" t="str">
            <v>-</v>
          </cell>
        </row>
        <row r="368">
          <cell r="A368" t="str">
            <v>6621691002</v>
          </cell>
          <cell r="B368" t="str">
            <v>2026-10-16 10:17:50.723004</v>
          </cell>
          <cell r="C368">
            <v>1</v>
          </cell>
          <cell r="D368" t="str">
            <v>MC</v>
          </cell>
          <cell r="E368" t="str">
            <v>-</v>
          </cell>
        </row>
        <row r="369">
          <cell r="A369" t="str">
            <v>9931388839</v>
          </cell>
          <cell r="B369" t="str">
            <v>2026-10-16 10:18:17.693865</v>
          </cell>
          <cell r="C369">
            <v>1</v>
          </cell>
          <cell r="D369" t="str">
            <v>MC</v>
          </cell>
          <cell r="E369" t="str">
            <v>-</v>
          </cell>
        </row>
        <row r="370">
          <cell r="A370" t="str">
            <v>6323187576</v>
          </cell>
          <cell r="B370" t="str">
            <v>2026-10-16 10:18:53.283209</v>
          </cell>
          <cell r="C370">
            <v>1</v>
          </cell>
          <cell r="D370" t="str">
            <v>MC</v>
          </cell>
          <cell r="E370" t="str">
            <v>-</v>
          </cell>
        </row>
        <row r="371">
          <cell r="A371" t="str">
            <v>2831020099</v>
          </cell>
          <cell r="B371" t="str">
            <v>2026-10-16 10:19:00.752494</v>
          </cell>
          <cell r="C371">
            <v>1</v>
          </cell>
          <cell r="D371" t="str">
            <v>MC</v>
          </cell>
          <cell r="E371" t="str">
            <v>-</v>
          </cell>
        </row>
        <row r="372">
          <cell r="A372" t="str">
            <v>6441294566</v>
          </cell>
          <cell r="B372" t="str">
            <v>2026-10-16 10:19:07.918012</v>
          </cell>
          <cell r="C372">
            <v>1</v>
          </cell>
          <cell r="D372" t="str">
            <v>MC</v>
          </cell>
          <cell r="E372" t="str">
            <v>-</v>
          </cell>
        </row>
        <row r="373">
          <cell r="A373" t="str">
            <v>4491889625</v>
          </cell>
          <cell r="B373" t="str">
            <v>2026-10-16 10:19:24.370096</v>
          </cell>
          <cell r="C373">
            <v>1</v>
          </cell>
          <cell r="D373" t="str">
            <v>MC</v>
          </cell>
          <cell r="E373" t="str">
            <v>-</v>
          </cell>
        </row>
        <row r="374">
          <cell r="A374" t="str">
            <v>3221087563</v>
          </cell>
          <cell r="B374" t="str">
            <v>2026-10-16 10:19:29.913520</v>
          </cell>
          <cell r="C374">
            <v>1</v>
          </cell>
          <cell r="D374" t="str">
            <v>MC</v>
          </cell>
          <cell r="E374" t="str">
            <v>-</v>
          </cell>
        </row>
        <row r="375">
          <cell r="A375" t="str">
            <v>6441613449</v>
          </cell>
          <cell r="B375" t="str">
            <v>2026-10-16 10:19:46.603779</v>
          </cell>
          <cell r="C375">
            <v>1</v>
          </cell>
          <cell r="D375" t="str">
            <v>MC</v>
          </cell>
          <cell r="E375" t="str">
            <v>-</v>
          </cell>
        </row>
        <row r="376">
          <cell r="A376" t="str">
            <v>6628480877</v>
          </cell>
          <cell r="B376" t="str">
            <v>2026-10-16 10:19:55.323333</v>
          </cell>
          <cell r="C376">
            <v>1</v>
          </cell>
          <cell r="D376" t="str">
            <v>MC</v>
          </cell>
          <cell r="E376" t="str">
            <v>-</v>
          </cell>
        </row>
        <row r="377">
          <cell r="A377" t="str">
            <v>6311255930</v>
          </cell>
          <cell r="B377" t="str">
            <v>2026-10-16 10:20:00.102777</v>
          </cell>
          <cell r="C377">
            <v>1</v>
          </cell>
          <cell r="D377" t="str">
            <v>MC</v>
          </cell>
          <cell r="E377" t="str">
            <v>-</v>
          </cell>
        </row>
        <row r="378">
          <cell r="A378" t="str">
            <v>6622290668</v>
          </cell>
          <cell r="B378" t="str">
            <v>2026-10-16 10:20:25.675528</v>
          </cell>
          <cell r="C378">
            <v>1</v>
          </cell>
          <cell r="D378" t="str">
            <v>MC</v>
          </cell>
          <cell r="E378" t="str">
            <v>-</v>
          </cell>
        </row>
        <row r="379">
          <cell r="A379" t="str">
            <v>6515120346</v>
          </cell>
          <cell r="B379" t="str">
            <v>2026-10-16 10:20:59.307387</v>
          </cell>
          <cell r="C379">
            <v>1</v>
          </cell>
          <cell r="D379" t="str">
            <v>MC</v>
          </cell>
          <cell r="E379" t="str">
            <v>-</v>
          </cell>
        </row>
        <row r="380">
          <cell r="A380" t="str">
            <v>6441227133</v>
          </cell>
          <cell r="B380" t="str">
            <v>2026-10-16 10:21:05.046720</v>
          </cell>
          <cell r="C380">
            <v>1</v>
          </cell>
          <cell r="D380" t="str">
            <v>MC</v>
          </cell>
          <cell r="E380" t="str">
            <v>-</v>
          </cell>
        </row>
        <row r="381">
          <cell r="A381" t="str">
            <v>6221116918</v>
          </cell>
          <cell r="B381" t="str">
            <v>2026-10-16 10:21:16.926133</v>
          </cell>
          <cell r="C381">
            <v>1</v>
          </cell>
          <cell r="D381" t="str">
            <v>MC</v>
          </cell>
          <cell r="E381" t="str">
            <v>-</v>
          </cell>
        </row>
        <row r="382">
          <cell r="A382" t="str">
            <v>5553920834</v>
          </cell>
          <cell r="B382" t="str">
            <v>2026-10-16 10:21:45.186574</v>
          </cell>
          <cell r="C382">
            <v>1</v>
          </cell>
          <cell r="D382" t="str">
            <v>MC</v>
          </cell>
          <cell r="E382" t="str">
            <v>-</v>
          </cell>
        </row>
        <row r="383">
          <cell r="A383" t="str">
            <v>6221037790</v>
          </cell>
          <cell r="B383" t="str">
            <v>2026-10-16 09:45:51.709059</v>
          </cell>
          <cell r="C383">
            <v>1</v>
          </cell>
          <cell r="D383" t="str">
            <v>MC</v>
          </cell>
          <cell r="E383" t="str">
            <v>-</v>
          </cell>
        </row>
        <row r="384">
          <cell r="A384" t="str">
            <v>6531294175</v>
          </cell>
          <cell r="B384" t="str">
            <v>2026-10-16 09:55:07.153891</v>
          </cell>
          <cell r="C384">
            <v>1</v>
          </cell>
          <cell r="D384" t="str">
            <v>MC</v>
          </cell>
          <cell r="E384" t="str">
            <v>-</v>
          </cell>
        </row>
        <row r="385">
          <cell r="A385" t="str">
            <v>6444139675</v>
          </cell>
          <cell r="B385" t="str">
            <v>2026-10-16 09:56:43.398075</v>
          </cell>
          <cell r="C385">
            <v>1</v>
          </cell>
          <cell r="D385" t="str">
            <v>MC</v>
          </cell>
          <cell r="E385" t="str">
            <v>-</v>
          </cell>
        </row>
        <row r="386">
          <cell r="A386" t="str">
            <v>6371238645</v>
          </cell>
          <cell r="B386" t="str">
            <v>2026-10-16 10:16:38.498922</v>
          </cell>
          <cell r="C386">
            <v>1</v>
          </cell>
          <cell r="D386" t="str">
            <v>MC</v>
          </cell>
          <cell r="E386" t="str">
            <v>-</v>
          </cell>
        </row>
        <row r="387">
          <cell r="A387" t="str">
            <v>6623373741</v>
          </cell>
          <cell r="B387" t="str">
            <v>2026-10-16 10:22:40.211806</v>
          </cell>
          <cell r="C387">
            <v>1</v>
          </cell>
          <cell r="D387" t="str">
            <v>MC</v>
          </cell>
          <cell r="E387" t="str">
            <v>-</v>
          </cell>
        </row>
        <row r="388">
          <cell r="A388" t="str">
            <v>6444620516</v>
          </cell>
          <cell r="B388" t="str">
            <v>2026-10-16 09:43:55.314139</v>
          </cell>
          <cell r="C388">
            <v>1</v>
          </cell>
          <cell r="D388" t="str">
            <v>MC</v>
          </cell>
          <cell r="E388" t="str">
            <v>Antonio Astiazarán del PAN</v>
          </cell>
        </row>
        <row r="389">
          <cell r="A389" t="str">
            <v>6232380761</v>
          </cell>
          <cell r="B389" t="str">
            <v>2026-10-16 09:46:18.791367</v>
          </cell>
          <cell r="C389">
            <v>1</v>
          </cell>
          <cell r="D389" t="str">
            <v>MC</v>
          </cell>
          <cell r="E389" t="str">
            <v>Antonio Astiazarán del PAN</v>
          </cell>
        </row>
        <row r="390">
          <cell r="A390" t="str">
            <v>6221420758</v>
          </cell>
          <cell r="B390" t="str">
            <v>2026-10-16 09:46:51.263631</v>
          </cell>
          <cell r="C390">
            <v>1</v>
          </cell>
          <cell r="D390" t="str">
            <v>MC</v>
          </cell>
          <cell r="E390" t="str">
            <v>Antonio Astiazarán del PAN</v>
          </cell>
        </row>
        <row r="391">
          <cell r="A391" t="str">
            <v>6371130307</v>
          </cell>
          <cell r="B391" t="str">
            <v>2026-10-16 09:48:49.974418</v>
          </cell>
          <cell r="C391">
            <v>1</v>
          </cell>
          <cell r="D391" t="str">
            <v>MC</v>
          </cell>
          <cell r="E391" t="str">
            <v>Antonio Astiazarán del PAN</v>
          </cell>
        </row>
        <row r="392">
          <cell r="A392" t="str">
            <v>6371103444</v>
          </cell>
          <cell r="B392" t="str">
            <v>2026-10-16 09:51:53.556233</v>
          </cell>
          <cell r="C392">
            <v>1</v>
          </cell>
          <cell r="D392" t="str">
            <v>MC</v>
          </cell>
          <cell r="E392" t="str">
            <v>Antonio Astiazarán del PAN</v>
          </cell>
        </row>
        <row r="393">
          <cell r="A393" t="str">
            <v>6531276475</v>
          </cell>
          <cell r="B393" t="str">
            <v>2026-10-16 09:56:24.290589</v>
          </cell>
          <cell r="C393">
            <v>1</v>
          </cell>
          <cell r="D393" t="str">
            <v>MC</v>
          </cell>
          <cell r="E393" t="str">
            <v>Antonio Astiazarán del PAN</v>
          </cell>
        </row>
        <row r="394">
          <cell r="A394" t="str">
            <v>6221710771</v>
          </cell>
          <cell r="B394" t="str">
            <v>2026-10-16 09:58:11.656252</v>
          </cell>
          <cell r="C394">
            <v>1</v>
          </cell>
          <cell r="D394" t="str">
            <v>MC</v>
          </cell>
          <cell r="E394" t="str">
            <v>Antonio Astiazarán del PAN</v>
          </cell>
        </row>
        <row r="395">
          <cell r="A395" t="str">
            <v>6221387953</v>
          </cell>
          <cell r="B395" t="str">
            <v>2026-10-16 09:59:19.237447</v>
          </cell>
          <cell r="C395">
            <v>1</v>
          </cell>
          <cell r="D395" t="str">
            <v>MC</v>
          </cell>
          <cell r="E395" t="str">
            <v>Antonio Astiazarán del PAN</v>
          </cell>
        </row>
        <row r="396">
          <cell r="A396" t="str">
            <v>6424830725</v>
          </cell>
          <cell r="B396" t="str">
            <v>2026-10-16 10:00:35.752850</v>
          </cell>
          <cell r="C396">
            <v>1</v>
          </cell>
          <cell r="D396" t="str">
            <v>MC</v>
          </cell>
          <cell r="E396" t="str">
            <v>Antonio Astiazarán del PAN</v>
          </cell>
        </row>
        <row r="397">
          <cell r="A397" t="str">
            <v>6623372641</v>
          </cell>
          <cell r="B397" t="str">
            <v>2026-10-16 10:01:05.920754</v>
          </cell>
          <cell r="C397">
            <v>1</v>
          </cell>
          <cell r="D397" t="str">
            <v>MC</v>
          </cell>
          <cell r="E397" t="str">
            <v>Antonio Astiazarán del PAN</v>
          </cell>
        </row>
        <row r="398">
          <cell r="A398" t="str">
            <v>6442562595</v>
          </cell>
          <cell r="B398" t="str">
            <v>2026-10-16 10:01:34.698275</v>
          </cell>
          <cell r="C398">
            <v>1</v>
          </cell>
          <cell r="D398" t="str">
            <v>MC</v>
          </cell>
          <cell r="E398" t="str">
            <v>Antonio Astiazarán del PAN</v>
          </cell>
        </row>
        <row r="399">
          <cell r="A399" t="str">
            <v>6531190134</v>
          </cell>
          <cell r="B399" t="str">
            <v>2026-10-16 10:03:10.594192</v>
          </cell>
          <cell r="C399">
            <v>1</v>
          </cell>
          <cell r="D399" t="str">
            <v>MC</v>
          </cell>
          <cell r="E399" t="str">
            <v>Antonio Astiazarán del PAN</v>
          </cell>
        </row>
        <row r="400">
          <cell r="A400" t="str">
            <v>6331196864</v>
          </cell>
          <cell r="B400" t="str">
            <v>2026-10-16 10:03:08.375068</v>
          </cell>
          <cell r="C400">
            <v>1</v>
          </cell>
          <cell r="D400" t="str">
            <v>MC</v>
          </cell>
          <cell r="E400" t="str">
            <v>Antonio Astiazarán del PAN</v>
          </cell>
        </row>
        <row r="401">
          <cell r="A401" t="str">
            <v>6622566544</v>
          </cell>
          <cell r="B401" t="str">
            <v>2026-10-16 10:04:15.612168</v>
          </cell>
          <cell r="C401">
            <v>1</v>
          </cell>
          <cell r="D401" t="str">
            <v>MC</v>
          </cell>
          <cell r="E401" t="str">
            <v>Antonio Astiazarán del PAN</v>
          </cell>
        </row>
        <row r="402">
          <cell r="A402" t="str">
            <v>6319449522</v>
          </cell>
          <cell r="B402" t="str">
            <v>2026-10-16 10:04:36.884462</v>
          </cell>
          <cell r="C402">
            <v>1</v>
          </cell>
          <cell r="D402" t="str">
            <v>MC</v>
          </cell>
          <cell r="E402" t="str">
            <v>Antonio Astiazarán del PAN</v>
          </cell>
        </row>
        <row r="403">
          <cell r="A403" t="str">
            <v>6622144523</v>
          </cell>
          <cell r="B403" t="str">
            <v>2026-10-16 10:05:54.803732</v>
          </cell>
          <cell r="C403">
            <v>1</v>
          </cell>
          <cell r="D403" t="str">
            <v>MC</v>
          </cell>
          <cell r="E403" t="str">
            <v>Antonio Astiazarán del PAN</v>
          </cell>
        </row>
        <row r="404">
          <cell r="A404" t="str">
            <v>6474046542</v>
          </cell>
          <cell r="B404" t="str">
            <v>2026-10-16 10:07:26.272143</v>
          </cell>
          <cell r="C404">
            <v>1</v>
          </cell>
          <cell r="D404" t="str">
            <v>MC</v>
          </cell>
          <cell r="E404" t="str">
            <v>Antonio Astiazarán del PAN</v>
          </cell>
        </row>
        <row r="405">
          <cell r="A405" t="str">
            <v>6311325499</v>
          </cell>
          <cell r="B405" t="str">
            <v>2026-10-16 10:17:06.235779</v>
          </cell>
          <cell r="C405">
            <v>1</v>
          </cell>
          <cell r="D405" t="str">
            <v>MC</v>
          </cell>
          <cell r="E405" t="str">
            <v>Antonio Astiazarán del PAN</v>
          </cell>
        </row>
        <row r="406">
          <cell r="A406" t="str">
            <v>6451055355</v>
          </cell>
          <cell r="B406" t="str">
            <v>2026-10-16 10:17:07.762111</v>
          </cell>
          <cell r="C406">
            <v>1</v>
          </cell>
          <cell r="D406" t="str">
            <v>MC</v>
          </cell>
          <cell r="E406" t="str">
            <v>Antonio Astiazarán del PAN</v>
          </cell>
        </row>
        <row r="407">
          <cell r="A407" t="str">
            <v>6371058578</v>
          </cell>
          <cell r="B407" t="str">
            <v>2026-10-16 10:18:53.599062</v>
          </cell>
          <cell r="C407">
            <v>1</v>
          </cell>
          <cell r="D407" t="str">
            <v>MC</v>
          </cell>
          <cell r="E407" t="str">
            <v>Antonio Astiazarán del PAN</v>
          </cell>
        </row>
        <row r="408">
          <cell r="A408" t="str">
            <v>6231039170</v>
          </cell>
          <cell r="B408" t="str">
            <v>2026-10-16 09:42:41.464544</v>
          </cell>
          <cell r="C408">
            <v>1</v>
          </cell>
          <cell r="D408" t="str">
            <v>MC</v>
          </cell>
          <cell r="E408" t="str">
            <v>Lorenia Valles de MORENA</v>
          </cell>
        </row>
        <row r="409">
          <cell r="A409" t="str">
            <v>6313143358</v>
          </cell>
          <cell r="B409" t="str">
            <v>2026-10-16 09:43:13.897913</v>
          </cell>
          <cell r="C409">
            <v>1</v>
          </cell>
          <cell r="D409" t="str">
            <v>MC</v>
          </cell>
          <cell r="E409" t="str">
            <v>Lorenia Valles de MORENA</v>
          </cell>
        </row>
        <row r="410">
          <cell r="A410" t="str">
            <v>6862486665</v>
          </cell>
          <cell r="B410" t="str">
            <v>2026-10-16 09:44:09.684958</v>
          </cell>
          <cell r="C410">
            <v>1</v>
          </cell>
          <cell r="D410" t="str">
            <v>MC</v>
          </cell>
          <cell r="E410" t="str">
            <v>Lorenia Valles de MORENA</v>
          </cell>
        </row>
        <row r="411">
          <cell r="A411" t="str">
            <v>6441674282</v>
          </cell>
          <cell r="B411" t="str">
            <v>2026-10-16 09:44:25.983248</v>
          </cell>
          <cell r="C411">
            <v>1</v>
          </cell>
          <cell r="D411" t="str">
            <v>MC</v>
          </cell>
          <cell r="E411" t="str">
            <v>Lorenia Valles de MORENA</v>
          </cell>
        </row>
        <row r="412">
          <cell r="A412" t="str">
            <v>6621576540</v>
          </cell>
          <cell r="B412" t="str">
            <v>2026-10-16 09:44:35.348086</v>
          </cell>
          <cell r="C412">
            <v>1</v>
          </cell>
          <cell r="D412" t="str">
            <v>MC</v>
          </cell>
          <cell r="E412" t="str">
            <v>Lorenia Valles de MORENA</v>
          </cell>
        </row>
        <row r="413">
          <cell r="A413" t="str">
            <v>6222281637</v>
          </cell>
          <cell r="B413" t="str">
            <v>2026-10-16 09:44:49.503296</v>
          </cell>
          <cell r="C413">
            <v>1</v>
          </cell>
          <cell r="D413" t="str">
            <v>MC</v>
          </cell>
          <cell r="E413" t="str">
            <v>Lorenia Valles de MORENA</v>
          </cell>
        </row>
        <row r="414">
          <cell r="A414" t="str">
            <v>6621942890</v>
          </cell>
          <cell r="B414" t="str">
            <v>2026-10-16 09:45:19.944745</v>
          </cell>
          <cell r="C414">
            <v>1</v>
          </cell>
          <cell r="D414" t="str">
            <v>MC</v>
          </cell>
          <cell r="E414" t="str">
            <v>Lorenia Valles de MORENA</v>
          </cell>
        </row>
        <row r="415">
          <cell r="A415" t="str">
            <v>6221094386</v>
          </cell>
          <cell r="B415" t="str">
            <v>2026-10-16 09:45:25.248445</v>
          </cell>
          <cell r="C415">
            <v>1</v>
          </cell>
          <cell r="D415" t="str">
            <v>MC</v>
          </cell>
          <cell r="E415" t="str">
            <v>Lorenia Valles de MORENA</v>
          </cell>
        </row>
        <row r="416">
          <cell r="A416" t="str">
            <v>6622040311</v>
          </cell>
          <cell r="B416" t="str">
            <v>2026-10-16 09:46:31.737907</v>
          </cell>
          <cell r="C416">
            <v>1</v>
          </cell>
          <cell r="D416" t="str">
            <v>MC</v>
          </cell>
          <cell r="E416" t="str">
            <v>Lorenia Valles de MORENA</v>
          </cell>
        </row>
        <row r="417">
          <cell r="A417" t="str">
            <v>6621930062</v>
          </cell>
          <cell r="B417" t="str">
            <v>2026-10-16 09:46:30.395315</v>
          </cell>
          <cell r="C417">
            <v>1</v>
          </cell>
          <cell r="D417" t="str">
            <v>MC</v>
          </cell>
          <cell r="E417" t="str">
            <v>Lorenia Valles de MORENA</v>
          </cell>
        </row>
        <row r="418">
          <cell r="A418" t="str">
            <v>6441184045</v>
          </cell>
          <cell r="B418" t="str">
            <v>2026-10-16 09:46:35.241650</v>
          </cell>
          <cell r="C418">
            <v>1</v>
          </cell>
          <cell r="D418" t="str">
            <v>MC</v>
          </cell>
          <cell r="E418" t="str">
            <v>Lorenia Valles de MORENA</v>
          </cell>
        </row>
        <row r="419">
          <cell r="A419" t="str">
            <v>6441552582</v>
          </cell>
          <cell r="B419" t="str">
            <v>2026-10-16 09:47:50.741268</v>
          </cell>
          <cell r="C419">
            <v>1</v>
          </cell>
          <cell r="D419" t="str">
            <v>MC</v>
          </cell>
          <cell r="E419" t="str">
            <v>Lorenia Valles de MORENA</v>
          </cell>
        </row>
        <row r="420">
          <cell r="A420" t="str">
            <v>6621000858</v>
          </cell>
          <cell r="B420" t="str">
            <v>2026-10-16 09:48:06.173778</v>
          </cell>
          <cell r="C420">
            <v>1</v>
          </cell>
          <cell r="D420" t="str">
            <v>MC</v>
          </cell>
          <cell r="E420" t="str">
            <v>Lorenia Valles de MORENA</v>
          </cell>
        </row>
        <row r="421">
          <cell r="A421" t="str">
            <v>8441950939</v>
          </cell>
          <cell r="B421" t="str">
            <v>2026-10-16 09:48:23.621635</v>
          </cell>
          <cell r="C421">
            <v>1</v>
          </cell>
          <cell r="D421" t="str">
            <v>MC</v>
          </cell>
          <cell r="E421" t="str">
            <v>Lorenia Valles de MORENA</v>
          </cell>
        </row>
        <row r="422">
          <cell r="A422" t="str">
            <v>6421055706</v>
          </cell>
          <cell r="B422" t="str">
            <v>2026-10-16 09:49:37.072202</v>
          </cell>
          <cell r="C422">
            <v>1</v>
          </cell>
          <cell r="D422" t="str">
            <v>MC</v>
          </cell>
          <cell r="E422" t="str">
            <v>Lorenia Valles de MORENA</v>
          </cell>
        </row>
        <row r="423">
          <cell r="A423" t="str">
            <v>6441331125</v>
          </cell>
          <cell r="B423" t="str">
            <v>2026-10-16 09:50:23.116841</v>
          </cell>
          <cell r="C423">
            <v>1</v>
          </cell>
          <cell r="D423" t="str">
            <v>MC</v>
          </cell>
          <cell r="E423" t="str">
            <v>Lorenia Valles de MORENA</v>
          </cell>
        </row>
        <row r="424">
          <cell r="A424" t="str">
            <v>6621133637</v>
          </cell>
          <cell r="B424" t="str">
            <v>2026-10-16 09:50:26.965416</v>
          </cell>
          <cell r="C424">
            <v>1</v>
          </cell>
          <cell r="D424" t="str">
            <v>MC</v>
          </cell>
          <cell r="E424" t="str">
            <v>Lorenia Valles de MORENA</v>
          </cell>
        </row>
        <row r="425">
          <cell r="A425" t="str">
            <v>7451031016</v>
          </cell>
          <cell r="B425" t="str">
            <v>2026-10-16 09:50:38.340527</v>
          </cell>
          <cell r="C425">
            <v>1</v>
          </cell>
          <cell r="D425" t="str">
            <v>MC</v>
          </cell>
          <cell r="E425" t="str">
            <v>Lorenia Valles de MORENA</v>
          </cell>
        </row>
        <row r="426">
          <cell r="A426" t="str">
            <v>6622269979</v>
          </cell>
          <cell r="B426" t="str">
            <v>2026-10-16 09:51:00.267507</v>
          </cell>
          <cell r="C426">
            <v>1</v>
          </cell>
          <cell r="D426" t="str">
            <v>MC</v>
          </cell>
          <cell r="E426" t="str">
            <v>Lorenia Valles de MORENA</v>
          </cell>
        </row>
        <row r="427">
          <cell r="A427" t="str">
            <v>6622901290</v>
          </cell>
          <cell r="B427" t="str">
            <v>2026-10-16 09:51:22.942233</v>
          </cell>
          <cell r="C427">
            <v>1</v>
          </cell>
          <cell r="D427" t="str">
            <v>MC</v>
          </cell>
          <cell r="E427" t="str">
            <v>Lorenia Valles de MORENA</v>
          </cell>
        </row>
        <row r="428">
          <cell r="A428" t="str">
            <v>6622278545</v>
          </cell>
          <cell r="B428" t="str">
            <v>2026-10-16 09:51:42.649066</v>
          </cell>
          <cell r="C428">
            <v>1</v>
          </cell>
          <cell r="D428" t="str">
            <v>MC</v>
          </cell>
          <cell r="E428" t="str">
            <v>Lorenia Valles de MORENA</v>
          </cell>
        </row>
        <row r="429">
          <cell r="A429" t="str">
            <v>6421041798</v>
          </cell>
          <cell r="B429" t="str">
            <v>2026-10-16 09:52:55.151760</v>
          </cell>
          <cell r="C429">
            <v>1</v>
          </cell>
          <cell r="D429" t="str">
            <v>MC</v>
          </cell>
          <cell r="E429" t="str">
            <v>Lorenia Valles de MORENA</v>
          </cell>
        </row>
        <row r="430">
          <cell r="A430" t="str">
            <v>6444123781</v>
          </cell>
          <cell r="B430" t="str">
            <v>2026-10-16 09:52:49.727058</v>
          </cell>
          <cell r="C430">
            <v>1</v>
          </cell>
          <cell r="D430" t="str">
            <v>MC</v>
          </cell>
          <cell r="E430" t="str">
            <v>Lorenia Valles de MORENA</v>
          </cell>
        </row>
        <row r="431">
          <cell r="A431" t="str">
            <v>7471435074</v>
          </cell>
          <cell r="B431" t="str">
            <v>2026-10-16 09:53:53.673218</v>
          </cell>
          <cell r="C431">
            <v>1</v>
          </cell>
          <cell r="D431" t="str">
            <v>MC</v>
          </cell>
          <cell r="E431" t="str">
            <v>Lorenia Valles de MORENA</v>
          </cell>
        </row>
        <row r="432">
          <cell r="A432" t="str">
            <v>6231032148</v>
          </cell>
          <cell r="B432" t="str">
            <v>2026-10-16 09:54:00.679771</v>
          </cell>
          <cell r="C432">
            <v>1</v>
          </cell>
          <cell r="D432" t="str">
            <v>MC</v>
          </cell>
          <cell r="E432" t="str">
            <v>Lorenia Valles de MORENA</v>
          </cell>
        </row>
        <row r="433">
          <cell r="A433" t="str">
            <v>2721110006</v>
          </cell>
          <cell r="B433" t="str">
            <v>2026-10-16 09:55:15.359000</v>
          </cell>
          <cell r="C433">
            <v>1</v>
          </cell>
          <cell r="D433" t="str">
            <v>MC</v>
          </cell>
          <cell r="E433" t="str">
            <v>Lorenia Valles de MORENA</v>
          </cell>
        </row>
        <row r="434">
          <cell r="A434" t="str">
            <v>6451049117</v>
          </cell>
          <cell r="B434" t="str">
            <v>2026-10-16 09:55:27.618275</v>
          </cell>
          <cell r="C434">
            <v>1</v>
          </cell>
          <cell r="D434" t="str">
            <v>MC</v>
          </cell>
          <cell r="E434" t="str">
            <v>Lorenia Valles de MORENA</v>
          </cell>
        </row>
        <row r="435">
          <cell r="A435" t="str">
            <v>6228552499</v>
          </cell>
          <cell r="B435" t="str">
            <v>2026-10-16 09:55:50.223721</v>
          </cell>
          <cell r="C435">
            <v>1</v>
          </cell>
          <cell r="D435" t="str">
            <v>MC</v>
          </cell>
          <cell r="E435" t="str">
            <v>Lorenia Valles de MORENA</v>
          </cell>
        </row>
        <row r="436">
          <cell r="A436" t="str">
            <v>6228559049</v>
          </cell>
          <cell r="B436" t="str">
            <v>2026-10-16 09:56:37.569831</v>
          </cell>
          <cell r="C436">
            <v>1</v>
          </cell>
          <cell r="D436" t="str">
            <v>MC</v>
          </cell>
          <cell r="E436" t="str">
            <v>Lorenia Valles de MORENA</v>
          </cell>
        </row>
        <row r="437">
          <cell r="A437" t="str">
            <v>3121560777</v>
          </cell>
          <cell r="B437" t="str">
            <v>2026-10-16 09:57:21.932192</v>
          </cell>
          <cell r="C437">
            <v>1</v>
          </cell>
          <cell r="D437" t="str">
            <v>MC</v>
          </cell>
          <cell r="E437" t="str">
            <v>Lorenia Valles de MORENA</v>
          </cell>
        </row>
        <row r="438">
          <cell r="A438" t="str">
            <v>6531199454</v>
          </cell>
          <cell r="B438" t="str">
            <v>2026-10-16 09:57:25.395286</v>
          </cell>
          <cell r="C438">
            <v>1</v>
          </cell>
          <cell r="D438" t="str">
            <v>MC</v>
          </cell>
          <cell r="E438" t="str">
            <v>Lorenia Valles de MORENA</v>
          </cell>
        </row>
        <row r="439">
          <cell r="A439" t="str">
            <v>6371143835</v>
          </cell>
          <cell r="B439" t="str">
            <v>2026-10-16 09:57:43.855330</v>
          </cell>
          <cell r="C439">
            <v>1</v>
          </cell>
          <cell r="D439" t="str">
            <v>MC</v>
          </cell>
          <cell r="E439" t="str">
            <v>Lorenia Valles de MORENA</v>
          </cell>
        </row>
        <row r="440">
          <cell r="A440" t="str">
            <v>6861829937</v>
          </cell>
          <cell r="B440" t="str">
            <v>2026-10-16 09:58:56.943329</v>
          </cell>
          <cell r="C440">
            <v>1</v>
          </cell>
          <cell r="D440" t="str">
            <v>MC</v>
          </cell>
          <cell r="E440" t="str">
            <v>Lorenia Valles de MORENA</v>
          </cell>
        </row>
        <row r="441">
          <cell r="A441" t="str">
            <v>7691703151</v>
          </cell>
          <cell r="B441" t="str">
            <v>2026-10-16 09:59:12.325691</v>
          </cell>
          <cell r="C441">
            <v>1</v>
          </cell>
          <cell r="D441" t="str">
            <v>MC</v>
          </cell>
          <cell r="E441" t="str">
            <v>Lorenia Valles de MORENA</v>
          </cell>
        </row>
        <row r="442">
          <cell r="A442" t="str">
            <v>6621278504</v>
          </cell>
          <cell r="B442" t="str">
            <v>2026-10-16 09:59:09.987070</v>
          </cell>
          <cell r="C442">
            <v>1</v>
          </cell>
          <cell r="D442" t="str">
            <v>MC</v>
          </cell>
          <cell r="E442" t="str">
            <v>Lorenia Valles de MORENA</v>
          </cell>
        </row>
        <row r="443">
          <cell r="A443" t="str">
            <v>6625371960</v>
          </cell>
          <cell r="B443" t="str">
            <v>2026-10-16 09:59:18.007440</v>
          </cell>
          <cell r="C443">
            <v>1</v>
          </cell>
          <cell r="D443" t="str">
            <v>MC</v>
          </cell>
          <cell r="E443" t="str">
            <v>Lorenia Valles de MORENA</v>
          </cell>
        </row>
        <row r="444">
          <cell r="A444" t="str">
            <v>6621467352</v>
          </cell>
          <cell r="B444" t="str">
            <v>2026-10-16 09:59:34.907189</v>
          </cell>
          <cell r="C444">
            <v>1</v>
          </cell>
          <cell r="D444" t="str">
            <v>MC</v>
          </cell>
          <cell r="E444" t="str">
            <v>Lorenia Valles de MORENA</v>
          </cell>
        </row>
        <row r="445">
          <cell r="A445" t="str">
            <v>6621814973</v>
          </cell>
          <cell r="B445" t="str">
            <v>2026-10-16 10:00:32.609390</v>
          </cell>
          <cell r="C445">
            <v>1</v>
          </cell>
          <cell r="D445" t="str">
            <v>MC</v>
          </cell>
          <cell r="E445" t="str">
            <v>Lorenia Valles de MORENA</v>
          </cell>
        </row>
        <row r="446">
          <cell r="A446" t="str">
            <v>6622247157</v>
          </cell>
          <cell r="B446" t="str">
            <v>2026-10-16 10:00:51.849637</v>
          </cell>
          <cell r="C446">
            <v>1</v>
          </cell>
          <cell r="D446" t="str">
            <v>MC</v>
          </cell>
          <cell r="E446" t="str">
            <v>Lorenia Valles de MORENA</v>
          </cell>
        </row>
        <row r="447">
          <cell r="A447" t="str">
            <v>6621128134</v>
          </cell>
          <cell r="B447" t="str">
            <v>2026-10-16 10:00:51.413941</v>
          </cell>
          <cell r="C447">
            <v>1</v>
          </cell>
          <cell r="D447" t="str">
            <v>MC</v>
          </cell>
          <cell r="E447" t="str">
            <v>Lorenia Valles de MORENA</v>
          </cell>
        </row>
        <row r="448">
          <cell r="A448" t="str">
            <v>6621218511</v>
          </cell>
          <cell r="B448" t="str">
            <v>2026-10-16 10:00:58.136438</v>
          </cell>
          <cell r="C448">
            <v>1</v>
          </cell>
          <cell r="D448" t="str">
            <v>MC</v>
          </cell>
          <cell r="E448" t="str">
            <v>Lorenia Valles de MORENA</v>
          </cell>
        </row>
        <row r="449">
          <cell r="A449" t="str">
            <v>6222259547</v>
          </cell>
          <cell r="B449" t="str">
            <v>2026-10-16 10:01:46.314425</v>
          </cell>
          <cell r="C449">
            <v>1</v>
          </cell>
          <cell r="D449" t="str">
            <v>MC</v>
          </cell>
          <cell r="E449" t="str">
            <v>Lorenia Valles de MORENA</v>
          </cell>
        </row>
        <row r="450">
          <cell r="A450" t="str">
            <v>2261010003</v>
          </cell>
          <cell r="B450" t="str">
            <v>2026-10-16 10:02:24.911295</v>
          </cell>
          <cell r="C450">
            <v>1</v>
          </cell>
          <cell r="D450" t="str">
            <v>MC</v>
          </cell>
          <cell r="E450" t="str">
            <v>Lorenia Valles de MORENA</v>
          </cell>
        </row>
        <row r="451">
          <cell r="A451" t="str">
            <v>6221165249</v>
          </cell>
          <cell r="B451" t="str">
            <v>2026-10-16 10:02:45.138144</v>
          </cell>
          <cell r="C451">
            <v>1</v>
          </cell>
          <cell r="D451" t="str">
            <v>MC</v>
          </cell>
          <cell r="E451" t="str">
            <v>Lorenia Valles de MORENA</v>
          </cell>
        </row>
        <row r="452">
          <cell r="A452" t="str">
            <v>6373720282</v>
          </cell>
          <cell r="B452" t="str">
            <v>2026-10-16 10:03:16.620385</v>
          </cell>
          <cell r="C452">
            <v>1</v>
          </cell>
          <cell r="D452" t="str">
            <v>MC</v>
          </cell>
          <cell r="E452" t="str">
            <v>Lorenia Valles de MORENA</v>
          </cell>
        </row>
        <row r="453">
          <cell r="A453" t="str">
            <v>6221207777</v>
          </cell>
          <cell r="B453" t="str">
            <v>2026-10-16 10:03:17.391135</v>
          </cell>
          <cell r="C453">
            <v>1</v>
          </cell>
          <cell r="D453" t="str">
            <v>MC</v>
          </cell>
          <cell r="E453" t="str">
            <v>Lorenia Valles de MORENA</v>
          </cell>
        </row>
        <row r="454">
          <cell r="A454" t="str">
            <v>6621278820</v>
          </cell>
          <cell r="B454" t="str">
            <v>2026-10-16 10:04:27.731260</v>
          </cell>
          <cell r="C454">
            <v>1</v>
          </cell>
          <cell r="D454" t="str">
            <v>MC</v>
          </cell>
          <cell r="E454" t="str">
            <v>Lorenia Valles de MORENA</v>
          </cell>
        </row>
        <row r="455">
          <cell r="A455" t="str">
            <v>6321033442</v>
          </cell>
          <cell r="B455" t="str">
            <v>2026-10-16 10:04:35.859750</v>
          </cell>
          <cell r="C455">
            <v>1</v>
          </cell>
          <cell r="D455" t="str">
            <v>MC</v>
          </cell>
          <cell r="E455" t="str">
            <v>Lorenia Valles de MORENA</v>
          </cell>
        </row>
        <row r="456">
          <cell r="A456" t="str">
            <v>6442105208</v>
          </cell>
          <cell r="B456" t="str">
            <v>2026-10-16 10:04:46.102410</v>
          </cell>
          <cell r="C456">
            <v>1</v>
          </cell>
          <cell r="D456" t="str">
            <v>MC</v>
          </cell>
          <cell r="E456" t="str">
            <v>Lorenia Valles de MORENA</v>
          </cell>
        </row>
        <row r="457">
          <cell r="A457" t="str">
            <v>6311329438</v>
          </cell>
          <cell r="B457" t="str">
            <v>2026-10-16 10:05:04.582323</v>
          </cell>
          <cell r="C457">
            <v>1</v>
          </cell>
          <cell r="D457" t="str">
            <v>MC</v>
          </cell>
          <cell r="E457" t="str">
            <v>Lorenia Valles de MORENA</v>
          </cell>
        </row>
        <row r="458">
          <cell r="A458" t="str">
            <v>6621876575</v>
          </cell>
          <cell r="B458" t="str">
            <v>2026-10-16 10:06:26.201731</v>
          </cell>
          <cell r="C458">
            <v>1</v>
          </cell>
          <cell r="D458" t="str">
            <v>MC</v>
          </cell>
          <cell r="E458" t="str">
            <v>Lorenia Valles de MORENA</v>
          </cell>
        </row>
        <row r="459">
          <cell r="A459" t="str">
            <v>6453319196</v>
          </cell>
          <cell r="B459" t="str">
            <v>2026-10-16 10:06:34.049827</v>
          </cell>
          <cell r="C459">
            <v>1</v>
          </cell>
          <cell r="D459" t="str">
            <v>MC</v>
          </cell>
          <cell r="E459" t="str">
            <v>Lorenia Valles de MORENA</v>
          </cell>
        </row>
        <row r="460">
          <cell r="A460" t="str">
            <v>6373709999</v>
          </cell>
          <cell r="B460" t="str">
            <v>2026-10-16 10:06:35.347747</v>
          </cell>
          <cell r="C460">
            <v>1</v>
          </cell>
          <cell r="D460" t="str">
            <v>MC</v>
          </cell>
          <cell r="E460" t="str">
            <v>Lorenia Valles de MORENA</v>
          </cell>
        </row>
        <row r="461">
          <cell r="A461" t="str">
            <v>6371148222</v>
          </cell>
          <cell r="B461" t="str">
            <v>2026-10-16 10:06:47.947146</v>
          </cell>
          <cell r="C461">
            <v>1</v>
          </cell>
          <cell r="D461" t="str">
            <v>MC</v>
          </cell>
          <cell r="E461" t="str">
            <v>Lorenia Valles de MORENA</v>
          </cell>
        </row>
        <row r="462">
          <cell r="A462" t="str">
            <v>6621551112</v>
          </cell>
          <cell r="B462" t="str">
            <v>2026-10-16 10:06:57.875818</v>
          </cell>
          <cell r="C462">
            <v>1</v>
          </cell>
          <cell r="D462" t="str">
            <v>MC</v>
          </cell>
          <cell r="E462" t="str">
            <v>Lorenia Valles de MORENA</v>
          </cell>
        </row>
        <row r="463">
          <cell r="A463" t="str">
            <v>6424280378</v>
          </cell>
          <cell r="B463" t="str">
            <v>2026-10-16 10:07:19.001171</v>
          </cell>
          <cell r="C463">
            <v>1</v>
          </cell>
          <cell r="D463" t="str">
            <v>MC</v>
          </cell>
          <cell r="E463" t="str">
            <v>Lorenia Valles de MORENA</v>
          </cell>
        </row>
        <row r="464">
          <cell r="A464" t="str">
            <v>6621872758</v>
          </cell>
          <cell r="B464" t="str">
            <v>2026-10-16 10:07:36.761391</v>
          </cell>
          <cell r="C464">
            <v>1</v>
          </cell>
          <cell r="D464" t="str">
            <v>MC</v>
          </cell>
          <cell r="E464" t="str">
            <v>Lorenia Valles de MORENA</v>
          </cell>
        </row>
        <row r="465">
          <cell r="A465" t="str">
            <v>6311134156</v>
          </cell>
          <cell r="B465" t="str">
            <v>2026-10-16 10:08:00.532614</v>
          </cell>
          <cell r="C465">
            <v>1</v>
          </cell>
          <cell r="D465" t="str">
            <v>MC</v>
          </cell>
          <cell r="E465" t="str">
            <v>Lorenia Valles de MORENA</v>
          </cell>
        </row>
        <row r="466">
          <cell r="A466" t="str">
            <v>6421078868</v>
          </cell>
          <cell r="B466" t="str">
            <v>2026-10-16 10:08:01.541293</v>
          </cell>
          <cell r="C466">
            <v>1</v>
          </cell>
          <cell r="D466" t="str">
            <v>MC</v>
          </cell>
          <cell r="E466" t="str">
            <v>Lorenia Valles de MORENA</v>
          </cell>
        </row>
        <row r="467">
          <cell r="A467" t="str">
            <v>6441191107</v>
          </cell>
          <cell r="B467" t="str">
            <v>2026-10-16 10:08:10.406892</v>
          </cell>
          <cell r="C467">
            <v>1</v>
          </cell>
          <cell r="D467" t="str">
            <v>MC</v>
          </cell>
          <cell r="E467" t="str">
            <v>Lorenia Valles de MORENA</v>
          </cell>
        </row>
        <row r="468">
          <cell r="A468" t="str">
            <v>6621146121</v>
          </cell>
          <cell r="B468" t="str">
            <v>2026-10-16 10:09:09.839804</v>
          </cell>
          <cell r="C468">
            <v>1</v>
          </cell>
          <cell r="D468" t="str">
            <v>MC</v>
          </cell>
          <cell r="E468" t="str">
            <v>Lorenia Valles de MORENA</v>
          </cell>
        </row>
        <row r="469">
          <cell r="A469" t="str">
            <v>6531129364</v>
          </cell>
          <cell r="B469" t="str">
            <v>2026-10-16 10:09:20.409990</v>
          </cell>
          <cell r="C469">
            <v>1</v>
          </cell>
          <cell r="D469" t="str">
            <v>MC</v>
          </cell>
          <cell r="E469" t="str">
            <v>Lorenia Valles de MORENA</v>
          </cell>
        </row>
        <row r="470">
          <cell r="A470" t="str">
            <v>6313185906</v>
          </cell>
          <cell r="B470" t="str">
            <v>2026-10-16 10:09:36.443966</v>
          </cell>
          <cell r="C470">
            <v>1</v>
          </cell>
          <cell r="D470" t="str">
            <v>MC</v>
          </cell>
          <cell r="E470" t="str">
            <v>Lorenia Valles de MORENA</v>
          </cell>
        </row>
        <row r="471">
          <cell r="A471" t="str">
            <v>6421152867</v>
          </cell>
          <cell r="B471" t="str">
            <v>2026-10-16 10:09:31.736675</v>
          </cell>
          <cell r="C471">
            <v>1</v>
          </cell>
          <cell r="D471" t="str">
            <v>MC</v>
          </cell>
          <cell r="E471" t="str">
            <v>Lorenia Valles de MORENA</v>
          </cell>
        </row>
        <row r="472">
          <cell r="A472" t="str">
            <v>3310307974</v>
          </cell>
          <cell r="B472" t="str">
            <v>2026-10-16 10:10:23.378812</v>
          </cell>
          <cell r="C472">
            <v>1</v>
          </cell>
          <cell r="D472" t="str">
            <v>MC</v>
          </cell>
          <cell r="E472" t="str">
            <v>Lorenia Valles de MORENA</v>
          </cell>
        </row>
        <row r="473">
          <cell r="A473" t="str">
            <v>6371108375</v>
          </cell>
          <cell r="B473" t="str">
            <v>2026-10-16 10:10:36.695319</v>
          </cell>
          <cell r="C473">
            <v>1</v>
          </cell>
          <cell r="D473" t="str">
            <v>MC</v>
          </cell>
          <cell r="E473" t="str">
            <v>Lorenia Valles de MORENA</v>
          </cell>
        </row>
        <row r="474">
          <cell r="A474" t="str">
            <v>6441182110</v>
          </cell>
          <cell r="B474" t="str">
            <v>2026-10-16 10:10:57.056047</v>
          </cell>
          <cell r="C474">
            <v>1</v>
          </cell>
          <cell r="D474" t="str">
            <v>MC</v>
          </cell>
          <cell r="E474" t="str">
            <v>Lorenia Valles de MORENA</v>
          </cell>
        </row>
        <row r="475">
          <cell r="A475" t="str">
            <v>6441182341</v>
          </cell>
          <cell r="B475" t="str">
            <v>2026-10-16 10:11:05.034501</v>
          </cell>
          <cell r="C475">
            <v>1</v>
          </cell>
          <cell r="D475" t="str">
            <v>MC</v>
          </cell>
          <cell r="E475" t="str">
            <v>Lorenia Valles de MORENA</v>
          </cell>
        </row>
        <row r="476">
          <cell r="A476" t="str">
            <v>6622905653</v>
          </cell>
          <cell r="B476" t="str">
            <v>2026-10-16 10:11:53.352122</v>
          </cell>
          <cell r="C476">
            <v>1</v>
          </cell>
          <cell r="D476" t="str">
            <v>MC</v>
          </cell>
          <cell r="E476" t="str">
            <v>Lorenia Valles de MORENA</v>
          </cell>
        </row>
        <row r="477">
          <cell r="A477" t="str">
            <v>2321100099</v>
          </cell>
          <cell r="B477" t="str">
            <v>2026-10-16 10:12:41.276108</v>
          </cell>
          <cell r="C477">
            <v>1</v>
          </cell>
          <cell r="D477" t="str">
            <v>MC</v>
          </cell>
          <cell r="E477" t="str">
            <v>Lorenia Valles de MORENA</v>
          </cell>
        </row>
        <row r="478">
          <cell r="A478" t="str">
            <v>6681033449</v>
          </cell>
          <cell r="B478" t="str">
            <v>2026-10-16 10:12:47.270347</v>
          </cell>
          <cell r="C478">
            <v>1</v>
          </cell>
          <cell r="D478" t="str">
            <v>MC</v>
          </cell>
          <cell r="E478" t="str">
            <v>Lorenia Valles de MORENA</v>
          </cell>
        </row>
        <row r="479">
          <cell r="A479" t="str">
            <v>6381051608</v>
          </cell>
          <cell r="B479" t="str">
            <v>2026-10-16 10:12:55.935106</v>
          </cell>
          <cell r="C479">
            <v>1</v>
          </cell>
          <cell r="D479" t="str">
            <v>MC</v>
          </cell>
          <cell r="E479" t="str">
            <v>Lorenia Valles de MORENA</v>
          </cell>
        </row>
        <row r="480">
          <cell r="A480" t="str">
            <v>3118470910</v>
          </cell>
          <cell r="B480" t="str">
            <v>2026-10-16 10:12:55.225760</v>
          </cell>
          <cell r="C480">
            <v>1</v>
          </cell>
          <cell r="D480" t="str">
            <v>MC</v>
          </cell>
          <cell r="E480" t="str">
            <v>Lorenia Valles de MORENA</v>
          </cell>
        </row>
        <row r="481">
          <cell r="A481" t="str">
            <v>6441279471</v>
          </cell>
          <cell r="B481" t="str">
            <v>2026-10-16 10:13:00.975489</v>
          </cell>
          <cell r="C481">
            <v>1</v>
          </cell>
          <cell r="D481" t="str">
            <v>MC</v>
          </cell>
          <cell r="E481" t="str">
            <v>Lorenia Valles de MORENA</v>
          </cell>
        </row>
        <row r="482">
          <cell r="A482" t="str">
            <v>6424280791</v>
          </cell>
          <cell r="B482" t="str">
            <v>2026-10-16 10:13:05.178271</v>
          </cell>
          <cell r="C482">
            <v>1</v>
          </cell>
          <cell r="D482" t="str">
            <v>MC</v>
          </cell>
          <cell r="E482" t="str">
            <v>Lorenia Valles de MORENA</v>
          </cell>
        </row>
        <row r="483">
          <cell r="A483" t="str">
            <v>6228558050</v>
          </cell>
          <cell r="B483" t="str">
            <v>2026-10-16 10:13:09.041333</v>
          </cell>
          <cell r="C483">
            <v>1</v>
          </cell>
          <cell r="D483" t="str">
            <v>MC</v>
          </cell>
          <cell r="E483" t="str">
            <v>Lorenia Valles de MORENA</v>
          </cell>
        </row>
        <row r="484">
          <cell r="A484" t="str">
            <v>6621015044</v>
          </cell>
          <cell r="B484" t="str">
            <v>2026-10-16 10:13:27.360832</v>
          </cell>
          <cell r="C484">
            <v>1</v>
          </cell>
          <cell r="D484" t="str">
            <v>MC</v>
          </cell>
          <cell r="E484" t="str">
            <v>Lorenia Valles de MORENA</v>
          </cell>
        </row>
        <row r="485">
          <cell r="A485" t="str">
            <v>6621285554</v>
          </cell>
          <cell r="B485" t="str">
            <v>2026-10-16 10:13:48.283290</v>
          </cell>
          <cell r="C485">
            <v>1</v>
          </cell>
          <cell r="D485" t="str">
            <v>MC</v>
          </cell>
          <cell r="E485" t="str">
            <v>Lorenia Valles de MORENA</v>
          </cell>
        </row>
        <row r="486">
          <cell r="A486" t="str">
            <v>6622879566</v>
          </cell>
          <cell r="B486" t="str">
            <v>2026-10-16 10:14:31.062830</v>
          </cell>
          <cell r="C486">
            <v>1</v>
          </cell>
          <cell r="D486" t="str">
            <v>MC</v>
          </cell>
          <cell r="E486" t="str">
            <v>Lorenia Valles de MORENA</v>
          </cell>
        </row>
        <row r="487">
          <cell r="A487" t="str">
            <v>6341064818</v>
          </cell>
          <cell r="B487" t="str">
            <v>2026-10-16 10:14:57.730768</v>
          </cell>
          <cell r="C487">
            <v>1</v>
          </cell>
          <cell r="D487" t="str">
            <v>MC</v>
          </cell>
          <cell r="E487" t="str">
            <v>Lorenia Valles de MORENA</v>
          </cell>
        </row>
        <row r="488">
          <cell r="A488" t="str">
            <v>6221181174</v>
          </cell>
          <cell r="B488" t="str">
            <v>2026-10-16 10:15:11.232482</v>
          </cell>
          <cell r="C488">
            <v>1</v>
          </cell>
          <cell r="D488" t="str">
            <v>MC</v>
          </cell>
          <cell r="E488" t="str">
            <v>Lorenia Valles de MORENA</v>
          </cell>
        </row>
        <row r="489">
          <cell r="A489" t="str">
            <v>6621670784</v>
          </cell>
          <cell r="B489" t="str">
            <v>2026-10-16 10:15:20.957901</v>
          </cell>
          <cell r="C489">
            <v>1</v>
          </cell>
          <cell r="D489" t="str">
            <v>MC</v>
          </cell>
          <cell r="E489" t="str">
            <v>Lorenia Valles de MORENA</v>
          </cell>
        </row>
        <row r="490">
          <cell r="A490" t="str">
            <v>6311898045</v>
          </cell>
          <cell r="B490" t="str">
            <v>2026-10-16 10:15:29.109855</v>
          </cell>
          <cell r="C490">
            <v>1</v>
          </cell>
          <cell r="D490" t="str">
            <v>MC</v>
          </cell>
          <cell r="E490" t="str">
            <v>Lorenia Valles de MORENA</v>
          </cell>
        </row>
        <row r="491">
          <cell r="A491" t="str">
            <v>6621940899</v>
          </cell>
          <cell r="B491" t="str">
            <v>2026-10-16 10:18:05.332877</v>
          </cell>
          <cell r="C491">
            <v>1</v>
          </cell>
          <cell r="D491" t="str">
            <v>MC</v>
          </cell>
          <cell r="E491" t="str">
            <v>Lorenia Valles de MORENA</v>
          </cell>
        </row>
        <row r="492">
          <cell r="A492" t="str">
            <v>6621674955</v>
          </cell>
          <cell r="B492" t="str">
            <v>2026-10-16 10:18:08.526614</v>
          </cell>
          <cell r="C492">
            <v>1</v>
          </cell>
          <cell r="D492" t="str">
            <v>MC</v>
          </cell>
          <cell r="E492" t="str">
            <v>Lorenia Valles de MORENA</v>
          </cell>
        </row>
        <row r="493">
          <cell r="A493" t="str">
            <v>6471081799</v>
          </cell>
          <cell r="B493" t="str">
            <v>2026-10-16 10:18:17.026080</v>
          </cell>
          <cell r="C493">
            <v>1</v>
          </cell>
          <cell r="D493" t="str">
            <v>MC</v>
          </cell>
          <cell r="E493" t="str">
            <v>Lorenia Valles de MORENA</v>
          </cell>
        </row>
        <row r="494">
          <cell r="A494" t="str">
            <v>6623564174</v>
          </cell>
          <cell r="B494" t="str">
            <v>2026-10-16 10:18:56.719582</v>
          </cell>
          <cell r="C494">
            <v>1</v>
          </cell>
          <cell r="D494" t="str">
            <v>MC</v>
          </cell>
          <cell r="E494" t="str">
            <v>Lorenia Valles de MORENA</v>
          </cell>
        </row>
        <row r="495">
          <cell r="A495" t="str">
            <v>6622989835</v>
          </cell>
          <cell r="B495" t="str">
            <v>2026-10-16 10:20:20.524882</v>
          </cell>
          <cell r="C495">
            <v>1</v>
          </cell>
          <cell r="D495" t="str">
            <v>MC</v>
          </cell>
          <cell r="E495" t="str">
            <v>Lorenia Valles de MORENA</v>
          </cell>
        </row>
        <row r="496">
          <cell r="A496" t="str">
            <v>6451077443</v>
          </cell>
          <cell r="B496" t="str">
            <v>2026-10-16 10:20:22.813416</v>
          </cell>
          <cell r="C496">
            <v>1</v>
          </cell>
          <cell r="D496" t="str">
            <v>MC</v>
          </cell>
          <cell r="E496" t="str">
            <v>Lorenia Valles de MORENA</v>
          </cell>
        </row>
        <row r="497">
          <cell r="A497" t="str">
            <v>6424263213</v>
          </cell>
          <cell r="B497" t="str">
            <v>2026-10-16 10:20:22.768603</v>
          </cell>
          <cell r="C497">
            <v>1</v>
          </cell>
          <cell r="D497" t="str">
            <v>MC</v>
          </cell>
          <cell r="E497" t="str">
            <v>Lorenia Valles de MORENA</v>
          </cell>
        </row>
        <row r="498">
          <cell r="A498" t="str">
            <v>6383808433</v>
          </cell>
          <cell r="B498" t="str">
            <v>2026-10-16 10:21:49.268220</v>
          </cell>
          <cell r="C498">
            <v>1</v>
          </cell>
          <cell r="D498" t="str">
            <v>MC</v>
          </cell>
          <cell r="E498" t="str">
            <v>Lorenia Valles de MORENA</v>
          </cell>
        </row>
        <row r="499">
          <cell r="A499" t="str">
            <v>6622879650</v>
          </cell>
          <cell r="B499" t="str">
            <v>2026-10-16 10:22:46.647219</v>
          </cell>
          <cell r="C499">
            <v>1</v>
          </cell>
          <cell r="D499" t="str">
            <v>MC</v>
          </cell>
          <cell r="E499" t="str">
            <v>Lorenia Valles de MORENA</v>
          </cell>
        </row>
        <row r="500">
          <cell r="A500" t="str">
            <v>6313130992</v>
          </cell>
          <cell r="B500" t="str">
            <v>2026-10-16 09:42:37.183547</v>
          </cell>
          <cell r="C500">
            <v>1</v>
          </cell>
          <cell r="D500" t="str">
            <v>MC</v>
          </cell>
          <cell r="E500" t="str">
            <v>Luis Donaldo Colosio de MC</v>
          </cell>
        </row>
        <row r="501">
          <cell r="A501" t="str">
            <v>6624790086</v>
          </cell>
          <cell r="B501" t="str">
            <v>2026-10-16 09:42:49.011432</v>
          </cell>
          <cell r="C501">
            <v>1</v>
          </cell>
          <cell r="D501" t="str">
            <v>MC</v>
          </cell>
          <cell r="E501" t="str">
            <v>Luis Donaldo Colosio de MC</v>
          </cell>
        </row>
        <row r="502">
          <cell r="A502" t="str">
            <v>2281690033</v>
          </cell>
          <cell r="B502" t="str">
            <v>2026-10-16 09:44:03.375987</v>
          </cell>
          <cell r="C502">
            <v>1</v>
          </cell>
          <cell r="D502" t="str">
            <v>MC</v>
          </cell>
          <cell r="E502" t="str">
            <v>Luis Donaldo Colosio de MC</v>
          </cell>
        </row>
        <row r="503">
          <cell r="A503" t="str">
            <v>3929287603</v>
          </cell>
          <cell r="B503" t="str">
            <v>2026-10-16 09:44:17.353384</v>
          </cell>
          <cell r="C503">
            <v>1</v>
          </cell>
          <cell r="D503" t="str">
            <v>MC</v>
          </cell>
          <cell r="E503" t="str">
            <v>Luis Donaldo Colosio de MC</v>
          </cell>
        </row>
        <row r="504">
          <cell r="A504" t="str">
            <v>7712080343</v>
          </cell>
          <cell r="B504" t="str">
            <v>2026-10-16 09:45:44.885008</v>
          </cell>
          <cell r="C504">
            <v>1</v>
          </cell>
          <cell r="D504" t="str">
            <v>MC</v>
          </cell>
          <cell r="E504" t="str">
            <v>Luis Donaldo Colosio de MC</v>
          </cell>
        </row>
        <row r="505">
          <cell r="A505" t="str">
            <v>6442357364</v>
          </cell>
          <cell r="B505" t="str">
            <v>2026-10-16 09:45:45.364598</v>
          </cell>
          <cell r="C505">
            <v>1</v>
          </cell>
          <cell r="D505" t="str">
            <v>MC</v>
          </cell>
          <cell r="E505" t="str">
            <v>Luis Donaldo Colosio de MC</v>
          </cell>
        </row>
        <row r="506">
          <cell r="A506" t="str">
            <v>6622227225</v>
          </cell>
          <cell r="B506" t="str">
            <v>2026-10-16 09:47:04.713670</v>
          </cell>
          <cell r="C506">
            <v>1</v>
          </cell>
          <cell r="D506" t="str">
            <v>MC</v>
          </cell>
          <cell r="E506" t="str">
            <v>Luis Donaldo Colosio de MC</v>
          </cell>
        </row>
        <row r="507">
          <cell r="A507" t="str">
            <v>9612253611</v>
          </cell>
          <cell r="B507" t="str">
            <v>2026-10-16 09:47:12.132252</v>
          </cell>
          <cell r="C507">
            <v>1</v>
          </cell>
          <cell r="D507" t="str">
            <v>MC</v>
          </cell>
          <cell r="E507" t="str">
            <v>Luis Donaldo Colosio de MC</v>
          </cell>
        </row>
        <row r="508">
          <cell r="A508" t="str">
            <v>6531039985</v>
          </cell>
          <cell r="B508" t="str">
            <v>2026-10-16 09:47:50.340088</v>
          </cell>
          <cell r="C508">
            <v>1</v>
          </cell>
          <cell r="D508" t="str">
            <v>MC</v>
          </cell>
          <cell r="E508" t="str">
            <v>Luis Donaldo Colosio de MC</v>
          </cell>
        </row>
        <row r="509">
          <cell r="A509" t="str">
            <v>6441110048</v>
          </cell>
          <cell r="B509" t="str">
            <v>2026-10-16 09:48:16.474859</v>
          </cell>
          <cell r="C509">
            <v>1</v>
          </cell>
          <cell r="D509" t="str">
            <v>MC</v>
          </cell>
          <cell r="E509" t="str">
            <v>Luis Donaldo Colosio de MC</v>
          </cell>
        </row>
        <row r="510">
          <cell r="A510" t="str">
            <v>6623270852</v>
          </cell>
          <cell r="B510" t="str">
            <v>2026-10-16 09:49:10.497220</v>
          </cell>
          <cell r="C510">
            <v>1</v>
          </cell>
          <cell r="D510" t="str">
            <v>MC</v>
          </cell>
          <cell r="E510" t="str">
            <v>Luis Donaldo Colosio de MC</v>
          </cell>
        </row>
        <row r="511">
          <cell r="A511" t="str">
            <v>6531197702</v>
          </cell>
          <cell r="B511" t="str">
            <v>2026-10-16 09:49:18.135271</v>
          </cell>
          <cell r="C511">
            <v>1</v>
          </cell>
          <cell r="D511" t="str">
            <v>MC</v>
          </cell>
          <cell r="E511" t="str">
            <v>Luis Donaldo Colosio de MC</v>
          </cell>
        </row>
        <row r="512">
          <cell r="A512" t="str">
            <v>6535380008</v>
          </cell>
          <cell r="B512" t="str">
            <v>2026-10-16 09:49:57.202564</v>
          </cell>
          <cell r="C512">
            <v>1</v>
          </cell>
          <cell r="D512" t="str">
            <v>MC</v>
          </cell>
          <cell r="E512" t="str">
            <v>Luis Donaldo Colosio de MC</v>
          </cell>
        </row>
        <row r="513">
          <cell r="A513" t="str">
            <v>6621527632</v>
          </cell>
          <cell r="B513" t="str">
            <v>2026-10-16 09:50:59.524042</v>
          </cell>
          <cell r="C513">
            <v>1</v>
          </cell>
          <cell r="D513" t="str">
            <v>MC</v>
          </cell>
          <cell r="E513" t="str">
            <v>Luis Donaldo Colosio de MC</v>
          </cell>
        </row>
        <row r="514">
          <cell r="A514" t="str">
            <v>6623161681</v>
          </cell>
          <cell r="B514" t="str">
            <v>2026-10-16 09:51:10.327770</v>
          </cell>
          <cell r="C514">
            <v>1</v>
          </cell>
          <cell r="D514" t="str">
            <v>MC</v>
          </cell>
          <cell r="E514" t="str">
            <v>Luis Donaldo Colosio de MC</v>
          </cell>
        </row>
        <row r="515">
          <cell r="A515" t="str">
            <v>6311259841</v>
          </cell>
          <cell r="B515" t="str">
            <v>2026-10-16 09:52:05.327038</v>
          </cell>
          <cell r="C515">
            <v>1</v>
          </cell>
          <cell r="D515" t="str">
            <v>MC</v>
          </cell>
          <cell r="E515" t="str">
            <v>Luis Donaldo Colosio de MC</v>
          </cell>
        </row>
        <row r="516">
          <cell r="A516" t="str">
            <v>6323240178</v>
          </cell>
          <cell r="B516" t="str">
            <v>2026-10-16 09:52:19.539634</v>
          </cell>
          <cell r="C516">
            <v>1</v>
          </cell>
          <cell r="D516" t="str">
            <v>MC</v>
          </cell>
          <cell r="E516" t="str">
            <v>Luis Donaldo Colosio de MC</v>
          </cell>
        </row>
        <row r="517">
          <cell r="A517" t="str">
            <v>6531171547</v>
          </cell>
          <cell r="B517" t="str">
            <v>2026-10-16 09:52:19.828792</v>
          </cell>
          <cell r="C517">
            <v>1</v>
          </cell>
          <cell r="D517" t="str">
            <v>MC</v>
          </cell>
          <cell r="E517" t="str">
            <v>Luis Donaldo Colosio de MC</v>
          </cell>
        </row>
        <row r="518">
          <cell r="A518" t="str">
            <v>6622765751</v>
          </cell>
          <cell r="B518" t="str">
            <v>2026-10-16 09:52:43.592805</v>
          </cell>
          <cell r="C518">
            <v>1</v>
          </cell>
          <cell r="D518" t="str">
            <v>MC</v>
          </cell>
          <cell r="E518" t="str">
            <v>Luis Donaldo Colosio de MC</v>
          </cell>
        </row>
        <row r="519">
          <cell r="A519" t="str">
            <v>8181824023</v>
          </cell>
          <cell r="B519" t="str">
            <v>2026-10-16 09:53:35.538931</v>
          </cell>
          <cell r="C519">
            <v>1</v>
          </cell>
          <cell r="D519" t="str">
            <v>MC</v>
          </cell>
          <cell r="E519" t="str">
            <v>Luis Donaldo Colosio de MC</v>
          </cell>
        </row>
        <row r="520">
          <cell r="A520" t="str">
            <v>6311160477</v>
          </cell>
          <cell r="B520" t="str">
            <v>2026-10-16 09:54:09.368917</v>
          </cell>
          <cell r="C520">
            <v>1</v>
          </cell>
          <cell r="D520" t="str">
            <v>MC</v>
          </cell>
          <cell r="E520" t="str">
            <v>Luis Donaldo Colosio de MC</v>
          </cell>
        </row>
        <row r="521">
          <cell r="A521" t="str">
            <v>6444488187</v>
          </cell>
          <cell r="B521" t="str">
            <v>2026-10-16 09:54:22.052735</v>
          </cell>
          <cell r="C521">
            <v>1</v>
          </cell>
          <cell r="D521" t="str">
            <v>MC</v>
          </cell>
          <cell r="E521" t="str">
            <v>Luis Donaldo Colosio de MC</v>
          </cell>
        </row>
        <row r="522">
          <cell r="A522" t="str">
            <v>6221090473</v>
          </cell>
          <cell r="B522" t="str">
            <v>2026-10-16 09:54:24.390532</v>
          </cell>
          <cell r="C522">
            <v>1</v>
          </cell>
          <cell r="D522" t="str">
            <v>MC</v>
          </cell>
          <cell r="E522" t="str">
            <v>Luis Donaldo Colosio de MC</v>
          </cell>
        </row>
        <row r="523">
          <cell r="A523" t="str">
            <v>6621688851</v>
          </cell>
          <cell r="B523" t="str">
            <v>2026-10-16 09:55:25.981571</v>
          </cell>
          <cell r="C523">
            <v>1</v>
          </cell>
          <cell r="D523" t="str">
            <v>MC</v>
          </cell>
          <cell r="E523" t="str">
            <v>Luis Donaldo Colosio de MC</v>
          </cell>
        </row>
        <row r="524">
          <cell r="A524" t="str">
            <v>6311739621</v>
          </cell>
          <cell r="B524" t="str">
            <v>2026-10-16 09:56:09.708851</v>
          </cell>
          <cell r="C524">
            <v>1</v>
          </cell>
          <cell r="D524" t="str">
            <v>MC</v>
          </cell>
          <cell r="E524" t="str">
            <v>Luis Donaldo Colosio de MC</v>
          </cell>
        </row>
        <row r="525">
          <cell r="A525" t="str">
            <v>6623372717</v>
          </cell>
          <cell r="B525" t="str">
            <v>2026-10-16 09:57:18.852982</v>
          </cell>
          <cell r="C525">
            <v>1</v>
          </cell>
          <cell r="D525" t="str">
            <v>MC</v>
          </cell>
          <cell r="E525" t="str">
            <v>Luis Donaldo Colosio de MC</v>
          </cell>
        </row>
        <row r="526">
          <cell r="A526" t="str">
            <v>3311387757</v>
          </cell>
          <cell r="B526" t="str">
            <v>2026-10-16 09:57:59.725025</v>
          </cell>
          <cell r="C526">
            <v>1</v>
          </cell>
          <cell r="D526" t="str">
            <v>MC</v>
          </cell>
          <cell r="E526" t="str">
            <v>Luis Donaldo Colosio de MC</v>
          </cell>
        </row>
        <row r="527">
          <cell r="A527" t="str">
            <v>6623000085</v>
          </cell>
          <cell r="B527" t="str">
            <v>2026-10-16 09:58:43.384095</v>
          </cell>
          <cell r="C527">
            <v>1</v>
          </cell>
          <cell r="D527" t="str">
            <v>MC</v>
          </cell>
          <cell r="E527" t="str">
            <v>Luis Donaldo Colosio de MC</v>
          </cell>
        </row>
        <row r="528">
          <cell r="A528" t="str">
            <v>6622572408</v>
          </cell>
          <cell r="B528" t="str">
            <v>2026-10-16 09:58:39.949910</v>
          </cell>
          <cell r="C528">
            <v>1</v>
          </cell>
          <cell r="D528" t="str">
            <v>MC</v>
          </cell>
          <cell r="E528" t="str">
            <v>Luis Donaldo Colosio de MC</v>
          </cell>
        </row>
        <row r="529">
          <cell r="A529" t="str">
            <v>6413212053</v>
          </cell>
          <cell r="B529" t="str">
            <v>2026-10-16 09:58:52.903688</v>
          </cell>
          <cell r="C529">
            <v>1</v>
          </cell>
          <cell r="D529" t="str">
            <v>MC</v>
          </cell>
          <cell r="E529" t="str">
            <v>Luis Donaldo Colosio de MC</v>
          </cell>
        </row>
        <row r="530">
          <cell r="A530" t="str">
            <v>6624764116</v>
          </cell>
          <cell r="B530" t="str">
            <v>2026-10-16 09:59:18.345852</v>
          </cell>
          <cell r="C530">
            <v>1</v>
          </cell>
          <cell r="D530" t="str">
            <v>MC</v>
          </cell>
          <cell r="E530" t="str">
            <v>Luis Donaldo Colosio de MC</v>
          </cell>
        </row>
        <row r="531">
          <cell r="A531" t="str">
            <v>6621394482</v>
          </cell>
          <cell r="B531" t="str">
            <v>2026-10-16 09:59:37.003424</v>
          </cell>
          <cell r="C531">
            <v>1</v>
          </cell>
          <cell r="D531" t="str">
            <v>MC</v>
          </cell>
          <cell r="E531" t="str">
            <v>Luis Donaldo Colosio de MC</v>
          </cell>
        </row>
        <row r="532">
          <cell r="A532" t="str">
            <v>6441185242</v>
          </cell>
          <cell r="B532" t="str">
            <v>2026-10-16 09:59:59.883421</v>
          </cell>
          <cell r="C532">
            <v>1</v>
          </cell>
          <cell r="D532" t="str">
            <v>MC</v>
          </cell>
          <cell r="E532" t="str">
            <v>Luis Donaldo Colosio de MC</v>
          </cell>
        </row>
        <row r="533">
          <cell r="A533" t="str">
            <v>9191245941</v>
          </cell>
          <cell r="B533" t="str">
            <v>2026-10-16 10:00:45.299171</v>
          </cell>
          <cell r="C533">
            <v>1</v>
          </cell>
          <cell r="D533" t="str">
            <v>MC</v>
          </cell>
          <cell r="E533" t="str">
            <v>Luis Donaldo Colosio de MC</v>
          </cell>
        </row>
        <row r="534">
          <cell r="A534" t="str">
            <v>6622822001</v>
          </cell>
          <cell r="B534" t="str">
            <v>2026-10-16 10:01:07.319693</v>
          </cell>
          <cell r="C534">
            <v>1</v>
          </cell>
          <cell r="D534" t="str">
            <v>MC</v>
          </cell>
          <cell r="E534" t="str">
            <v>Luis Donaldo Colosio de MC</v>
          </cell>
        </row>
        <row r="535">
          <cell r="A535" t="str">
            <v>6323223891</v>
          </cell>
          <cell r="B535" t="str">
            <v>2026-10-16 10:01:40.870625</v>
          </cell>
          <cell r="C535">
            <v>1</v>
          </cell>
          <cell r="D535" t="str">
            <v>MC</v>
          </cell>
          <cell r="E535" t="str">
            <v>Luis Donaldo Colosio de MC</v>
          </cell>
        </row>
        <row r="536">
          <cell r="A536" t="str">
            <v>6451052696</v>
          </cell>
          <cell r="B536" t="str">
            <v>2026-10-16 10:02:10.580491</v>
          </cell>
          <cell r="C536">
            <v>1</v>
          </cell>
          <cell r="D536" t="str">
            <v>MC</v>
          </cell>
          <cell r="E536" t="str">
            <v>Luis Donaldo Colosio de MC</v>
          </cell>
        </row>
        <row r="537">
          <cell r="A537" t="str">
            <v>6621866876</v>
          </cell>
          <cell r="B537" t="str">
            <v>2026-10-16 10:02:17.647082</v>
          </cell>
          <cell r="C537">
            <v>1</v>
          </cell>
          <cell r="D537" t="str">
            <v>MC</v>
          </cell>
          <cell r="E537" t="str">
            <v>Luis Donaldo Colosio de MC</v>
          </cell>
        </row>
        <row r="538">
          <cell r="A538" t="str">
            <v>9992383129</v>
          </cell>
          <cell r="B538" t="str">
            <v>2026-10-16 10:02:23.395344</v>
          </cell>
          <cell r="C538">
            <v>1</v>
          </cell>
          <cell r="D538" t="str">
            <v>MC</v>
          </cell>
          <cell r="E538" t="str">
            <v>Luis Donaldo Colosio de MC</v>
          </cell>
        </row>
        <row r="539">
          <cell r="A539" t="str">
            <v>6442000014</v>
          </cell>
          <cell r="B539" t="str">
            <v>2026-10-16 10:02:55.774944</v>
          </cell>
          <cell r="C539">
            <v>1</v>
          </cell>
          <cell r="D539" t="str">
            <v>MC</v>
          </cell>
          <cell r="E539" t="str">
            <v>Luis Donaldo Colosio de MC</v>
          </cell>
        </row>
        <row r="540">
          <cell r="A540" t="str">
            <v>6628487294</v>
          </cell>
          <cell r="B540" t="str">
            <v>2026-10-16 10:03:33.540392</v>
          </cell>
          <cell r="C540">
            <v>1</v>
          </cell>
          <cell r="D540" t="str">
            <v>MC</v>
          </cell>
          <cell r="E540" t="str">
            <v>Luis Donaldo Colosio de MC</v>
          </cell>
        </row>
        <row r="541">
          <cell r="A541" t="str">
            <v>6621570818</v>
          </cell>
          <cell r="B541" t="str">
            <v>2026-10-16 10:03:45.811910</v>
          </cell>
          <cell r="C541">
            <v>1</v>
          </cell>
          <cell r="D541" t="str">
            <v>MC</v>
          </cell>
          <cell r="E541" t="str">
            <v>Luis Donaldo Colosio de MC</v>
          </cell>
        </row>
        <row r="542">
          <cell r="A542" t="str">
            <v>8186930219</v>
          </cell>
          <cell r="B542" t="str">
            <v>2026-10-16 10:05:35.536314</v>
          </cell>
          <cell r="C542">
            <v>1</v>
          </cell>
          <cell r="D542" t="str">
            <v>MC</v>
          </cell>
          <cell r="E542" t="str">
            <v>Luis Donaldo Colosio de MC</v>
          </cell>
        </row>
        <row r="543">
          <cell r="A543" t="str">
            <v>6624299397</v>
          </cell>
          <cell r="B543" t="str">
            <v>2026-10-16 10:06:45.067137</v>
          </cell>
          <cell r="C543">
            <v>1</v>
          </cell>
          <cell r="D543" t="str">
            <v>MC</v>
          </cell>
          <cell r="E543" t="str">
            <v>Luis Donaldo Colosio de MC</v>
          </cell>
        </row>
        <row r="544">
          <cell r="A544" t="str">
            <v>7821036681</v>
          </cell>
          <cell r="B544" t="str">
            <v>2026-10-16 10:07:00.425574</v>
          </cell>
          <cell r="C544">
            <v>1</v>
          </cell>
          <cell r="D544" t="str">
            <v>MC</v>
          </cell>
          <cell r="E544" t="str">
            <v>Luis Donaldo Colosio de MC</v>
          </cell>
        </row>
        <row r="545">
          <cell r="A545" t="str">
            <v>6331121234</v>
          </cell>
          <cell r="B545" t="str">
            <v>2026-10-16 10:07:09.283485</v>
          </cell>
          <cell r="C545">
            <v>1</v>
          </cell>
          <cell r="D545" t="str">
            <v>MC</v>
          </cell>
          <cell r="E545" t="str">
            <v>Luis Donaldo Colosio de MC</v>
          </cell>
        </row>
        <row r="546">
          <cell r="A546" t="str">
            <v>2351030123</v>
          </cell>
          <cell r="B546" t="str">
            <v>2026-10-16 10:07:57.192529</v>
          </cell>
          <cell r="C546">
            <v>1</v>
          </cell>
          <cell r="D546" t="str">
            <v>MC</v>
          </cell>
          <cell r="E546" t="str">
            <v>Luis Donaldo Colosio de MC</v>
          </cell>
        </row>
        <row r="547">
          <cell r="A547" t="str">
            <v>6621950604</v>
          </cell>
          <cell r="B547" t="str">
            <v>2026-10-16 10:08:34.531888</v>
          </cell>
          <cell r="C547">
            <v>1</v>
          </cell>
          <cell r="D547" t="str">
            <v>MC</v>
          </cell>
          <cell r="E547" t="str">
            <v>Luis Donaldo Colosio de MC</v>
          </cell>
        </row>
        <row r="548">
          <cell r="A548" t="str">
            <v>6421155589</v>
          </cell>
          <cell r="B548" t="str">
            <v>2026-10-16 10:08:41.518926</v>
          </cell>
          <cell r="C548">
            <v>1</v>
          </cell>
          <cell r="D548" t="str">
            <v>MC</v>
          </cell>
          <cell r="E548" t="str">
            <v>Luis Donaldo Colosio de MC</v>
          </cell>
        </row>
        <row r="549">
          <cell r="A549" t="str">
            <v>6311717375</v>
          </cell>
          <cell r="B549" t="str">
            <v>2026-10-16 10:08:46.370271</v>
          </cell>
          <cell r="C549">
            <v>1</v>
          </cell>
          <cell r="D549" t="str">
            <v>MC</v>
          </cell>
          <cell r="E549" t="str">
            <v>Luis Donaldo Colosio de MC</v>
          </cell>
        </row>
        <row r="550">
          <cell r="A550" t="str">
            <v>8183880655</v>
          </cell>
          <cell r="B550" t="str">
            <v>2026-10-16 10:09:43.374560</v>
          </cell>
          <cell r="C550">
            <v>1</v>
          </cell>
          <cell r="D550" t="str">
            <v>MC</v>
          </cell>
          <cell r="E550" t="str">
            <v>Luis Donaldo Colosio de MC</v>
          </cell>
        </row>
        <row r="551">
          <cell r="A551" t="str">
            <v>6371221701</v>
          </cell>
          <cell r="B551" t="str">
            <v>2026-10-16 10:10:15.632788</v>
          </cell>
          <cell r="C551">
            <v>1</v>
          </cell>
          <cell r="D551" t="str">
            <v>MC</v>
          </cell>
          <cell r="E551" t="str">
            <v>Luis Donaldo Colosio de MC</v>
          </cell>
        </row>
        <row r="552">
          <cell r="A552" t="str">
            <v>6623186818</v>
          </cell>
          <cell r="B552" t="str">
            <v>2026-10-16 10:10:19.776055</v>
          </cell>
          <cell r="C552">
            <v>1</v>
          </cell>
          <cell r="D552" t="str">
            <v>MC</v>
          </cell>
          <cell r="E552" t="str">
            <v>Luis Donaldo Colosio de MC</v>
          </cell>
        </row>
        <row r="553">
          <cell r="A553" t="str">
            <v>6331012364</v>
          </cell>
          <cell r="B553" t="str">
            <v>2026-10-16 10:11:26.188782</v>
          </cell>
          <cell r="C553">
            <v>1</v>
          </cell>
          <cell r="D553" t="str">
            <v>MC</v>
          </cell>
          <cell r="E553" t="str">
            <v>Luis Donaldo Colosio de MC</v>
          </cell>
        </row>
        <row r="554">
          <cell r="A554" t="str">
            <v>6424267415</v>
          </cell>
          <cell r="B554" t="str">
            <v>2026-10-16 10:13:54.157477</v>
          </cell>
          <cell r="C554">
            <v>1</v>
          </cell>
          <cell r="D554" t="str">
            <v>MC</v>
          </cell>
          <cell r="E554" t="str">
            <v>Luis Donaldo Colosio de MC</v>
          </cell>
        </row>
        <row r="555">
          <cell r="A555" t="str">
            <v>3314605420</v>
          </cell>
          <cell r="B555" t="str">
            <v>2026-10-16 10:14:01.138793</v>
          </cell>
          <cell r="C555">
            <v>1</v>
          </cell>
          <cell r="D555" t="str">
            <v>MC</v>
          </cell>
          <cell r="E555" t="str">
            <v>Luis Donaldo Colosio de MC</v>
          </cell>
        </row>
        <row r="556">
          <cell r="A556" t="str">
            <v>6471060249</v>
          </cell>
          <cell r="B556" t="str">
            <v>2026-10-16 10:14:12.848870</v>
          </cell>
          <cell r="C556">
            <v>1</v>
          </cell>
          <cell r="D556" t="str">
            <v>MC</v>
          </cell>
          <cell r="E556" t="str">
            <v>Luis Donaldo Colosio de MC</v>
          </cell>
        </row>
        <row r="557">
          <cell r="A557" t="str">
            <v>6621962611</v>
          </cell>
          <cell r="B557" t="str">
            <v>2026-10-16 10:14:22.197075</v>
          </cell>
          <cell r="C557">
            <v>1</v>
          </cell>
          <cell r="D557" t="str">
            <v>MC</v>
          </cell>
          <cell r="E557" t="str">
            <v>Luis Donaldo Colosio de MC</v>
          </cell>
        </row>
        <row r="558">
          <cell r="A558" t="str">
            <v>6379353311</v>
          </cell>
          <cell r="B558" t="str">
            <v>2026-10-16 10:14:22.913133</v>
          </cell>
          <cell r="C558">
            <v>1</v>
          </cell>
          <cell r="D558" t="str">
            <v>MC</v>
          </cell>
          <cell r="E558" t="str">
            <v>Luis Donaldo Colosio de MC</v>
          </cell>
        </row>
        <row r="559">
          <cell r="A559" t="str">
            <v>6621050312</v>
          </cell>
          <cell r="B559" t="str">
            <v>2026-10-16 10:14:32.631992</v>
          </cell>
          <cell r="C559">
            <v>1</v>
          </cell>
          <cell r="D559" t="str">
            <v>MC</v>
          </cell>
          <cell r="E559" t="str">
            <v>Luis Donaldo Colosio de MC</v>
          </cell>
        </row>
        <row r="560">
          <cell r="A560" t="str">
            <v>6421072274</v>
          </cell>
          <cell r="B560" t="str">
            <v>2026-10-16 10:15:44.745229</v>
          </cell>
          <cell r="C560">
            <v>1</v>
          </cell>
          <cell r="D560" t="str">
            <v>MC</v>
          </cell>
          <cell r="E560" t="str">
            <v>Luis Donaldo Colosio de MC</v>
          </cell>
        </row>
        <row r="561">
          <cell r="A561" t="str">
            <v>6441015849</v>
          </cell>
          <cell r="B561" t="str">
            <v>2026-10-16 10:16:07.837968</v>
          </cell>
          <cell r="C561">
            <v>1</v>
          </cell>
          <cell r="D561" t="str">
            <v>MC</v>
          </cell>
          <cell r="E561" t="str">
            <v>Luis Donaldo Colosio de MC</v>
          </cell>
        </row>
        <row r="562">
          <cell r="A562" t="str">
            <v>6624045324</v>
          </cell>
          <cell r="B562" t="str">
            <v>2026-10-16 10:16:14.917028</v>
          </cell>
          <cell r="C562">
            <v>1</v>
          </cell>
          <cell r="D562" t="str">
            <v>MC</v>
          </cell>
          <cell r="E562" t="str">
            <v>Luis Donaldo Colosio de MC</v>
          </cell>
        </row>
        <row r="563">
          <cell r="A563" t="str">
            <v>6621804866</v>
          </cell>
          <cell r="B563" t="str">
            <v>2026-10-16 10:16:21.672586</v>
          </cell>
          <cell r="C563">
            <v>1</v>
          </cell>
          <cell r="D563" t="str">
            <v>MC</v>
          </cell>
          <cell r="E563" t="str">
            <v>Luis Donaldo Colosio de MC</v>
          </cell>
        </row>
        <row r="564">
          <cell r="A564" t="str">
            <v>3314107069</v>
          </cell>
          <cell r="B564" t="str">
            <v>2026-10-16 10:16:57.594713</v>
          </cell>
          <cell r="C564">
            <v>1</v>
          </cell>
          <cell r="D564" t="str">
            <v>MC</v>
          </cell>
          <cell r="E564" t="str">
            <v>Luis Donaldo Colosio de MC</v>
          </cell>
        </row>
        <row r="565">
          <cell r="A565" t="str">
            <v>6621900085</v>
          </cell>
          <cell r="B565" t="str">
            <v>2026-10-16 10:17:05.584202</v>
          </cell>
          <cell r="C565">
            <v>1</v>
          </cell>
          <cell r="D565" t="str">
            <v>MC</v>
          </cell>
          <cell r="E565" t="str">
            <v>Luis Donaldo Colosio de MC</v>
          </cell>
        </row>
        <row r="566">
          <cell r="A566" t="str">
            <v>6624298294</v>
          </cell>
          <cell r="B566" t="str">
            <v>2026-10-16 10:17:06.541517</v>
          </cell>
          <cell r="C566">
            <v>1</v>
          </cell>
          <cell r="D566" t="str">
            <v>MC</v>
          </cell>
          <cell r="E566" t="str">
            <v>Luis Donaldo Colosio de MC</v>
          </cell>
        </row>
        <row r="567">
          <cell r="A567" t="str">
            <v>6451054772</v>
          </cell>
          <cell r="B567" t="str">
            <v>2026-10-16 10:17:33.723236</v>
          </cell>
          <cell r="C567">
            <v>1</v>
          </cell>
          <cell r="D567" t="str">
            <v>MC</v>
          </cell>
          <cell r="E567" t="str">
            <v>Luis Donaldo Colosio de MC</v>
          </cell>
        </row>
        <row r="568">
          <cell r="A568" t="str">
            <v>6311160106</v>
          </cell>
          <cell r="B568" t="str">
            <v>2026-10-16 10:18:10.649424</v>
          </cell>
          <cell r="C568">
            <v>1</v>
          </cell>
          <cell r="D568" t="str">
            <v>MC</v>
          </cell>
          <cell r="E568" t="str">
            <v>Luis Donaldo Colosio de MC</v>
          </cell>
        </row>
        <row r="569">
          <cell r="A569" t="str">
            <v>6621561600</v>
          </cell>
          <cell r="B569" t="str">
            <v>2026-10-16 10:19:13.293881</v>
          </cell>
          <cell r="C569">
            <v>1</v>
          </cell>
          <cell r="D569" t="str">
            <v>MC</v>
          </cell>
          <cell r="E569" t="str">
            <v>Luis Donaldo Colosio de MC</v>
          </cell>
        </row>
        <row r="570">
          <cell r="A570" t="str">
            <v>3781212870</v>
          </cell>
          <cell r="B570" t="str">
            <v>2026-10-16 10:19:26.615157</v>
          </cell>
          <cell r="C570">
            <v>1</v>
          </cell>
          <cell r="D570" t="str">
            <v>MC</v>
          </cell>
          <cell r="E570" t="str">
            <v>Luis Donaldo Colosio de MC</v>
          </cell>
        </row>
        <row r="571">
          <cell r="A571" t="str">
            <v>2292450018</v>
          </cell>
          <cell r="B571" t="str">
            <v>2026-10-16 10:21:07.267282</v>
          </cell>
          <cell r="C571">
            <v>1</v>
          </cell>
          <cell r="D571" t="str">
            <v>MC</v>
          </cell>
          <cell r="E571" t="str">
            <v>Luis Donaldo Colosio de MC</v>
          </cell>
        </row>
        <row r="572">
          <cell r="A572" t="str">
            <v>6449989270</v>
          </cell>
          <cell r="B572" t="str">
            <v>2026-10-16 10:21:16.417003</v>
          </cell>
          <cell r="C572">
            <v>1</v>
          </cell>
          <cell r="D572" t="str">
            <v>MC</v>
          </cell>
          <cell r="E572" t="str">
            <v>Luis Donaldo Colosio de MC</v>
          </cell>
        </row>
        <row r="573">
          <cell r="A573" t="str">
            <v>6323183934</v>
          </cell>
          <cell r="B573" t="str">
            <v>2026-10-16 10:21:54.703347</v>
          </cell>
          <cell r="C573">
            <v>1</v>
          </cell>
          <cell r="D573" t="str">
            <v>MC</v>
          </cell>
          <cell r="E573" t="str">
            <v>Luis Donaldo Colosio de MC</v>
          </cell>
        </row>
        <row r="574">
          <cell r="A574" t="str">
            <v>6441296554</v>
          </cell>
          <cell r="B574" t="str">
            <v>2026-10-16 10:22:36.530350</v>
          </cell>
          <cell r="C574">
            <v>1</v>
          </cell>
          <cell r="D574" t="str">
            <v>MC</v>
          </cell>
          <cell r="E574" t="str">
            <v>Luis Donaldo Colosio de MC</v>
          </cell>
        </row>
        <row r="575">
          <cell r="A575" t="str">
            <v>7751050314</v>
          </cell>
          <cell r="B575" t="str">
            <v>2026-10-16 10:22:28.089602</v>
          </cell>
          <cell r="C575">
            <v>1</v>
          </cell>
          <cell r="D575" t="str">
            <v>MC</v>
          </cell>
          <cell r="E575" t="str">
            <v>Luis Donaldo Colosio de MC</v>
          </cell>
        </row>
        <row r="576">
          <cell r="A576" t="str">
            <v>6331010494</v>
          </cell>
          <cell r="B576" t="str">
            <v>2026-10-16 09:42:46.294388</v>
          </cell>
          <cell r="C576">
            <v>1</v>
          </cell>
          <cell r="D576" t="str">
            <v>MORENA</v>
          </cell>
          <cell r="E576" t="str">
            <v>-</v>
          </cell>
        </row>
        <row r="577">
          <cell r="A577" t="str">
            <v>6621540479</v>
          </cell>
          <cell r="B577" t="str">
            <v>2026-10-16 09:43:02.176590</v>
          </cell>
          <cell r="C577">
            <v>1</v>
          </cell>
          <cell r="D577" t="str">
            <v>MORENA</v>
          </cell>
          <cell r="E577" t="str">
            <v>-</v>
          </cell>
        </row>
        <row r="578">
          <cell r="A578" t="str">
            <v>6441019657</v>
          </cell>
          <cell r="B578" t="str">
            <v>2026-10-16 09:43:02.929914</v>
          </cell>
          <cell r="C578">
            <v>1</v>
          </cell>
          <cell r="D578" t="str">
            <v>MORENA</v>
          </cell>
          <cell r="E578" t="str">
            <v>-</v>
          </cell>
        </row>
        <row r="579">
          <cell r="A579" t="str">
            <v>6622959902</v>
          </cell>
          <cell r="B579" t="str">
            <v>2026-10-16 09:43:11.964664</v>
          </cell>
          <cell r="C579">
            <v>1</v>
          </cell>
          <cell r="D579" t="str">
            <v>MORENA</v>
          </cell>
          <cell r="E579" t="str">
            <v>-</v>
          </cell>
        </row>
        <row r="580">
          <cell r="A580" t="str">
            <v>4171779066</v>
          </cell>
          <cell r="B580" t="str">
            <v>2026-10-16 09:43:32.164804</v>
          </cell>
          <cell r="C580">
            <v>1</v>
          </cell>
          <cell r="D580" t="str">
            <v>MORENA</v>
          </cell>
          <cell r="E580" t="str">
            <v>-</v>
          </cell>
        </row>
        <row r="581">
          <cell r="A581" t="str">
            <v>3334407156</v>
          </cell>
          <cell r="B581" t="str">
            <v>2026-10-16 09:43:58.895978</v>
          </cell>
          <cell r="C581">
            <v>1</v>
          </cell>
          <cell r="D581" t="str">
            <v>MORENA</v>
          </cell>
          <cell r="E581" t="str">
            <v>-</v>
          </cell>
        </row>
        <row r="582">
          <cell r="A582" t="str">
            <v>3111200544</v>
          </cell>
          <cell r="B582" t="str">
            <v>2026-10-16 09:44:03.117671</v>
          </cell>
          <cell r="C582">
            <v>1</v>
          </cell>
          <cell r="D582" t="str">
            <v>MORENA</v>
          </cell>
          <cell r="E582" t="str">
            <v>-</v>
          </cell>
        </row>
        <row r="583">
          <cell r="A583" t="str">
            <v>6373760434</v>
          </cell>
          <cell r="B583" t="str">
            <v>2026-10-16 09:45:06.374867</v>
          </cell>
          <cell r="C583">
            <v>1</v>
          </cell>
          <cell r="D583" t="str">
            <v>MORENA</v>
          </cell>
          <cell r="E583" t="str">
            <v>-</v>
          </cell>
        </row>
        <row r="584">
          <cell r="A584" t="str">
            <v>6311306472</v>
          </cell>
          <cell r="B584" t="str">
            <v>2026-10-16 09:45:27.981293</v>
          </cell>
          <cell r="C584">
            <v>1</v>
          </cell>
          <cell r="D584" t="str">
            <v>MORENA</v>
          </cell>
          <cell r="E584" t="str">
            <v>-</v>
          </cell>
        </row>
        <row r="585">
          <cell r="A585" t="str">
            <v>6424226780</v>
          </cell>
          <cell r="B585" t="str">
            <v>2026-10-16 09:45:22.043665</v>
          </cell>
          <cell r="C585">
            <v>1</v>
          </cell>
          <cell r="D585" t="str">
            <v>MORENA</v>
          </cell>
          <cell r="E585" t="str">
            <v>-</v>
          </cell>
        </row>
        <row r="586">
          <cell r="A586" t="str">
            <v>6331010065</v>
          </cell>
          <cell r="B586" t="str">
            <v>2026-10-16 09:46:02.000483</v>
          </cell>
          <cell r="C586">
            <v>1</v>
          </cell>
          <cell r="D586" t="str">
            <v>MORENA</v>
          </cell>
          <cell r="E586" t="str">
            <v>-</v>
          </cell>
        </row>
        <row r="587">
          <cell r="A587" t="str">
            <v>4421819883</v>
          </cell>
          <cell r="B587" t="str">
            <v>2026-10-16 09:46:19.678680</v>
          </cell>
          <cell r="C587">
            <v>1</v>
          </cell>
          <cell r="D587" t="str">
            <v>MORENA</v>
          </cell>
          <cell r="E587" t="str">
            <v>-</v>
          </cell>
        </row>
        <row r="588">
          <cell r="A588" t="str">
            <v>6331024485</v>
          </cell>
          <cell r="B588" t="str">
            <v>2026-10-16 09:46:24.814880</v>
          </cell>
          <cell r="C588">
            <v>1</v>
          </cell>
          <cell r="D588" t="str">
            <v>MORENA</v>
          </cell>
          <cell r="E588" t="str">
            <v>-</v>
          </cell>
        </row>
        <row r="589">
          <cell r="A589" t="str">
            <v>8712732274</v>
          </cell>
          <cell r="B589" t="str">
            <v>2026-10-16 09:47:09.034299</v>
          </cell>
          <cell r="C589">
            <v>1</v>
          </cell>
          <cell r="D589" t="str">
            <v>MORENA</v>
          </cell>
          <cell r="E589" t="str">
            <v>-</v>
          </cell>
        </row>
        <row r="590">
          <cell r="A590" t="str">
            <v>6621879498</v>
          </cell>
          <cell r="B590" t="str">
            <v>2026-10-16 09:47:25.292087</v>
          </cell>
          <cell r="C590">
            <v>1</v>
          </cell>
          <cell r="D590" t="str">
            <v>MORENA</v>
          </cell>
          <cell r="E590" t="str">
            <v>-</v>
          </cell>
        </row>
        <row r="591">
          <cell r="A591" t="str">
            <v>6371081628</v>
          </cell>
          <cell r="B591" t="str">
            <v>2026-10-16 09:48:20.863799</v>
          </cell>
          <cell r="C591">
            <v>1</v>
          </cell>
          <cell r="D591" t="str">
            <v>MORENA</v>
          </cell>
          <cell r="E591" t="str">
            <v>-</v>
          </cell>
        </row>
        <row r="592">
          <cell r="A592" t="str">
            <v>6441156654</v>
          </cell>
          <cell r="B592" t="str">
            <v>2026-10-16 09:48:44.495756</v>
          </cell>
          <cell r="C592">
            <v>1</v>
          </cell>
          <cell r="D592" t="str">
            <v>MORENA</v>
          </cell>
          <cell r="E592" t="str">
            <v>-</v>
          </cell>
        </row>
        <row r="593">
          <cell r="A593" t="str">
            <v>6441564427</v>
          </cell>
          <cell r="B593" t="str">
            <v>2026-10-16 09:49:36.955201</v>
          </cell>
          <cell r="C593">
            <v>1</v>
          </cell>
          <cell r="D593" t="str">
            <v>MORENA</v>
          </cell>
          <cell r="E593" t="str">
            <v>-</v>
          </cell>
        </row>
        <row r="594">
          <cell r="A594" t="str">
            <v>3151008266</v>
          </cell>
          <cell r="B594" t="str">
            <v>2026-10-16 09:49:38.733341</v>
          </cell>
          <cell r="C594">
            <v>1</v>
          </cell>
          <cell r="D594" t="str">
            <v>MORENA</v>
          </cell>
          <cell r="E594" t="str">
            <v>-</v>
          </cell>
        </row>
        <row r="595">
          <cell r="A595" t="str">
            <v>6621239050</v>
          </cell>
          <cell r="B595" t="str">
            <v>2026-10-16 09:49:51.018763</v>
          </cell>
          <cell r="C595">
            <v>1</v>
          </cell>
          <cell r="D595" t="str">
            <v>MORENA</v>
          </cell>
          <cell r="E595" t="str">
            <v>-</v>
          </cell>
        </row>
        <row r="596">
          <cell r="A596" t="str">
            <v>6391155991</v>
          </cell>
          <cell r="B596" t="str">
            <v>2026-10-16 09:50:48.460357</v>
          </cell>
          <cell r="C596">
            <v>1</v>
          </cell>
          <cell r="D596" t="str">
            <v>MORENA</v>
          </cell>
          <cell r="E596" t="str">
            <v>-</v>
          </cell>
        </row>
        <row r="597">
          <cell r="A597" t="str">
            <v>9211530093</v>
          </cell>
          <cell r="B597" t="str">
            <v>2026-10-16 09:50:48.118039</v>
          </cell>
          <cell r="C597">
            <v>1</v>
          </cell>
          <cell r="D597" t="str">
            <v>MORENA</v>
          </cell>
          <cell r="E597" t="str">
            <v>-</v>
          </cell>
        </row>
        <row r="598">
          <cell r="A598" t="str">
            <v>6381077041</v>
          </cell>
          <cell r="B598" t="str">
            <v>2026-10-16 09:51:01.007291</v>
          </cell>
          <cell r="C598">
            <v>1</v>
          </cell>
          <cell r="D598" t="str">
            <v>MORENA</v>
          </cell>
          <cell r="E598" t="str">
            <v>-</v>
          </cell>
        </row>
        <row r="599">
          <cell r="A599" t="str">
            <v>6531191515</v>
          </cell>
          <cell r="B599" t="str">
            <v>2026-10-16 09:51:13.856040</v>
          </cell>
          <cell r="C599">
            <v>1</v>
          </cell>
          <cell r="D599" t="str">
            <v>MORENA</v>
          </cell>
          <cell r="E599" t="str">
            <v>-</v>
          </cell>
        </row>
        <row r="600">
          <cell r="A600" t="str">
            <v>6531075423</v>
          </cell>
          <cell r="B600" t="str">
            <v>2026-10-16 09:52:04.421584</v>
          </cell>
          <cell r="C600">
            <v>1</v>
          </cell>
          <cell r="D600" t="str">
            <v>MORENA</v>
          </cell>
          <cell r="E600" t="str">
            <v>-</v>
          </cell>
        </row>
        <row r="601">
          <cell r="A601" t="str">
            <v>6622403506</v>
          </cell>
          <cell r="B601" t="str">
            <v>2026-10-16 09:52:09.191458</v>
          </cell>
          <cell r="C601">
            <v>1</v>
          </cell>
          <cell r="D601" t="str">
            <v>MORENA</v>
          </cell>
          <cell r="E601" t="str">
            <v>-</v>
          </cell>
        </row>
        <row r="602">
          <cell r="A602" t="str">
            <v>6621235616</v>
          </cell>
          <cell r="B602" t="str">
            <v>2026-10-16 09:52:15.617786</v>
          </cell>
          <cell r="C602">
            <v>1</v>
          </cell>
          <cell r="D602" t="str">
            <v>MORENA</v>
          </cell>
          <cell r="E602" t="str">
            <v>-</v>
          </cell>
        </row>
        <row r="603">
          <cell r="A603" t="str">
            <v>6221095775</v>
          </cell>
          <cell r="B603" t="str">
            <v>2026-10-16 09:52:53.993746</v>
          </cell>
          <cell r="C603">
            <v>1</v>
          </cell>
          <cell r="D603" t="str">
            <v>MORENA</v>
          </cell>
          <cell r="E603" t="str">
            <v>-</v>
          </cell>
        </row>
        <row r="604">
          <cell r="A604" t="str">
            <v>6441963066</v>
          </cell>
          <cell r="B604" t="str">
            <v>2026-10-16 09:52:53.251710</v>
          </cell>
          <cell r="C604">
            <v>1</v>
          </cell>
          <cell r="D604" t="str">
            <v>MORENA</v>
          </cell>
          <cell r="E604" t="str">
            <v>-</v>
          </cell>
        </row>
        <row r="605">
          <cell r="A605" t="str">
            <v>6621008859</v>
          </cell>
          <cell r="B605" t="str">
            <v>2026-10-16 09:53:37.496971</v>
          </cell>
          <cell r="C605">
            <v>1</v>
          </cell>
          <cell r="D605" t="str">
            <v>MORENA</v>
          </cell>
          <cell r="E605" t="str">
            <v>-</v>
          </cell>
        </row>
        <row r="606">
          <cell r="A606" t="str">
            <v>6861198639</v>
          </cell>
          <cell r="B606" t="str">
            <v>2026-10-16 09:53:58.552418</v>
          </cell>
          <cell r="C606">
            <v>1</v>
          </cell>
          <cell r="D606" t="str">
            <v>MORENA</v>
          </cell>
          <cell r="E606" t="str">
            <v>-</v>
          </cell>
        </row>
        <row r="607">
          <cell r="A607" t="str">
            <v>8115046790</v>
          </cell>
          <cell r="B607" t="str">
            <v>2026-10-16 09:54:18.671594</v>
          </cell>
          <cell r="C607">
            <v>1</v>
          </cell>
          <cell r="D607" t="str">
            <v>MORENA</v>
          </cell>
          <cell r="E607" t="str">
            <v>-</v>
          </cell>
        </row>
        <row r="608">
          <cell r="A608" t="str">
            <v>9992237084</v>
          </cell>
          <cell r="B608" t="str">
            <v>2026-10-16 09:54:28.743418</v>
          </cell>
          <cell r="C608">
            <v>1</v>
          </cell>
          <cell r="D608" t="str">
            <v>MORENA</v>
          </cell>
          <cell r="E608" t="str">
            <v>-</v>
          </cell>
        </row>
        <row r="609">
          <cell r="A609" t="str">
            <v>9221160044</v>
          </cell>
          <cell r="B609" t="str">
            <v>2026-10-16 09:54:55.678290</v>
          </cell>
          <cell r="C609">
            <v>1</v>
          </cell>
          <cell r="D609" t="str">
            <v>MORENA</v>
          </cell>
          <cell r="E609" t="str">
            <v>-</v>
          </cell>
        </row>
        <row r="610">
          <cell r="A610" t="str">
            <v>9131106155</v>
          </cell>
          <cell r="B610" t="str">
            <v>2026-10-16 09:55:22.248065</v>
          </cell>
          <cell r="C610">
            <v>1</v>
          </cell>
          <cell r="D610" t="str">
            <v>MORENA</v>
          </cell>
          <cell r="E610" t="str">
            <v>-</v>
          </cell>
        </row>
        <row r="611">
          <cell r="A611" t="str">
            <v>6621467374</v>
          </cell>
          <cell r="B611" t="str">
            <v>2026-10-16 09:55:27.288918</v>
          </cell>
          <cell r="C611">
            <v>1</v>
          </cell>
          <cell r="D611" t="str">
            <v>MORENA</v>
          </cell>
          <cell r="E611" t="str">
            <v>-</v>
          </cell>
        </row>
        <row r="612">
          <cell r="A612" t="str">
            <v>6241711276</v>
          </cell>
          <cell r="B612" t="str">
            <v>2026-10-16 09:55:45.920047</v>
          </cell>
          <cell r="C612">
            <v>1</v>
          </cell>
          <cell r="D612" t="str">
            <v>MORENA</v>
          </cell>
          <cell r="E612" t="str">
            <v>-</v>
          </cell>
        </row>
        <row r="613">
          <cell r="A613" t="str">
            <v>6628477522</v>
          </cell>
          <cell r="B613" t="str">
            <v>2026-10-16 09:56:07.336969</v>
          </cell>
          <cell r="C613">
            <v>1</v>
          </cell>
          <cell r="D613" t="str">
            <v>MORENA</v>
          </cell>
          <cell r="E613" t="str">
            <v>-</v>
          </cell>
        </row>
        <row r="614">
          <cell r="A614" t="str">
            <v>3531050472</v>
          </cell>
          <cell r="B614" t="str">
            <v>2026-10-16 09:56:24.936147</v>
          </cell>
          <cell r="C614">
            <v>1</v>
          </cell>
          <cell r="D614" t="str">
            <v>MORENA</v>
          </cell>
          <cell r="E614" t="str">
            <v>-</v>
          </cell>
        </row>
        <row r="615">
          <cell r="A615" t="str">
            <v>6121591393</v>
          </cell>
          <cell r="B615" t="str">
            <v>2026-10-16 09:56:52.462911</v>
          </cell>
          <cell r="C615">
            <v>1</v>
          </cell>
          <cell r="D615" t="str">
            <v>MORENA</v>
          </cell>
          <cell r="E615" t="str">
            <v>-</v>
          </cell>
        </row>
        <row r="616">
          <cell r="A616" t="str">
            <v>6621566042</v>
          </cell>
          <cell r="B616" t="str">
            <v>2026-10-16 09:56:48.487873</v>
          </cell>
          <cell r="C616">
            <v>1</v>
          </cell>
          <cell r="D616" t="str">
            <v>MORENA</v>
          </cell>
          <cell r="E616" t="str">
            <v>-</v>
          </cell>
        </row>
        <row r="617">
          <cell r="A617" t="str">
            <v>4811065790</v>
          </cell>
          <cell r="B617" t="str">
            <v>2026-10-16 09:56:50.676477</v>
          </cell>
          <cell r="C617">
            <v>1</v>
          </cell>
          <cell r="D617" t="str">
            <v>MORENA</v>
          </cell>
          <cell r="E617" t="str">
            <v>-</v>
          </cell>
        </row>
        <row r="618">
          <cell r="A618" t="str">
            <v>6623458945</v>
          </cell>
          <cell r="B618" t="str">
            <v>2026-10-16 09:57:06.292844</v>
          </cell>
          <cell r="C618">
            <v>1</v>
          </cell>
          <cell r="D618" t="str">
            <v>MORENA</v>
          </cell>
          <cell r="E618" t="str">
            <v>-</v>
          </cell>
        </row>
        <row r="619">
          <cell r="A619" t="str">
            <v>9811603363</v>
          </cell>
          <cell r="B619" t="str">
            <v>2026-10-16 09:57:07.288427</v>
          </cell>
          <cell r="C619">
            <v>1</v>
          </cell>
          <cell r="D619" t="str">
            <v>MORENA</v>
          </cell>
          <cell r="E619" t="str">
            <v>-</v>
          </cell>
        </row>
        <row r="620">
          <cell r="A620" t="str">
            <v>6383835548</v>
          </cell>
          <cell r="B620" t="str">
            <v>2026-10-16 09:57:23.715588</v>
          </cell>
          <cell r="C620">
            <v>1</v>
          </cell>
          <cell r="D620" t="str">
            <v>MORENA</v>
          </cell>
          <cell r="E620" t="str">
            <v>-</v>
          </cell>
        </row>
        <row r="621">
          <cell r="A621" t="str">
            <v>6311261681</v>
          </cell>
          <cell r="B621" t="str">
            <v>2026-10-16 09:57:48.971109</v>
          </cell>
          <cell r="C621">
            <v>1</v>
          </cell>
          <cell r="D621" t="str">
            <v>MORENA</v>
          </cell>
          <cell r="E621" t="str">
            <v>-</v>
          </cell>
        </row>
        <row r="622">
          <cell r="A622" t="str">
            <v>6383800005</v>
          </cell>
          <cell r="B622" t="str">
            <v>2026-10-16 09:58:43.084573</v>
          </cell>
          <cell r="C622">
            <v>1</v>
          </cell>
          <cell r="D622" t="str">
            <v>MORENA</v>
          </cell>
          <cell r="E622" t="str">
            <v>-</v>
          </cell>
        </row>
        <row r="623">
          <cell r="A623" t="str">
            <v>6381281132</v>
          </cell>
          <cell r="B623" t="str">
            <v>2026-10-16 10:00:02.580442</v>
          </cell>
          <cell r="C623">
            <v>1</v>
          </cell>
          <cell r="D623" t="str">
            <v>MORENA</v>
          </cell>
          <cell r="E623" t="str">
            <v>-</v>
          </cell>
        </row>
        <row r="624">
          <cell r="A624" t="str">
            <v>3173830350</v>
          </cell>
          <cell r="B624" t="str">
            <v>2026-10-16 10:00:18.962074</v>
          </cell>
          <cell r="C624">
            <v>1</v>
          </cell>
          <cell r="D624" t="str">
            <v>MORENA</v>
          </cell>
          <cell r="E624" t="str">
            <v>-</v>
          </cell>
        </row>
        <row r="625">
          <cell r="A625" t="str">
            <v>6538497121</v>
          </cell>
          <cell r="B625" t="str">
            <v>2026-10-16 10:00:40.053703</v>
          </cell>
          <cell r="C625">
            <v>1</v>
          </cell>
          <cell r="D625" t="str">
            <v>MORENA</v>
          </cell>
          <cell r="E625" t="str">
            <v>-</v>
          </cell>
        </row>
        <row r="626">
          <cell r="A626" t="str">
            <v>6621877253</v>
          </cell>
          <cell r="B626" t="str">
            <v>2026-10-16 10:00:53.469589</v>
          </cell>
          <cell r="C626">
            <v>1</v>
          </cell>
          <cell r="D626" t="str">
            <v>MORENA</v>
          </cell>
          <cell r="E626" t="str">
            <v>-</v>
          </cell>
        </row>
        <row r="627">
          <cell r="A627" t="str">
            <v>4431672282</v>
          </cell>
          <cell r="B627" t="str">
            <v>2026-10-16 10:01:35.031305</v>
          </cell>
          <cell r="C627">
            <v>1</v>
          </cell>
          <cell r="D627" t="str">
            <v>MORENA</v>
          </cell>
          <cell r="E627" t="str">
            <v>-</v>
          </cell>
        </row>
        <row r="628">
          <cell r="A628" t="str">
            <v>6623175004</v>
          </cell>
          <cell r="B628" t="str">
            <v>2026-10-16 10:01:53.836926</v>
          </cell>
          <cell r="C628">
            <v>1</v>
          </cell>
          <cell r="D628" t="str">
            <v>MORENA</v>
          </cell>
          <cell r="E628" t="str">
            <v>-</v>
          </cell>
        </row>
        <row r="629">
          <cell r="A629" t="str">
            <v>9646244309</v>
          </cell>
          <cell r="B629" t="str">
            <v>2026-10-16 10:01:56.202259</v>
          </cell>
          <cell r="C629">
            <v>1</v>
          </cell>
          <cell r="D629" t="str">
            <v>MORENA</v>
          </cell>
          <cell r="E629" t="str">
            <v>-</v>
          </cell>
        </row>
        <row r="630">
          <cell r="A630" t="str">
            <v>6424829288</v>
          </cell>
          <cell r="B630" t="str">
            <v>2026-10-16 10:01:59.918018</v>
          </cell>
          <cell r="C630">
            <v>1</v>
          </cell>
          <cell r="D630" t="str">
            <v>MORENA</v>
          </cell>
          <cell r="E630" t="str">
            <v>-</v>
          </cell>
        </row>
        <row r="631">
          <cell r="A631" t="str">
            <v>9221048622</v>
          </cell>
          <cell r="B631" t="str">
            <v>2026-10-16 10:02:06.270770</v>
          </cell>
          <cell r="C631">
            <v>1</v>
          </cell>
          <cell r="D631" t="str">
            <v>MORENA</v>
          </cell>
          <cell r="E631" t="str">
            <v>-</v>
          </cell>
        </row>
        <row r="632">
          <cell r="A632" t="str">
            <v>6621739206</v>
          </cell>
          <cell r="B632" t="str">
            <v>2026-10-16 10:02:12.664318</v>
          </cell>
          <cell r="C632">
            <v>1</v>
          </cell>
          <cell r="D632" t="str">
            <v>MORENA</v>
          </cell>
          <cell r="E632" t="str">
            <v>-</v>
          </cell>
        </row>
        <row r="633">
          <cell r="A633" t="str">
            <v>9211464232</v>
          </cell>
          <cell r="B633" t="str">
            <v>2026-10-16 10:02:29.030826</v>
          </cell>
          <cell r="C633">
            <v>1</v>
          </cell>
          <cell r="D633" t="str">
            <v>MORENA</v>
          </cell>
          <cell r="E633" t="str">
            <v>-</v>
          </cell>
        </row>
        <row r="634">
          <cell r="A634" t="str">
            <v>6622123280</v>
          </cell>
          <cell r="B634" t="str">
            <v>2026-10-16 10:03:07.265491</v>
          </cell>
          <cell r="C634">
            <v>1</v>
          </cell>
          <cell r="D634" t="str">
            <v>MORENA</v>
          </cell>
          <cell r="E634" t="str">
            <v>-</v>
          </cell>
        </row>
        <row r="635">
          <cell r="A635" t="str">
            <v>6333347515</v>
          </cell>
          <cell r="B635" t="str">
            <v>2026-10-16 10:03:06.442507</v>
          </cell>
          <cell r="C635">
            <v>1</v>
          </cell>
          <cell r="D635" t="str">
            <v>MORENA</v>
          </cell>
          <cell r="E635" t="str">
            <v>-</v>
          </cell>
        </row>
        <row r="636">
          <cell r="A636" t="str">
            <v>6333335304</v>
          </cell>
          <cell r="B636" t="str">
            <v>2026-10-16 10:03:51.095451</v>
          </cell>
          <cell r="C636">
            <v>1</v>
          </cell>
          <cell r="D636" t="str">
            <v>MORENA</v>
          </cell>
          <cell r="E636" t="str">
            <v>-</v>
          </cell>
        </row>
        <row r="637">
          <cell r="A637" t="str">
            <v>5545053615</v>
          </cell>
          <cell r="B637" t="str">
            <v>2026-10-16 10:04:04.558337</v>
          </cell>
          <cell r="C637">
            <v>1</v>
          </cell>
          <cell r="D637" t="str">
            <v>MORENA</v>
          </cell>
          <cell r="E637" t="str">
            <v>-</v>
          </cell>
        </row>
        <row r="638">
          <cell r="A638" t="str">
            <v>2711090002</v>
          </cell>
          <cell r="B638" t="str">
            <v>2026-10-16 10:04:19.150806</v>
          </cell>
          <cell r="C638">
            <v>1</v>
          </cell>
          <cell r="D638" t="str">
            <v>MORENA</v>
          </cell>
          <cell r="E638" t="str">
            <v>-</v>
          </cell>
        </row>
        <row r="639">
          <cell r="A639" t="str">
            <v>6563010773</v>
          </cell>
          <cell r="B639" t="str">
            <v>2026-10-16 10:04:38.720330</v>
          </cell>
          <cell r="C639">
            <v>1</v>
          </cell>
          <cell r="D639" t="str">
            <v>MORENA</v>
          </cell>
          <cell r="E639" t="str">
            <v>-</v>
          </cell>
        </row>
        <row r="640">
          <cell r="A640" t="str">
            <v>6622990579</v>
          </cell>
          <cell r="B640" t="str">
            <v>2026-10-16 10:04:43.154553</v>
          </cell>
          <cell r="C640">
            <v>1</v>
          </cell>
          <cell r="D640" t="str">
            <v>MORENA</v>
          </cell>
          <cell r="E640" t="str">
            <v>-</v>
          </cell>
        </row>
        <row r="641">
          <cell r="A641" t="str">
            <v>6421197654</v>
          </cell>
          <cell r="B641" t="str">
            <v>2026-10-16 10:04:54.388259</v>
          </cell>
          <cell r="C641">
            <v>1</v>
          </cell>
          <cell r="D641" t="str">
            <v>MORENA</v>
          </cell>
          <cell r="E641" t="str">
            <v>-</v>
          </cell>
        </row>
        <row r="642">
          <cell r="A642" t="str">
            <v>6531217375</v>
          </cell>
          <cell r="B642" t="str">
            <v>2026-10-16 10:05:36.423787</v>
          </cell>
          <cell r="C642">
            <v>1</v>
          </cell>
          <cell r="D642" t="str">
            <v>MORENA</v>
          </cell>
          <cell r="E642" t="str">
            <v>-</v>
          </cell>
        </row>
        <row r="643">
          <cell r="A643" t="str">
            <v>7751180331</v>
          </cell>
          <cell r="B643" t="str">
            <v>2026-10-16 10:05:40.432256</v>
          </cell>
          <cell r="C643">
            <v>1</v>
          </cell>
          <cell r="D643" t="str">
            <v>MORENA</v>
          </cell>
          <cell r="E643" t="str">
            <v>-</v>
          </cell>
        </row>
        <row r="644">
          <cell r="A644" t="str">
            <v>6441597157</v>
          </cell>
          <cell r="B644" t="str">
            <v>2026-10-16 10:05:39.560287</v>
          </cell>
          <cell r="C644">
            <v>1</v>
          </cell>
          <cell r="D644" t="str">
            <v>MORENA</v>
          </cell>
          <cell r="E644" t="str">
            <v>-</v>
          </cell>
        </row>
        <row r="645">
          <cell r="A645" t="str">
            <v>6323210448</v>
          </cell>
          <cell r="B645" t="str">
            <v>2026-10-16 10:05:54.031410</v>
          </cell>
          <cell r="C645">
            <v>1</v>
          </cell>
          <cell r="D645" t="str">
            <v>MORENA</v>
          </cell>
          <cell r="E645" t="str">
            <v>-</v>
          </cell>
        </row>
        <row r="646">
          <cell r="A646" t="str">
            <v>6622966670</v>
          </cell>
          <cell r="B646" t="str">
            <v>2026-10-16 10:06:36.854044</v>
          </cell>
          <cell r="C646">
            <v>1</v>
          </cell>
          <cell r="D646" t="str">
            <v>MORENA</v>
          </cell>
          <cell r="E646" t="str">
            <v>-</v>
          </cell>
        </row>
        <row r="647">
          <cell r="A647" t="str">
            <v>6333334438</v>
          </cell>
          <cell r="B647" t="str">
            <v>2026-10-16 10:06:59.393256</v>
          </cell>
          <cell r="C647">
            <v>1</v>
          </cell>
          <cell r="D647" t="str">
            <v>MORENA</v>
          </cell>
          <cell r="E647" t="str">
            <v>-</v>
          </cell>
        </row>
        <row r="648">
          <cell r="A648" t="str">
            <v>6621685438</v>
          </cell>
          <cell r="B648" t="str">
            <v>2026-10-16 10:06:58.279526</v>
          </cell>
          <cell r="C648">
            <v>1</v>
          </cell>
          <cell r="D648" t="str">
            <v>MORENA</v>
          </cell>
          <cell r="E648" t="str">
            <v>-</v>
          </cell>
        </row>
        <row r="649">
          <cell r="A649" t="str">
            <v>6525720605</v>
          </cell>
          <cell r="B649" t="str">
            <v>2026-10-16 10:07:07.086526</v>
          </cell>
          <cell r="C649">
            <v>1</v>
          </cell>
          <cell r="D649" t="str">
            <v>MORENA</v>
          </cell>
          <cell r="E649" t="str">
            <v>-</v>
          </cell>
        </row>
        <row r="650">
          <cell r="A650" t="str">
            <v>6371052638</v>
          </cell>
          <cell r="B650" t="str">
            <v>2026-10-16 10:07:12.827774</v>
          </cell>
          <cell r="C650">
            <v>1</v>
          </cell>
          <cell r="D650" t="str">
            <v>MORENA</v>
          </cell>
          <cell r="E650" t="str">
            <v>-</v>
          </cell>
        </row>
        <row r="651">
          <cell r="A651" t="str">
            <v>7721080353</v>
          </cell>
          <cell r="B651" t="str">
            <v>2026-10-16 10:07:25.953966</v>
          </cell>
          <cell r="C651">
            <v>1</v>
          </cell>
          <cell r="D651" t="str">
            <v>MORENA</v>
          </cell>
          <cell r="E651" t="str">
            <v>-</v>
          </cell>
        </row>
        <row r="652">
          <cell r="A652" t="str">
            <v>6622392545</v>
          </cell>
          <cell r="B652" t="str">
            <v>2026-10-16 10:07:21.382125</v>
          </cell>
          <cell r="C652">
            <v>1</v>
          </cell>
          <cell r="D652" t="str">
            <v>MORENA</v>
          </cell>
          <cell r="E652" t="str">
            <v>-</v>
          </cell>
        </row>
        <row r="653">
          <cell r="A653" t="str">
            <v>6643043921</v>
          </cell>
          <cell r="B653" t="str">
            <v>2026-10-16 10:08:17.786623</v>
          </cell>
          <cell r="C653">
            <v>1</v>
          </cell>
          <cell r="D653" t="str">
            <v>MORENA</v>
          </cell>
          <cell r="E653" t="str">
            <v>-</v>
          </cell>
        </row>
        <row r="654">
          <cell r="A654" t="str">
            <v>6142249811</v>
          </cell>
          <cell r="B654" t="str">
            <v>2026-10-16 10:08:33.454471</v>
          </cell>
          <cell r="C654">
            <v>1</v>
          </cell>
          <cell r="D654" t="str">
            <v>MORENA</v>
          </cell>
          <cell r="E654" t="str">
            <v>-</v>
          </cell>
        </row>
        <row r="655">
          <cell r="A655" t="str">
            <v>5519281410</v>
          </cell>
          <cell r="B655" t="str">
            <v>2026-10-16 10:08:55.276690</v>
          </cell>
          <cell r="C655">
            <v>1</v>
          </cell>
          <cell r="D655" t="str">
            <v>MORENA</v>
          </cell>
          <cell r="E655" t="str">
            <v>-</v>
          </cell>
        </row>
        <row r="656">
          <cell r="A656" t="str">
            <v>6861178420</v>
          </cell>
          <cell r="B656" t="str">
            <v>2026-10-16 10:09:15.935366</v>
          </cell>
          <cell r="C656">
            <v>1</v>
          </cell>
          <cell r="D656" t="str">
            <v>MORENA</v>
          </cell>
          <cell r="E656" t="str">
            <v>-</v>
          </cell>
        </row>
        <row r="657">
          <cell r="A657" t="str">
            <v>4448036302</v>
          </cell>
          <cell r="B657" t="str">
            <v>2026-10-16 10:09:20.189279</v>
          </cell>
          <cell r="C657">
            <v>1</v>
          </cell>
          <cell r="D657" t="str">
            <v>MORENA</v>
          </cell>
          <cell r="E657" t="str">
            <v>-</v>
          </cell>
        </row>
        <row r="658">
          <cell r="A658" t="str">
            <v>6621246602</v>
          </cell>
          <cell r="B658" t="str">
            <v>2026-10-16 10:09:15.850172</v>
          </cell>
          <cell r="C658">
            <v>1</v>
          </cell>
          <cell r="D658" t="str">
            <v>MORENA</v>
          </cell>
          <cell r="E658" t="str">
            <v>-</v>
          </cell>
        </row>
        <row r="659">
          <cell r="A659" t="str">
            <v>6621887194</v>
          </cell>
          <cell r="B659" t="str">
            <v>2026-10-16 10:09:33.813848</v>
          </cell>
          <cell r="C659">
            <v>1</v>
          </cell>
          <cell r="D659" t="str">
            <v>MORENA</v>
          </cell>
          <cell r="E659" t="str">
            <v>-</v>
          </cell>
        </row>
        <row r="660">
          <cell r="A660" t="str">
            <v>6621550628</v>
          </cell>
          <cell r="B660" t="str">
            <v>2026-10-16 10:09:59.589020</v>
          </cell>
          <cell r="C660">
            <v>1</v>
          </cell>
          <cell r="D660" t="str">
            <v>MORENA</v>
          </cell>
          <cell r="E660" t="str">
            <v>-</v>
          </cell>
        </row>
        <row r="661">
          <cell r="A661" t="str">
            <v>6441491310</v>
          </cell>
          <cell r="B661" t="str">
            <v>2026-10-16 10:10:04.116587</v>
          </cell>
          <cell r="C661">
            <v>1</v>
          </cell>
          <cell r="D661" t="str">
            <v>MORENA</v>
          </cell>
          <cell r="E661" t="str">
            <v>-</v>
          </cell>
        </row>
        <row r="662">
          <cell r="A662" t="str">
            <v>3314574264</v>
          </cell>
          <cell r="B662" t="str">
            <v>2026-10-16 10:10:30.371169</v>
          </cell>
          <cell r="C662">
            <v>1</v>
          </cell>
          <cell r="D662" t="str">
            <v>MORENA</v>
          </cell>
          <cell r="E662" t="str">
            <v>-</v>
          </cell>
        </row>
        <row r="663">
          <cell r="A663" t="str">
            <v>4422197871</v>
          </cell>
          <cell r="B663" t="str">
            <v>2026-10-16 10:11:27.429989</v>
          </cell>
          <cell r="C663">
            <v>1</v>
          </cell>
          <cell r="D663" t="str">
            <v>MORENA</v>
          </cell>
          <cell r="E663" t="str">
            <v>-</v>
          </cell>
        </row>
        <row r="664">
          <cell r="A664" t="str">
            <v>3781179824</v>
          </cell>
          <cell r="B664" t="str">
            <v>2026-10-16 10:11:39.894053</v>
          </cell>
          <cell r="C664">
            <v>1</v>
          </cell>
          <cell r="D664" t="str">
            <v>MORENA</v>
          </cell>
          <cell r="E664" t="str">
            <v>-</v>
          </cell>
        </row>
        <row r="665">
          <cell r="A665" t="str">
            <v>6331204243</v>
          </cell>
          <cell r="B665" t="str">
            <v>2026-10-16 10:11:49.972070</v>
          </cell>
          <cell r="C665">
            <v>1</v>
          </cell>
          <cell r="D665" t="str">
            <v>MORENA</v>
          </cell>
          <cell r="E665" t="str">
            <v>-</v>
          </cell>
        </row>
        <row r="666">
          <cell r="A666" t="str">
            <v>6621119002</v>
          </cell>
          <cell r="B666" t="str">
            <v>2026-10-16 10:11:52.265939</v>
          </cell>
          <cell r="C666">
            <v>1</v>
          </cell>
          <cell r="D666" t="str">
            <v>MORENA</v>
          </cell>
          <cell r="E666" t="str">
            <v>-</v>
          </cell>
        </row>
        <row r="667">
          <cell r="A667" t="str">
            <v>6622115118</v>
          </cell>
          <cell r="B667" t="str">
            <v>2026-10-16 10:12:19.724997</v>
          </cell>
          <cell r="C667">
            <v>1</v>
          </cell>
          <cell r="D667" t="str">
            <v>MORENA</v>
          </cell>
          <cell r="E667" t="str">
            <v>-</v>
          </cell>
        </row>
        <row r="668">
          <cell r="A668" t="str">
            <v>6311442755</v>
          </cell>
          <cell r="B668" t="str">
            <v>2026-10-16 10:13:08.145461</v>
          </cell>
          <cell r="C668">
            <v>1</v>
          </cell>
          <cell r="D668" t="str">
            <v>MORENA</v>
          </cell>
          <cell r="E668" t="str">
            <v>-</v>
          </cell>
        </row>
        <row r="669">
          <cell r="A669" t="str">
            <v>4747379683</v>
          </cell>
          <cell r="B669" t="str">
            <v>2026-10-16 10:13:13.675332</v>
          </cell>
          <cell r="C669">
            <v>1</v>
          </cell>
          <cell r="D669" t="str">
            <v>MORENA</v>
          </cell>
          <cell r="E669" t="str">
            <v>-</v>
          </cell>
        </row>
        <row r="670">
          <cell r="A670" t="str">
            <v>7442075037</v>
          </cell>
          <cell r="B670" t="str">
            <v>2026-10-16 10:13:51.500530</v>
          </cell>
          <cell r="C670">
            <v>1</v>
          </cell>
          <cell r="D670" t="str">
            <v>MORENA</v>
          </cell>
          <cell r="E670" t="str">
            <v>-</v>
          </cell>
        </row>
        <row r="671">
          <cell r="A671" t="str">
            <v>6121021839</v>
          </cell>
          <cell r="B671" t="str">
            <v>2026-10-16 10:13:59.242218</v>
          </cell>
          <cell r="C671">
            <v>1</v>
          </cell>
          <cell r="D671" t="str">
            <v>MORENA</v>
          </cell>
          <cell r="E671" t="str">
            <v>-</v>
          </cell>
        </row>
        <row r="672">
          <cell r="A672" t="str">
            <v>8728360130</v>
          </cell>
          <cell r="B672" t="str">
            <v>2026-10-16 10:14:59.777723</v>
          </cell>
          <cell r="C672">
            <v>1</v>
          </cell>
          <cell r="D672" t="str">
            <v>MORENA</v>
          </cell>
          <cell r="E672" t="str">
            <v>-</v>
          </cell>
        </row>
        <row r="673">
          <cell r="A673" t="str">
            <v>5528920684</v>
          </cell>
          <cell r="B673" t="str">
            <v>2026-10-16 10:15:34.974768</v>
          </cell>
          <cell r="C673">
            <v>1</v>
          </cell>
          <cell r="D673" t="str">
            <v>MORENA</v>
          </cell>
          <cell r="E673" t="str">
            <v>-</v>
          </cell>
        </row>
        <row r="674">
          <cell r="A674" t="str">
            <v>6371031785</v>
          </cell>
          <cell r="B674" t="str">
            <v>2026-10-16 10:16:02.148390</v>
          </cell>
          <cell r="C674">
            <v>1</v>
          </cell>
          <cell r="D674" t="str">
            <v>MORENA</v>
          </cell>
          <cell r="E674" t="str">
            <v>-</v>
          </cell>
        </row>
        <row r="675">
          <cell r="A675" t="str">
            <v>6623399572</v>
          </cell>
          <cell r="B675" t="str">
            <v>2026-10-16 10:16:27.653565</v>
          </cell>
          <cell r="C675">
            <v>1</v>
          </cell>
          <cell r="D675" t="str">
            <v>MORENA</v>
          </cell>
          <cell r="E675" t="str">
            <v>-</v>
          </cell>
        </row>
        <row r="676">
          <cell r="A676" t="str">
            <v>6371081347</v>
          </cell>
          <cell r="B676" t="str">
            <v>2026-10-16 10:16:59.437514</v>
          </cell>
          <cell r="C676">
            <v>1</v>
          </cell>
          <cell r="D676" t="str">
            <v>MORENA</v>
          </cell>
          <cell r="E676" t="str">
            <v>-</v>
          </cell>
        </row>
        <row r="677">
          <cell r="A677" t="str">
            <v>6311023389</v>
          </cell>
          <cell r="B677" t="str">
            <v>2026-10-16 10:17:09.110765</v>
          </cell>
          <cell r="C677">
            <v>1</v>
          </cell>
          <cell r="D677" t="str">
            <v>MORENA</v>
          </cell>
          <cell r="E677" t="str">
            <v>-</v>
          </cell>
        </row>
        <row r="678">
          <cell r="A678" t="str">
            <v>6623175222</v>
          </cell>
          <cell r="B678" t="str">
            <v>2026-10-16 10:17:23.402059</v>
          </cell>
          <cell r="C678">
            <v>1</v>
          </cell>
          <cell r="D678" t="str">
            <v>MORENA</v>
          </cell>
          <cell r="E678" t="str">
            <v>-</v>
          </cell>
        </row>
        <row r="679">
          <cell r="A679" t="str">
            <v>6621120219</v>
          </cell>
          <cell r="B679" t="str">
            <v>2026-10-16 10:17:55.326634</v>
          </cell>
          <cell r="C679">
            <v>1</v>
          </cell>
          <cell r="D679" t="str">
            <v>MORENA</v>
          </cell>
          <cell r="E679" t="str">
            <v>-</v>
          </cell>
        </row>
        <row r="680">
          <cell r="A680" t="str">
            <v>6621426659</v>
          </cell>
          <cell r="B680" t="str">
            <v>2026-10-16 10:18:18.931572</v>
          </cell>
          <cell r="C680">
            <v>1</v>
          </cell>
          <cell r="D680" t="str">
            <v>MORENA</v>
          </cell>
          <cell r="E680" t="str">
            <v>-</v>
          </cell>
        </row>
        <row r="681">
          <cell r="A681" t="str">
            <v>6221384329</v>
          </cell>
          <cell r="B681" t="str">
            <v>2026-10-16 10:18:44.222194</v>
          </cell>
          <cell r="C681">
            <v>1</v>
          </cell>
          <cell r="D681" t="str">
            <v>MORENA</v>
          </cell>
          <cell r="E681" t="str">
            <v>-</v>
          </cell>
        </row>
        <row r="682">
          <cell r="A682" t="str">
            <v>6622112071</v>
          </cell>
          <cell r="B682" t="str">
            <v>2026-10-16 10:19:04.946479</v>
          </cell>
          <cell r="C682">
            <v>1</v>
          </cell>
          <cell r="D682" t="str">
            <v>MORENA</v>
          </cell>
          <cell r="E682" t="str">
            <v>-</v>
          </cell>
        </row>
        <row r="683">
          <cell r="A683" t="str">
            <v>6331152560</v>
          </cell>
          <cell r="B683" t="str">
            <v>2026-10-16 10:19:11.631186</v>
          </cell>
          <cell r="C683">
            <v>1</v>
          </cell>
          <cell r="D683" t="str">
            <v>MORENA</v>
          </cell>
          <cell r="E683" t="str">
            <v>-</v>
          </cell>
        </row>
        <row r="684">
          <cell r="A684" t="str">
            <v>6621508048</v>
          </cell>
          <cell r="B684" t="str">
            <v>2026-10-16 10:19:36.867392</v>
          </cell>
          <cell r="C684">
            <v>1</v>
          </cell>
          <cell r="D684" t="str">
            <v>MORENA</v>
          </cell>
          <cell r="E684" t="str">
            <v>-</v>
          </cell>
        </row>
        <row r="685">
          <cell r="A685" t="str">
            <v>6221315795</v>
          </cell>
          <cell r="B685" t="str">
            <v>2026-10-16 10:19:41.826153</v>
          </cell>
          <cell r="C685">
            <v>1</v>
          </cell>
          <cell r="D685" t="str">
            <v>MORENA</v>
          </cell>
          <cell r="E685" t="str">
            <v>-</v>
          </cell>
        </row>
        <row r="686">
          <cell r="A686" t="str">
            <v>6621466827</v>
          </cell>
          <cell r="B686" t="str">
            <v>2026-10-16 10:20:23.916053</v>
          </cell>
          <cell r="C686">
            <v>1</v>
          </cell>
          <cell r="D686" t="str">
            <v>MORENA</v>
          </cell>
          <cell r="E686" t="str">
            <v>-</v>
          </cell>
        </row>
        <row r="687">
          <cell r="A687" t="str">
            <v>6531150268</v>
          </cell>
          <cell r="B687" t="str">
            <v>2026-10-16 10:20:35.562113</v>
          </cell>
          <cell r="C687">
            <v>1</v>
          </cell>
          <cell r="D687" t="str">
            <v>MORENA</v>
          </cell>
          <cell r="E687" t="str">
            <v>-</v>
          </cell>
        </row>
        <row r="688">
          <cell r="A688" t="str">
            <v>6371226223</v>
          </cell>
          <cell r="B688" t="str">
            <v>2026-10-16 10:20:35.361487</v>
          </cell>
          <cell r="C688">
            <v>1</v>
          </cell>
          <cell r="D688" t="str">
            <v>MORENA</v>
          </cell>
          <cell r="E688" t="str">
            <v>-</v>
          </cell>
        </row>
        <row r="689">
          <cell r="A689" t="str">
            <v>6861989055</v>
          </cell>
          <cell r="B689" t="str">
            <v>2026-10-16 10:20:48.179080</v>
          </cell>
          <cell r="C689">
            <v>1</v>
          </cell>
          <cell r="D689" t="str">
            <v>MORENA</v>
          </cell>
          <cell r="E689" t="str">
            <v>-</v>
          </cell>
        </row>
        <row r="690">
          <cell r="A690" t="str">
            <v>2961123395</v>
          </cell>
          <cell r="B690" t="str">
            <v>2026-10-16 10:21:13.712550</v>
          </cell>
          <cell r="C690">
            <v>1</v>
          </cell>
          <cell r="D690" t="str">
            <v>MORENA</v>
          </cell>
          <cell r="E690" t="str">
            <v>-</v>
          </cell>
        </row>
        <row r="691">
          <cell r="A691" t="str">
            <v>6621807340</v>
          </cell>
          <cell r="B691" t="str">
            <v>2026-10-16 10:22:22.729368</v>
          </cell>
          <cell r="C691">
            <v>1</v>
          </cell>
          <cell r="D691" t="str">
            <v>MORENA</v>
          </cell>
          <cell r="E691" t="str">
            <v>-</v>
          </cell>
        </row>
        <row r="692">
          <cell r="A692" t="str">
            <v>3312894760</v>
          </cell>
          <cell r="B692" t="str">
            <v>2026-10-16 10:22:50.670012</v>
          </cell>
          <cell r="C692">
            <v>1</v>
          </cell>
          <cell r="D692" t="str">
            <v>MORENA</v>
          </cell>
          <cell r="E692" t="str">
            <v>-</v>
          </cell>
        </row>
        <row r="693">
          <cell r="A693" t="str">
            <v>6621948333</v>
          </cell>
          <cell r="B693" t="str">
            <v>2026-10-16 10:22:53.973346</v>
          </cell>
          <cell r="C693">
            <v>1</v>
          </cell>
          <cell r="D693" t="str">
            <v>MORENA</v>
          </cell>
          <cell r="E693" t="str">
            <v>-</v>
          </cell>
        </row>
        <row r="694">
          <cell r="A694" t="str">
            <v>8711232884</v>
          </cell>
          <cell r="B694" t="str">
            <v>2026-10-16 10:22:54.242433</v>
          </cell>
          <cell r="C694">
            <v>1</v>
          </cell>
          <cell r="D694" t="str">
            <v>MORENA</v>
          </cell>
          <cell r="E694" t="str">
            <v>-</v>
          </cell>
        </row>
        <row r="695">
          <cell r="A695" t="str">
            <v>6621421834</v>
          </cell>
          <cell r="B695" t="str">
            <v>2026-10-16 10:06:18.594209</v>
          </cell>
          <cell r="C695">
            <v>1</v>
          </cell>
          <cell r="D695" t="str">
            <v>MORENA</v>
          </cell>
          <cell r="E695" t="str">
            <v>-</v>
          </cell>
        </row>
        <row r="696">
          <cell r="A696" t="str">
            <v>6622874450</v>
          </cell>
          <cell r="B696" t="str">
            <v>2026-10-16 09:46:25.416534</v>
          </cell>
          <cell r="C696">
            <v>1</v>
          </cell>
          <cell r="D696" t="str">
            <v>MORENA</v>
          </cell>
          <cell r="E696" t="str">
            <v>-</v>
          </cell>
        </row>
        <row r="697">
          <cell r="A697" t="str">
            <v>6621240976</v>
          </cell>
          <cell r="B697" t="str">
            <v>2026-10-16 09:46:56.779105</v>
          </cell>
          <cell r="C697">
            <v>1</v>
          </cell>
          <cell r="D697" t="str">
            <v>MORENA</v>
          </cell>
          <cell r="E697" t="str">
            <v>-</v>
          </cell>
        </row>
        <row r="698">
          <cell r="A698" t="str">
            <v>6623187542</v>
          </cell>
          <cell r="B698" t="str">
            <v>2026-10-16 09:52:38.869006</v>
          </cell>
          <cell r="C698">
            <v>1</v>
          </cell>
          <cell r="D698" t="str">
            <v>MORENA</v>
          </cell>
          <cell r="E698" t="str">
            <v>-</v>
          </cell>
        </row>
        <row r="699">
          <cell r="A699" t="str">
            <v>6442126970</v>
          </cell>
          <cell r="B699" t="str">
            <v>2026-10-16 09:50:58.169047</v>
          </cell>
          <cell r="C699">
            <v>1</v>
          </cell>
          <cell r="D699" t="str">
            <v>MORENA</v>
          </cell>
          <cell r="E699" t="str">
            <v>-</v>
          </cell>
        </row>
        <row r="700">
          <cell r="A700" t="str">
            <v>8112552969</v>
          </cell>
          <cell r="B700" t="str">
            <v>2026-10-16 09:47:38.722697</v>
          </cell>
          <cell r="C700">
            <v>1</v>
          </cell>
          <cell r="D700" t="str">
            <v>MORENA</v>
          </cell>
          <cell r="E700" t="str">
            <v>-</v>
          </cell>
        </row>
        <row r="701">
          <cell r="A701" t="str">
            <v>5540503838</v>
          </cell>
          <cell r="B701" t="str">
            <v>2026-10-16 10:05:14.448080</v>
          </cell>
          <cell r="C701">
            <v>1</v>
          </cell>
          <cell r="D701" t="str">
            <v>MORENA</v>
          </cell>
          <cell r="E701" t="str">
            <v>-</v>
          </cell>
        </row>
        <row r="702">
          <cell r="A702" t="str">
            <v>6621077363</v>
          </cell>
          <cell r="B702" t="str">
            <v>2026-10-16 09:42:51.583883</v>
          </cell>
          <cell r="C702">
            <v>1</v>
          </cell>
          <cell r="D702" t="str">
            <v>MORENA</v>
          </cell>
          <cell r="E702" t="str">
            <v>Antonio Astiazarán del PAN</v>
          </cell>
        </row>
        <row r="703">
          <cell r="A703" t="str">
            <v>6232387763</v>
          </cell>
          <cell r="B703" t="str">
            <v>2026-10-16 09:46:30.697037</v>
          </cell>
          <cell r="C703">
            <v>1</v>
          </cell>
          <cell r="D703" t="str">
            <v>MORENA</v>
          </cell>
          <cell r="E703" t="str">
            <v>Antonio Astiazarán del PAN</v>
          </cell>
        </row>
        <row r="704">
          <cell r="A704" t="str">
            <v>6331098988</v>
          </cell>
          <cell r="B704" t="str">
            <v>2026-10-16 09:47:25.941671</v>
          </cell>
          <cell r="C704">
            <v>1</v>
          </cell>
          <cell r="D704" t="str">
            <v>MORENA</v>
          </cell>
          <cell r="E704" t="str">
            <v>Antonio Astiazarán del PAN</v>
          </cell>
        </row>
        <row r="705">
          <cell r="A705" t="str">
            <v>6474872935</v>
          </cell>
          <cell r="B705" t="str">
            <v>2026-10-16 09:47:45.276770</v>
          </cell>
          <cell r="C705">
            <v>1</v>
          </cell>
          <cell r="D705" t="str">
            <v>MORENA</v>
          </cell>
          <cell r="E705" t="str">
            <v>Antonio Astiazarán del PAN</v>
          </cell>
        </row>
        <row r="706">
          <cell r="A706" t="str">
            <v>6622249437</v>
          </cell>
          <cell r="B706" t="str">
            <v>2026-10-16 09:47:49.062423</v>
          </cell>
          <cell r="C706">
            <v>1</v>
          </cell>
          <cell r="D706" t="str">
            <v>MORENA</v>
          </cell>
          <cell r="E706" t="str">
            <v>Antonio Astiazarán del PAN</v>
          </cell>
        </row>
        <row r="707">
          <cell r="A707" t="str">
            <v>6622604250</v>
          </cell>
          <cell r="B707" t="str">
            <v>2026-10-16 09:49:08.596072</v>
          </cell>
          <cell r="C707">
            <v>1</v>
          </cell>
          <cell r="D707" t="str">
            <v>MORENA</v>
          </cell>
          <cell r="E707" t="str">
            <v>Antonio Astiazarán del PAN</v>
          </cell>
        </row>
        <row r="708">
          <cell r="A708" t="str">
            <v>6622246665</v>
          </cell>
          <cell r="B708" t="str">
            <v>2026-10-16 09:49:17.792325</v>
          </cell>
          <cell r="C708">
            <v>1</v>
          </cell>
          <cell r="D708" t="str">
            <v>MORENA</v>
          </cell>
          <cell r="E708" t="str">
            <v>Antonio Astiazarán del PAN</v>
          </cell>
        </row>
        <row r="709">
          <cell r="A709" t="str">
            <v>6221099117</v>
          </cell>
          <cell r="B709" t="str">
            <v>2026-10-16 09:51:59.298394</v>
          </cell>
          <cell r="C709">
            <v>1</v>
          </cell>
          <cell r="D709" t="str">
            <v>MORENA</v>
          </cell>
          <cell r="E709" t="str">
            <v>Antonio Astiazarán del PAN</v>
          </cell>
        </row>
        <row r="710">
          <cell r="A710" t="str">
            <v>6629484319</v>
          </cell>
          <cell r="B710" t="str">
            <v>2026-10-16 09:52:46.181191</v>
          </cell>
          <cell r="C710">
            <v>1</v>
          </cell>
          <cell r="D710" t="str">
            <v>MORENA</v>
          </cell>
          <cell r="E710" t="str">
            <v>Antonio Astiazarán del PAN</v>
          </cell>
        </row>
        <row r="711">
          <cell r="A711" t="str">
            <v>6441144378</v>
          </cell>
          <cell r="B711" t="str">
            <v>2026-10-16 09:55:02.827728</v>
          </cell>
          <cell r="C711">
            <v>1</v>
          </cell>
          <cell r="D711" t="str">
            <v>MORENA</v>
          </cell>
          <cell r="E711" t="str">
            <v>Antonio Astiazarán del PAN</v>
          </cell>
        </row>
        <row r="712">
          <cell r="A712" t="str">
            <v>3313008583</v>
          </cell>
          <cell r="B712" t="str">
            <v>2026-10-16 09:55:23.392057</v>
          </cell>
          <cell r="C712">
            <v>1</v>
          </cell>
          <cell r="D712" t="str">
            <v>MORENA</v>
          </cell>
          <cell r="E712" t="str">
            <v>Antonio Astiazarán del PAN</v>
          </cell>
        </row>
        <row r="713">
          <cell r="A713" t="str">
            <v>6538495362</v>
          </cell>
          <cell r="B713" t="str">
            <v>2026-10-16 09:55:35.805670</v>
          </cell>
          <cell r="C713">
            <v>1</v>
          </cell>
          <cell r="D713" t="str">
            <v>MORENA</v>
          </cell>
          <cell r="E713" t="str">
            <v>Antonio Astiazarán del PAN</v>
          </cell>
        </row>
        <row r="714">
          <cell r="A714" t="str">
            <v>6444161921</v>
          </cell>
          <cell r="B714" t="str">
            <v>2026-10-16 09:57:11.373200</v>
          </cell>
          <cell r="C714">
            <v>1</v>
          </cell>
          <cell r="D714" t="str">
            <v>MORENA</v>
          </cell>
          <cell r="E714" t="str">
            <v>Antonio Astiazarán del PAN</v>
          </cell>
        </row>
        <row r="715">
          <cell r="A715" t="str">
            <v>6621422698</v>
          </cell>
          <cell r="B715" t="str">
            <v>2026-10-16 10:00:46.200895</v>
          </cell>
          <cell r="C715">
            <v>1</v>
          </cell>
          <cell r="D715" t="str">
            <v>MORENA</v>
          </cell>
          <cell r="E715" t="str">
            <v>Antonio Astiazarán del PAN</v>
          </cell>
        </row>
        <row r="716">
          <cell r="A716" t="str">
            <v>6531192833</v>
          </cell>
          <cell r="B716" t="str">
            <v>2026-10-16 10:02:47.576087</v>
          </cell>
          <cell r="C716">
            <v>1</v>
          </cell>
          <cell r="D716" t="str">
            <v>MORENA</v>
          </cell>
          <cell r="E716" t="str">
            <v>Antonio Astiazarán del PAN</v>
          </cell>
        </row>
        <row r="717">
          <cell r="A717" t="str">
            <v>6621004494</v>
          </cell>
          <cell r="B717" t="str">
            <v>2026-10-16 10:04:06.480846</v>
          </cell>
          <cell r="C717">
            <v>1</v>
          </cell>
          <cell r="D717" t="str">
            <v>MORENA</v>
          </cell>
          <cell r="E717" t="str">
            <v>Antonio Astiazarán del PAN</v>
          </cell>
        </row>
        <row r="718">
          <cell r="A718" t="str">
            <v>6622153760</v>
          </cell>
          <cell r="B718" t="str">
            <v>2026-10-16 10:04:27.686082</v>
          </cell>
          <cell r="C718">
            <v>1</v>
          </cell>
          <cell r="D718" t="str">
            <v>MORENA</v>
          </cell>
          <cell r="E718" t="str">
            <v>Antonio Astiazarán del PAN</v>
          </cell>
        </row>
        <row r="719">
          <cell r="A719" t="str">
            <v>6531218251</v>
          </cell>
          <cell r="B719" t="str">
            <v>2026-10-16 10:07:07.995371</v>
          </cell>
          <cell r="C719">
            <v>1</v>
          </cell>
          <cell r="D719" t="str">
            <v>MORENA</v>
          </cell>
          <cell r="E719" t="str">
            <v>Antonio Astiazarán del PAN</v>
          </cell>
        </row>
        <row r="720">
          <cell r="A720" t="str">
            <v>6221563162</v>
          </cell>
          <cell r="B720" t="str">
            <v>2026-10-16 10:07:33.430325</v>
          </cell>
          <cell r="C720">
            <v>1</v>
          </cell>
          <cell r="D720" t="str">
            <v>MORENA</v>
          </cell>
          <cell r="E720" t="str">
            <v>Antonio Astiazarán del PAN</v>
          </cell>
        </row>
        <row r="721">
          <cell r="A721" t="str">
            <v>6311260742</v>
          </cell>
          <cell r="B721" t="str">
            <v>2026-10-16 10:09:41.217459</v>
          </cell>
          <cell r="C721">
            <v>1</v>
          </cell>
          <cell r="D721" t="str">
            <v>MORENA</v>
          </cell>
          <cell r="E721" t="str">
            <v>Antonio Astiazarán del PAN</v>
          </cell>
        </row>
        <row r="722">
          <cell r="A722" t="str">
            <v>6451053328</v>
          </cell>
          <cell r="B722" t="str">
            <v>2026-10-16 10:10:04.109827</v>
          </cell>
          <cell r="C722">
            <v>1</v>
          </cell>
          <cell r="D722" t="str">
            <v>MORENA</v>
          </cell>
          <cell r="E722" t="str">
            <v>Antonio Astiazarán del PAN</v>
          </cell>
        </row>
        <row r="723">
          <cell r="A723" t="str">
            <v>6444549520</v>
          </cell>
          <cell r="B723" t="str">
            <v>2026-10-16 10:10:53.569810</v>
          </cell>
          <cell r="C723">
            <v>1</v>
          </cell>
          <cell r="D723" t="str">
            <v>MORENA</v>
          </cell>
          <cell r="E723" t="str">
            <v>Antonio Astiazarán del PAN</v>
          </cell>
        </row>
        <row r="724">
          <cell r="A724" t="str">
            <v>6561675062</v>
          </cell>
          <cell r="B724" t="str">
            <v>2026-10-16 10:11:20.916959</v>
          </cell>
          <cell r="C724">
            <v>1</v>
          </cell>
          <cell r="D724" t="str">
            <v>MORENA</v>
          </cell>
          <cell r="E724" t="str">
            <v>Antonio Astiazarán del PAN</v>
          </cell>
        </row>
        <row r="725">
          <cell r="A725" t="str">
            <v>6434350122</v>
          </cell>
          <cell r="B725" t="str">
            <v>2026-10-16 10:12:35.115208</v>
          </cell>
          <cell r="C725">
            <v>1</v>
          </cell>
          <cell r="D725" t="str">
            <v>MORENA</v>
          </cell>
          <cell r="E725" t="str">
            <v>Antonio Astiazarán del PAN</v>
          </cell>
        </row>
        <row r="726">
          <cell r="A726" t="str">
            <v>6511003827</v>
          </cell>
          <cell r="B726" t="str">
            <v>2026-10-16 10:13:11.365180</v>
          </cell>
          <cell r="C726">
            <v>1</v>
          </cell>
          <cell r="D726" t="str">
            <v>MORENA</v>
          </cell>
          <cell r="E726" t="str">
            <v>Antonio Astiazarán del PAN</v>
          </cell>
        </row>
        <row r="727">
          <cell r="A727" t="str">
            <v>6371056248</v>
          </cell>
          <cell r="B727" t="str">
            <v>2026-10-16 10:16:47.234627</v>
          </cell>
          <cell r="C727">
            <v>1</v>
          </cell>
          <cell r="D727" t="str">
            <v>MORENA</v>
          </cell>
          <cell r="E727" t="str">
            <v>Antonio Astiazarán del PAN</v>
          </cell>
        </row>
        <row r="728">
          <cell r="A728" t="str">
            <v>6624329322</v>
          </cell>
          <cell r="B728" t="str">
            <v>2026-10-16 10:17:29.541951</v>
          </cell>
          <cell r="C728">
            <v>1</v>
          </cell>
          <cell r="D728" t="str">
            <v>MORENA</v>
          </cell>
          <cell r="E728" t="str">
            <v>Antonio Astiazarán del PAN</v>
          </cell>
        </row>
        <row r="729">
          <cell r="A729" t="str">
            <v>6311090435</v>
          </cell>
          <cell r="B729" t="str">
            <v>2026-10-16 10:17:56.737671</v>
          </cell>
          <cell r="C729">
            <v>1</v>
          </cell>
          <cell r="D729" t="str">
            <v>MORENA</v>
          </cell>
          <cell r="E729" t="str">
            <v>Antonio Astiazarán del PAN</v>
          </cell>
        </row>
        <row r="730">
          <cell r="A730" t="str">
            <v>6341054842</v>
          </cell>
          <cell r="B730" t="str">
            <v>2026-10-16 10:19:02.104590</v>
          </cell>
          <cell r="C730">
            <v>1</v>
          </cell>
          <cell r="D730" t="str">
            <v>MORENA</v>
          </cell>
          <cell r="E730" t="str">
            <v>Antonio Astiazarán del PAN</v>
          </cell>
        </row>
        <row r="731">
          <cell r="A731" t="str">
            <v>6471080716</v>
          </cell>
          <cell r="B731" t="str">
            <v>2026-10-16 10:20:27.142738</v>
          </cell>
          <cell r="C731">
            <v>1</v>
          </cell>
          <cell r="D731" t="str">
            <v>MORENA</v>
          </cell>
          <cell r="E731" t="str">
            <v>Antonio Astiazarán del PAN</v>
          </cell>
        </row>
        <row r="732">
          <cell r="A732" t="str">
            <v>6621692101</v>
          </cell>
          <cell r="B732" t="str">
            <v>2026-10-16 10:21:43.939036</v>
          </cell>
          <cell r="C732">
            <v>1</v>
          </cell>
          <cell r="D732" t="str">
            <v>MORENA</v>
          </cell>
          <cell r="E732" t="str">
            <v>Antonio Astiazarán del PAN</v>
          </cell>
        </row>
        <row r="733">
          <cell r="A733" t="str">
            <v>6621237682</v>
          </cell>
          <cell r="B733" t="str">
            <v>2026-10-16 10:21:43.380453</v>
          </cell>
          <cell r="C733">
            <v>1</v>
          </cell>
          <cell r="D733" t="str">
            <v>MORENA</v>
          </cell>
          <cell r="E733" t="str">
            <v>Antonio Astiazarán del PAN</v>
          </cell>
        </row>
        <row r="734">
          <cell r="A734" t="str">
            <v>6621822766</v>
          </cell>
          <cell r="B734" t="str">
            <v>2026-10-16 09:41:34.805635</v>
          </cell>
          <cell r="C734">
            <v>1</v>
          </cell>
          <cell r="D734" t="str">
            <v>MORENA</v>
          </cell>
          <cell r="E734" t="str">
            <v>Lorenia Valles de MORENA</v>
          </cell>
        </row>
        <row r="735">
          <cell r="A735" t="str">
            <v>6621429760</v>
          </cell>
          <cell r="B735" t="str">
            <v>2026-10-16 09:41:29.625537</v>
          </cell>
          <cell r="C735">
            <v>1</v>
          </cell>
          <cell r="D735" t="str">
            <v>MORENA</v>
          </cell>
          <cell r="E735" t="str">
            <v>Lorenia Valles de MORENA</v>
          </cell>
        </row>
        <row r="736">
          <cell r="A736" t="str">
            <v>6622339463</v>
          </cell>
          <cell r="B736" t="str">
            <v>2026-10-16 09:41:43.256404</v>
          </cell>
          <cell r="C736">
            <v>1</v>
          </cell>
          <cell r="D736" t="str">
            <v>MORENA</v>
          </cell>
          <cell r="E736" t="str">
            <v>Lorenia Valles de MORENA</v>
          </cell>
        </row>
        <row r="737">
          <cell r="A737" t="str">
            <v>6538497810</v>
          </cell>
          <cell r="B737" t="str">
            <v>2026-10-16 09:42:14.935239</v>
          </cell>
          <cell r="C737">
            <v>1</v>
          </cell>
          <cell r="D737" t="str">
            <v>MORENA</v>
          </cell>
          <cell r="E737" t="str">
            <v>Lorenia Valles de MORENA</v>
          </cell>
        </row>
        <row r="738">
          <cell r="A738" t="str">
            <v>6621874343</v>
          </cell>
          <cell r="B738" t="str">
            <v>2026-10-16 09:42:34.801769</v>
          </cell>
          <cell r="C738">
            <v>1</v>
          </cell>
          <cell r="D738" t="str">
            <v>MORENA</v>
          </cell>
          <cell r="E738" t="str">
            <v>Lorenia Valles de MORENA</v>
          </cell>
        </row>
        <row r="739">
          <cell r="A739" t="str">
            <v>9221200017</v>
          </cell>
          <cell r="B739" t="str">
            <v>2026-10-16 09:42:41.608596</v>
          </cell>
          <cell r="C739">
            <v>1</v>
          </cell>
          <cell r="D739" t="str">
            <v>MORENA</v>
          </cell>
          <cell r="E739" t="str">
            <v>Lorenia Valles de MORENA</v>
          </cell>
        </row>
        <row r="740">
          <cell r="A740" t="str">
            <v>6381079521</v>
          </cell>
          <cell r="B740" t="str">
            <v>2026-10-16 09:42:38.067977</v>
          </cell>
          <cell r="C740">
            <v>1</v>
          </cell>
          <cell r="D740" t="str">
            <v>MORENA</v>
          </cell>
          <cell r="E740" t="str">
            <v>Lorenia Valles de MORENA</v>
          </cell>
        </row>
        <row r="741">
          <cell r="A741" t="str">
            <v>6441453698</v>
          </cell>
          <cell r="B741" t="str">
            <v>2026-10-16 09:42:51.620580</v>
          </cell>
          <cell r="C741">
            <v>1</v>
          </cell>
          <cell r="D741" t="str">
            <v>MORENA</v>
          </cell>
          <cell r="E741" t="str">
            <v>Lorenia Valles de MORENA</v>
          </cell>
        </row>
        <row r="742">
          <cell r="A742" t="str">
            <v>6441710211</v>
          </cell>
          <cell r="B742" t="str">
            <v>2026-10-16 09:42:59.170118</v>
          </cell>
          <cell r="C742">
            <v>1</v>
          </cell>
          <cell r="D742" t="str">
            <v>MORENA</v>
          </cell>
          <cell r="E742" t="str">
            <v>Lorenia Valles de MORENA</v>
          </cell>
        </row>
        <row r="743">
          <cell r="A743" t="str">
            <v>6621230809</v>
          </cell>
          <cell r="B743" t="str">
            <v>2026-10-16 09:42:58.136839</v>
          </cell>
          <cell r="C743">
            <v>1</v>
          </cell>
          <cell r="D743" t="str">
            <v>MORENA</v>
          </cell>
          <cell r="E743" t="str">
            <v>Lorenia Valles de MORENA</v>
          </cell>
        </row>
        <row r="744">
          <cell r="A744" t="str">
            <v>6444470764</v>
          </cell>
          <cell r="B744" t="str">
            <v>2026-10-16 09:43:14.648633</v>
          </cell>
          <cell r="C744">
            <v>1</v>
          </cell>
          <cell r="D744" t="str">
            <v>MORENA</v>
          </cell>
          <cell r="E744" t="str">
            <v>Lorenia Valles de MORENA</v>
          </cell>
        </row>
        <row r="745">
          <cell r="A745" t="str">
            <v>6621114448</v>
          </cell>
          <cell r="B745" t="str">
            <v>2026-10-16 09:43:06.290521</v>
          </cell>
          <cell r="C745">
            <v>1</v>
          </cell>
          <cell r="D745" t="str">
            <v>MORENA</v>
          </cell>
          <cell r="E745" t="str">
            <v>Lorenia Valles de MORENA</v>
          </cell>
        </row>
        <row r="746">
          <cell r="A746" t="str">
            <v>6621110971</v>
          </cell>
          <cell r="B746" t="str">
            <v>2026-10-16 09:43:23.122999</v>
          </cell>
          <cell r="C746">
            <v>1</v>
          </cell>
          <cell r="D746" t="str">
            <v>MORENA</v>
          </cell>
          <cell r="E746" t="str">
            <v>Lorenia Valles de MORENA</v>
          </cell>
        </row>
        <row r="747">
          <cell r="A747" t="str">
            <v>6622568222</v>
          </cell>
          <cell r="B747" t="str">
            <v>2026-10-16 09:43:51.319016</v>
          </cell>
          <cell r="C747">
            <v>1</v>
          </cell>
          <cell r="D747" t="str">
            <v>MORENA</v>
          </cell>
          <cell r="E747" t="str">
            <v>Lorenia Valles de MORENA</v>
          </cell>
        </row>
        <row r="748">
          <cell r="A748" t="str">
            <v>8777703520</v>
          </cell>
          <cell r="B748" t="str">
            <v>2026-10-16 09:43:56.402544</v>
          </cell>
          <cell r="C748">
            <v>1</v>
          </cell>
          <cell r="D748" t="str">
            <v>MORENA</v>
          </cell>
          <cell r="E748" t="str">
            <v>Lorenia Valles de MORENA</v>
          </cell>
        </row>
        <row r="749">
          <cell r="A749" t="str">
            <v>2288455541</v>
          </cell>
          <cell r="B749" t="str">
            <v>2026-10-16 09:44:09.618364</v>
          </cell>
          <cell r="C749">
            <v>1</v>
          </cell>
          <cell r="D749" t="str">
            <v>MORENA</v>
          </cell>
          <cell r="E749" t="str">
            <v>Lorenia Valles de MORENA</v>
          </cell>
        </row>
        <row r="750">
          <cell r="A750" t="str">
            <v>6231032162</v>
          </cell>
          <cell r="B750" t="str">
            <v>2026-10-16 09:44:12.145284</v>
          </cell>
          <cell r="C750">
            <v>1</v>
          </cell>
          <cell r="D750" t="str">
            <v>MORENA</v>
          </cell>
          <cell r="E750" t="str">
            <v>Lorenia Valles de MORENA</v>
          </cell>
        </row>
        <row r="751">
          <cell r="A751" t="str">
            <v>2941010042</v>
          </cell>
          <cell r="B751" t="str">
            <v>2026-10-16 09:44:11.420680</v>
          </cell>
          <cell r="C751">
            <v>1</v>
          </cell>
          <cell r="D751" t="str">
            <v>MORENA</v>
          </cell>
          <cell r="E751" t="str">
            <v>Lorenia Valles de MORENA</v>
          </cell>
        </row>
        <row r="752">
          <cell r="A752" t="str">
            <v>9987357766</v>
          </cell>
          <cell r="B752" t="str">
            <v>2026-10-16 09:44:28.728603</v>
          </cell>
          <cell r="C752">
            <v>1</v>
          </cell>
          <cell r="D752" t="str">
            <v>MORENA</v>
          </cell>
          <cell r="E752" t="str">
            <v>Lorenia Valles de MORENA</v>
          </cell>
        </row>
        <row r="753">
          <cell r="A753" t="str">
            <v>6221124131</v>
          </cell>
          <cell r="B753" t="str">
            <v>2026-10-16 09:44:36.517746</v>
          </cell>
          <cell r="C753">
            <v>1</v>
          </cell>
          <cell r="D753" t="str">
            <v>MORENA</v>
          </cell>
          <cell r="E753" t="str">
            <v>Lorenia Valles de MORENA</v>
          </cell>
        </row>
        <row r="754">
          <cell r="A754" t="str">
            <v>6221030436</v>
          </cell>
          <cell r="B754" t="str">
            <v>2026-10-16 09:44:43.819937</v>
          </cell>
          <cell r="C754">
            <v>1</v>
          </cell>
          <cell r="D754" t="str">
            <v>MORENA</v>
          </cell>
          <cell r="E754" t="str">
            <v>Lorenia Valles de MORENA</v>
          </cell>
        </row>
        <row r="755">
          <cell r="A755" t="str">
            <v>6624293172</v>
          </cell>
          <cell r="B755" t="str">
            <v>2026-10-16 09:44:59.183995</v>
          </cell>
          <cell r="C755">
            <v>1</v>
          </cell>
          <cell r="D755" t="str">
            <v>MORENA</v>
          </cell>
          <cell r="E755" t="str">
            <v>Lorenia Valles de MORENA</v>
          </cell>
        </row>
        <row r="756">
          <cell r="A756" t="str">
            <v>6441016083</v>
          </cell>
          <cell r="B756" t="str">
            <v>2026-10-16 09:45:02.024702</v>
          </cell>
          <cell r="C756">
            <v>1</v>
          </cell>
          <cell r="D756" t="str">
            <v>MORENA</v>
          </cell>
          <cell r="E756" t="str">
            <v>Lorenia Valles de MORENA</v>
          </cell>
        </row>
        <row r="757">
          <cell r="A757" t="str">
            <v>6622952549</v>
          </cell>
          <cell r="B757" t="str">
            <v>2026-10-16 09:45:06.957369</v>
          </cell>
          <cell r="C757">
            <v>1</v>
          </cell>
          <cell r="D757" t="str">
            <v>MORENA</v>
          </cell>
          <cell r="E757" t="str">
            <v>Lorenia Valles de MORENA</v>
          </cell>
        </row>
        <row r="758">
          <cell r="A758" t="str">
            <v>6623004175</v>
          </cell>
          <cell r="B758" t="str">
            <v>2026-10-16 09:45:19.961568</v>
          </cell>
          <cell r="C758">
            <v>1</v>
          </cell>
          <cell r="D758" t="str">
            <v>MORENA</v>
          </cell>
          <cell r="E758" t="str">
            <v>Lorenia Valles de MORENA</v>
          </cell>
        </row>
        <row r="759">
          <cell r="A759" t="str">
            <v>5558342214</v>
          </cell>
          <cell r="B759" t="str">
            <v>2026-10-16 09:45:19.990462</v>
          </cell>
          <cell r="C759">
            <v>1</v>
          </cell>
          <cell r="D759" t="str">
            <v>MORENA</v>
          </cell>
          <cell r="E759" t="str">
            <v>Lorenia Valles de MORENA</v>
          </cell>
        </row>
        <row r="760">
          <cell r="A760" t="str">
            <v>6441735557</v>
          </cell>
          <cell r="B760" t="str">
            <v>2026-10-16 09:45:26.945780</v>
          </cell>
          <cell r="C760">
            <v>1</v>
          </cell>
          <cell r="D760" t="str">
            <v>MORENA</v>
          </cell>
          <cell r="E760" t="str">
            <v>Lorenia Valles de MORENA</v>
          </cell>
        </row>
        <row r="761">
          <cell r="A761" t="str">
            <v>6441512681</v>
          </cell>
          <cell r="B761" t="str">
            <v>2026-10-16 09:45:33.199428</v>
          </cell>
          <cell r="C761">
            <v>1</v>
          </cell>
          <cell r="D761" t="str">
            <v>MORENA</v>
          </cell>
          <cell r="E761" t="str">
            <v>Lorenia Valles de MORENA</v>
          </cell>
        </row>
        <row r="762">
          <cell r="A762" t="str">
            <v>6331095716</v>
          </cell>
          <cell r="B762" t="str">
            <v>2026-10-16 09:45:37.512489</v>
          </cell>
          <cell r="C762">
            <v>1</v>
          </cell>
          <cell r="D762" t="str">
            <v>MORENA</v>
          </cell>
          <cell r="E762" t="str">
            <v>Lorenia Valles de MORENA</v>
          </cell>
        </row>
        <row r="763">
          <cell r="A763" t="str">
            <v>3334851108</v>
          </cell>
          <cell r="B763" t="str">
            <v>2026-10-16 09:45:38.592810</v>
          </cell>
          <cell r="C763">
            <v>1</v>
          </cell>
          <cell r="D763" t="str">
            <v>MORENA</v>
          </cell>
          <cell r="E763" t="str">
            <v>Lorenia Valles de MORENA</v>
          </cell>
        </row>
        <row r="764">
          <cell r="A764" t="str">
            <v>6311683041</v>
          </cell>
          <cell r="B764" t="str">
            <v>2026-10-16 09:45:59.468104</v>
          </cell>
          <cell r="C764">
            <v>1</v>
          </cell>
          <cell r="D764" t="str">
            <v>MORENA</v>
          </cell>
          <cell r="E764" t="str">
            <v>Lorenia Valles de MORENA</v>
          </cell>
        </row>
        <row r="765">
          <cell r="A765" t="str">
            <v>3271030210</v>
          </cell>
          <cell r="B765" t="str">
            <v>2026-10-16 09:46:23.200969</v>
          </cell>
          <cell r="C765">
            <v>1</v>
          </cell>
          <cell r="D765" t="str">
            <v>MORENA</v>
          </cell>
          <cell r="E765" t="str">
            <v>Lorenia Valles de MORENA</v>
          </cell>
        </row>
        <row r="766">
          <cell r="A766" t="str">
            <v>6311739438</v>
          </cell>
          <cell r="B766" t="str">
            <v>2026-10-16 09:46:38.073063</v>
          </cell>
          <cell r="C766">
            <v>1</v>
          </cell>
          <cell r="D766" t="str">
            <v>MORENA</v>
          </cell>
          <cell r="E766" t="str">
            <v>Lorenia Valles de MORENA</v>
          </cell>
        </row>
        <row r="767">
          <cell r="A767" t="str">
            <v>6221223061</v>
          </cell>
          <cell r="B767" t="str">
            <v>2026-10-16 09:46:25.298920</v>
          </cell>
          <cell r="C767">
            <v>1</v>
          </cell>
          <cell r="D767" t="str">
            <v>MORENA</v>
          </cell>
          <cell r="E767" t="str">
            <v>Lorenia Valles de MORENA</v>
          </cell>
        </row>
        <row r="768">
          <cell r="A768" t="str">
            <v>6441149432</v>
          </cell>
          <cell r="B768" t="str">
            <v>2026-10-16 09:46:26.355472</v>
          </cell>
          <cell r="C768">
            <v>1</v>
          </cell>
          <cell r="D768" t="str">
            <v>MORENA</v>
          </cell>
          <cell r="E768" t="str">
            <v>Lorenia Valles de MORENA</v>
          </cell>
        </row>
        <row r="769">
          <cell r="A769" t="str">
            <v>6221380126</v>
          </cell>
          <cell r="B769" t="str">
            <v>2026-10-16 09:46:37.023552</v>
          </cell>
          <cell r="C769">
            <v>1</v>
          </cell>
          <cell r="D769" t="str">
            <v>MORENA</v>
          </cell>
          <cell r="E769" t="str">
            <v>Lorenia Valles de MORENA</v>
          </cell>
        </row>
        <row r="770">
          <cell r="A770" t="str">
            <v>6421169554</v>
          </cell>
          <cell r="B770" t="str">
            <v>2026-10-16 09:46:52.165463</v>
          </cell>
          <cell r="C770">
            <v>1</v>
          </cell>
          <cell r="D770" t="str">
            <v>MORENA</v>
          </cell>
          <cell r="E770" t="str">
            <v>Lorenia Valles de MORENA</v>
          </cell>
        </row>
        <row r="771">
          <cell r="A771" t="str">
            <v>6622338049</v>
          </cell>
          <cell r="B771" t="str">
            <v>2026-10-16 09:46:53.179673</v>
          </cell>
          <cell r="C771">
            <v>1</v>
          </cell>
          <cell r="D771" t="str">
            <v>MORENA</v>
          </cell>
          <cell r="E771" t="str">
            <v>Lorenia Valles de MORENA</v>
          </cell>
        </row>
        <row r="772">
          <cell r="A772" t="str">
            <v>6323275525</v>
          </cell>
          <cell r="B772" t="str">
            <v>2026-10-16 09:46:56.988683</v>
          </cell>
          <cell r="C772">
            <v>1</v>
          </cell>
          <cell r="D772" t="str">
            <v>MORENA</v>
          </cell>
          <cell r="E772" t="str">
            <v>Lorenia Valles de MORENA</v>
          </cell>
        </row>
        <row r="773">
          <cell r="A773" t="str">
            <v>6424222607</v>
          </cell>
          <cell r="B773" t="str">
            <v>2026-10-16 09:47:11.067323</v>
          </cell>
          <cell r="C773">
            <v>1</v>
          </cell>
          <cell r="D773" t="str">
            <v>MORENA</v>
          </cell>
          <cell r="E773" t="str">
            <v>Lorenia Valles de MORENA</v>
          </cell>
        </row>
        <row r="774">
          <cell r="A774" t="str">
            <v>6441198433</v>
          </cell>
          <cell r="B774" t="str">
            <v>2026-10-16 09:47:29.390391</v>
          </cell>
          <cell r="C774">
            <v>1</v>
          </cell>
          <cell r="D774" t="str">
            <v>MORENA</v>
          </cell>
          <cell r="E774" t="str">
            <v>Lorenia Valles de MORENA</v>
          </cell>
        </row>
        <row r="775">
          <cell r="A775" t="str">
            <v>6441380383</v>
          </cell>
          <cell r="B775" t="str">
            <v>2026-10-16 09:47:31.629362</v>
          </cell>
          <cell r="C775">
            <v>1</v>
          </cell>
          <cell r="D775" t="str">
            <v>MORENA</v>
          </cell>
          <cell r="E775" t="str">
            <v>Lorenia Valles de MORENA</v>
          </cell>
        </row>
        <row r="776">
          <cell r="A776" t="str">
            <v>6442257176</v>
          </cell>
          <cell r="B776" t="str">
            <v>2026-10-16 09:47:38.194225</v>
          </cell>
          <cell r="C776">
            <v>1</v>
          </cell>
          <cell r="D776" t="str">
            <v>MORENA</v>
          </cell>
          <cell r="E776" t="str">
            <v>Lorenia Valles de MORENA</v>
          </cell>
        </row>
        <row r="777">
          <cell r="A777" t="str">
            <v>6441618568</v>
          </cell>
          <cell r="B777" t="str">
            <v>2026-10-16 09:48:05.302304</v>
          </cell>
          <cell r="C777">
            <v>1</v>
          </cell>
          <cell r="D777" t="str">
            <v>MORENA</v>
          </cell>
          <cell r="E777" t="str">
            <v>Lorenia Valles de MORENA</v>
          </cell>
        </row>
        <row r="778">
          <cell r="A778" t="str">
            <v>6441633051</v>
          </cell>
          <cell r="B778" t="str">
            <v>2026-10-16 09:48:00.587434</v>
          </cell>
          <cell r="C778">
            <v>1</v>
          </cell>
          <cell r="D778" t="str">
            <v>MORENA</v>
          </cell>
          <cell r="E778" t="str">
            <v>Lorenia Valles de MORENA</v>
          </cell>
        </row>
        <row r="779">
          <cell r="A779" t="str">
            <v>2851048534</v>
          </cell>
          <cell r="B779" t="str">
            <v>2026-10-16 09:48:27.052150</v>
          </cell>
          <cell r="C779">
            <v>1</v>
          </cell>
          <cell r="D779" t="str">
            <v>MORENA</v>
          </cell>
          <cell r="E779" t="str">
            <v>Lorenia Valles de MORENA</v>
          </cell>
        </row>
        <row r="780">
          <cell r="A780" t="str">
            <v>6313156637</v>
          </cell>
          <cell r="B780" t="str">
            <v>2026-10-16 09:48:34.682280</v>
          </cell>
          <cell r="C780">
            <v>1</v>
          </cell>
          <cell r="D780" t="str">
            <v>MORENA</v>
          </cell>
          <cell r="E780" t="str">
            <v>Lorenia Valles de MORENA</v>
          </cell>
        </row>
        <row r="781">
          <cell r="A781" t="str">
            <v>6333370338</v>
          </cell>
          <cell r="B781" t="str">
            <v>2026-10-16 09:48:26.895030</v>
          </cell>
          <cell r="C781">
            <v>1</v>
          </cell>
          <cell r="D781" t="str">
            <v>MORENA</v>
          </cell>
          <cell r="E781" t="str">
            <v>Lorenia Valles de MORENA</v>
          </cell>
        </row>
        <row r="782">
          <cell r="A782" t="str">
            <v>6621505067</v>
          </cell>
          <cell r="B782" t="str">
            <v>2026-10-16 09:48:30.094110</v>
          </cell>
          <cell r="C782">
            <v>1</v>
          </cell>
          <cell r="D782" t="str">
            <v>MORENA</v>
          </cell>
          <cell r="E782" t="str">
            <v>Lorenia Valles de MORENA</v>
          </cell>
        </row>
        <row r="783">
          <cell r="A783" t="str">
            <v>6643098664</v>
          </cell>
          <cell r="B783" t="str">
            <v>2026-10-16 09:48:53.101147</v>
          </cell>
          <cell r="C783">
            <v>1</v>
          </cell>
          <cell r="D783" t="str">
            <v>MORENA</v>
          </cell>
          <cell r="E783" t="str">
            <v>Lorenia Valles de MORENA</v>
          </cell>
        </row>
        <row r="784">
          <cell r="A784" t="str">
            <v>6428539266</v>
          </cell>
          <cell r="B784" t="str">
            <v>2026-10-16 09:49:07.814434</v>
          </cell>
          <cell r="C784">
            <v>1</v>
          </cell>
          <cell r="D784" t="str">
            <v>MORENA</v>
          </cell>
          <cell r="E784" t="str">
            <v>Lorenia Valles de MORENA</v>
          </cell>
        </row>
        <row r="785">
          <cell r="A785" t="str">
            <v>6333370485</v>
          </cell>
          <cell r="B785" t="str">
            <v>2026-10-16 09:49:38.804734</v>
          </cell>
          <cell r="C785">
            <v>1</v>
          </cell>
          <cell r="D785" t="str">
            <v>MORENA</v>
          </cell>
          <cell r="E785" t="str">
            <v>Lorenia Valles de MORENA</v>
          </cell>
        </row>
        <row r="786">
          <cell r="A786" t="str">
            <v>6342467845</v>
          </cell>
          <cell r="B786" t="str">
            <v>2026-10-16 09:49:33.693915</v>
          </cell>
          <cell r="C786">
            <v>1</v>
          </cell>
          <cell r="D786" t="str">
            <v>MORENA</v>
          </cell>
          <cell r="E786" t="str">
            <v>Lorenia Valles de MORENA</v>
          </cell>
        </row>
        <row r="787">
          <cell r="A787" t="str">
            <v>6621040130</v>
          </cell>
          <cell r="B787" t="str">
            <v>2026-10-16 09:49:38.420683</v>
          </cell>
          <cell r="C787">
            <v>1</v>
          </cell>
          <cell r="D787" t="str">
            <v>MORENA</v>
          </cell>
          <cell r="E787" t="str">
            <v>Lorenia Valles de MORENA</v>
          </cell>
        </row>
        <row r="788">
          <cell r="A788" t="str">
            <v>5587916333</v>
          </cell>
          <cell r="B788" t="str">
            <v>2026-10-16 09:49:43.089263</v>
          </cell>
          <cell r="C788">
            <v>1</v>
          </cell>
          <cell r="D788" t="str">
            <v>MORENA</v>
          </cell>
          <cell r="E788" t="str">
            <v>Lorenia Valles de MORENA</v>
          </cell>
        </row>
        <row r="789">
          <cell r="A789" t="str">
            <v>6622791460</v>
          </cell>
          <cell r="B789" t="str">
            <v>2026-10-16 09:49:52.397957</v>
          </cell>
          <cell r="C789">
            <v>1</v>
          </cell>
          <cell r="D789" t="str">
            <v>MORENA</v>
          </cell>
          <cell r="E789" t="str">
            <v>Lorenia Valles de MORENA</v>
          </cell>
        </row>
        <row r="790">
          <cell r="A790" t="str">
            <v>5517974149</v>
          </cell>
          <cell r="B790" t="str">
            <v>2026-10-16 09:49:57.059364</v>
          </cell>
          <cell r="C790">
            <v>1</v>
          </cell>
          <cell r="D790" t="str">
            <v>MORENA</v>
          </cell>
          <cell r="E790" t="str">
            <v>Lorenia Valles de MORENA</v>
          </cell>
        </row>
        <row r="791">
          <cell r="A791" t="str">
            <v>6228559281</v>
          </cell>
          <cell r="B791" t="str">
            <v>2026-10-16 09:50:00.194465</v>
          </cell>
          <cell r="C791">
            <v>1</v>
          </cell>
          <cell r="D791" t="str">
            <v>MORENA</v>
          </cell>
          <cell r="E791" t="str">
            <v>Lorenia Valles de MORENA</v>
          </cell>
        </row>
        <row r="792">
          <cell r="A792" t="str">
            <v>6333333617</v>
          </cell>
          <cell r="B792" t="str">
            <v>2026-10-16 09:50:06.981234</v>
          </cell>
          <cell r="C792">
            <v>1</v>
          </cell>
          <cell r="D792" t="str">
            <v>MORENA</v>
          </cell>
          <cell r="E792" t="str">
            <v>Lorenia Valles de MORENA</v>
          </cell>
        </row>
        <row r="793">
          <cell r="A793" t="str">
            <v>6621572646</v>
          </cell>
          <cell r="B793" t="str">
            <v>2026-10-16 09:50:18.613566</v>
          </cell>
          <cell r="C793">
            <v>1</v>
          </cell>
          <cell r="D793" t="str">
            <v>MORENA</v>
          </cell>
          <cell r="E793" t="str">
            <v>Lorenia Valles de MORENA</v>
          </cell>
        </row>
        <row r="794">
          <cell r="A794" t="str">
            <v>6313180905</v>
          </cell>
          <cell r="B794" t="str">
            <v>2026-10-16 09:50:12.148761</v>
          </cell>
          <cell r="C794">
            <v>1</v>
          </cell>
          <cell r="D794" t="str">
            <v>MORENA</v>
          </cell>
          <cell r="E794" t="str">
            <v>Lorenia Valles de MORENA</v>
          </cell>
        </row>
        <row r="795">
          <cell r="A795" t="str">
            <v>6441375714</v>
          </cell>
          <cell r="B795" t="str">
            <v>2026-10-16 09:50:26.395611</v>
          </cell>
          <cell r="C795">
            <v>1</v>
          </cell>
          <cell r="D795" t="str">
            <v>MORENA</v>
          </cell>
          <cell r="E795" t="str">
            <v>Lorenia Valles de MORENA</v>
          </cell>
        </row>
        <row r="796">
          <cell r="A796" t="str">
            <v>6331099659</v>
          </cell>
          <cell r="B796" t="str">
            <v>2026-10-16 09:50:29.107739</v>
          </cell>
          <cell r="C796">
            <v>1</v>
          </cell>
          <cell r="D796" t="str">
            <v>MORENA</v>
          </cell>
          <cell r="E796" t="str">
            <v>Lorenia Valles de MORENA</v>
          </cell>
        </row>
        <row r="797">
          <cell r="A797" t="str">
            <v>2225362664</v>
          </cell>
          <cell r="B797" t="str">
            <v>2026-10-16 09:50:44.823814</v>
          </cell>
          <cell r="C797">
            <v>1</v>
          </cell>
          <cell r="D797" t="str">
            <v>MORENA</v>
          </cell>
          <cell r="E797" t="str">
            <v>Lorenia Valles de MORENA</v>
          </cell>
        </row>
        <row r="798">
          <cell r="A798" t="str">
            <v>5519260596</v>
          </cell>
          <cell r="B798" t="str">
            <v>2026-10-16 09:50:42.185366</v>
          </cell>
          <cell r="C798">
            <v>1</v>
          </cell>
          <cell r="D798" t="str">
            <v>MORENA</v>
          </cell>
          <cell r="E798" t="str">
            <v>Lorenia Valles de MORENA</v>
          </cell>
        </row>
        <row r="799">
          <cell r="A799" t="str">
            <v>6623172666</v>
          </cell>
          <cell r="B799" t="str">
            <v>2026-10-16 09:50:44.527439</v>
          </cell>
          <cell r="C799">
            <v>1</v>
          </cell>
          <cell r="D799" t="str">
            <v>MORENA</v>
          </cell>
          <cell r="E799" t="str">
            <v>Lorenia Valles de MORENA</v>
          </cell>
        </row>
        <row r="800">
          <cell r="A800" t="str">
            <v>6453305381</v>
          </cell>
          <cell r="B800" t="str">
            <v>2026-10-16 09:50:47.577613</v>
          </cell>
          <cell r="C800">
            <v>1</v>
          </cell>
          <cell r="D800" t="str">
            <v>MORENA</v>
          </cell>
          <cell r="E800" t="str">
            <v>Lorenia Valles de MORENA</v>
          </cell>
        </row>
        <row r="801">
          <cell r="A801" t="str">
            <v>6441679325</v>
          </cell>
          <cell r="B801" t="str">
            <v>2026-10-16 09:51:10.948837</v>
          </cell>
          <cell r="C801">
            <v>1</v>
          </cell>
          <cell r="D801" t="str">
            <v>MORENA</v>
          </cell>
          <cell r="E801" t="str">
            <v>Lorenia Valles de MORENA</v>
          </cell>
        </row>
        <row r="802">
          <cell r="A802" t="str">
            <v>6621397506</v>
          </cell>
          <cell r="B802" t="str">
            <v>2026-10-16 09:51:45.522437</v>
          </cell>
          <cell r="C802">
            <v>1</v>
          </cell>
          <cell r="D802" t="str">
            <v>MORENA</v>
          </cell>
          <cell r="E802" t="str">
            <v>Lorenia Valles de MORENA</v>
          </cell>
        </row>
        <row r="803">
          <cell r="A803" t="str">
            <v>6471084343</v>
          </cell>
          <cell r="B803" t="str">
            <v>2026-10-16 09:51:48.176453</v>
          </cell>
          <cell r="C803">
            <v>1</v>
          </cell>
          <cell r="D803" t="str">
            <v>MORENA</v>
          </cell>
          <cell r="E803" t="str">
            <v>Lorenia Valles de MORENA</v>
          </cell>
        </row>
        <row r="804">
          <cell r="A804" t="str">
            <v>6629487586</v>
          </cell>
          <cell r="B804" t="str">
            <v>2026-10-16 09:52:12.418524</v>
          </cell>
          <cell r="C804">
            <v>1</v>
          </cell>
          <cell r="D804" t="str">
            <v>MORENA</v>
          </cell>
          <cell r="E804" t="str">
            <v>Lorenia Valles de MORENA</v>
          </cell>
        </row>
        <row r="805">
          <cell r="A805" t="str">
            <v>6381130120</v>
          </cell>
          <cell r="B805" t="str">
            <v>2026-10-16 09:52:04.044819</v>
          </cell>
          <cell r="C805">
            <v>1</v>
          </cell>
          <cell r="D805" t="str">
            <v>MORENA</v>
          </cell>
          <cell r="E805" t="str">
            <v>Lorenia Valles de MORENA</v>
          </cell>
        </row>
        <row r="806">
          <cell r="A806" t="str">
            <v>6621710417</v>
          </cell>
          <cell r="B806" t="str">
            <v>2026-10-16 09:52:09.564130</v>
          </cell>
          <cell r="C806">
            <v>1</v>
          </cell>
          <cell r="D806" t="str">
            <v>MORENA</v>
          </cell>
          <cell r="E806" t="str">
            <v>Lorenia Valles de MORENA</v>
          </cell>
        </row>
        <row r="807">
          <cell r="A807" t="str">
            <v>7712340370</v>
          </cell>
          <cell r="B807" t="str">
            <v>2026-10-16 09:52:26.172280</v>
          </cell>
          <cell r="C807">
            <v>1</v>
          </cell>
          <cell r="D807" t="str">
            <v>MORENA</v>
          </cell>
          <cell r="E807" t="str">
            <v>Lorenia Valles de MORENA</v>
          </cell>
        </row>
        <row r="808">
          <cell r="A808" t="str">
            <v>6441030105</v>
          </cell>
          <cell r="B808" t="str">
            <v>2026-10-16 09:52:26.730754</v>
          </cell>
          <cell r="C808">
            <v>1</v>
          </cell>
          <cell r="D808" t="str">
            <v>MORENA</v>
          </cell>
          <cell r="E808" t="str">
            <v>Lorenia Valles de MORENA</v>
          </cell>
        </row>
        <row r="809">
          <cell r="A809" t="str">
            <v>6621871435</v>
          </cell>
          <cell r="B809" t="str">
            <v>2026-10-16 09:52:20.013059</v>
          </cell>
          <cell r="C809">
            <v>1</v>
          </cell>
          <cell r="D809" t="str">
            <v>MORENA</v>
          </cell>
          <cell r="E809" t="str">
            <v>Lorenia Valles de MORENA</v>
          </cell>
        </row>
        <row r="810">
          <cell r="A810" t="str">
            <v>6535347736</v>
          </cell>
          <cell r="B810" t="str">
            <v>2026-10-16 09:52:26.391684</v>
          </cell>
          <cell r="C810">
            <v>1</v>
          </cell>
          <cell r="D810" t="str">
            <v>MORENA</v>
          </cell>
          <cell r="E810" t="str">
            <v>Lorenia Valles de MORENA</v>
          </cell>
        </row>
        <row r="811">
          <cell r="A811" t="str">
            <v>7531001917</v>
          </cell>
          <cell r="B811" t="str">
            <v>2026-10-16 09:52:21.253247</v>
          </cell>
          <cell r="C811">
            <v>1</v>
          </cell>
          <cell r="D811" t="str">
            <v>MORENA</v>
          </cell>
          <cell r="E811" t="str">
            <v>Lorenia Valles de MORENA</v>
          </cell>
        </row>
        <row r="812">
          <cell r="A812" t="str">
            <v>6313161849</v>
          </cell>
          <cell r="B812" t="str">
            <v>2026-10-16 09:52:47.042065</v>
          </cell>
          <cell r="C812">
            <v>1</v>
          </cell>
          <cell r="D812" t="str">
            <v>MORENA</v>
          </cell>
          <cell r="E812" t="str">
            <v>Lorenia Valles de MORENA</v>
          </cell>
        </row>
        <row r="813">
          <cell r="A813" t="str">
            <v>6622291226</v>
          </cell>
          <cell r="B813" t="str">
            <v>2026-10-16 09:52:44.960895</v>
          </cell>
          <cell r="C813">
            <v>1</v>
          </cell>
          <cell r="D813" t="str">
            <v>MORENA</v>
          </cell>
          <cell r="E813" t="str">
            <v>Lorenia Valles de MORENA</v>
          </cell>
        </row>
        <row r="814">
          <cell r="A814" t="str">
            <v>6622569789</v>
          </cell>
          <cell r="B814" t="str">
            <v>2026-10-16 09:53:15.856417</v>
          </cell>
          <cell r="C814">
            <v>1</v>
          </cell>
          <cell r="D814" t="str">
            <v>MORENA</v>
          </cell>
          <cell r="E814" t="str">
            <v>Lorenia Valles de MORENA</v>
          </cell>
        </row>
        <row r="815">
          <cell r="A815" t="str">
            <v>6621128395</v>
          </cell>
          <cell r="B815" t="str">
            <v>2026-10-16 09:53:33.780670</v>
          </cell>
          <cell r="C815">
            <v>1</v>
          </cell>
          <cell r="D815" t="str">
            <v>MORENA</v>
          </cell>
          <cell r="E815" t="str">
            <v>Lorenia Valles de MORENA</v>
          </cell>
        </row>
        <row r="816">
          <cell r="A816" t="str">
            <v>6474286441</v>
          </cell>
          <cell r="B816" t="str">
            <v>2026-10-16 09:53:32.241648</v>
          </cell>
          <cell r="C816">
            <v>1</v>
          </cell>
          <cell r="D816" t="str">
            <v>MORENA</v>
          </cell>
          <cell r="E816" t="str">
            <v>Lorenia Valles de MORENA</v>
          </cell>
        </row>
        <row r="817">
          <cell r="A817" t="str">
            <v>6623160734</v>
          </cell>
          <cell r="B817" t="str">
            <v>2026-10-16 09:53:37.560437</v>
          </cell>
          <cell r="C817">
            <v>1</v>
          </cell>
          <cell r="D817" t="str">
            <v>MORENA</v>
          </cell>
          <cell r="E817" t="str">
            <v>Lorenia Valles de MORENA</v>
          </cell>
        </row>
        <row r="818">
          <cell r="A818" t="str">
            <v>6312095700</v>
          </cell>
          <cell r="B818" t="str">
            <v>2026-10-16 09:53:33.176681</v>
          </cell>
          <cell r="C818">
            <v>1</v>
          </cell>
          <cell r="D818" t="str">
            <v>MORENA</v>
          </cell>
          <cell r="E818" t="str">
            <v>Lorenia Valles de MORENA</v>
          </cell>
        </row>
        <row r="819">
          <cell r="A819" t="str">
            <v>6621133197</v>
          </cell>
          <cell r="B819" t="str">
            <v>2026-10-16 09:53:50.197844</v>
          </cell>
          <cell r="C819">
            <v>1</v>
          </cell>
          <cell r="D819" t="str">
            <v>MORENA</v>
          </cell>
          <cell r="E819" t="str">
            <v>Lorenia Valles de MORENA</v>
          </cell>
        </row>
        <row r="820">
          <cell r="A820" t="str">
            <v>6531336520</v>
          </cell>
          <cell r="B820" t="str">
            <v>2026-10-16 09:54:19.198069</v>
          </cell>
          <cell r="C820">
            <v>1</v>
          </cell>
          <cell r="D820" t="str">
            <v>MORENA</v>
          </cell>
          <cell r="E820" t="str">
            <v>Lorenia Valles de MORENA</v>
          </cell>
        </row>
        <row r="821">
          <cell r="A821" t="str">
            <v>6621397371</v>
          </cell>
          <cell r="B821" t="str">
            <v>2026-10-16 09:54:19.736314</v>
          </cell>
          <cell r="C821">
            <v>1</v>
          </cell>
          <cell r="D821" t="str">
            <v>MORENA</v>
          </cell>
          <cell r="E821" t="str">
            <v>Lorenia Valles de MORENA</v>
          </cell>
        </row>
        <row r="822">
          <cell r="A822" t="str">
            <v>6411010910</v>
          </cell>
          <cell r="B822" t="str">
            <v>2026-10-16 09:54:16.831489</v>
          </cell>
          <cell r="C822">
            <v>1</v>
          </cell>
          <cell r="D822" t="str">
            <v>MORENA</v>
          </cell>
          <cell r="E822" t="str">
            <v>Lorenia Valles de MORENA</v>
          </cell>
        </row>
        <row r="823">
          <cell r="A823" t="str">
            <v>6444624338</v>
          </cell>
          <cell r="B823" t="str">
            <v>2026-10-16 09:54:30.083389</v>
          </cell>
          <cell r="C823">
            <v>1</v>
          </cell>
          <cell r="D823" t="str">
            <v>MORENA</v>
          </cell>
          <cell r="E823" t="str">
            <v>Lorenia Valles de MORENA</v>
          </cell>
        </row>
        <row r="824">
          <cell r="A824" t="str">
            <v>6531278380</v>
          </cell>
          <cell r="B824" t="str">
            <v>2026-10-16 09:54:23.327830</v>
          </cell>
          <cell r="C824">
            <v>1</v>
          </cell>
          <cell r="D824" t="str">
            <v>MORENA</v>
          </cell>
          <cell r="E824" t="str">
            <v>Lorenia Valles de MORENA</v>
          </cell>
        </row>
        <row r="825">
          <cell r="A825" t="str">
            <v>6451059037</v>
          </cell>
          <cell r="B825" t="str">
            <v>2026-10-16 09:54:34.655221</v>
          </cell>
          <cell r="C825">
            <v>1</v>
          </cell>
          <cell r="D825" t="str">
            <v>MORENA</v>
          </cell>
          <cell r="E825" t="str">
            <v>Lorenia Valles de MORENA</v>
          </cell>
        </row>
        <row r="826">
          <cell r="A826" t="str">
            <v>6311131631</v>
          </cell>
          <cell r="B826" t="str">
            <v>2026-10-16 09:54:30.982898</v>
          </cell>
          <cell r="C826">
            <v>1</v>
          </cell>
          <cell r="D826" t="str">
            <v>MORENA</v>
          </cell>
          <cell r="E826" t="str">
            <v>Lorenia Valles de MORENA</v>
          </cell>
        </row>
        <row r="827">
          <cell r="A827" t="str">
            <v>6441232840</v>
          </cell>
          <cell r="B827" t="str">
            <v>2026-10-16 09:54:36.563873</v>
          </cell>
          <cell r="C827">
            <v>1</v>
          </cell>
          <cell r="D827" t="str">
            <v>MORENA</v>
          </cell>
          <cell r="E827" t="str">
            <v>Lorenia Valles de MORENA</v>
          </cell>
        </row>
        <row r="828">
          <cell r="A828" t="str">
            <v>6383803067</v>
          </cell>
          <cell r="B828" t="str">
            <v>2026-10-16 09:54:35.548048</v>
          </cell>
          <cell r="C828">
            <v>1</v>
          </cell>
          <cell r="D828" t="str">
            <v>MORENA</v>
          </cell>
          <cell r="E828" t="str">
            <v>Lorenia Valles de MORENA</v>
          </cell>
        </row>
        <row r="829">
          <cell r="A829" t="str">
            <v>6621939116</v>
          </cell>
          <cell r="B829" t="str">
            <v>2026-10-16 09:54:53.862157</v>
          </cell>
          <cell r="C829">
            <v>1</v>
          </cell>
          <cell r="D829" t="str">
            <v>MORENA</v>
          </cell>
          <cell r="E829" t="str">
            <v>Lorenia Valles de MORENA</v>
          </cell>
        </row>
        <row r="830">
          <cell r="A830" t="str">
            <v>6621460314</v>
          </cell>
          <cell r="B830" t="str">
            <v>2026-10-16 09:55:12.403255</v>
          </cell>
          <cell r="C830">
            <v>1</v>
          </cell>
          <cell r="D830" t="str">
            <v>MORENA</v>
          </cell>
          <cell r="E830" t="str">
            <v>Lorenia Valles de MORENA</v>
          </cell>
        </row>
        <row r="831">
          <cell r="A831" t="str">
            <v>6622523153</v>
          </cell>
          <cell r="B831" t="str">
            <v>2026-10-16 09:55:18.444175</v>
          </cell>
          <cell r="C831">
            <v>1</v>
          </cell>
          <cell r="D831" t="str">
            <v>MORENA</v>
          </cell>
          <cell r="E831" t="str">
            <v>Lorenia Valles de MORENA</v>
          </cell>
        </row>
        <row r="832">
          <cell r="A832" t="str">
            <v>6441149479</v>
          </cell>
          <cell r="B832" t="str">
            <v>2026-10-16 09:55:22.134799</v>
          </cell>
          <cell r="C832">
            <v>1</v>
          </cell>
          <cell r="D832" t="str">
            <v>MORENA</v>
          </cell>
          <cell r="E832" t="str">
            <v>Lorenia Valles de MORENA</v>
          </cell>
        </row>
        <row r="833">
          <cell r="A833" t="str">
            <v>6331204296</v>
          </cell>
          <cell r="B833" t="str">
            <v>2026-10-16 09:55:31.733846</v>
          </cell>
          <cell r="C833">
            <v>1</v>
          </cell>
          <cell r="D833" t="str">
            <v>MORENA</v>
          </cell>
          <cell r="E833" t="str">
            <v>Lorenia Valles de MORENA</v>
          </cell>
        </row>
        <row r="834">
          <cell r="A834" t="str">
            <v>6471272559</v>
          </cell>
          <cell r="B834" t="str">
            <v>2026-10-16 09:55:33.845310</v>
          </cell>
          <cell r="C834">
            <v>1</v>
          </cell>
          <cell r="D834" t="str">
            <v>MORENA</v>
          </cell>
          <cell r="E834" t="str">
            <v>Lorenia Valles de MORENA</v>
          </cell>
        </row>
        <row r="835">
          <cell r="A835" t="str">
            <v>6471103549</v>
          </cell>
          <cell r="B835" t="str">
            <v>2026-10-16 09:55:33.171716</v>
          </cell>
          <cell r="C835">
            <v>1</v>
          </cell>
          <cell r="D835" t="str">
            <v>MORENA</v>
          </cell>
          <cell r="E835" t="str">
            <v>Lorenia Valles de MORENA</v>
          </cell>
        </row>
        <row r="836">
          <cell r="A836" t="str">
            <v>6629373223</v>
          </cell>
          <cell r="B836" t="str">
            <v>2026-10-16 09:55:25.437846</v>
          </cell>
          <cell r="C836">
            <v>1</v>
          </cell>
          <cell r="D836" t="str">
            <v>MORENA</v>
          </cell>
          <cell r="E836" t="str">
            <v>Lorenia Valles de MORENA</v>
          </cell>
        </row>
        <row r="837">
          <cell r="A837" t="str">
            <v>6381057804</v>
          </cell>
          <cell r="B837" t="str">
            <v>2026-10-16 09:55:42.076724</v>
          </cell>
          <cell r="C837">
            <v>1</v>
          </cell>
          <cell r="D837" t="str">
            <v>MORENA</v>
          </cell>
          <cell r="E837" t="str">
            <v>Lorenia Valles de MORENA</v>
          </cell>
        </row>
        <row r="838">
          <cell r="A838" t="str">
            <v>6421083811</v>
          </cell>
          <cell r="B838" t="str">
            <v>2026-10-16 09:56:08.549198</v>
          </cell>
          <cell r="C838">
            <v>1</v>
          </cell>
          <cell r="D838" t="str">
            <v>MORENA</v>
          </cell>
          <cell r="E838" t="str">
            <v>Lorenia Valles de MORENA</v>
          </cell>
        </row>
        <row r="839">
          <cell r="A839" t="str">
            <v>3311151565</v>
          </cell>
          <cell r="B839" t="str">
            <v>2026-10-16 09:56:16.131392</v>
          </cell>
          <cell r="C839">
            <v>1</v>
          </cell>
          <cell r="D839" t="str">
            <v>MORENA</v>
          </cell>
          <cell r="E839" t="str">
            <v>Lorenia Valles de MORENA</v>
          </cell>
        </row>
        <row r="840">
          <cell r="A840" t="str">
            <v>6441890735</v>
          </cell>
          <cell r="B840" t="str">
            <v>2026-10-16 09:56:17.840135</v>
          </cell>
          <cell r="C840">
            <v>1</v>
          </cell>
          <cell r="D840" t="str">
            <v>MORENA</v>
          </cell>
          <cell r="E840" t="str">
            <v>Lorenia Valles de MORENA</v>
          </cell>
        </row>
        <row r="841">
          <cell r="A841" t="str">
            <v>6421150366</v>
          </cell>
          <cell r="B841" t="str">
            <v>2026-10-16 09:56:21.703251</v>
          </cell>
          <cell r="C841">
            <v>1</v>
          </cell>
          <cell r="D841" t="str">
            <v>MORENA</v>
          </cell>
          <cell r="E841" t="str">
            <v>Lorenia Valles de MORENA</v>
          </cell>
        </row>
        <row r="842">
          <cell r="A842" t="str">
            <v>6628481346</v>
          </cell>
          <cell r="B842" t="str">
            <v>2026-10-16 09:56:27.761838</v>
          </cell>
          <cell r="C842">
            <v>1</v>
          </cell>
          <cell r="D842" t="str">
            <v>MORENA</v>
          </cell>
          <cell r="E842" t="str">
            <v>Lorenia Valles de MORENA</v>
          </cell>
        </row>
        <row r="843">
          <cell r="A843" t="str">
            <v>6144885025</v>
          </cell>
          <cell r="B843" t="str">
            <v>2026-10-16 09:56:37.183240</v>
          </cell>
          <cell r="C843">
            <v>1</v>
          </cell>
          <cell r="D843" t="str">
            <v>MORENA</v>
          </cell>
          <cell r="E843" t="str">
            <v>Lorenia Valles de MORENA</v>
          </cell>
        </row>
        <row r="844">
          <cell r="A844" t="str">
            <v>9581001823</v>
          </cell>
          <cell r="B844" t="str">
            <v>2026-10-16 09:56:36.991568</v>
          </cell>
          <cell r="C844">
            <v>1</v>
          </cell>
          <cell r="D844" t="str">
            <v>MORENA</v>
          </cell>
          <cell r="E844" t="str">
            <v>Lorenia Valles de MORENA</v>
          </cell>
        </row>
        <row r="845">
          <cell r="A845" t="str">
            <v>3312998235</v>
          </cell>
          <cell r="B845" t="str">
            <v>2026-10-16 09:56:41.351939</v>
          </cell>
          <cell r="C845">
            <v>1</v>
          </cell>
          <cell r="D845" t="str">
            <v>MORENA</v>
          </cell>
          <cell r="E845" t="str">
            <v>Lorenia Valles de MORENA</v>
          </cell>
        </row>
        <row r="846">
          <cell r="A846" t="str">
            <v>6441212222</v>
          </cell>
          <cell r="B846" t="str">
            <v>2026-10-16 09:56:47.624306</v>
          </cell>
          <cell r="C846">
            <v>1</v>
          </cell>
          <cell r="D846" t="str">
            <v>MORENA</v>
          </cell>
          <cell r="E846" t="str">
            <v>Lorenia Valles de MORENA</v>
          </cell>
        </row>
        <row r="847">
          <cell r="A847" t="str">
            <v>6532088084</v>
          </cell>
          <cell r="B847" t="str">
            <v>2026-10-16 09:56:51.651825</v>
          </cell>
          <cell r="C847">
            <v>1</v>
          </cell>
          <cell r="D847" t="str">
            <v>MORENA</v>
          </cell>
          <cell r="E847" t="str">
            <v>Lorenia Valles de MORENA</v>
          </cell>
        </row>
        <row r="848">
          <cell r="A848" t="str">
            <v>6621434868</v>
          </cell>
          <cell r="B848" t="str">
            <v>2026-10-16 09:56:57.966675</v>
          </cell>
          <cell r="C848">
            <v>1</v>
          </cell>
          <cell r="D848" t="str">
            <v>MORENA</v>
          </cell>
          <cell r="E848" t="str">
            <v>Lorenia Valles de MORENA</v>
          </cell>
        </row>
        <row r="849">
          <cell r="A849" t="str">
            <v>5521947448</v>
          </cell>
          <cell r="B849" t="str">
            <v>2026-10-16 09:56:53.914635</v>
          </cell>
          <cell r="C849">
            <v>1</v>
          </cell>
          <cell r="D849" t="str">
            <v>MORENA</v>
          </cell>
          <cell r="E849" t="str">
            <v>Lorenia Valles de MORENA</v>
          </cell>
        </row>
        <row r="850">
          <cell r="A850" t="str">
            <v>6441340516</v>
          </cell>
          <cell r="B850" t="str">
            <v>2026-10-16 09:56:55.973223</v>
          </cell>
          <cell r="C850">
            <v>1</v>
          </cell>
          <cell r="D850" t="str">
            <v>MORENA</v>
          </cell>
          <cell r="E850" t="str">
            <v>Lorenia Valles de MORENA</v>
          </cell>
        </row>
        <row r="851">
          <cell r="A851" t="str">
            <v>6421125803</v>
          </cell>
          <cell r="B851" t="str">
            <v>2026-10-16 09:57:22.280642</v>
          </cell>
          <cell r="C851">
            <v>1</v>
          </cell>
          <cell r="D851" t="str">
            <v>MORENA</v>
          </cell>
          <cell r="E851" t="str">
            <v>Lorenia Valles de MORENA</v>
          </cell>
        </row>
        <row r="852">
          <cell r="A852" t="str">
            <v>6311130562</v>
          </cell>
          <cell r="B852" t="str">
            <v>2026-10-16 09:57:25.382800</v>
          </cell>
          <cell r="C852">
            <v>1</v>
          </cell>
          <cell r="D852" t="str">
            <v>MORENA</v>
          </cell>
          <cell r="E852" t="str">
            <v>Lorenia Valles de MORENA</v>
          </cell>
        </row>
        <row r="853">
          <cell r="A853" t="str">
            <v>6531156659</v>
          </cell>
          <cell r="B853" t="str">
            <v>2026-10-16 09:57:20.264711</v>
          </cell>
          <cell r="C853">
            <v>1</v>
          </cell>
          <cell r="D853" t="str">
            <v>MORENA</v>
          </cell>
          <cell r="E853" t="str">
            <v>Lorenia Valles de MORENA</v>
          </cell>
        </row>
        <row r="854">
          <cell r="A854" t="str">
            <v>6621003351</v>
          </cell>
          <cell r="B854" t="str">
            <v>2026-10-16 09:57:36.961082</v>
          </cell>
          <cell r="C854">
            <v>1</v>
          </cell>
          <cell r="D854" t="str">
            <v>MORENA</v>
          </cell>
          <cell r="E854" t="str">
            <v>Lorenia Valles de MORENA</v>
          </cell>
        </row>
        <row r="855">
          <cell r="A855" t="str">
            <v>6371226722</v>
          </cell>
          <cell r="B855" t="str">
            <v>2026-10-16 09:57:35.712073</v>
          </cell>
          <cell r="C855">
            <v>1</v>
          </cell>
          <cell r="D855" t="str">
            <v>MORENA</v>
          </cell>
          <cell r="E855" t="str">
            <v>Lorenia Valles de MORENA</v>
          </cell>
        </row>
        <row r="856">
          <cell r="A856" t="str">
            <v>6311110828</v>
          </cell>
          <cell r="B856" t="str">
            <v>2026-10-16 09:57:35.079918</v>
          </cell>
          <cell r="C856">
            <v>1</v>
          </cell>
          <cell r="D856" t="str">
            <v>MORENA</v>
          </cell>
          <cell r="E856" t="str">
            <v>Lorenia Valles de MORENA</v>
          </cell>
        </row>
        <row r="857">
          <cell r="A857" t="str">
            <v>6371056136</v>
          </cell>
          <cell r="B857" t="str">
            <v>2026-10-16 09:57:40.369580</v>
          </cell>
          <cell r="C857">
            <v>1</v>
          </cell>
          <cell r="D857" t="str">
            <v>MORENA</v>
          </cell>
          <cell r="E857" t="str">
            <v>Lorenia Valles de MORENA</v>
          </cell>
        </row>
        <row r="858">
          <cell r="A858" t="str">
            <v>6331230528</v>
          </cell>
          <cell r="B858" t="str">
            <v>2026-10-16 09:57:40.549379</v>
          </cell>
          <cell r="C858">
            <v>1</v>
          </cell>
          <cell r="D858" t="str">
            <v>MORENA</v>
          </cell>
          <cell r="E858" t="str">
            <v>Lorenia Valles de MORENA</v>
          </cell>
        </row>
        <row r="859">
          <cell r="A859" t="str">
            <v>6441429144</v>
          </cell>
          <cell r="B859" t="str">
            <v>2026-10-16 09:57:45.712506</v>
          </cell>
          <cell r="C859">
            <v>1</v>
          </cell>
          <cell r="D859" t="str">
            <v>MORENA</v>
          </cell>
          <cell r="E859" t="str">
            <v>Lorenia Valles de MORENA</v>
          </cell>
        </row>
        <row r="860">
          <cell r="A860" t="str">
            <v>6441114527</v>
          </cell>
          <cell r="B860" t="str">
            <v>2026-10-16 09:57:50.095073</v>
          </cell>
          <cell r="C860">
            <v>1</v>
          </cell>
          <cell r="D860" t="str">
            <v>MORENA</v>
          </cell>
          <cell r="E860" t="str">
            <v>Lorenia Valles de MORENA</v>
          </cell>
        </row>
        <row r="861">
          <cell r="A861" t="str">
            <v>6861579830</v>
          </cell>
          <cell r="B861" t="str">
            <v>2026-10-16 09:57:58.466147</v>
          </cell>
          <cell r="C861">
            <v>1</v>
          </cell>
          <cell r="D861" t="str">
            <v>MORENA</v>
          </cell>
          <cell r="E861" t="str">
            <v>Lorenia Valles de MORENA</v>
          </cell>
        </row>
        <row r="862">
          <cell r="A862" t="str">
            <v>6371174171</v>
          </cell>
          <cell r="B862" t="str">
            <v>2026-10-16 09:58:15.174963</v>
          </cell>
          <cell r="C862">
            <v>1</v>
          </cell>
          <cell r="D862" t="str">
            <v>MORENA</v>
          </cell>
          <cell r="E862" t="str">
            <v>Lorenia Valles de MORENA</v>
          </cell>
        </row>
        <row r="863">
          <cell r="A863" t="str">
            <v>6622503247</v>
          </cell>
          <cell r="B863" t="str">
            <v>2026-10-16 09:58:20.672398</v>
          </cell>
          <cell r="C863">
            <v>1</v>
          </cell>
          <cell r="D863" t="str">
            <v>MORENA</v>
          </cell>
          <cell r="E863" t="str">
            <v>Lorenia Valles de MORENA</v>
          </cell>
        </row>
        <row r="864">
          <cell r="A864" t="str">
            <v>6311351561</v>
          </cell>
          <cell r="B864" t="str">
            <v>2026-10-16 09:58:23.222677</v>
          </cell>
          <cell r="C864">
            <v>1</v>
          </cell>
          <cell r="D864" t="str">
            <v>MORENA</v>
          </cell>
          <cell r="E864" t="str">
            <v>Lorenia Valles de MORENA</v>
          </cell>
        </row>
        <row r="865">
          <cell r="A865" t="str">
            <v>6621905917</v>
          </cell>
          <cell r="B865" t="str">
            <v>2026-10-16 09:58:27.730309</v>
          </cell>
          <cell r="C865">
            <v>1</v>
          </cell>
          <cell r="D865" t="str">
            <v>MORENA</v>
          </cell>
          <cell r="E865" t="str">
            <v>Lorenia Valles de MORENA</v>
          </cell>
        </row>
        <row r="866">
          <cell r="A866" t="str">
            <v>6623398076</v>
          </cell>
          <cell r="B866" t="str">
            <v>2026-10-16 09:58:25.560313</v>
          </cell>
          <cell r="C866">
            <v>1</v>
          </cell>
          <cell r="D866" t="str">
            <v>MORENA</v>
          </cell>
          <cell r="E866" t="str">
            <v>Lorenia Valles de MORENA</v>
          </cell>
        </row>
        <row r="867">
          <cell r="A867" t="str">
            <v>6424827410</v>
          </cell>
          <cell r="B867" t="str">
            <v>2026-10-16 09:58:32.650075</v>
          </cell>
          <cell r="C867">
            <v>1</v>
          </cell>
          <cell r="D867" t="str">
            <v>MORENA</v>
          </cell>
          <cell r="E867" t="str">
            <v>Lorenia Valles de MORENA</v>
          </cell>
        </row>
        <row r="868">
          <cell r="A868" t="str">
            <v>6442508384</v>
          </cell>
          <cell r="B868" t="str">
            <v>2026-10-16 09:58:35.348072</v>
          </cell>
          <cell r="C868">
            <v>1</v>
          </cell>
          <cell r="D868" t="str">
            <v>MORENA</v>
          </cell>
          <cell r="E868" t="str">
            <v>Lorenia Valles de MORENA</v>
          </cell>
        </row>
        <row r="869">
          <cell r="A869" t="str">
            <v>6622577118</v>
          </cell>
          <cell r="B869" t="str">
            <v>2026-10-16 09:58:40.961815</v>
          </cell>
          <cell r="C869">
            <v>1</v>
          </cell>
          <cell r="D869" t="str">
            <v>MORENA</v>
          </cell>
          <cell r="E869" t="str">
            <v>Lorenia Valles de MORENA</v>
          </cell>
        </row>
        <row r="870">
          <cell r="A870" t="str">
            <v>6221097729</v>
          </cell>
          <cell r="B870" t="str">
            <v>2026-10-16 09:58:55.101615</v>
          </cell>
          <cell r="C870">
            <v>1</v>
          </cell>
          <cell r="D870" t="str">
            <v>MORENA</v>
          </cell>
          <cell r="E870" t="str">
            <v>Lorenia Valles de MORENA</v>
          </cell>
        </row>
        <row r="871">
          <cell r="A871" t="str">
            <v>3121553971</v>
          </cell>
          <cell r="B871" t="str">
            <v>2026-10-16 09:58:56.122665</v>
          </cell>
          <cell r="C871">
            <v>1</v>
          </cell>
          <cell r="D871" t="str">
            <v>MORENA</v>
          </cell>
          <cell r="E871" t="str">
            <v>Lorenia Valles de MORENA</v>
          </cell>
        </row>
        <row r="872">
          <cell r="A872" t="str">
            <v>6333336673</v>
          </cell>
          <cell r="B872" t="str">
            <v>2026-10-16 09:59:08.201210</v>
          </cell>
          <cell r="C872">
            <v>1</v>
          </cell>
          <cell r="D872" t="str">
            <v>MORENA</v>
          </cell>
          <cell r="E872" t="str">
            <v>Lorenia Valles de MORENA</v>
          </cell>
        </row>
        <row r="873">
          <cell r="A873" t="str">
            <v>6251271518</v>
          </cell>
          <cell r="B873" t="str">
            <v>2026-10-16 09:59:04.814297</v>
          </cell>
          <cell r="C873">
            <v>1</v>
          </cell>
          <cell r="D873" t="str">
            <v>MORENA</v>
          </cell>
          <cell r="E873" t="str">
            <v>Lorenia Valles de MORENA</v>
          </cell>
        </row>
        <row r="874">
          <cell r="A874" t="str">
            <v>6623188192</v>
          </cell>
          <cell r="B874" t="str">
            <v>2026-10-16 09:59:08.981022</v>
          </cell>
          <cell r="C874">
            <v>1</v>
          </cell>
          <cell r="D874" t="str">
            <v>MORENA</v>
          </cell>
          <cell r="E874" t="str">
            <v>Lorenia Valles de MORENA</v>
          </cell>
        </row>
        <row r="875">
          <cell r="A875" t="str">
            <v>6684649599</v>
          </cell>
          <cell r="B875" t="str">
            <v>2026-10-16 09:59:18.337746</v>
          </cell>
          <cell r="C875">
            <v>1</v>
          </cell>
          <cell r="D875" t="str">
            <v>MORENA</v>
          </cell>
          <cell r="E875" t="str">
            <v>Lorenia Valles de MORENA</v>
          </cell>
        </row>
        <row r="876">
          <cell r="A876" t="str">
            <v>6381137089</v>
          </cell>
          <cell r="B876" t="str">
            <v>2026-10-16 09:59:21.461264</v>
          </cell>
          <cell r="C876">
            <v>1</v>
          </cell>
          <cell r="D876" t="str">
            <v>MORENA</v>
          </cell>
          <cell r="E876" t="str">
            <v>Lorenia Valles de MORENA</v>
          </cell>
        </row>
        <row r="877">
          <cell r="A877" t="str">
            <v>6531201243</v>
          </cell>
          <cell r="B877" t="str">
            <v>2026-10-16 09:59:33.014560</v>
          </cell>
          <cell r="C877">
            <v>1</v>
          </cell>
          <cell r="D877" t="str">
            <v>MORENA</v>
          </cell>
          <cell r="E877" t="str">
            <v>Lorenia Valles de MORENA</v>
          </cell>
        </row>
        <row r="878">
          <cell r="A878" t="str">
            <v>6313146691</v>
          </cell>
          <cell r="B878" t="str">
            <v>2026-10-16 09:59:37.481287</v>
          </cell>
          <cell r="C878">
            <v>1</v>
          </cell>
          <cell r="D878" t="str">
            <v>MORENA</v>
          </cell>
          <cell r="E878" t="str">
            <v>Lorenia Valles de MORENA</v>
          </cell>
        </row>
        <row r="879">
          <cell r="A879" t="str">
            <v>8332061436</v>
          </cell>
          <cell r="B879" t="str">
            <v>2026-10-16 09:59:40.000242</v>
          </cell>
          <cell r="C879">
            <v>1</v>
          </cell>
          <cell r="D879" t="str">
            <v>MORENA</v>
          </cell>
          <cell r="E879" t="str">
            <v>Lorenia Valles de MORENA</v>
          </cell>
        </row>
        <row r="880">
          <cell r="A880" t="str">
            <v>6441617411</v>
          </cell>
          <cell r="B880" t="str">
            <v>2026-10-16 09:59:43.497173</v>
          </cell>
          <cell r="C880">
            <v>1</v>
          </cell>
          <cell r="D880" t="str">
            <v>MORENA</v>
          </cell>
          <cell r="E880" t="str">
            <v>Lorenia Valles de MORENA</v>
          </cell>
        </row>
        <row r="881">
          <cell r="A881" t="str">
            <v>6621419626</v>
          </cell>
          <cell r="B881" t="str">
            <v>2026-10-16 09:59:44.917046</v>
          </cell>
          <cell r="C881">
            <v>1</v>
          </cell>
          <cell r="D881" t="str">
            <v>MORENA</v>
          </cell>
          <cell r="E881" t="str">
            <v>Lorenia Valles de MORENA</v>
          </cell>
        </row>
        <row r="882">
          <cell r="A882" t="str">
            <v>6621844605</v>
          </cell>
          <cell r="B882" t="str">
            <v>2026-10-16 10:00:01.797029</v>
          </cell>
          <cell r="C882">
            <v>1</v>
          </cell>
          <cell r="D882" t="str">
            <v>MORENA</v>
          </cell>
          <cell r="E882" t="str">
            <v>Lorenia Valles de MORENA</v>
          </cell>
        </row>
        <row r="883">
          <cell r="A883" t="str">
            <v>3111097079</v>
          </cell>
          <cell r="B883" t="str">
            <v>2026-10-16 10:00:15.136356</v>
          </cell>
          <cell r="C883">
            <v>1</v>
          </cell>
          <cell r="D883" t="str">
            <v>MORENA</v>
          </cell>
          <cell r="E883" t="str">
            <v>Lorenia Valles de MORENA</v>
          </cell>
        </row>
        <row r="884">
          <cell r="A884" t="str">
            <v>6624301797</v>
          </cell>
          <cell r="B884" t="str">
            <v>2026-10-16 10:00:18.100277</v>
          </cell>
          <cell r="C884">
            <v>1</v>
          </cell>
          <cell r="D884" t="str">
            <v>MORENA</v>
          </cell>
          <cell r="E884" t="str">
            <v>Lorenia Valles de MORENA</v>
          </cell>
        </row>
        <row r="885">
          <cell r="A885" t="str">
            <v>6861076262</v>
          </cell>
          <cell r="B885" t="str">
            <v>2026-10-16 10:00:25.961092</v>
          </cell>
          <cell r="C885">
            <v>1</v>
          </cell>
          <cell r="D885" t="str">
            <v>MORENA</v>
          </cell>
          <cell r="E885" t="str">
            <v>Lorenia Valles de MORENA</v>
          </cell>
        </row>
        <row r="886">
          <cell r="A886" t="str">
            <v>6311024213</v>
          </cell>
          <cell r="B886" t="str">
            <v>2026-10-16 10:00:19.704745</v>
          </cell>
          <cell r="C886">
            <v>1</v>
          </cell>
          <cell r="D886" t="str">
            <v>MORENA</v>
          </cell>
          <cell r="E886" t="str">
            <v>Lorenia Valles de MORENA</v>
          </cell>
        </row>
        <row r="887">
          <cell r="A887" t="str">
            <v>6621712248</v>
          </cell>
          <cell r="B887" t="str">
            <v>2026-10-16 10:00:23.093444</v>
          </cell>
          <cell r="C887">
            <v>1</v>
          </cell>
          <cell r="D887" t="str">
            <v>MORENA</v>
          </cell>
          <cell r="E887" t="str">
            <v>Lorenia Valles de MORENA</v>
          </cell>
        </row>
        <row r="888">
          <cell r="A888" t="str">
            <v>6623001579</v>
          </cell>
          <cell r="B888" t="str">
            <v>2026-10-16 10:00:29.900690</v>
          </cell>
          <cell r="C888">
            <v>1</v>
          </cell>
          <cell r="D888" t="str">
            <v>MORENA</v>
          </cell>
          <cell r="E888" t="str">
            <v>Lorenia Valles de MORENA</v>
          </cell>
        </row>
        <row r="889">
          <cell r="A889" t="str">
            <v>6623520760</v>
          </cell>
          <cell r="B889" t="str">
            <v>2026-10-16 10:00:26.605856</v>
          </cell>
          <cell r="C889">
            <v>1</v>
          </cell>
          <cell r="D889" t="str">
            <v>MORENA</v>
          </cell>
          <cell r="E889" t="str">
            <v>Lorenia Valles de MORENA</v>
          </cell>
        </row>
        <row r="890">
          <cell r="A890" t="str">
            <v>6623375182</v>
          </cell>
          <cell r="B890" t="str">
            <v>2026-10-16 10:00:43.654245</v>
          </cell>
          <cell r="C890">
            <v>1</v>
          </cell>
          <cell r="D890" t="str">
            <v>MORENA</v>
          </cell>
          <cell r="E890" t="str">
            <v>Lorenia Valles de MORENA</v>
          </cell>
        </row>
        <row r="891">
          <cell r="A891" t="str">
            <v>7721110340</v>
          </cell>
          <cell r="B891" t="str">
            <v>2026-10-16 10:00:45.160865</v>
          </cell>
          <cell r="C891">
            <v>1</v>
          </cell>
          <cell r="D891" t="str">
            <v>MORENA</v>
          </cell>
          <cell r="E891" t="str">
            <v>Lorenia Valles de MORENA</v>
          </cell>
        </row>
        <row r="892">
          <cell r="A892" t="str">
            <v>6221261407</v>
          </cell>
          <cell r="B892" t="str">
            <v>2026-10-16 10:00:51.568702</v>
          </cell>
          <cell r="C892">
            <v>1</v>
          </cell>
          <cell r="D892" t="str">
            <v>MORENA</v>
          </cell>
          <cell r="E892" t="str">
            <v>Lorenia Valles de MORENA</v>
          </cell>
        </row>
        <row r="893">
          <cell r="A893" t="str">
            <v>6621280869</v>
          </cell>
          <cell r="B893" t="str">
            <v>2026-10-16 10:00:57.199802</v>
          </cell>
          <cell r="C893">
            <v>1</v>
          </cell>
          <cell r="D893" t="str">
            <v>MORENA</v>
          </cell>
          <cell r="E893" t="str">
            <v>Lorenia Valles de MORENA</v>
          </cell>
        </row>
        <row r="894">
          <cell r="A894" t="str">
            <v>6442364411</v>
          </cell>
          <cell r="B894" t="str">
            <v>2026-10-16 10:00:57.269817</v>
          </cell>
          <cell r="C894">
            <v>1</v>
          </cell>
          <cell r="D894" t="str">
            <v>MORENA</v>
          </cell>
          <cell r="E894" t="str">
            <v>Lorenia Valles de MORENA</v>
          </cell>
        </row>
        <row r="895">
          <cell r="A895" t="str">
            <v>6221090578</v>
          </cell>
          <cell r="B895" t="str">
            <v>2026-10-16 10:01:22.414588</v>
          </cell>
          <cell r="C895">
            <v>1</v>
          </cell>
          <cell r="D895" t="str">
            <v>MORENA</v>
          </cell>
          <cell r="E895" t="str">
            <v>Lorenia Valles de MORENA</v>
          </cell>
        </row>
        <row r="896">
          <cell r="A896" t="str">
            <v>6621687709</v>
          </cell>
          <cell r="B896" t="str">
            <v>2026-10-16 10:01:22.656552</v>
          </cell>
          <cell r="C896">
            <v>1</v>
          </cell>
          <cell r="D896" t="str">
            <v>MORENA</v>
          </cell>
          <cell r="E896" t="str">
            <v>Lorenia Valles de MORENA</v>
          </cell>
        </row>
        <row r="897">
          <cell r="A897" t="str">
            <v>6413218779</v>
          </cell>
          <cell r="B897" t="str">
            <v>2026-10-16 10:01:25.651554</v>
          </cell>
          <cell r="C897">
            <v>1</v>
          </cell>
          <cell r="D897" t="str">
            <v>MORENA</v>
          </cell>
          <cell r="E897" t="str">
            <v>Lorenia Valles de MORENA</v>
          </cell>
        </row>
        <row r="898">
          <cell r="A898" t="str">
            <v>6442331425</v>
          </cell>
          <cell r="B898" t="str">
            <v>2026-10-16 10:01:21.952437</v>
          </cell>
          <cell r="C898">
            <v>1</v>
          </cell>
          <cell r="D898" t="str">
            <v>MORENA</v>
          </cell>
          <cell r="E898" t="str">
            <v>Lorenia Valles de MORENA</v>
          </cell>
        </row>
        <row r="899">
          <cell r="A899" t="str">
            <v>6442449477</v>
          </cell>
          <cell r="B899" t="str">
            <v>2026-10-16 10:01:36.587821</v>
          </cell>
          <cell r="C899">
            <v>1</v>
          </cell>
          <cell r="D899" t="str">
            <v>MORENA</v>
          </cell>
          <cell r="E899" t="str">
            <v>Lorenia Valles de MORENA</v>
          </cell>
        </row>
        <row r="900">
          <cell r="A900" t="str">
            <v>6623381032</v>
          </cell>
          <cell r="B900" t="str">
            <v>2026-10-16 10:01:25.709157</v>
          </cell>
          <cell r="C900">
            <v>1</v>
          </cell>
          <cell r="D900" t="str">
            <v>MORENA</v>
          </cell>
          <cell r="E900" t="str">
            <v>Lorenia Valles de MORENA</v>
          </cell>
        </row>
        <row r="901">
          <cell r="A901" t="str">
            <v>6221110508</v>
          </cell>
          <cell r="B901" t="str">
            <v>2026-10-16 10:01:45.966009</v>
          </cell>
          <cell r="C901">
            <v>1</v>
          </cell>
          <cell r="D901" t="str">
            <v>MORENA</v>
          </cell>
          <cell r="E901" t="str">
            <v>Lorenia Valles de MORENA</v>
          </cell>
        </row>
        <row r="902">
          <cell r="A902" t="str">
            <v>6371227569</v>
          </cell>
          <cell r="B902" t="str">
            <v>2026-10-16 10:01:50.253943</v>
          </cell>
          <cell r="C902">
            <v>1</v>
          </cell>
          <cell r="D902" t="str">
            <v>MORENA</v>
          </cell>
          <cell r="E902" t="str">
            <v>Lorenia Valles de MORENA</v>
          </cell>
        </row>
        <row r="903">
          <cell r="A903" t="str">
            <v>6441560280</v>
          </cell>
          <cell r="B903" t="str">
            <v>2026-10-16 10:02:00.565797</v>
          </cell>
          <cell r="C903">
            <v>1</v>
          </cell>
          <cell r="D903" t="str">
            <v>MORENA</v>
          </cell>
          <cell r="E903" t="str">
            <v>Lorenia Valles de MORENA</v>
          </cell>
        </row>
        <row r="904">
          <cell r="A904" t="str">
            <v>6621681666</v>
          </cell>
          <cell r="B904" t="str">
            <v>2026-10-16 10:01:59.756610</v>
          </cell>
          <cell r="C904">
            <v>1</v>
          </cell>
          <cell r="D904" t="str">
            <v>MORENA</v>
          </cell>
          <cell r="E904" t="str">
            <v>Lorenia Valles de MORENA</v>
          </cell>
        </row>
        <row r="905">
          <cell r="A905" t="str">
            <v>6441398745</v>
          </cell>
          <cell r="B905" t="str">
            <v>2026-10-16 10:02:13.782917</v>
          </cell>
          <cell r="C905">
            <v>1</v>
          </cell>
          <cell r="D905" t="str">
            <v>MORENA</v>
          </cell>
          <cell r="E905" t="str">
            <v>Lorenia Valles de MORENA</v>
          </cell>
        </row>
        <row r="906">
          <cell r="A906" t="str">
            <v>6622689104</v>
          </cell>
          <cell r="B906" t="str">
            <v>2026-10-16 10:02:06.963282</v>
          </cell>
          <cell r="C906">
            <v>1</v>
          </cell>
          <cell r="D906" t="str">
            <v>MORENA</v>
          </cell>
          <cell r="E906" t="str">
            <v>Lorenia Valles de MORENA</v>
          </cell>
        </row>
        <row r="907">
          <cell r="A907" t="str">
            <v>6441560227</v>
          </cell>
          <cell r="B907" t="str">
            <v>2026-10-16 10:02:17.106064</v>
          </cell>
          <cell r="C907">
            <v>1</v>
          </cell>
          <cell r="D907" t="str">
            <v>MORENA</v>
          </cell>
          <cell r="E907" t="str">
            <v>Lorenia Valles de MORENA</v>
          </cell>
        </row>
        <row r="908">
          <cell r="A908" t="str">
            <v>6381130337</v>
          </cell>
          <cell r="B908" t="str">
            <v>2026-10-16 10:02:22.222771</v>
          </cell>
          <cell r="C908">
            <v>1</v>
          </cell>
          <cell r="D908" t="str">
            <v>MORENA</v>
          </cell>
          <cell r="E908" t="str">
            <v>Lorenia Valles de MORENA</v>
          </cell>
        </row>
        <row r="909">
          <cell r="A909" t="str">
            <v>6622754991</v>
          </cell>
          <cell r="B909" t="str">
            <v>2026-10-16 10:02:25.686940</v>
          </cell>
          <cell r="C909">
            <v>1</v>
          </cell>
          <cell r="D909" t="str">
            <v>MORENA</v>
          </cell>
          <cell r="E909" t="str">
            <v>Lorenia Valles de MORENA</v>
          </cell>
        </row>
        <row r="910">
          <cell r="A910" t="str">
            <v>6531230378</v>
          </cell>
          <cell r="B910" t="str">
            <v>2026-10-16 10:02:29.056376</v>
          </cell>
          <cell r="C910">
            <v>1</v>
          </cell>
          <cell r="D910" t="str">
            <v>MORENA</v>
          </cell>
          <cell r="E910" t="str">
            <v>Lorenia Valles de MORENA</v>
          </cell>
        </row>
        <row r="911">
          <cell r="A911" t="str">
            <v>6222210806</v>
          </cell>
          <cell r="B911" t="str">
            <v>2026-10-16 10:02:42.230195</v>
          </cell>
          <cell r="C911">
            <v>1</v>
          </cell>
          <cell r="D911" t="str">
            <v>MORENA</v>
          </cell>
          <cell r="E911" t="str">
            <v>Lorenia Valles de MORENA</v>
          </cell>
        </row>
        <row r="912">
          <cell r="A912" t="str">
            <v>6622969473</v>
          </cell>
          <cell r="B912" t="str">
            <v>2026-10-16 10:02:38.435101</v>
          </cell>
          <cell r="C912">
            <v>1</v>
          </cell>
          <cell r="D912" t="str">
            <v>MORENA</v>
          </cell>
          <cell r="E912" t="str">
            <v>Lorenia Valles de MORENA</v>
          </cell>
        </row>
        <row r="913">
          <cell r="A913" t="str">
            <v>6331131980</v>
          </cell>
          <cell r="B913" t="str">
            <v>2026-10-16 10:03:14.659466</v>
          </cell>
          <cell r="C913">
            <v>1</v>
          </cell>
          <cell r="D913" t="str">
            <v>MORENA</v>
          </cell>
          <cell r="E913" t="str">
            <v>Lorenia Valles de MORENA</v>
          </cell>
        </row>
        <row r="914">
          <cell r="A914" t="str">
            <v>6441243529</v>
          </cell>
          <cell r="B914" t="str">
            <v>2026-10-16 10:03:26.375276</v>
          </cell>
          <cell r="C914">
            <v>1</v>
          </cell>
          <cell r="D914" t="str">
            <v>MORENA</v>
          </cell>
          <cell r="E914" t="str">
            <v>Lorenia Valles de MORENA</v>
          </cell>
        </row>
        <row r="915">
          <cell r="A915" t="str">
            <v>6441721505</v>
          </cell>
          <cell r="B915" t="str">
            <v>2026-10-16 10:03:24.421767</v>
          </cell>
          <cell r="C915">
            <v>1</v>
          </cell>
          <cell r="D915" t="str">
            <v>MORENA</v>
          </cell>
          <cell r="E915" t="str">
            <v>Lorenia Valles de MORENA</v>
          </cell>
        </row>
        <row r="916">
          <cell r="A916" t="str">
            <v>5523710151</v>
          </cell>
          <cell r="B916" t="str">
            <v>2026-10-16 10:03:20.317028</v>
          </cell>
          <cell r="C916">
            <v>1</v>
          </cell>
          <cell r="D916" t="str">
            <v>MORENA</v>
          </cell>
          <cell r="E916" t="str">
            <v>Lorenia Valles de MORENA</v>
          </cell>
        </row>
        <row r="917">
          <cell r="A917" t="str">
            <v>6628479145</v>
          </cell>
          <cell r="B917" t="str">
            <v>2026-10-16 10:03:32.552734</v>
          </cell>
          <cell r="C917">
            <v>1</v>
          </cell>
          <cell r="D917" t="str">
            <v>MORENA</v>
          </cell>
          <cell r="E917" t="str">
            <v>Lorenia Valles de MORENA</v>
          </cell>
        </row>
        <row r="918">
          <cell r="A918" t="str">
            <v>9191258889</v>
          </cell>
          <cell r="B918" t="str">
            <v>2026-10-16 10:03:40.907941</v>
          </cell>
          <cell r="C918">
            <v>1</v>
          </cell>
          <cell r="D918" t="str">
            <v>MORENA</v>
          </cell>
          <cell r="E918" t="str">
            <v>Lorenia Valles de MORENA</v>
          </cell>
        </row>
        <row r="919">
          <cell r="A919" t="str">
            <v>6319990429</v>
          </cell>
          <cell r="B919" t="str">
            <v>2026-10-16 10:03:46.611618</v>
          </cell>
          <cell r="C919">
            <v>1</v>
          </cell>
          <cell r="D919" t="str">
            <v>MORENA</v>
          </cell>
          <cell r="E919" t="str">
            <v>Lorenia Valles de MORENA</v>
          </cell>
        </row>
        <row r="920">
          <cell r="A920" t="str">
            <v>6221166507</v>
          </cell>
          <cell r="B920" t="str">
            <v>2026-10-16 10:03:57.375298</v>
          </cell>
          <cell r="C920">
            <v>1</v>
          </cell>
          <cell r="D920" t="str">
            <v>MORENA</v>
          </cell>
          <cell r="E920" t="str">
            <v>Lorenia Valles de MORENA</v>
          </cell>
        </row>
        <row r="921">
          <cell r="A921" t="str">
            <v>6441330786</v>
          </cell>
          <cell r="B921" t="str">
            <v>2026-10-16 10:03:57.281780</v>
          </cell>
          <cell r="C921">
            <v>1</v>
          </cell>
          <cell r="D921" t="str">
            <v>MORENA</v>
          </cell>
          <cell r="E921" t="str">
            <v>Lorenia Valles de MORENA</v>
          </cell>
        </row>
        <row r="922">
          <cell r="A922" t="str">
            <v>6622293908</v>
          </cell>
          <cell r="B922" t="str">
            <v>2026-10-16 10:04:01.113631</v>
          </cell>
          <cell r="C922">
            <v>1</v>
          </cell>
          <cell r="D922" t="str">
            <v>MORENA</v>
          </cell>
          <cell r="E922" t="str">
            <v>Lorenia Valles de MORENA</v>
          </cell>
        </row>
        <row r="923">
          <cell r="A923" t="str">
            <v>6621690011</v>
          </cell>
          <cell r="B923" t="str">
            <v>2026-10-16 10:03:54.407665</v>
          </cell>
          <cell r="C923">
            <v>1</v>
          </cell>
          <cell r="D923" t="str">
            <v>MORENA</v>
          </cell>
          <cell r="E923" t="str">
            <v>Lorenia Valles de MORENA</v>
          </cell>
        </row>
        <row r="924">
          <cell r="A924" t="str">
            <v>7731160382</v>
          </cell>
          <cell r="B924" t="str">
            <v>2026-10-16 10:04:01.411000</v>
          </cell>
          <cell r="C924">
            <v>1</v>
          </cell>
          <cell r="D924" t="str">
            <v>MORENA</v>
          </cell>
          <cell r="E924" t="str">
            <v>Lorenia Valles de MORENA</v>
          </cell>
        </row>
        <row r="925">
          <cell r="A925" t="str">
            <v>6331152727</v>
          </cell>
          <cell r="B925" t="str">
            <v>2026-10-16 10:04:03.167831</v>
          </cell>
          <cell r="C925">
            <v>1</v>
          </cell>
          <cell r="D925" t="str">
            <v>MORENA</v>
          </cell>
          <cell r="E925" t="str">
            <v>Lorenia Valles de MORENA</v>
          </cell>
        </row>
        <row r="926">
          <cell r="A926" t="str">
            <v>6621335812</v>
          </cell>
          <cell r="B926" t="str">
            <v>2026-10-16 10:04:09.489234</v>
          </cell>
          <cell r="C926">
            <v>1</v>
          </cell>
          <cell r="D926" t="str">
            <v>MORENA</v>
          </cell>
          <cell r="E926" t="str">
            <v>Lorenia Valles de MORENA</v>
          </cell>
        </row>
        <row r="927">
          <cell r="A927" t="str">
            <v>6621835051</v>
          </cell>
          <cell r="B927" t="str">
            <v>2026-10-16 10:04:17.799919</v>
          </cell>
          <cell r="C927">
            <v>1</v>
          </cell>
          <cell r="D927" t="str">
            <v>MORENA</v>
          </cell>
          <cell r="E927" t="str">
            <v>Lorenia Valles de MORENA</v>
          </cell>
        </row>
        <row r="928">
          <cell r="A928" t="str">
            <v>6444309716</v>
          </cell>
          <cell r="B928" t="str">
            <v>2026-10-16 10:04:18.685950</v>
          </cell>
          <cell r="C928">
            <v>1</v>
          </cell>
          <cell r="D928" t="str">
            <v>MORENA</v>
          </cell>
          <cell r="E928" t="str">
            <v>Lorenia Valles de MORENA</v>
          </cell>
        </row>
        <row r="929">
          <cell r="A929" t="str">
            <v>6311090976</v>
          </cell>
          <cell r="B929" t="str">
            <v>2026-10-16 10:04:14.104290</v>
          </cell>
          <cell r="C929">
            <v>1</v>
          </cell>
          <cell r="D929" t="str">
            <v>MORENA</v>
          </cell>
          <cell r="E929" t="str">
            <v>Lorenia Valles de MORENA</v>
          </cell>
        </row>
        <row r="930">
          <cell r="A930" t="str">
            <v>6311114958</v>
          </cell>
          <cell r="B930" t="str">
            <v>2026-10-16 10:04:21.126093</v>
          </cell>
          <cell r="C930">
            <v>1</v>
          </cell>
          <cell r="D930" t="str">
            <v>MORENA</v>
          </cell>
          <cell r="E930" t="str">
            <v>Lorenia Valles de MORENA</v>
          </cell>
        </row>
        <row r="931">
          <cell r="A931" t="str">
            <v>6622335210</v>
          </cell>
          <cell r="B931" t="str">
            <v>2026-10-16 10:04:16.626632</v>
          </cell>
          <cell r="C931">
            <v>1</v>
          </cell>
          <cell r="D931" t="str">
            <v>MORENA</v>
          </cell>
          <cell r="E931" t="str">
            <v>Lorenia Valles de MORENA</v>
          </cell>
        </row>
        <row r="932">
          <cell r="A932" t="str">
            <v>6311377519</v>
          </cell>
          <cell r="B932" t="str">
            <v>2026-10-16 10:04:29.995603</v>
          </cell>
          <cell r="C932">
            <v>1</v>
          </cell>
          <cell r="D932" t="str">
            <v>MORENA</v>
          </cell>
          <cell r="E932" t="str">
            <v>Lorenia Valles de MORENA</v>
          </cell>
        </row>
        <row r="933">
          <cell r="A933" t="str">
            <v>6441454560</v>
          </cell>
          <cell r="B933" t="str">
            <v>2026-10-16 10:04:27.929701</v>
          </cell>
          <cell r="C933">
            <v>1</v>
          </cell>
          <cell r="D933" t="str">
            <v>MORENA</v>
          </cell>
          <cell r="E933" t="str">
            <v>Lorenia Valles de MORENA</v>
          </cell>
        </row>
        <row r="934">
          <cell r="A934" t="str">
            <v>6441433099</v>
          </cell>
          <cell r="B934" t="str">
            <v>2026-10-16 10:04:31.267466</v>
          </cell>
          <cell r="C934">
            <v>1</v>
          </cell>
          <cell r="D934" t="str">
            <v>MORENA</v>
          </cell>
          <cell r="E934" t="str">
            <v>Lorenia Valles de MORENA</v>
          </cell>
        </row>
        <row r="935">
          <cell r="A935" t="str">
            <v>6622762911</v>
          </cell>
          <cell r="B935" t="str">
            <v>2026-10-16 10:04:40.878032</v>
          </cell>
          <cell r="C935">
            <v>1</v>
          </cell>
          <cell r="D935" t="str">
            <v>MORENA</v>
          </cell>
          <cell r="E935" t="str">
            <v>Lorenia Valles de MORENA</v>
          </cell>
        </row>
        <row r="936">
          <cell r="A936" t="str">
            <v>6311261425</v>
          </cell>
          <cell r="B936" t="str">
            <v>2026-10-16 10:04:47.104029</v>
          </cell>
          <cell r="C936">
            <v>1</v>
          </cell>
          <cell r="D936" t="str">
            <v>MORENA</v>
          </cell>
          <cell r="E936" t="str">
            <v>Lorenia Valles de MORENA</v>
          </cell>
        </row>
        <row r="937">
          <cell r="A937" t="str">
            <v>6622186872</v>
          </cell>
          <cell r="B937" t="str">
            <v>2026-10-16 10:05:16.751264</v>
          </cell>
          <cell r="C937">
            <v>1</v>
          </cell>
          <cell r="D937" t="str">
            <v>MORENA</v>
          </cell>
          <cell r="E937" t="str">
            <v>Lorenia Valles de MORENA</v>
          </cell>
        </row>
        <row r="938">
          <cell r="A938" t="str">
            <v>6622999824</v>
          </cell>
          <cell r="B938" t="str">
            <v>2026-10-16 10:06:04.517146</v>
          </cell>
          <cell r="C938">
            <v>1</v>
          </cell>
          <cell r="D938" t="str">
            <v>MORENA</v>
          </cell>
          <cell r="E938" t="str">
            <v>Lorenia Valles de MORENA</v>
          </cell>
        </row>
        <row r="939">
          <cell r="A939" t="str">
            <v>7151217104</v>
          </cell>
          <cell r="B939" t="str">
            <v>2026-10-16 10:06:24.244311</v>
          </cell>
          <cell r="C939">
            <v>1</v>
          </cell>
          <cell r="D939" t="str">
            <v>MORENA</v>
          </cell>
          <cell r="E939" t="str">
            <v>Lorenia Valles de MORENA</v>
          </cell>
        </row>
        <row r="940">
          <cell r="A940" t="str">
            <v>6623396497</v>
          </cell>
          <cell r="B940" t="str">
            <v>2026-10-16 10:06:14.811015</v>
          </cell>
          <cell r="C940">
            <v>1</v>
          </cell>
          <cell r="D940" t="str">
            <v>MORENA</v>
          </cell>
          <cell r="E940" t="str">
            <v>Lorenia Valles de MORENA</v>
          </cell>
        </row>
        <row r="941">
          <cell r="A941" t="str">
            <v>6221268384</v>
          </cell>
          <cell r="B941" t="str">
            <v>2026-10-16 10:06:26.788024</v>
          </cell>
          <cell r="C941">
            <v>1</v>
          </cell>
          <cell r="D941" t="str">
            <v>MORENA</v>
          </cell>
          <cell r="E941" t="str">
            <v>Lorenia Valles de MORENA</v>
          </cell>
        </row>
        <row r="942">
          <cell r="A942" t="str">
            <v>6621554390</v>
          </cell>
          <cell r="B942" t="str">
            <v>2026-10-16 10:06:36.184283</v>
          </cell>
          <cell r="C942">
            <v>1</v>
          </cell>
          <cell r="D942" t="str">
            <v>MORENA</v>
          </cell>
          <cell r="E942" t="str">
            <v>Lorenia Valles de MORENA</v>
          </cell>
        </row>
        <row r="943">
          <cell r="A943" t="str">
            <v>6221254236</v>
          </cell>
          <cell r="B943" t="str">
            <v>2026-10-16 10:06:40.182506</v>
          </cell>
          <cell r="C943">
            <v>1</v>
          </cell>
          <cell r="D943" t="str">
            <v>MORENA</v>
          </cell>
          <cell r="E943" t="str">
            <v>Lorenia Valles de MORENA</v>
          </cell>
        </row>
        <row r="944">
          <cell r="A944" t="str">
            <v>2481100416</v>
          </cell>
          <cell r="B944" t="str">
            <v>2026-10-16 10:06:52.325484</v>
          </cell>
          <cell r="C944">
            <v>1</v>
          </cell>
          <cell r="D944" t="str">
            <v>MORENA</v>
          </cell>
          <cell r="E944" t="str">
            <v>Lorenia Valles de MORENA</v>
          </cell>
        </row>
        <row r="945">
          <cell r="A945" t="str">
            <v>6621749178</v>
          </cell>
          <cell r="B945" t="str">
            <v>2026-10-16 10:06:59.801144</v>
          </cell>
          <cell r="C945">
            <v>1</v>
          </cell>
          <cell r="D945" t="str">
            <v>MORENA</v>
          </cell>
          <cell r="E945" t="str">
            <v>Lorenia Valles de MORENA</v>
          </cell>
        </row>
        <row r="946">
          <cell r="A946" t="str">
            <v>2281964952</v>
          </cell>
          <cell r="B946" t="str">
            <v>2026-10-16 10:07:17.007020</v>
          </cell>
          <cell r="C946">
            <v>1</v>
          </cell>
          <cell r="D946" t="str">
            <v>MORENA</v>
          </cell>
          <cell r="E946" t="str">
            <v>Lorenia Valles de MORENA</v>
          </cell>
        </row>
        <row r="947">
          <cell r="A947" t="str">
            <v>6441243583</v>
          </cell>
          <cell r="B947" t="str">
            <v>2026-10-16 10:07:23.134380</v>
          </cell>
          <cell r="C947">
            <v>1</v>
          </cell>
          <cell r="D947" t="str">
            <v>MORENA</v>
          </cell>
          <cell r="E947" t="str">
            <v>Lorenia Valles de MORENA</v>
          </cell>
        </row>
        <row r="948">
          <cell r="A948" t="str">
            <v>6341060998</v>
          </cell>
          <cell r="B948" t="str">
            <v>2026-10-16 10:07:31.272264</v>
          </cell>
          <cell r="C948">
            <v>1</v>
          </cell>
          <cell r="D948" t="str">
            <v>MORENA</v>
          </cell>
          <cell r="E948" t="str">
            <v>Lorenia Valles de MORENA</v>
          </cell>
        </row>
        <row r="949">
          <cell r="A949" t="str">
            <v>6621995061</v>
          </cell>
          <cell r="B949" t="str">
            <v>2026-10-16 10:07:32.651636</v>
          </cell>
          <cell r="C949">
            <v>1</v>
          </cell>
          <cell r="D949" t="str">
            <v>MORENA</v>
          </cell>
          <cell r="E949" t="str">
            <v>Lorenia Valles de MORENA</v>
          </cell>
        </row>
        <row r="950">
          <cell r="A950" t="str">
            <v>6441262549</v>
          </cell>
          <cell r="B950" t="str">
            <v>2026-10-16 10:07:43.219938</v>
          </cell>
          <cell r="C950">
            <v>1</v>
          </cell>
          <cell r="D950" t="str">
            <v>MORENA</v>
          </cell>
          <cell r="E950" t="str">
            <v>Lorenia Valles de MORENA</v>
          </cell>
        </row>
        <row r="951">
          <cell r="A951" t="str">
            <v>6311348281</v>
          </cell>
          <cell r="B951" t="str">
            <v>2026-10-16 10:07:44.608919</v>
          </cell>
          <cell r="C951">
            <v>1</v>
          </cell>
          <cell r="D951" t="str">
            <v>MORENA</v>
          </cell>
          <cell r="E951" t="str">
            <v>Lorenia Valles de MORENA</v>
          </cell>
        </row>
        <row r="952">
          <cell r="A952" t="str">
            <v>6621016948</v>
          </cell>
          <cell r="B952" t="str">
            <v>2026-10-16 10:07:49.430925</v>
          </cell>
          <cell r="C952">
            <v>1</v>
          </cell>
          <cell r="D952" t="str">
            <v>MORENA</v>
          </cell>
          <cell r="E952" t="str">
            <v>Lorenia Valles de MORENA</v>
          </cell>
        </row>
        <row r="953">
          <cell r="A953" t="str">
            <v>6441710041</v>
          </cell>
          <cell r="B953" t="str">
            <v>2026-10-16 10:08:04.103732</v>
          </cell>
          <cell r="C953">
            <v>1</v>
          </cell>
          <cell r="D953" t="str">
            <v>MORENA</v>
          </cell>
          <cell r="E953" t="str">
            <v>Lorenia Valles de MORENA</v>
          </cell>
        </row>
        <row r="954">
          <cell r="A954" t="str">
            <v>6622829825</v>
          </cell>
          <cell r="B954" t="str">
            <v>2026-10-16 10:08:02.326623</v>
          </cell>
          <cell r="C954">
            <v>1</v>
          </cell>
          <cell r="D954" t="str">
            <v>MORENA</v>
          </cell>
          <cell r="E954" t="str">
            <v>Lorenia Valles de MORENA</v>
          </cell>
        </row>
        <row r="955">
          <cell r="A955" t="str">
            <v>6538496145</v>
          </cell>
          <cell r="B955" t="str">
            <v>2026-10-16 10:08:11.809057</v>
          </cell>
          <cell r="C955">
            <v>1</v>
          </cell>
          <cell r="D955" t="str">
            <v>MORENA</v>
          </cell>
          <cell r="E955" t="str">
            <v>Lorenia Valles de MORENA</v>
          </cell>
        </row>
        <row r="956">
          <cell r="A956" t="str">
            <v>6373740548</v>
          </cell>
          <cell r="B956" t="str">
            <v>2026-10-16 10:08:14.937635</v>
          </cell>
          <cell r="C956">
            <v>1</v>
          </cell>
          <cell r="D956" t="str">
            <v>MORENA</v>
          </cell>
          <cell r="E956" t="str">
            <v>Lorenia Valles de MORENA</v>
          </cell>
        </row>
        <row r="957">
          <cell r="A957" t="str">
            <v>6623389615</v>
          </cell>
          <cell r="B957" t="str">
            <v>2026-10-16 10:08:33.513194</v>
          </cell>
          <cell r="C957">
            <v>1</v>
          </cell>
          <cell r="D957" t="str">
            <v>MORENA</v>
          </cell>
          <cell r="E957" t="str">
            <v>Lorenia Valles de MORENA</v>
          </cell>
        </row>
        <row r="958">
          <cell r="A958" t="str">
            <v>6441097172</v>
          </cell>
          <cell r="B958" t="str">
            <v>2026-10-16 10:08:36.479030</v>
          </cell>
          <cell r="C958">
            <v>1</v>
          </cell>
          <cell r="D958" t="str">
            <v>MORENA</v>
          </cell>
          <cell r="E958" t="str">
            <v>Lorenia Valles de MORENA</v>
          </cell>
        </row>
        <row r="959">
          <cell r="A959" t="str">
            <v>5533439427</v>
          </cell>
          <cell r="B959" t="str">
            <v>2026-10-16 10:08:48.498010</v>
          </cell>
          <cell r="C959">
            <v>1</v>
          </cell>
          <cell r="D959" t="str">
            <v>MORENA</v>
          </cell>
          <cell r="E959" t="str">
            <v>Lorenia Valles de MORENA</v>
          </cell>
        </row>
        <row r="960">
          <cell r="A960" t="str">
            <v>6624045884</v>
          </cell>
          <cell r="B960" t="str">
            <v>2026-10-16 10:08:53.152280</v>
          </cell>
          <cell r="C960">
            <v>1</v>
          </cell>
          <cell r="D960" t="str">
            <v>MORENA</v>
          </cell>
          <cell r="E960" t="str">
            <v>Lorenia Valles de MORENA</v>
          </cell>
        </row>
        <row r="961">
          <cell r="A961" t="str">
            <v>6621825217</v>
          </cell>
          <cell r="B961" t="str">
            <v>2026-10-16 10:08:53.971094</v>
          </cell>
          <cell r="C961">
            <v>1</v>
          </cell>
          <cell r="D961" t="str">
            <v>MORENA</v>
          </cell>
          <cell r="E961" t="str">
            <v>Lorenia Valles de MORENA</v>
          </cell>
        </row>
        <row r="962">
          <cell r="A962" t="str">
            <v>7221557896</v>
          </cell>
          <cell r="B962" t="str">
            <v>2026-10-16 10:09:00.361929</v>
          </cell>
          <cell r="C962">
            <v>1</v>
          </cell>
          <cell r="D962" t="str">
            <v>MORENA</v>
          </cell>
          <cell r="E962" t="str">
            <v>Lorenia Valles de MORENA</v>
          </cell>
        </row>
        <row r="963">
          <cell r="A963" t="str">
            <v>6622144077</v>
          </cell>
          <cell r="B963" t="str">
            <v>2026-10-16 10:09:06.400117</v>
          </cell>
          <cell r="C963">
            <v>1</v>
          </cell>
          <cell r="D963" t="str">
            <v>MORENA</v>
          </cell>
          <cell r="E963" t="str">
            <v>Lorenia Valles de MORENA</v>
          </cell>
        </row>
        <row r="964">
          <cell r="A964" t="str">
            <v>6622246535</v>
          </cell>
          <cell r="B964" t="str">
            <v>2026-10-16 10:09:02.691960</v>
          </cell>
          <cell r="C964">
            <v>1</v>
          </cell>
          <cell r="D964" t="str">
            <v>MORENA</v>
          </cell>
          <cell r="E964" t="str">
            <v>Lorenia Valles de MORENA</v>
          </cell>
        </row>
        <row r="965">
          <cell r="A965" t="str">
            <v>6621815002</v>
          </cell>
          <cell r="B965" t="str">
            <v>2026-10-16 10:09:07.696899</v>
          </cell>
          <cell r="C965">
            <v>1</v>
          </cell>
          <cell r="D965" t="str">
            <v>MORENA</v>
          </cell>
          <cell r="E965" t="str">
            <v>Lorenia Valles de MORENA</v>
          </cell>
        </row>
        <row r="966">
          <cell r="A966" t="str">
            <v>3318044804</v>
          </cell>
          <cell r="B966" t="str">
            <v>2026-10-16 10:09:09.181011</v>
          </cell>
          <cell r="C966">
            <v>1</v>
          </cell>
          <cell r="D966" t="str">
            <v>MORENA</v>
          </cell>
          <cell r="E966" t="str">
            <v>Lorenia Valles de MORENA</v>
          </cell>
        </row>
        <row r="967">
          <cell r="A967" t="str">
            <v>6311324117</v>
          </cell>
          <cell r="B967" t="str">
            <v>2026-10-16 10:09:07.613982</v>
          </cell>
          <cell r="C967">
            <v>1</v>
          </cell>
          <cell r="D967" t="str">
            <v>MORENA</v>
          </cell>
          <cell r="E967" t="str">
            <v>Lorenia Valles de MORENA</v>
          </cell>
        </row>
        <row r="968">
          <cell r="A968" t="str">
            <v>6629349542</v>
          </cell>
          <cell r="B968" t="str">
            <v>2026-10-16 10:09:13.330810</v>
          </cell>
          <cell r="C968">
            <v>1</v>
          </cell>
          <cell r="D968" t="str">
            <v>MORENA</v>
          </cell>
          <cell r="E968" t="str">
            <v>Lorenia Valles de MORENA</v>
          </cell>
        </row>
        <row r="969">
          <cell r="A969" t="str">
            <v>6311155630</v>
          </cell>
          <cell r="B969" t="str">
            <v>2026-10-16 10:09:10.542135</v>
          </cell>
          <cell r="C969">
            <v>1</v>
          </cell>
          <cell r="D969" t="str">
            <v>MORENA</v>
          </cell>
          <cell r="E969" t="str">
            <v>Lorenia Valles de MORENA</v>
          </cell>
        </row>
        <row r="970">
          <cell r="A970" t="str">
            <v>6621811902</v>
          </cell>
          <cell r="B970" t="str">
            <v>2026-10-16 10:09:30.770751</v>
          </cell>
          <cell r="C970">
            <v>1</v>
          </cell>
          <cell r="D970" t="str">
            <v>MORENA</v>
          </cell>
          <cell r="E970" t="str">
            <v>Lorenia Valles de MORENA</v>
          </cell>
        </row>
        <row r="971">
          <cell r="A971" t="str">
            <v>6671447028</v>
          </cell>
          <cell r="B971" t="str">
            <v>2026-10-16 10:09:35.547317</v>
          </cell>
          <cell r="C971">
            <v>1</v>
          </cell>
          <cell r="D971" t="str">
            <v>MORENA</v>
          </cell>
          <cell r="E971" t="str">
            <v>Lorenia Valles de MORENA</v>
          </cell>
        </row>
        <row r="972">
          <cell r="A972" t="str">
            <v>6424264366</v>
          </cell>
          <cell r="B972" t="str">
            <v>2026-10-16 10:09:55.840440</v>
          </cell>
          <cell r="C972">
            <v>1</v>
          </cell>
          <cell r="D972" t="str">
            <v>MORENA</v>
          </cell>
          <cell r="E972" t="str">
            <v>Lorenia Valles de MORENA</v>
          </cell>
        </row>
        <row r="973">
          <cell r="A973" t="str">
            <v>6441341521</v>
          </cell>
          <cell r="B973" t="str">
            <v>2026-10-16 10:09:56.576522</v>
          </cell>
          <cell r="C973">
            <v>1</v>
          </cell>
          <cell r="D973" t="str">
            <v>MORENA</v>
          </cell>
          <cell r="E973" t="str">
            <v>Lorenia Valles de MORENA</v>
          </cell>
        </row>
        <row r="974">
          <cell r="A974" t="str">
            <v>6441022018</v>
          </cell>
          <cell r="B974" t="str">
            <v>2026-10-16 10:09:59.102523</v>
          </cell>
          <cell r="C974">
            <v>1</v>
          </cell>
          <cell r="D974" t="str">
            <v>MORENA</v>
          </cell>
          <cell r="E974" t="str">
            <v>Lorenia Valles de MORENA</v>
          </cell>
        </row>
        <row r="975">
          <cell r="A975" t="str">
            <v>6373760405</v>
          </cell>
          <cell r="B975" t="str">
            <v>2026-10-16 10:10:06.415361</v>
          </cell>
          <cell r="C975">
            <v>1</v>
          </cell>
          <cell r="D975" t="str">
            <v>MORENA</v>
          </cell>
          <cell r="E975" t="str">
            <v>Lorenia Valles de MORENA</v>
          </cell>
        </row>
        <row r="976">
          <cell r="A976" t="str">
            <v>6428539898</v>
          </cell>
          <cell r="B976" t="str">
            <v>2026-10-16 10:10:07.805709</v>
          </cell>
          <cell r="C976">
            <v>1</v>
          </cell>
          <cell r="D976" t="str">
            <v>MORENA</v>
          </cell>
          <cell r="E976" t="str">
            <v>Lorenia Valles de MORENA</v>
          </cell>
        </row>
        <row r="977">
          <cell r="A977" t="str">
            <v>6531001925</v>
          </cell>
          <cell r="B977" t="str">
            <v>2026-10-16 10:10:16.546545</v>
          </cell>
          <cell r="C977">
            <v>1</v>
          </cell>
          <cell r="D977" t="str">
            <v>MORENA</v>
          </cell>
          <cell r="E977" t="str">
            <v>Lorenia Valles de MORENA</v>
          </cell>
        </row>
        <row r="978">
          <cell r="A978" t="str">
            <v>6622260474</v>
          </cell>
          <cell r="B978" t="str">
            <v>2026-10-16 10:10:15.398452</v>
          </cell>
          <cell r="C978">
            <v>1</v>
          </cell>
          <cell r="D978" t="str">
            <v>MORENA</v>
          </cell>
          <cell r="E978" t="str">
            <v>Lorenia Valles de MORENA</v>
          </cell>
        </row>
        <row r="979">
          <cell r="A979" t="str">
            <v>4929463377</v>
          </cell>
          <cell r="B979" t="str">
            <v>2026-10-16 10:10:19.105991</v>
          </cell>
          <cell r="C979">
            <v>1</v>
          </cell>
          <cell r="D979" t="str">
            <v>MORENA</v>
          </cell>
          <cell r="E979" t="str">
            <v>Lorenia Valles de MORENA</v>
          </cell>
        </row>
        <row r="980">
          <cell r="A980" t="str">
            <v>6622820703</v>
          </cell>
          <cell r="B980" t="str">
            <v>2026-10-16 10:10:29.005552</v>
          </cell>
          <cell r="C980">
            <v>1</v>
          </cell>
          <cell r="D980" t="str">
            <v>MORENA</v>
          </cell>
          <cell r="E980" t="str">
            <v>Lorenia Valles de MORENA</v>
          </cell>
        </row>
        <row r="981">
          <cell r="A981" t="str">
            <v>6319445612</v>
          </cell>
          <cell r="B981" t="str">
            <v>2026-10-16 10:10:26.730261</v>
          </cell>
          <cell r="C981">
            <v>1</v>
          </cell>
          <cell r="D981" t="str">
            <v>MORENA</v>
          </cell>
          <cell r="E981" t="str">
            <v>Lorenia Valles de MORENA</v>
          </cell>
        </row>
        <row r="982">
          <cell r="A982" t="str">
            <v>6531035653</v>
          </cell>
          <cell r="B982" t="str">
            <v>2026-10-16 10:10:36.321259</v>
          </cell>
          <cell r="C982">
            <v>1</v>
          </cell>
          <cell r="D982" t="str">
            <v>MORENA</v>
          </cell>
          <cell r="E982" t="str">
            <v>Lorenia Valles de MORENA</v>
          </cell>
        </row>
        <row r="983">
          <cell r="A983" t="str">
            <v>6331032712</v>
          </cell>
          <cell r="B983" t="str">
            <v>2026-10-16 10:10:42.606220</v>
          </cell>
          <cell r="C983">
            <v>1</v>
          </cell>
          <cell r="D983" t="str">
            <v>MORENA</v>
          </cell>
          <cell r="E983" t="str">
            <v>Lorenia Valles de MORENA</v>
          </cell>
        </row>
        <row r="984">
          <cell r="A984" t="str">
            <v>6221031125</v>
          </cell>
          <cell r="B984" t="str">
            <v>2026-10-16 10:10:50.054478</v>
          </cell>
          <cell r="C984">
            <v>1</v>
          </cell>
          <cell r="D984" t="str">
            <v>MORENA</v>
          </cell>
          <cell r="E984" t="str">
            <v>Lorenia Valles de MORENA</v>
          </cell>
        </row>
        <row r="985">
          <cell r="A985" t="str">
            <v>6421121375</v>
          </cell>
          <cell r="B985" t="str">
            <v>2026-10-16 10:10:57.936877</v>
          </cell>
          <cell r="C985">
            <v>1</v>
          </cell>
          <cell r="D985" t="str">
            <v>MORENA</v>
          </cell>
          <cell r="E985" t="str">
            <v>Lorenia Valles de MORENA</v>
          </cell>
        </row>
        <row r="986">
          <cell r="A986" t="str">
            <v>6621879448</v>
          </cell>
          <cell r="B986" t="str">
            <v>2026-10-16 10:11:08.768883</v>
          </cell>
          <cell r="C986">
            <v>1</v>
          </cell>
          <cell r="D986" t="str">
            <v>MORENA</v>
          </cell>
          <cell r="E986" t="str">
            <v>Lorenia Valles de MORENA</v>
          </cell>
        </row>
        <row r="987">
          <cell r="A987" t="str">
            <v>6311449030</v>
          </cell>
          <cell r="B987" t="str">
            <v>2026-10-16 10:11:22.890750</v>
          </cell>
          <cell r="C987">
            <v>1</v>
          </cell>
          <cell r="D987" t="str">
            <v>MORENA</v>
          </cell>
          <cell r="E987" t="str">
            <v>Lorenia Valles de MORENA</v>
          </cell>
        </row>
        <row r="988">
          <cell r="A988" t="str">
            <v>6441500224</v>
          </cell>
          <cell r="B988" t="str">
            <v>2026-10-16 10:11:20.388698</v>
          </cell>
          <cell r="C988">
            <v>1</v>
          </cell>
          <cell r="D988" t="str">
            <v>MORENA</v>
          </cell>
          <cell r="E988" t="str">
            <v>Lorenia Valles de MORENA</v>
          </cell>
        </row>
        <row r="989">
          <cell r="A989" t="str">
            <v>6623002067</v>
          </cell>
          <cell r="B989" t="str">
            <v>2026-10-16 10:11:26.681977</v>
          </cell>
          <cell r="C989">
            <v>1</v>
          </cell>
          <cell r="D989" t="str">
            <v>MORENA</v>
          </cell>
          <cell r="E989" t="str">
            <v>Lorenia Valles de MORENA</v>
          </cell>
        </row>
        <row r="990">
          <cell r="A990" t="str">
            <v>6629373642</v>
          </cell>
          <cell r="B990" t="str">
            <v>2026-10-16 10:11:48.223267</v>
          </cell>
          <cell r="C990">
            <v>1</v>
          </cell>
          <cell r="D990" t="str">
            <v>MORENA</v>
          </cell>
          <cell r="E990" t="str">
            <v>Lorenia Valles de MORENA</v>
          </cell>
        </row>
        <row r="991">
          <cell r="A991" t="str">
            <v>6341090277</v>
          </cell>
          <cell r="B991" t="str">
            <v>2026-10-16 10:11:44.882821</v>
          </cell>
          <cell r="C991">
            <v>1</v>
          </cell>
          <cell r="D991" t="str">
            <v>MORENA</v>
          </cell>
          <cell r="E991" t="str">
            <v>Lorenia Valles de MORENA</v>
          </cell>
        </row>
        <row r="992">
          <cell r="A992" t="str">
            <v>6424829669</v>
          </cell>
          <cell r="B992" t="str">
            <v>2026-10-16 10:11:47.919394</v>
          </cell>
          <cell r="C992">
            <v>1</v>
          </cell>
          <cell r="D992" t="str">
            <v>MORENA</v>
          </cell>
          <cell r="E992" t="str">
            <v>Lorenia Valles de MORENA</v>
          </cell>
        </row>
        <row r="993">
          <cell r="A993" t="str">
            <v>6624161651</v>
          </cell>
          <cell r="B993" t="str">
            <v>2026-10-16 10:11:53.043561</v>
          </cell>
          <cell r="C993">
            <v>1</v>
          </cell>
          <cell r="D993" t="str">
            <v>MORENA</v>
          </cell>
          <cell r="E993" t="str">
            <v>Lorenia Valles de MORENA</v>
          </cell>
        </row>
        <row r="994">
          <cell r="A994" t="str">
            <v>6371152248</v>
          </cell>
          <cell r="B994" t="str">
            <v>2026-10-16 10:11:58.164744</v>
          </cell>
          <cell r="C994">
            <v>1</v>
          </cell>
          <cell r="D994" t="str">
            <v>MORENA</v>
          </cell>
          <cell r="E994" t="str">
            <v>Lorenia Valles de MORENA</v>
          </cell>
        </row>
        <row r="995">
          <cell r="A995" t="str">
            <v>6442063525</v>
          </cell>
          <cell r="B995" t="str">
            <v>2026-10-16 10:12:23.955594</v>
          </cell>
          <cell r="C995">
            <v>1</v>
          </cell>
          <cell r="D995" t="str">
            <v>MORENA</v>
          </cell>
          <cell r="E995" t="str">
            <v>Lorenia Valles de MORENA</v>
          </cell>
        </row>
        <row r="996">
          <cell r="A996" t="str">
            <v>3310945057</v>
          </cell>
          <cell r="B996" t="str">
            <v>2026-10-16 10:12:27.891698</v>
          </cell>
          <cell r="C996">
            <v>1</v>
          </cell>
          <cell r="D996" t="str">
            <v>MORENA</v>
          </cell>
          <cell r="E996" t="str">
            <v>Lorenia Valles de MORENA</v>
          </cell>
        </row>
        <row r="997">
          <cell r="A997" t="str">
            <v>5554459427</v>
          </cell>
          <cell r="B997" t="str">
            <v>2026-10-16 10:12:40.105556</v>
          </cell>
          <cell r="C997">
            <v>1</v>
          </cell>
          <cell r="D997" t="str">
            <v>MORENA</v>
          </cell>
          <cell r="E997" t="str">
            <v>Lorenia Valles de MORENA</v>
          </cell>
        </row>
        <row r="998">
          <cell r="A998" t="str">
            <v>6623595540</v>
          </cell>
          <cell r="B998" t="str">
            <v>2026-10-16 10:12:55.827988</v>
          </cell>
          <cell r="C998">
            <v>1</v>
          </cell>
          <cell r="D998" t="str">
            <v>MORENA</v>
          </cell>
          <cell r="E998" t="str">
            <v>Lorenia Valles de MORENA</v>
          </cell>
        </row>
        <row r="999">
          <cell r="A999" t="str">
            <v>6311160881</v>
          </cell>
          <cell r="B999" t="str">
            <v>2026-10-16 10:13:12.853700</v>
          </cell>
          <cell r="C999">
            <v>1</v>
          </cell>
          <cell r="D999" t="str">
            <v>MORENA</v>
          </cell>
          <cell r="E999" t="str">
            <v>Lorenia Valles de MORENA</v>
          </cell>
        </row>
        <row r="1000">
          <cell r="A1000" t="str">
            <v>6621403861</v>
          </cell>
          <cell r="B1000" t="str">
            <v>2026-10-16 10:13:19.337441</v>
          </cell>
          <cell r="C1000">
            <v>1</v>
          </cell>
          <cell r="D1000" t="str">
            <v>MORENA</v>
          </cell>
          <cell r="E1000" t="str">
            <v>Lorenia Valles de MORENA</v>
          </cell>
        </row>
        <row r="1001">
          <cell r="A1001" t="str">
            <v>6621874338</v>
          </cell>
          <cell r="B1001" t="str">
            <v>2026-10-16 10:13:18.318896</v>
          </cell>
          <cell r="C1001">
            <v>1</v>
          </cell>
          <cell r="D1001" t="str">
            <v>MORENA</v>
          </cell>
          <cell r="E1001" t="str">
            <v>Lorenia Valles de MORENA</v>
          </cell>
        </row>
        <row r="1002">
          <cell r="A1002" t="str">
            <v>6449974846</v>
          </cell>
          <cell r="B1002" t="str">
            <v>2026-10-16 10:13:30.746172</v>
          </cell>
          <cell r="C1002">
            <v>1</v>
          </cell>
          <cell r="D1002" t="str">
            <v>MORENA</v>
          </cell>
          <cell r="E1002" t="str">
            <v>Lorenia Valles de MORENA</v>
          </cell>
        </row>
        <row r="1003">
          <cell r="A1003" t="str">
            <v>6441973953</v>
          </cell>
          <cell r="B1003" t="str">
            <v>2026-10-16 10:13:32.385789</v>
          </cell>
          <cell r="C1003">
            <v>1</v>
          </cell>
          <cell r="D1003" t="str">
            <v>MORENA</v>
          </cell>
          <cell r="E1003" t="str">
            <v>Lorenia Valles de MORENA</v>
          </cell>
        </row>
        <row r="1004">
          <cell r="A1004" t="str">
            <v>5551854692</v>
          </cell>
          <cell r="B1004" t="str">
            <v>2026-10-16 10:13:54.900983</v>
          </cell>
          <cell r="C1004">
            <v>1</v>
          </cell>
          <cell r="D1004" t="str">
            <v>MORENA</v>
          </cell>
          <cell r="E1004" t="str">
            <v>Lorenia Valles de MORENA</v>
          </cell>
        </row>
        <row r="1005">
          <cell r="A1005" t="str">
            <v>6621381416</v>
          </cell>
          <cell r="B1005" t="str">
            <v>2026-10-16 10:13:54.909723</v>
          </cell>
          <cell r="C1005">
            <v>1</v>
          </cell>
          <cell r="D1005" t="str">
            <v>MORENA</v>
          </cell>
          <cell r="E1005" t="str">
            <v>Lorenia Valles de MORENA</v>
          </cell>
        </row>
        <row r="1006">
          <cell r="A1006" t="str">
            <v>6621935658</v>
          </cell>
          <cell r="B1006" t="str">
            <v>2026-10-16 10:14:00.262213</v>
          </cell>
          <cell r="C1006">
            <v>1</v>
          </cell>
          <cell r="D1006" t="str">
            <v>MORENA</v>
          </cell>
          <cell r="E1006" t="str">
            <v>Lorenia Valles de MORENA</v>
          </cell>
        </row>
        <row r="1007">
          <cell r="A1007" t="str">
            <v>6441617667</v>
          </cell>
          <cell r="B1007" t="str">
            <v>2026-10-16 10:14:13.194808</v>
          </cell>
          <cell r="C1007">
            <v>1</v>
          </cell>
          <cell r="D1007" t="str">
            <v>MORENA</v>
          </cell>
          <cell r="E1007" t="str">
            <v>Lorenia Valles de MORENA</v>
          </cell>
        </row>
        <row r="1008">
          <cell r="A1008" t="str">
            <v>6622978937</v>
          </cell>
          <cell r="B1008" t="str">
            <v>2026-10-16 10:14:09.770449</v>
          </cell>
          <cell r="C1008">
            <v>1</v>
          </cell>
          <cell r="D1008" t="str">
            <v>MORENA</v>
          </cell>
          <cell r="E1008" t="str">
            <v>Lorenia Valles de MORENA</v>
          </cell>
        </row>
        <row r="1009">
          <cell r="A1009" t="str">
            <v>6621883397</v>
          </cell>
          <cell r="B1009" t="str">
            <v>2026-10-16 10:14:06.945661</v>
          </cell>
          <cell r="C1009">
            <v>1</v>
          </cell>
          <cell r="D1009" t="str">
            <v>MORENA</v>
          </cell>
          <cell r="E1009" t="str">
            <v>Lorenia Valles de MORENA</v>
          </cell>
        </row>
        <row r="1010">
          <cell r="A1010" t="str">
            <v>3313553721</v>
          </cell>
          <cell r="B1010" t="str">
            <v>2026-10-16 10:14:18.281942</v>
          </cell>
          <cell r="C1010">
            <v>1</v>
          </cell>
          <cell r="D1010" t="str">
            <v>MORENA</v>
          </cell>
          <cell r="E1010" t="str">
            <v>Lorenia Valles de MORENA</v>
          </cell>
        </row>
        <row r="1011">
          <cell r="A1011" t="str">
            <v>6341123249</v>
          </cell>
          <cell r="B1011" t="str">
            <v>2026-10-16 10:14:18.666947</v>
          </cell>
          <cell r="C1011">
            <v>1</v>
          </cell>
          <cell r="D1011" t="str">
            <v>MORENA</v>
          </cell>
          <cell r="E1011" t="str">
            <v>Lorenia Valles de MORENA</v>
          </cell>
        </row>
        <row r="1012">
          <cell r="A1012" t="str">
            <v>9631387324</v>
          </cell>
          <cell r="B1012" t="str">
            <v>2026-10-16 10:14:34.440387</v>
          </cell>
          <cell r="C1012">
            <v>1</v>
          </cell>
          <cell r="D1012" t="str">
            <v>MORENA</v>
          </cell>
          <cell r="E1012" t="str">
            <v>Lorenia Valles de MORENA</v>
          </cell>
        </row>
        <row r="1013">
          <cell r="A1013" t="str">
            <v>6311238698</v>
          </cell>
          <cell r="B1013" t="str">
            <v>2026-10-16 10:14:34.565936</v>
          </cell>
          <cell r="C1013">
            <v>1</v>
          </cell>
          <cell r="D1013" t="str">
            <v>MORENA</v>
          </cell>
          <cell r="E1013" t="str">
            <v>Lorenia Valles de MORENA</v>
          </cell>
        </row>
        <row r="1014">
          <cell r="A1014" t="str">
            <v>6471084197</v>
          </cell>
          <cell r="B1014" t="str">
            <v>2026-10-16 10:14:50.504781</v>
          </cell>
          <cell r="C1014">
            <v>1</v>
          </cell>
          <cell r="D1014" t="str">
            <v>MORENA</v>
          </cell>
          <cell r="E1014" t="str">
            <v>Lorenia Valles de MORENA</v>
          </cell>
        </row>
        <row r="1015">
          <cell r="A1015" t="str">
            <v>6621883005</v>
          </cell>
          <cell r="B1015" t="str">
            <v>2026-10-16 10:14:56.147340</v>
          </cell>
          <cell r="C1015">
            <v>1</v>
          </cell>
          <cell r="D1015" t="str">
            <v>MORENA</v>
          </cell>
          <cell r="E1015" t="str">
            <v>Lorenia Valles de MORENA</v>
          </cell>
        </row>
        <row r="1016">
          <cell r="A1016" t="str">
            <v>6622045657</v>
          </cell>
          <cell r="B1016" t="str">
            <v>2026-10-16 10:15:00.534664</v>
          </cell>
          <cell r="C1016">
            <v>1</v>
          </cell>
          <cell r="D1016" t="str">
            <v>MORENA</v>
          </cell>
          <cell r="E1016" t="str">
            <v>Lorenia Valles de MORENA</v>
          </cell>
        </row>
        <row r="1017">
          <cell r="A1017" t="str">
            <v>6538499404</v>
          </cell>
          <cell r="B1017" t="str">
            <v>2026-10-16 10:15:06.887179</v>
          </cell>
          <cell r="C1017">
            <v>1</v>
          </cell>
          <cell r="D1017" t="str">
            <v>MORENA</v>
          </cell>
          <cell r="E1017" t="str">
            <v>Lorenia Valles de MORENA</v>
          </cell>
        </row>
        <row r="1018">
          <cell r="A1018" t="str">
            <v>6622502406</v>
          </cell>
          <cell r="B1018" t="str">
            <v>2026-10-16 10:15:07.165860</v>
          </cell>
          <cell r="C1018">
            <v>1</v>
          </cell>
          <cell r="D1018" t="str">
            <v>MORENA</v>
          </cell>
          <cell r="E1018" t="str">
            <v>Lorenia Valles de MORENA</v>
          </cell>
        </row>
        <row r="1019">
          <cell r="A1019" t="str">
            <v>6342430393</v>
          </cell>
          <cell r="B1019" t="str">
            <v>2026-10-16 10:15:11.129667</v>
          </cell>
          <cell r="C1019">
            <v>1</v>
          </cell>
          <cell r="D1019" t="str">
            <v>MORENA</v>
          </cell>
          <cell r="E1019" t="str">
            <v>Lorenia Valles de MORENA</v>
          </cell>
        </row>
        <row r="1020">
          <cell r="A1020" t="str">
            <v>6622798198</v>
          </cell>
          <cell r="B1020" t="str">
            <v>2026-10-16 10:15:30.104287</v>
          </cell>
          <cell r="C1020">
            <v>1</v>
          </cell>
          <cell r="D1020" t="str">
            <v>MORENA</v>
          </cell>
          <cell r="E1020" t="str">
            <v>Lorenia Valles de MORENA</v>
          </cell>
        </row>
        <row r="1021">
          <cell r="A1021" t="str">
            <v>6421093996</v>
          </cell>
          <cell r="B1021" t="str">
            <v>2026-10-16 10:15:28.727425</v>
          </cell>
          <cell r="C1021">
            <v>1</v>
          </cell>
          <cell r="D1021" t="str">
            <v>MORENA</v>
          </cell>
          <cell r="E1021" t="str">
            <v>Lorenia Valles de MORENA</v>
          </cell>
        </row>
        <row r="1022">
          <cell r="A1022" t="str">
            <v>6621001919</v>
          </cell>
          <cell r="B1022" t="str">
            <v>2026-10-16 10:15:29.052861</v>
          </cell>
          <cell r="C1022">
            <v>1</v>
          </cell>
          <cell r="D1022" t="str">
            <v>MORENA</v>
          </cell>
          <cell r="E1022" t="str">
            <v>Lorenia Valles de MORENA</v>
          </cell>
        </row>
        <row r="1023">
          <cell r="A1023" t="str">
            <v>6623045361</v>
          </cell>
          <cell r="B1023" t="str">
            <v>2026-10-16 10:15:29.016855</v>
          </cell>
          <cell r="C1023">
            <v>1</v>
          </cell>
          <cell r="D1023" t="str">
            <v>MORENA</v>
          </cell>
          <cell r="E1023" t="str">
            <v>Lorenia Valles de MORENA</v>
          </cell>
        </row>
        <row r="1024">
          <cell r="A1024" t="str">
            <v>6621819989</v>
          </cell>
          <cell r="B1024" t="str">
            <v>2026-10-16 10:15:33.809493</v>
          </cell>
          <cell r="C1024">
            <v>1</v>
          </cell>
          <cell r="D1024" t="str">
            <v>MORENA</v>
          </cell>
          <cell r="E1024" t="str">
            <v>Lorenia Valles de MORENA</v>
          </cell>
        </row>
        <row r="1025">
          <cell r="A1025" t="str">
            <v>7444497392</v>
          </cell>
          <cell r="B1025" t="str">
            <v>2026-10-16 10:15:44.750154</v>
          </cell>
          <cell r="C1025">
            <v>1</v>
          </cell>
          <cell r="D1025" t="str">
            <v>MORENA</v>
          </cell>
          <cell r="E1025" t="str">
            <v>Lorenia Valles de MORENA</v>
          </cell>
        </row>
        <row r="1026">
          <cell r="A1026" t="str">
            <v>6381120106</v>
          </cell>
          <cell r="B1026" t="str">
            <v>2026-10-16 10:16:14.312216</v>
          </cell>
          <cell r="C1026">
            <v>1</v>
          </cell>
          <cell r="D1026" t="str">
            <v>MORENA</v>
          </cell>
          <cell r="E1026" t="str">
            <v>Lorenia Valles de MORENA</v>
          </cell>
        </row>
        <row r="1027">
          <cell r="A1027" t="str">
            <v>6622997808</v>
          </cell>
          <cell r="B1027" t="str">
            <v>2026-10-16 10:16:08.373660</v>
          </cell>
          <cell r="C1027">
            <v>1</v>
          </cell>
          <cell r="D1027" t="str">
            <v>MORENA</v>
          </cell>
          <cell r="E1027" t="str">
            <v>Lorenia Valles de MORENA</v>
          </cell>
        </row>
        <row r="1028">
          <cell r="A1028" t="str">
            <v>6621191128</v>
          </cell>
          <cell r="B1028" t="str">
            <v>2026-10-16 10:16:11.466461</v>
          </cell>
          <cell r="C1028">
            <v>1</v>
          </cell>
          <cell r="D1028" t="str">
            <v>MORENA</v>
          </cell>
          <cell r="E1028" t="str">
            <v>Lorenia Valles de MORENA</v>
          </cell>
        </row>
        <row r="1029">
          <cell r="A1029" t="str">
            <v>6144871522</v>
          </cell>
          <cell r="B1029" t="str">
            <v>2026-10-16 10:16:22.989266</v>
          </cell>
          <cell r="C1029">
            <v>1</v>
          </cell>
          <cell r="D1029" t="str">
            <v>MORENA</v>
          </cell>
          <cell r="E1029" t="str">
            <v>Lorenia Valles de MORENA</v>
          </cell>
        </row>
        <row r="1030">
          <cell r="A1030" t="str">
            <v>6621552540</v>
          </cell>
          <cell r="B1030" t="str">
            <v>2026-10-16 10:16:27.088465</v>
          </cell>
          <cell r="C1030">
            <v>1</v>
          </cell>
          <cell r="D1030" t="str">
            <v>MORENA</v>
          </cell>
          <cell r="E1030" t="str">
            <v>Lorenia Valles de MORENA</v>
          </cell>
        </row>
        <row r="1031">
          <cell r="A1031" t="str">
            <v>6421120631</v>
          </cell>
          <cell r="B1031" t="str">
            <v>2026-10-16 10:16:20.979839</v>
          </cell>
          <cell r="C1031">
            <v>1</v>
          </cell>
          <cell r="D1031" t="str">
            <v>MORENA</v>
          </cell>
          <cell r="E1031" t="str">
            <v>Lorenia Valles de MORENA</v>
          </cell>
        </row>
        <row r="1032">
          <cell r="A1032" t="str">
            <v>6531196501</v>
          </cell>
          <cell r="B1032" t="str">
            <v>2026-10-16 10:16:21.250897</v>
          </cell>
          <cell r="C1032">
            <v>1</v>
          </cell>
          <cell r="D1032" t="str">
            <v>MORENA</v>
          </cell>
          <cell r="E1032" t="str">
            <v>Lorenia Valles de MORENA</v>
          </cell>
        </row>
        <row r="1033">
          <cell r="A1033" t="str">
            <v>6621930893</v>
          </cell>
          <cell r="B1033" t="str">
            <v>2026-10-16 10:16:41.309273</v>
          </cell>
          <cell r="C1033">
            <v>1</v>
          </cell>
          <cell r="D1033" t="str">
            <v>MORENA</v>
          </cell>
          <cell r="E1033" t="str">
            <v>Lorenia Valles de MORENA</v>
          </cell>
        </row>
        <row r="1034">
          <cell r="A1034" t="str">
            <v>6531053732</v>
          </cell>
          <cell r="B1034" t="str">
            <v>2026-10-16 10:16:42.715886</v>
          </cell>
          <cell r="C1034">
            <v>1</v>
          </cell>
          <cell r="D1034" t="str">
            <v>MORENA</v>
          </cell>
          <cell r="E1034" t="str">
            <v>Lorenia Valles de MORENA</v>
          </cell>
        </row>
        <row r="1035">
          <cell r="A1035" t="str">
            <v>6221066805</v>
          </cell>
          <cell r="B1035" t="str">
            <v>2026-10-16 10:16:40.923201</v>
          </cell>
          <cell r="C1035">
            <v>1</v>
          </cell>
          <cell r="D1035" t="str">
            <v>MORENA</v>
          </cell>
          <cell r="E1035" t="str">
            <v>Lorenia Valles de MORENA</v>
          </cell>
        </row>
        <row r="1036">
          <cell r="A1036" t="str">
            <v>6444510497</v>
          </cell>
          <cell r="B1036" t="str">
            <v>2026-10-16 10:16:45.820968</v>
          </cell>
          <cell r="C1036">
            <v>1</v>
          </cell>
          <cell r="D1036" t="str">
            <v>MORENA</v>
          </cell>
          <cell r="E1036" t="str">
            <v>Lorenia Valles de MORENA</v>
          </cell>
        </row>
        <row r="1037">
          <cell r="A1037" t="str">
            <v>6383809458</v>
          </cell>
          <cell r="B1037" t="str">
            <v>2026-10-16 10:16:49.581603</v>
          </cell>
          <cell r="C1037">
            <v>1</v>
          </cell>
          <cell r="D1037" t="str">
            <v>MORENA</v>
          </cell>
          <cell r="E1037" t="str">
            <v>Lorenia Valles de MORENA</v>
          </cell>
        </row>
        <row r="1038">
          <cell r="A1038" t="str">
            <v>6531108834</v>
          </cell>
          <cell r="B1038" t="str">
            <v>2026-10-16 10:17:00.757485</v>
          </cell>
          <cell r="C1038">
            <v>1</v>
          </cell>
          <cell r="D1038" t="str">
            <v>MORENA</v>
          </cell>
          <cell r="E1038" t="str">
            <v>Lorenia Valles de MORENA</v>
          </cell>
        </row>
        <row r="1039">
          <cell r="A1039" t="str">
            <v>6441011830</v>
          </cell>
          <cell r="B1039" t="str">
            <v>2026-10-16 10:17:00.750760</v>
          </cell>
          <cell r="C1039">
            <v>1</v>
          </cell>
          <cell r="D1039" t="str">
            <v>MORENA</v>
          </cell>
          <cell r="E1039" t="str">
            <v>Lorenia Valles de MORENA</v>
          </cell>
        </row>
        <row r="1040">
          <cell r="A1040" t="str">
            <v>6312988523</v>
          </cell>
          <cell r="B1040" t="str">
            <v>2026-10-16 10:17:00.502573</v>
          </cell>
          <cell r="C1040">
            <v>1</v>
          </cell>
          <cell r="D1040" t="str">
            <v>MORENA</v>
          </cell>
          <cell r="E1040" t="str">
            <v>Lorenia Valles de MORENA</v>
          </cell>
        </row>
        <row r="1041">
          <cell r="A1041" t="str">
            <v>6441330543</v>
          </cell>
          <cell r="B1041" t="str">
            <v>2026-10-16 10:17:31.263292</v>
          </cell>
          <cell r="C1041">
            <v>1</v>
          </cell>
          <cell r="D1041" t="str">
            <v>MORENA</v>
          </cell>
          <cell r="E1041" t="str">
            <v>Lorenia Valles de MORENA</v>
          </cell>
        </row>
        <row r="1042">
          <cell r="A1042" t="str">
            <v>9221200100</v>
          </cell>
          <cell r="B1042" t="str">
            <v>2026-10-16 10:17:34.271738</v>
          </cell>
          <cell r="C1042">
            <v>1</v>
          </cell>
          <cell r="D1042" t="str">
            <v>MORENA</v>
          </cell>
          <cell r="E1042" t="str">
            <v>Lorenia Valles de MORENA</v>
          </cell>
        </row>
        <row r="1043">
          <cell r="A1043" t="str">
            <v>2941269609</v>
          </cell>
          <cell r="B1043" t="str">
            <v>2026-10-16 10:17:45.989780</v>
          </cell>
          <cell r="C1043">
            <v>1</v>
          </cell>
          <cell r="D1043" t="str">
            <v>MORENA</v>
          </cell>
          <cell r="E1043" t="str">
            <v>Lorenia Valles de MORENA</v>
          </cell>
        </row>
        <row r="1044">
          <cell r="A1044" t="str">
            <v>6531206667</v>
          </cell>
          <cell r="B1044" t="str">
            <v>2026-10-16 10:17:47.582927</v>
          </cell>
          <cell r="C1044">
            <v>1</v>
          </cell>
          <cell r="D1044" t="str">
            <v>MORENA</v>
          </cell>
          <cell r="E1044" t="str">
            <v>Lorenia Valles de MORENA</v>
          </cell>
        </row>
        <row r="1045">
          <cell r="A1045" t="str">
            <v>6221252649</v>
          </cell>
          <cell r="B1045" t="str">
            <v>2026-10-16 10:17:47.238459</v>
          </cell>
          <cell r="C1045">
            <v>1</v>
          </cell>
          <cell r="D1045" t="str">
            <v>MORENA</v>
          </cell>
          <cell r="E1045" t="str">
            <v>Lorenia Valles de MORENA</v>
          </cell>
        </row>
        <row r="1046">
          <cell r="A1046" t="str">
            <v>4434109863</v>
          </cell>
          <cell r="B1046" t="str">
            <v>2026-10-16 10:17:52.023381</v>
          </cell>
          <cell r="C1046">
            <v>1</v>
          </cell>
          <cell r="D1046" t="str">
            <v>MORENA</v>
          </cell>
          <cell r="E1046" t="str">
            <v>Lorenia Valles de MORENA</v>
          </cell>
        </row>
        <row r="1047">
          <cell r="A1047" t="str">
            <v>6531300297</v>
          </cell>
          <cell r="B1047" t="str">
            <v>2026-10-16 10:18:24.013811</v>
          </cell>
          <cell r="C1047">
            <v>1</v>
          </cell>
          <cell r="D1047" t="str">
            <v>MORENA</v>
          </cell>
          <cell r="E1047" t="str">
            <v>Lorenia Valles de MORENA</v>
          </cell>
        </row>
        <row r="1048">
          <cell r="A1048" t="str">
            <v>6343454102</v>
          </cell>
          <cell r="B1048" t="str">
            <v>2026-10-16 10:18:29.254874</v>
          </cell>
          <cell r="C1048">
            <v>1</v>
          </cell>
          <cell r="D1048" t="str">
            <v>MORENA</v>
          </cell>
          <cell r="E1048" t="str">
            <v>Lorenia Valles de MORENA</v>
          </cell>
        </row>
        <row r="1049">
          <cell r="A1049" t="str">
            <v>6311320964</v>
          </cell>
          <cell r="B1049" t="str">
            <v>2026-10-16 10:18:31.324624</v>
          </cell>
          <cell r="C1049">
            <v>1</v>
          </cell>
          <cell r="D1049" t="str">
            <v>MORENA</v>
          </cell>
          <cell r="E1049" t="str">
            <v>Lorenia Valles de MORENA</v>
          </cell>
        </row>
        <row r="1050">
          <cell r="A1050" t="str">
            <v>9211050069</v>
          </cell>
          <cell r="B1050" t="str">
            <v>2026-10-16 10:18:41.736431</v>
          </cell>
          <cell r="C1050">
            <v>1</v>
          </cell>
          <cell r="D1050" t="str">
            <v>MORENA</v>
          </cell>
          <cell r="E1050" t="str">
            <v>Lorenia Valles de MORENA</v>
          </cell>
        </row>
        <row r="1051">
          <cell r="A1051" t="str">
            <v>6622047803</v>
          </cell>
          <cell r="B1051" t="str">
            <v>2026-10-16 10:18:46.502925</v>
          </cell>
          <cell r="C1051">
            <v>1</v>
          </cell>
          <cell r="D1051" t="str">
            <v>MORENA</v>
          </cell>
          <cell r="E1051" t="str">
            <v>Lorenia Valles de MORENA</v>
          </cell>
        </row>
        <row r="1052">
          <cell r="A1052" t="str">
            <v>6621999058</v>
          </cell>
          <cell r="B1052" t="str">
            <v>2026-10-16 10:19:00.965536</v>
          </cell>
          <cell r="C1052">
            <v>1</v>
          </cell>
          <cell r="D1052" t="str">
            <v>MORENA</v>
          </cell>
          <cell r="E1052" t="str">
            <v>Lorenia Valles de MORENA</v>
          </cell>
        </row>
        <row r="1053">
          <cell r="A1053" t="str">
            <v>4591086916</v>
          </cell>
          <cell r="B1053" t="str">
            <v>2026-10-16 10:19:00.672553</v>
          </cell>
          <cell r="C1053">
            <v>1</v>
          </cell>
          <cell r="D1053" t="str">
            <v>MORENA</v>
          </cell>
          <cell r="E1053" t="str">
            <v>Lorenia Valles de MORENA</v>
          </cell>
        </row>
        <row r="1054">
          <cell r="A1054" t="str">
            <v>4772001124</v>
          </cell>
          <cell r="B1054" t="str">
            <v>2026-10-16 10:19:35.246344</v>
          </cell>
          <cell r="C1054">
            <v>1</v>
          </cell>
          <cell r="D1054" t="str">
            <v>MORENA</v>
          </cell>
          <cell r="E1054" t="str">
            <v>Lorenia Valles de MORENA</v>
          </cell>
        </row>
        <row r="1055">
          <cell r="A1055" t="str">
            <v>6621869867</v>
          </cell>
          <cell r="B1055" t="str">
            <v>2026-10-16 10:19:48.596362</v>
          </cell>
          <cell r="C1055">
            <v>1</v>
          </cell>
          <cell r="D1055" t="str">
            <v>MORENA</v>
          </cell>
          <cell r="E1055" t="str">
            <v>Lorenia Valles de MORENA</v>
          </cell>
        </row>
        <row r="1056">
          <cell r="A1056" t="str">
            <v>6531305016</v>
          </cell>
          <cell r="B1056" t="str">
            <v>2026-10-16 10:19:51.471182</v>
          </cell>
          <cell r="C1056">
            <v>1</v>
          </cell>
          <cell r="D1056" t="str">
            <v>MORENA</v>
          </cell>
          <cell r="E1056" t="str">
            <v>Lorenia Valles de MORENA</v>
          </cell>
        </row>
        <row r="1057">
          <cell r="A1057" t="str">
            <v>6624632025</v>
          </cell>
          <cell r="B1057" t="str">
            <v>2026-10-16 10:19:56.434592</v>
          </cell>
          <cell r="C1057">
            <v>1</v>
          </cell>
          <cell r="D1057" t="str">
            <v>MORENA</v>
          </cell>
          <cell r="E1057" t="str">
            <v>Lorenia Valles de MORENA</v>
          </cell>
        </row>
        <row r="1058">
          <cell r="A1058" t="str">
            <v>6441150984</v>
          </cell>
          <cell r="B1058" t="str">
            <v>2026-10-16 10:20:03.136875</v>
          </cell>
          <cell r="C1058">
            <v>1</v>
          </cell>
          <cell r="D1058" t="str">
            <v>MORENA</v>
          </cell>
          <cell r="E1058" t="str">
            <v>Lorenia Valles de MORENA</v>
          </cell>
        </row>
        <row r="1059">
          <cell r="A1059" t="str">
            <v>6311097009</v>
          </cell>
          <cell r="B1059" t="str">
            <v>2026-10-16 10:20:12.666651</v>
          </cell>
          <cell r="C1059">
            <v>1</v>
          </cell>
          <cell r="D1059" t="str">
            <v>MORENA</v>
          </cell>
          <cell r="E1059" t="str">
            <v>Lorenia Valles de MORENA</v>
          </cell>
        </row>
        <row r="1060">
          <cell r="A1060" t="str">
            <v>6622065732</v>
          </cell>
          <cell r="B1060" t="str">
            <v>2026-10-16 10:20:12.062450</v>
          </cell>
          <cell r="C1060">
            <v>1</v>
          </cell>
          <cell r="D1060" t="str">
            <v>MORENA</v>
          </cell>
          <cell r="E1060" t="str">
            <v>Lorenia Valles de MORENA</v>
          </cell>
        </row>
        <row r="1061">
          <cell r="A1061" t="str">
            <v>6621406612</v>
          </cell>
          <cell r="B1061" t="str">
            <v>2026-10-16 10:20:14.898656</v>
          </cell>
          <cell r="C1061">
            <v>1</v>
          </cell>
          <cell r="D1061" t="str">
            <v>MORENA</v>
          </cell>
          <cell r="E1061" t="str">
            <v>Lorenia Valles de MORENA</v>
          </cell>
        </row>
        <row r="1062">
          <cell r="A1062" t="str">
            <v>5553442253</v>
          </cell>
          <cell r="B1062" t="str">
            <v>2026-10-16 10:20:18.448771</v>
          </cell>
          <cell r="C1062">
            <v>1</v>
          </cell>
          <cell r="D1062" t="str">
            <v>MORENA</v>
          </cell>
          <cell r="E1062" t="str">
            <v>Lorenia Valles de MORENA</v>
          </cell>
        </row>
        <row r="1063">
          <cell r="A1063" t="str">
            <v>6621384378</v>
          </cell>
          <cell r="B1063" t="str">
            <v>2026-10-16 10:20:11.598739</v>
          </cell>
          <cell r="C1063">
            <v>1</v>
          </cell>
          <cell r="D1063" t="str">
            <v>MORENA</v>
          </cell>
          <cell r="E1063" t="str">
            <v>Lorenia Valles de MORENA</v>
          </cell>
        </row>
        <row r="1064">
          <cell r="A1064" t="str">
            <v>6441950801</v>
          </cell>
          <cell r="B1064" t="str">
            <v>2026-10-16 10:20:30.810479</v>
          </cell>
          <cell r="C1064">
            <v>1</v>
          </cell>
          <cell r="D1064" t="str">
            <v>MORENA</v>
          </cell>
          <cell r="E1064" t="str">
            <v>Lorenia Valles de MORENA</v>
          </cell>
        </row>
        <row r="1065">
          <cell r="A1065" t="str">
            <v>6621437953</v>
          </cell>
          <cell r="B1065" t="str">
            <v>2026-10-16 10:20:38.095723</v>
          </cell>
          <cell r="C1065">
            <v>1</v>
          </cell>
          <cell r="D1065" t="str">
            <v>MORENA</v>
          </cell>
          <cell r="E1065" t="str">
            <v>Lorenia Valles de MORENA</v>
          </cell>
        </row>
        <row r="1066">
          <cell r="A1066" t="str">
            <v>6221005244</v>
          </cell>
          <cell r="B1066" t="str">
            <v>2026-10-16 10:21:14.638627</v>
          </cell>
          <cell r="C1066">
            <v>1</v>
          </cell>
          <cell r="D1066" t="str">
            <v>MORENA</v>
          </cell>
          <cell r="E1066" t="str">
            <v>Lorenia Valles de MORENA</v>
          </cell>
        </row>
        <row r="1067">
          <cell r="A1067" t="str">
            <v>6622787892</v>
          </cell>
          <cell r="B1067" t="str">
            <v>2026-10-16 10:21:21.619515</v>
          </cell>
          <cell r="C1067">
            <v>1</v>
          </cell>
          <cell r="D1067" t="str">
            <v>MORENA</v>
          </cell>
          <cell r="E1067" t="str">
            <v>Lorenia Valles de MORENA</v>
          </cell>
        </row>
        <row r="1068">
          <cell r="A1068" t="str">
            <v>6441457445</v>
          </cell>
          <cell r="B1068" t="str">
            <v>2026-10-16 10:21:20.775565</v>
          </cell>
          <cell r="C1068">
            <v>1</v>
          </cell>
          <cell r="D1068" t="str">
            <v>MORENA</v>
          </cell>
          <cell r="E1068" t="str">
            <v>Lorenia Valles de MORENA</v>
          </cell>
        </row>
        <row r="1069">
          <cell r="A1069" t="str">
            <v>6622194091</v>
          </cell>
          <cell r="B1069" t="str">
            <v>2026-10-16 10:21:47.389261</v>
          </cell>
          <cell r="C1069">
            <v>1</v>
          </cell>
          <cell r="D1069" t="str">
            <v>MORENA</v>
          </cell>
          <cell r="E1069" t="str">
            <v>Lorenia Valles de MORENA</v>
          </cell>
        </row>
        <row r="1070">
          <cell r="A1070" t="str">
            <v>6311130483</v>
          </cell>
          <cell r="B1070" t="str">
            <v>2026-10-16 10:21:51.991207</v>
          </cell>
          <cell r="C1070">
            <v>1</v>
          </cell>
          <cell r="D1070" t="str">
            <v>MORENA</v>
          </cell>
          <cell r="E1070" t="str">
            <v>Lorenia Valles de MORENA</v>
          </cell>
        </row>
        <row r="1071">
          <cell r="A1071" t="str">
            <v>6621830110</v>
          </cell>
          <cell r="B1071" t="str">
            <v>2026-10-16 10:22:12.991797</v>
          </cell>
          <cell r="C1071">
            <v>1</v>
          </cell>
          <cell r="D1071" t="str">
            <v>MORENA</v>
          </cell>
          <cell r="E1071" t="str">
            <v>Lorenia Valles de MORENA</v>
          </cell>
        </row>
        <row r="1072">
          <cell r="A1072" t="str">
            <v>6373762449</v>
          </cell>
          <cell r="B1072" t="str">
            <v>2026-10-16 10:22:14.060645</v>
          </cell>
          <cell r="C1072">
            <v>1</v>
          </cell>
          <cell r="D1072" t="str">
            <v>MORENA</v>
          </cell>
          <cell r="E1072" t="str">
            <v>Lorenia Valles de MORENA</v>
          </cell>
        </row>
        <row r="1073">
          <cell r="A1073" t="str">
            <v>6221122638</v>
          </cell>
          <cell r="B1073" t="str">
            <v>2026-10-16 10:22:25.283549</v>
          </cell>
          <cell r="C1073">
            <v>1</v>
          </cell>
          <cell r="D1073" t="str">
            <v>MORENA</v>
          </cell>
          <cell r="E1073" t="str">
            <v>Lorenia Valles de MORENA</v>
          </cell>
        </row>
        <row r="1074">
          <cell r="A1074" t="str">
            <v>6621444059</v>
          </cell>
          <cell r="B1074" t="str">
            <v>2026-10-16 10:22:16.085819</v>
          </cell>
          <cell r="C1074">
            <v>1</v>
          </cell>
          <cell r="D1074" t="str">
            <v>MORENA</v>
          </cell>
          <cell r="E1074" t="str">
            <v>Lorenia Valles de MORENA</v>
          </cell>
        </row>
        <row r="1075">
          <cell r="A1075" t="str">
            <v>6228551586</v>
          </cell>
          <cell r="B1075" t="str">
            <v>2026-10-16 10:22:37.497942</v>
          </cell>
          <cell r="C1075">
            <v>1</v>
          </cell>
          <cell r="D1075" t="str">
            <v>MORENA</v>
          </cell>
          <cell r="E1075" t="str">
            <v>Lorenia Valles de MORENA</v>
          </cell>
        </row>
        <row r="1076">
          <cell r="A1076" t="str">
            <v>8441011267</v>
          </cell>
          <cell r="B1076" t="str">
            <v>2026-10-16 10:22:30.272234</v>
          </cell>
          <cell r="C1076">
            <v>1</v>
          </cell>
          <cell r="D1076" t="str">
            <v>MORENA</v>
          </cell>
          <cell r="E1076" t="str">
            <v>Lorenia Valles de MORENA</v>
          </cell>
        </row>
        <row r="1077">
          <cell r="A1077" t="str">
            <v>8116918442</v>
          </cell>
          <cell r="B1077" t="str">
            <v>2026-10-16 10:22:52.714825</v>
          </cell>
          <cell r="C1077">
            <v>1</v>
          </cell>
          <cell r="D1077" t="str">
            <v>MORENA</v>
          </cell>
          <cell r="E1077" t="str">
            <v>Lorenia Valles de MORENA</v>
          </cell>
        </row>
        <row r="1078">
          <cell r="A1078" t="str">
            <v>6221120671</v>
          </cell>
          <cell r="B1078" t="str">
            <v>2026-10-16 10:22:52.722234</v>
          </cell>
          <cell r="C1078">
            <v>1</v>
          </cell>
          <cell r="D1078" t="str">
            <v>MORENA</v>
          </cell>
          <cell r="E1078" t="str">
            <v>Lorenia Valles de MORENA</v>
          </cell>
        </row>
        <row r="1079">
          <cell r="A1079" t="str">
            <v>6441980066</v>
          </cell>
          <cell r="B1079" t="str">
            <v>2026-10-16 10:22:49.920076</v>
          </cell>
          <cell r="C1079">
            <v>1</v>
          </cell>
          <cell r="D1079" t="str">
            <v>MORENA</v>
          </cell>
          <cell r="E1079" t="str">
            <v>Lorenia Valles de MORENA</v>
          </cell>
        </row>
        <row r="1080">
          <cell r="A1080" t="str">
            <v>6623322427</v>
          </cell>
          <cell r="B1080" t="str">
            <v>2026-10-16 10:22:58.047578</v>
          </cell>
          <cell r="C1080">
            <v>1</v>
          </cell>
          <cell r="D1080" t="str">
            <v>MORENA</v>
          </cell>
          <cell r="E1080" t="str">
            <v>Lorenia Valles de MORENA</v>
          </cell>
        </row>
        <row r="1081">
          <cell r="A1081" t="str">
            <v>6621967206</v>
          </cell>
          <cell r="B1081" t="str">
            <v>2026-10-16 10:22:55.713421</v>
          </cell>
          <cell r="C1081">
            <v>1</v>
          </cell>
          <cell r="D1081" t="str">
            <v>MORENA</v>
          </cell>
          <cell r="E1081" t="str">
            <v>Lorenia Valles de MORENA</v>
          </cell>
        </row>
        <row r="1082">
          <cell r="A1082" t="str">
            <v>6531162385</v>
          </cell>
          <cell r="B1082" t="str">
            <v>2026-10-16 09:46:11.369401</v>
          </cell>
          <cell r="C1082">
            <v>1</v>
          </cell>
          <cell r="D1082" t="str">
            <v>MORENA</v>
          </cell>
          <cell r="E1082" t="str">
            <v>Luis Donaldo Colosio de MC</v>
          </cell>
        </row>
        <row r="1083">
          <cell r="A1083" t="str">
            <v>6622791968</v>
          </cell>
          <cell r="B1083" t="str">
            <v>2026-10-16 09:46:30.296776</v>
          </cell>
          <cell r="C1083">
            <v>1</v>
          </cell>
          <cell r="D1083" t="str">
            <v>MORENA</v>
          </cell>
          <cell r="E1083" t="str">
            <v>Luis Donaldo Colosio de MC</v>
          </cell>
        </row>
        <row r="1084">
          <cell r="A1084" t="str">
            <v>6622152963</v>
          </cell>
          <cell r="B1084" t="str">
            <v>2026-10-16 09:49:05.510965</v>
          </cell>
          <cell r="C1084">
            <v>1</v>
          </cell>
          <cell r="D1084" t="str">
            <v>MORENA</v>
          </cell>
          <cell r="E1084" t="str">
            <v>Luis Donaldo Colosio de MC</v>
          </cell>
        </row>
        <row r="1085">
          <cell r="A1085" t="str">
            <v>6228555098</v>
          </cell>
          <cell r="B1085" t="str">
            <v>2026-10-16 09:49:04.525128</v>
          </cell>
          <cell r="C1085">
            <v>1</v>
          </cell>
          <cell r="D1085" t="str">
            <v>MORENA</v>
          </cell>
          <cell r="E1085" t="str">
            <v>Luis Donaldo Colosio de MC</v>
          </cell>
        </row>
        <row r="1086">
          <cell r="A1086" t="str">
            <v>6441070822</v>
          </cell>
          <cell r="B1086" t="str">
            <v>2026-10-16 09:50:59.172691</v>
          </cell>
          <cell r="C1086">
            <v>1</v>
          </cell>
          <cell r="D1086" t="str">
            <v>MORENA</v>
          </cell>
          <cell r="E1086" t="str">
            <v>Luis Donaldo Colosio de MC</v>
          </cell>
        </row>
        <row r="1087">
          <cell r="A1087" t="str">
            <v>6531100646</v>
          </cell>
          <cell r="B1087" t="str">
            <v>2026-10-16 09:51:44.841835</v>
          </cell>
          <cell r="C1087">
            <v>1</v>
          </cell>
          <cell r="D1087" t="str">
            <v>MORENA</v>
          </cell>
          <cell r="E1087" t="str">
            <v>Luis Donaldo Colosio de MC</v>
          </cell>
        </row>
        <row r="1088">
          <cell r="A1088" t="str">
            <v>4921246227</v>
          </cell>
          <cell r="B1088" t="str">
            <v>2026-10-16 09:52:48.840646</v>
          </cell>
          <cell r="C1088">
            <v>1</v>
          </cell>
          <cell r="D1088" t="str">
            <v>MORENA</v>
          </cell>
          <cell r="E1088" t="str">
            <v>Luis Donaldo Colosio de MC</v>
          </cell>
        </row>
        <row r="1089">
          <cell r="A1089" t="str">
            <v>6621227056</v>
          </cell>
          <cell r="B1089" t="str">
            <v>2026-10-16 09:54:44.902967</v>
          </cell>
          <cell r="C1089">
            <v>1</v>
          </cell>
          <cell r="D1089" t="str">
            <v>MORENA</v>
          </cell>
          <cell r="E1089" t="str">
            <v>Luis Donaldo Colosio de MC</v>
          </cell>
        </row>
        <row r="1090">
          <cell r="A1090" t="str">
            <v>6441228038</v>
          </cell>
          <cell r="B1090" t="str">
            <v>2026-10-16 09:54:44.925699</v>
          </cell>
          <cell r="C1090">
            <v>1</v>
          </cell>
          <cell r="D1090" t="str">
            <v>MORENA</v>
          </cell>
          <cell r="E1090" t="str">
            <v>Luis Donaldo Colosio de MC</v>
          </cell>
        </row>
        <row r="1091">
          <cell r="A1091" t="str">
            <v>4921030950</v>
          </cell>
          <cell r="B1091" t="str">
            <v>2026-10-16 09:56:00.408513</v>
          </cell>
          <cell r="C1091">
            <v>1</v>
          </cell>
          <cell r="D1091" t="str">
            <v>MORENA</v>
          </cell>
          <cell r="E1091" t="str">
            <v>Luis Donaldo Colosio de MC</v>
          </cell>
        </row>
        <row r="1092">
          <cell r="A1092" t="str">
            <v>7751130328</v>
          </cell>
          <cell r="B1092" t="str">
            <v>2026-10-16 09:57:14.211057</v>
          </cell>
          <cell r="C1092">
            <v>1</v>
          </cell>
          <cell r="D1092" t="str">
            <v>MORENA</v>
          </cell>
          <cell r="E1092" t="str">
            <v>Luis Donaldo Colosio de MC</v>
          </cell>
        </row>
        <row r="1093">
          <cell r="A1093" t="str">
            <v>6231015371</v>
          </cell>
          <cell r="B1093" t="str">
            <v>2026-10-16 09:58:15.778356</v>
          </cell>
          <cell r="C1093">
            <v>1</v>
          </cell>
          <cell r="D1093" t="str">
            <v>MORENA</v>
          </cell>
          <cell r="E1093" t="str">
            <v>Luis Donaldo Colosio de MC</v>
          </cell>
        </row>
        <row r="1094">
          <cell r="A1094" t="str">
            <v>6621393405</v>
          </cell>
          <cell r="B1094" t="str">
            <v>2026-10-16 09:59:50.244858</v>
          </cell>
          <cell r="C1094">
            <v>1</v>
          </cell>
          <cell r="D1094" t="str">
            <v>MORENA</v>
          </cell>
          <cell r="E1094" t="str">
            <v>Luis Donaldo Colosio de MC</v>
          </cell>
        </row>
        <row r="1095">
          <cell r="A1095" t="str">
            <v>6381132278</v>
          </cell>
          <cell r="B1095" t="str">
            <v>2026-10-16 10:00:21.661565</v>
          </cell>
          <cell r="C1095">
            <v>1</v>
          </cell>
          <cell r="D1095" t="str">
            <v>MORENA</v>
          </cell>
          <cell r="E1095" t="str">
            <v>Luis Donaldo Colosio de MC</v>
          </cell>
        </row>
        <row r="1096">
          <cell r="A1096" t="str">
            <v>6232385990</v>
          </cell>
          <cell r="B1096" t="str">
            <v>2026-10-16 10:01:03.232851</v>
          </cell>
          <cell r="C1096">
            <v>1</v>
          </cell>
          <cell r="D1096" t="str">
            <v>MORENA</v>
          </cell>
          <cell r="E1096" t="str">
            <v>Luis Donaldo Colosio de MC</v>
          </cell>
        </row>
        <row r="1097">
          <cell r="A1097" t="str">
            <v>6621915316</v>
          </cell>
          <cell r="B1097" t="str">
            <v>2026-10-16 10:01:23.175262</v>
          </cell>
          <cell r="C1097">
            <v>1</v>
          </cell>
          <cell r="D1097" t="str">
            <v>MORENA</v>
          </cell>
          <cell r="E1097" t="str">
            <v>Luis Donaldo Colosio de MC</v>
          </cell>
        </row>
        <row r="1098">
          <cell r="A1098" t="str">
            <v>6343479040</v>
          </cell>
          <cell r="B1098" t="str">
            <v>2026-10-16 10:03:47.803707</v>
          </cell>
          <cell r="C1098">
            <v>1</v>
          </cell>
          <cell r="D1098" t="str">
            <v>MORENA</v>
          </cell>
          <cell r="E1098" t="str">
            <v>Luis Donaldo Colosio de MC</v>
          </cell>
        </row>
        <row r="1099">
          <cell r="A1099" t="str">
            <v>5518460357</v>
          </cell>
          <cell r="B1099" t="str">
            <v>2026-10-16 10:04:28.938783</v>
          </cell>
          <cell r="C1099">
            <v>1</v>
          </cell>
          <cell r="D1099" t="str">
            <v>MORENA</v>
          </cell>
          <cell r="E1099" t="str">
            <v>Luis Donaldo Colosio de MC</v>
          </cell>
        </row>
        <row r="1100">
          <cell r="A1100" t="str">
            <v>6622223854</v>
          </cell>
          <cell r="B1100" t="str">
            <v>2026-10-16 10:05:33.091773</v>
          </cell>
          <cell r="C1100">
            <v>1</v>
          </cell>
          <cell r="D1100" t="str">
            <v>MORENA</v>
          </cell>
          <cell r="E1100" t="str">
            <v>Luis Donaldo Colosio de MC</v>
          </cell>
        </row>
        <row r="1101">
          <cell r="A1101" t="str">
            <v>6311929262</v>
          </cell>
          <cell r="B1101" t="str">
            <v>2026-10-16 10:07:28.651895</v>
          </cell>
          <cell r="C1101">
            <v>1</v>
          </cell>
          <cell r="D1101" t="str">
            <v>MORENA</v>
          </cell>
          <cell r="E1101" t="str">
            <v>Luis Donaldo Colosio de MC</v>
          </cell>
        </row>
        <row r="1102">
          <cell r="A1102" t="str">
            <v>6424825357</v>
          </cell>
          <cell r="B1102" t="str">
            <v>2026-10-16 10:09:20.646261</v>
          </cell>
          <cell r="C1102">
            <v>1</v>
          </cell>
          <cell r="D1102" t="str">
            <v>MORENA</v>
          </cell>
          <cell r="E1102" t="str">
            <v>Luis Donaldo Colosio de MC</v>
          </cell>
        </row>
        <row r="1103">
          <cell r="A1103" t="str">
            <v>8333003322</v>
          </cell>
          <cell r="B1103" t="str">
            <v>2026-10-16 10:10:00.326596</v>
          </cell>
          <cell r="C1103">
            <v>1</v>
          </cell>
          <cell r="D1103" t="str">
            <v>MORENA</v>
          </cell>
          <cell r="E1103" t="str">
            <v>Luis Donaldo Colosio de MC</v>
          </cell>
        </row>
        <row r="1104">
          <cell r="A1104" t="str">
            <v>7711520370</v>
          </cell>
          <cell r="B1104" t="str">
            <v>2026-10-16 10:10:59.351798</v>
          </cell>
          <cell r="C1104">
            <v>1</v>
          </cell>
          <cell r="D1104" t="str">
            <v>MORENA</v>
          </cell>
          <cell r="E1104" t="str">
            <v>Luis Donaldo Colosio de MC</v>
          </cell>
        </row>
        <row r="1105">
          <cell r="A1105" t="str">
            <v>6441365777</v>
          </cell>
          <cell r="B1105" t="str">
            <v>2026-10-16 10:12:33.545441</v>
          </cell>
          <cell r="C1105">
            <v>1</v>
          </cell>
          <cell r="D1105" t="str">
            <v>MORENA</v>
          </cell>
          <cell r="E1105" t="str">
            <v>Luis Donaldo Colosio de MC</v>
          </cell>
        </row>
        <row r="1106">
          <cell r="A1106" t="str">
            <v>6449987046</v>
          </cell>
          <cell r="B1106" t="str">
            <v>2026-10-16 10:13:11.614748</v>
          </cell>
          <cell r="C1106">
            <v>1</v>
          </cell>
          <cell r="D1106" t="str">
            <v>MORENA</v>
          </cell>
          <cell r="E1106" t="str">
            <v>Luis Donaldo Colosio de MC</v>
          </cell>
        </row>
        <row r="1107">
          <cell r="A1107" t="str">
            <v>6444152841</v>
          </cell>
          <cell r="B1107" t="str">
            <v>2026-10-16 10:14:03.978183</v>
          </cell>
          <cell r="C1107">
            <v>1</v>
          </cell>
          <cell r="D1107" t="str">
            <v>MORENA</v>
          </cell>
          <cell r="E1107" t="str">
            <v>Luis Donaldo Colosio de MC</v>
          </cell>
        </row>
        <row r="1108">
          <cell r="A1108" t="str">
            <v>6471163712</v>
          </cell>
          <cell r="B1108" t="str">
            <v>2026-10-16 10:16:56.539262</v>
          </cell>
          <cell r="C1108">
            <v>1</v>
          </cell>
          <cell r="D1108" t="str">
            <v>MORENA</v>
          </cell>
          <cell r="E1108" t="str">
            <v>Luis Donaldo Colosio de MC</v>
          </cell>
        </row>
        <row r="1109">
          <cell r="A1109" t="str">
            <v>6531025481</v>
          </cell>
          <cell r="B1109" t="str">
            <v>2026-10-16 10:21:07.363151</v>
          </cell>
          <cell r="C1109">
            <v>1</v>
          </cell>
          <cell r="D1109" t="str">
            <v>MORENA</v>
          </cell>
          <cell r="E1109" t="str">
            <v>Luis Donaldo Colosio de MC</v>
          </cell>
        </row>
        <row r="1110">
          <cell r="A1110" t="str">
            <v>4737380725</v>
          </cell>
          <cell r="B1110" t="str">
            <v>2026-10-16 09:41:44.622365</v>
          </cell>
          <cell r="C1110">
            <v>1</v>
          </cell>
          <cell r="D1110" t="str">
            <v>PAN</v>
          </cell>
          <cell r="E1110" t="str">
            <v>-</v>
          </cell>
        </row>
        <row r="1111">
          <cell r="A1111" t="str">
            <v>7821010113</v>
          </cell>
          <cell r="B1111" t="str">
            <v>2026-10-16 09:42:36.698766</v>
          </cell>
          <cell r="C1111">
            <v>1</v>
          </cell>
          <cell r="D1111" t="str">
            <v>PAN</v>
          </cell>
          <cell r="E1111" t="str">
            <v>-</v>
          </cell>
        </row>
        <row r="1112">
          <cell r="A1112" t="str">
            <v>6622975138</v>
          </cell>
          <cell r="B1112" t="str">
            <v>2026-10-16 09:42:35.121188</v>
          </cell>
          <cell r="C1112">
            <v>1</v>
          </cell>
          <cell r="D1112" t="str">
            <v>PAN</v>
          </cell>
          <cell r="E1112" t="str">
            <v>-</v>
          </cell>
        </row>
        <row r="1113">
          <cell r="A1113" t="str">
            <v>6622217907</v>
          </cell>
          <cell r="B1113" t="str">
            <v>2026-10-16 09:43:23.038601</v>
          </cell>
          <cell r="C1113">
            <v>1</v>
          </cell>
          <cell r="D1113" t="str">
            <v>PAN</v>
          </cell>
          <cell r="E1113" t="str">
            <v>-</v>
          </cell>
        </row>
        <row r="1114">
          <cell r="A1114" t="str">
            <v>6621893425</v>
          </cell>
          <cell r="B1114" t="str">
            <v>2026-10-16 09:43:44.644950</v>
          </cell>
          <cell r="C1114">
            <v>1</v>
          </cell>
          <cell r="D1114" t="str">
            <v>PAN</v>
          </cell>
          <cell r="E1114" t="str">
            <v>-</v>
          </cell>
        </row>
        <row r="1115">
          <cell r="A1115" t="str">
            <v>6421150271</v>
          </cell>
          <cell r="B1115" t="str">
            <v>2026-10-16 09:44:19.931520</v>
          </cell>
          <cell r="C1115">
            <v>1</v>
          </cell>
          <cell r="D1115" t="str">
            <v>PAN</v>
          </cell>
          <cell r="E1115" t="str">
            <v>-</v>
          </cell>
        </row>
        <row r="1116">
          <cell r="A1116" t="str">
            <v>6624244391</v>
          </cell>
          <cell r="B1116" t="str">
            <v>2026-10-16 09:44:25.714459</v>
          </cell>
          <cell r="C1116">
            <v>1</v>
          </cell>
          <cell r="D1116" t="str">
            <v>PAN</v>
          </cell>
          <cell r="E1116" t="str">
            <v>-</v>
          </cell>
        </row>
        <row r="1117">
          <cell r="A1117" t="str">
            <v>6622039445</v>
          </cell>
          <cell r="B1117" t="str">
            <v>2026-10-16 09:45:55.459627</v>
          </cell>
          <cell r="C1117">
            <v>1</v>
          </cell>
          <cell r="D1117" t="str">
            <v>PAN</v>
          </cell>
          <cell r="E1117" t="str">
            <v>-</v>
          </cell>
        </row>
        <row r="1118">
          <cell r="A1118" t="str">
            <v>8115846797</v>
          </cell>
          <cell r="B1118" t="str">
            <v>2026-10-16 09:47:12.867907</v>
          </cell>
          <cell r="C1118">
            <v>1</v>
          </cell>
          <cell r="D1118" t="str">
            <v>PAN</v>
          </cell>
          <cell r="E1118" t="str">
            <v>-</v>
          </cell>
        </row>
        <row r="1119">
          <cell r="A1119" t="str">
            <v>4272735816</v>
          </cell>
          <cell r="B1119" t="str">
            <v>2026-10-16 09:47:24.065136</v>
          </cell>
          <cell r="C1119">
            <v>1</v>
          </cell>
          <cell r="D1119" t="str">
            <v>PAN</v>
          </cell>
          <cell r="E1119" t="str">
            <v>-</v>
          </cell>
        </row>
        <row r="1120">
          <cell r="A1120" t="str">
            <v>6622145871</v>
          </cell>
          <cell r="B1120" t="str">
            <v>2026-10-16 09:47:35.777553</v>
          </cell>
          <cell r="C1120">
            <v>1</v>
          </cell>
          <cell r="D1120" t="str">
            <v>PAN</v>
          </cell>
          <cell r="E1120" t="str">
            <v>-</v>
          </cell>
        </row>
        <row r="1121">
          <cell r="A1121" t="str">
            <v>9999830498</v>
          </cell>
          <cell r="B1121" t="str">
            <v>2026-10-16 09:49:18.601816</v>
          </cell>
          <cell r="C1121">
            <v>1</v>
          </cell>
          <cell r="D1121" t="str">
            <v>PAN</v>
          </cell>
          <cell r="E1121" t="str">
            <v>-</v>
          </cell>
        </row>
        <row r="1122">
          <cell r="A1122" t="str">
            <v>6531199147</v>
          </cell>
          <cell r="B1122" t="str">
            <v>2026-10-16 09:49:44.143221</v>
          </cell>
          <cell r="C1122">
            <v>1</v>
          </cell>
          <cell r="D1122" t="str">
            <v>PAN</v>
          </cell>
          <cell r="E1122" t="str">
            <v>-</v>
          </cell>
        </row>
        <row r="1123">
          <cell r="A1123" t="str">
            <v>2281330018</v>
          </cell>
          <cell r="B1123" t="str">
            <v>2026-10-16 09:49:46.659588</v>
          </cell>
          <cell r="C1123">
            <v>1</v>
          </cell>
          <cell r="D1123" t="str">
            <v>PAN</v>
          </cell>
          <cell r="E1123" t="str">
            <v>-</v>
          </cell>
        </row>
        <row r="1124">
          <cell r="A1124" t="str">
            <v>2222653283</v>
          </cell>
          <cell r="B1124" t="str">
            <v>2026-10-16 09:51:53.707219</v>
          </cell>
          <cell r="C1124">
            <v>1</v>
          </cell>
          <cell r="D1124" t="str">
            <v>PAN</v>
          </cell>
          <cell r="E1124" t="str">
            <v>-</v>
          </cell>
        </row>
        <row r="1125">
          <cell r="A1125" t="str">
            <v>6471060176</v>
          </cell>
          <cell r="B1125" t="str">
            <v>2026-10-16 09:51:58.643131</v>
          </cell>
          <cell r="C1125">
            <v>1</v>
          </cell>
          <cell r="D1125" t="str">
            <v>PAN</v>
          </cell>
          <cell r="E1125" t="str">
            <v>-</v>
          </cell>
        </row>
        <row r="1126">
          <cell r="A1126" t="str">
            <v>4431115584</v>
          </cell>
          <cell r="B1126" t="str">
            <v>2026-10-16 09:52:10.040811</v>
          </cell>
          <cell r="C1126">
            <v>1</v>
          </cell>
          <cell r="D1126" t="str">
            <v>PAN</v>
          </cell>
          <cell r="E1126" t="str">
            <v>-</v>
          </cell>
        </row>
        <row r="1127">
          <cell r="A1127" t="str">
            <v>6232330117</v>
          </cell>
          <cell r="B1127" t="str">
            <v>2026-10-16 09:52:13.349850</v>
          </cell>
          <cell r="C1127">
            <v>1</v>
          </cell>
          <cell r="D1127" t="str">
            <v>PAN</v>
          </cell>
          <cell r="E1127" t="str">
            <v>-</v>
          </cell>
        </row>
        <row r="1128">
          <cell r="A1128" t="str">
            <v>6441330063</v>
          </cell>
          <cell r="B1128" t="str">
            <v>2026-10-16 09:52:37.704418</v>
          </cell>
          <cell r="C1128">
            <v>1</v>
          </cell>
          <cell r="D1128" t="str">
            <v>PAN</v>
          </cell>
          <cell r="E1128" t="str">
            <v>-</v>
          </cell>
        </row>
        <row r="1129">
          <cell r="A1129" t="str">
            <v>6441500520</v>
          </cell>
          <cell r="B1129" t="str">
            <v>2026-10-16 09:52:42.278508</v>
          </cell>
          <cell r="C1129">
            <v>1</v>
          </cell>
          <cell r="D1129" t="str">
            <v>PAN</v>
          </cell>
          <cell r="E1129" t="str">
            <v>-</v>
          </cell>
        </row>
        <row r="1130">
          <cell r="A1130" t="str">
            <v>3338158105</v>
          </cell>
          <cell r="B1130" t="str">
            <v>2026-10-16 09:52:50.354429</v>
          </cell>
          <cell r="C1130">
            <v>1</v>
          </cell>
          <cell r="D1130" t="str">
            <v>PAN</v>
          </cell>
          <cell r="E1130" t="str">
            <v>-</v>
          </cell>
        </row>
        <row r="1131">
          <cell r="A1131" t="str">
            <v>3318644459</v>
          </cell>
          <cell r="B1131" t="str">
            <v>2026-10-16 09:53:07.122809</v>
          </cell>
          <cell r="C1131">
            <v>1</v>
          </cell>
          <cell r="D1131" t="str">
            <v>PAN</v>
          </cell>
          <cell r="E1131" t="str">
            <v>-</v>
          </cell>
        </row>
        <row r="1132">
          <cell r="A1132" t="str">
            <v>6643621600</v>
          </cell>
          <cell r="B1132" t="str">
            <v>2026-10-16 09:54:05.480025</v>
          </cell>
          <cell r="C1132">
            <v>1</v>
          </cell>
          <cell r="D1132" t="str">
            <v>PAN</v>
          </cell>
          <cell r="E1132" t="str">
            <v>-</v>
          </cell>
        </row>
        <row r="1133">
          <cell r="A1133" t="str">
            <v>6641652144</v>
          </cell>
          <cell r="B1133" t="str">
            <v>2026-10-16 09:55:41.189776</v>
          </cell>
          <cell r="C1133">
            <v>1</v>
          </cell>
          <cell r="D1133" t="str">
            <v>PAN</v>
          </cell>
          <cell r="E1133" t="str">
            <v>-</v>
          </cell>
        </row>
        <row r="1134">
          <cell r="A1134" t="str">
            <v>4491090553</v>
          </cell>
          <cell r="B1134" t="str">
            <v>2026-10-16 09:56:06.341435</v>
          </cell>
          <cell r="C1134">
            <v>1</v>
          </cell>
          <cell r="D1134" t="str">
            <v>PAN</v>
          </cell>
          <cell r="E1134" t="str">
            <v>-</v>
          </cell>
        </row>
        <row r="1135">
          <cell r="A1135" t="str">
            <v>6421352117</v>
          </cell>
          <cell r="B1135" t="str">
            <v>2026-10-16 09:56:24.102141</v>
          </cell>
          <cell r="C1135">
            <v>1</v>
          </cell>
          <cell r="D1135" t="str">
            <v>PAN</v>
          </cell>
          <cell r="E1135" t="str">
            <v>-</v>
          </cell>
        </row>
        <row r="1136">
          <cell r="A1136" t="str">
            <v>2292400054</v>
          </cell>
          <cell r="B1136" t="str">
            <v>2026-10-16 09:57:12.332189</v>
          </cell>
          <cell r="C1136">
            <v>1</v>
          </cell>
          <cell r="D1136" t="str">
            <v>PAN</v>
          </cell>
          <cell r="E1136" t="str">
            <v>-</v>
          </cell>
        </row>
        <row r="1137">
          <cell r="A1137" t="str">
            <v>6621677552</v>
          </cell>
          <cell r="B1137" t="str">
            <v>2026-10-16 09:57:40.836144</v>
          </cell>
          <cell r="C1137">
            <v>1</v>
          </cell>
          <cell r="D1137" t="str">
            <v>PAN</v>
          </cell>
          <cell r="E1137" t="str">
            <v>-</v>
          </cell>
        </row>
        <row r="1138">
          <cell r="A1138" t="str">
            <v>4494484493</v>
          </cell>
          <cell r="B1138" t="str">
            <v>2026-10-16 09:58:22.678331</v>
          </cell>
          <cell r="C1138">
            <v>1</v>
          </cell>
          <cell r="D1138" t="str">
            <v>PAN</v>
          </cell>
          <cell r="E1138" t="str">
            <v>-</v>
          </cell>
        </row>
        <row r="1139">
          <cell r="A1139" t="str">
            <v>9611843586</v>
          </cell>
          <cell r="B1139" t="str">
            <v>2026-10-16 09:58:33.066139</v>
          </cell>
          <cell r="C1139">
            <v>1</v>
          </cell>
          <cell r="D1139" t="str">
            <v>PAN</v>
          </cell>
          <cell r="E1139" t="str">
            <v>-</v>
          </cell>
        </row>
        <row r="1140">
          <cell r="A1140" t="str">
            <v>6621434288</v>
          </cell>
          <cell r="B1140" t="str">
            <v>2026-10-16 09:58:58.106546</v>
          </cell>
          <cell r="C1140">
            <v>1</v>
          </cell>
          <cell r="D1140" t="str">
            <v>PAN</v>
          </cell>
          <cell r="E1140" t="str">
            <v>-</v>
          </cell>
        </row>
        <row r="1141">
          <cell r="A1141" t="str">
            <v>2831060092</v>
          </cell>
          <cell r="B1141" t="str">
            <v>2026-10-16 09:59:10.592202</v>
          </cell>
          <cell r="C1141">
            <v>1</v>
          </cell>
          <cell r="D1141" t="str">
            <v>PAN</v>
          </cell>
          <cell r="E1141" t="str">
            <v>-</v>
          </cell>
        </row>
        <row r="1142">
          <cell r="A1142" t="str">
            <v>6561501069</v>
          </cell>
          <cell r="B1142" t="str">
            <v>2026-10-16 09:59:40.465894</v>
          </cell>
          <cell r="C1142">
            <v>1</v>
          </cell>
          <cell r="D1142" t="str">
            <v>PAN</v>
          </cell>
          <cell r="E1142" t="str">
            <v>-</v>
          </cell>
        </row>
        <row r="1143">
          <cell r="A1143" t="str">
            <v>3339559860</v>
          </cell>
          <cell r="B1143" t="str">
            <v>2026-10-16 09:59:44.485623</v>
          </cell>
          <cell r="C1143">
            <v>1</v>
          </cell>
          <cell r="D1143" t="str">
            <v>PAN</v>
          </cell>
          <cell r="E1143" t="str">
            <v>-</v>
          </cell>
        </row>
        <row r="1144">
          <cell r="A1144" t="str">
            <v>6141962993</v>
          </cell>
          <cell r="B1144" t="str">
            <v>2026-10-16 09:59:59.178786</v>
          </cell>
          <cell r="C1144">
            <v>1</v>
          </cell>
          <cell r="D1144" t="str">
            <v>PAN</v>
          </cell>
          <cell r="E1144" t="str">
            <v>-</v>
          </cell>
        </row>
        <row r="1145">
          <cell r="A1145" t="str">
            <v>6343460898</v>
          </cell>
          <cell r="B1145" t="str">
            <v>2026-10-16 10:00:26.460978</v>
          </cell>
          <cell r="C1145">
            <v>1</v>
          </cell>
          <cell r="D1145" t="str">
            <v>PAN</v>
          </cell>
          <cell r="E1145" t="str">
            <v>-</v>
          </cell>
        </row>
        <row r="1146">
          <cell r="A1146" t="str">
            <v>6621150120</v>
          </cell>
          <cell r="B1146" t="str">
            <v>2026-10-16 10:01:02.741800</v>
          </cell>
          <cell r="C1146">
            <v>1</v>
          </cell>
          <cell r="D1146" t="str">
            <v>PAN</v>
          </cell>
          <cell r="E1146" t="str">
            <v>-</v>
          </cell>
        </row>
        <row r="1147">
          <cell r="A1147" t="str">
            <v>4423053947</v>
          </cell>
          <cell r="B1147" t="str">
            <v>2026-10-16 10:00:56.500657</v>
          </cell>
          <cell r="C1147">
            <v>1</v>
          </cell>
          <cell r="D1147" t="str">
            <v>PAN</v>
          </cell>
          <cell r="E1147" t="str">
            <v>-</v>
          </cell>
        </row>
        <row r="1148">
          <cell r="A1148" t="str">
            <v>6142781514</v>
          </cell>
          <cell r="B1148" t="str">
            <v>2026-10-16 10:01:12.088281</v>
          </cell>
          <cell r="C1148">
            <v>1</v>
          </cell>
          <cell r="D1148" t="str">
            <v>PAN</v>
          </cell>
          <cell r="E1148" t="str">
            <v>-</v>
          </cell>
        </row>
        <row r="1149">
          <cell r="A1149" t="str">
            <v>6622686222</v>
          </cell>
          <cell r="B1149" t="str">
            <v>2026-10-16 10:01:22.605829</v>
          </cell>
          <cell r="C1149">
            <v>1</v>
          </cell>
          <cell r="D1149" t="str">
            <v>PAN</v>
          </cell>
          <cell r="E1149" t="str">
            <v>-</v>
          </cell>
        </row>
        <row r="1150">
          <cell r="A1150" t="str">
            <v>6861118405</v>
          </cell>
          <cell r="B1150" t="str">
            <v>2026-10-16 10:02:34.053815</v>
          </cell>
          <cell r="C1150">
            <v>1</v>
          </cell>
          <cell r="D1150" t="str">
            <v>PAN</v>
          </cell>
          <cell r="E1150" t="str">
            <v>-</v>
          </cell>
        </row>
        <row r="1151">
          <cell r="A1151" t="str">
            <v>4651010036</v>
          </cell>
          <cell r="B1151" t="str">
            <v>2026-10-16 10:02:56.173449</v>
          </cell>
          <cell r="C1151">
            <v>1</v>
          </cell>
          <cell r="D1151" t="str">
            <v>PAN</v>
          </cell>
          <cell r="E1151" t="str">
            <v>-</v>
          </cell>
        </row>
        <row r="1152">
          <cell r="A1152" t="str">
            <v>6681240958</v>
          </cell>
          <cell r="B1152" t="str">
            <v>2026-10-16 10:03:04.722350</v>
          </cell>
          <cell r="C1152">
            <v>1</v>
          </cell>
          <cell r="D1152" t="str">
            <v>PAN</v>
          </cell>
          <cell r="E1152" t="str">
            <v>-</v>
          </cell>
        </row>
        <row r="1153">
          <cell r="A1153" t="str">
            <v>6311739939</v>
          </cell>
          <cell r="B1153" t="str">
            <v>2026-10-16 10:03:10.807337</v>
          </cell>
          <cell r="C1153">
            <v>1</v>
          </cell>
          <cell r="D1153" t="str">
            <v>PAN</v>
          </cell>
          <cell r="E1153" t="str">
            <v>-</v>
          </cell>
        </row>
        <row r="1154">
          <cell r="A1154" t="str">
            <v>6441101214</v>
          </cell>
          <cell r="B1154" t="str">
            <v>2026-10-16 10:03:20.603428</v>
          </cell>
          <cell r="C1154">
            <v>1</v>
          </cell>
          <cell r="D1154" t="str">
            <v>PAN</v>
          </cell>
          <cell r="E1154" t="str">
            <v>-</v>
          </cell>
        </row>
        <row r="1155">
          <cell r="A1155" t="str">
            <v>6453077057</v>
          </cell>
          <cell r="B1155" t="str">
            <v>2026-10-16 10:03:20.172732</v>
          </cell>
          <cell r="C1155">
            <v>1</v>
          </cell>
          <cell r="D1155" t="str">
            <v>PAN</v>
          </cell>
          <cell r="E1155" t="str">
            <v>-</v>
          </cell>
        </row>
        <row r="1156">
          <cell r="A1156" t="str">
            <v>8182873080</v>
          </cell>
          <cell r="B1156" t="str">
            <v>2026-10-16 10:03:49.710415</v>
          </cell>
          <cell r="C1156">
            <v>1</v>
          </cell>
          <cell r="D1156" t="str">
            <v>PAN</v>
          </cell>
          <cell r="E1156" t="str">
            <v>-</v>
          </cell>
        </row>
        <row r="1157">
          <cell r="A1157" t="str">
            <v>6622788255</v>
          </cell>
          <cell r="B1157" t="str">
            <v>2026-10-16 10:04:02.202842</v>
          </cell>
          <cell r="C1157">
            <v>1</v>
          </cell>
          <cell r="D1157" t="str">
            <v>PAN</v>
          </cell>
          <cell r="E1157" t="str">
            <v>-</v>
          </cell>
        </row>
        <row r="1158">
          <cell r="A1158" t="str">
            <v>6441431480</v>
          </cell>
          <cell r="B1158" t="str">
            <v>2026-10-16 10:04:40.686445</v>
          </cell>
          <cell r="C1158">
            <v>1</v>
          </cell>
          <cell r="D1158" t="str">
            <v>PAN</v>
          </cell>
          <cell r="E1158" t="str">
            <v>-</v>
          </cell>
        </row>
        <row r="1159">
          <cell r="A1159" t="str">
            <v>6141385131</v>
          </cell>
          <cell r="B1159" t="str">
            <v>2026-10-16 10:05:38.998394</v>
          </cell>
          <cell r="C1159">
            <v>1</v>
          </cell>
          <cell r="D1159" t="str">
            <v>PAN</v>
          </cell>
          <cell r="E1159" t="str">
            <v>-</v>
          </cell>
        </row>
        <row r="1160">
          <cell r="A1160" t="str">
            <v>6621577079</v>
          </cell>
          <cell r="B1160" t="str">
            <v>2026-10-16 10:05:42.885421</v>
          </cell>
          <cell r="C1160">
            <v>1</v>
          </cell>
          <cell r="D1160" t="str">
            <v>PAN</v>
          </cell>
          <cell r="E1160" t="str">
            <v>-</v>
          </cell>
        </row>
        <row r="1161">
          <cell r="A1161" t="str">
            <v>4422262819</v>
          </cell>
          <cell r="B1161" t="str">
            <v>2026-10-16 10:06:17.223487</v>
          </cell>
          <cell r="C1161">
            <v>1</v>
          </cell>
          <cell r="D1161" t="str">
            <v>PAN</v>
          </cell>
          <cell r="E1161" t="str">
            <v>-</v>
          </cell>
        </row>
        <row r="1162">
          <cell r="A1162" t="str">
            <v>6331098366</v>
          </cell>
          <cell r="B1162" t="str">
            <v>2026-10-16 10:06:39.553932</v>
          </cell>
          <cell r="C1162">
            <v>1</v>
          </cell>
          <cell r="D1162" t="str">
            <v>PAN</v>
          </cell>
          <cell r="E1162" t="str">
            <v>-</v>
          </cell>
        </row>
        <row r="1163">
          <cell r="A1163" t="str">
            <v>5512705331</v>
          </cell>
          <cell r="B1163" t="str">
            <v>2026-10-16 10:06:59.973566</v>
          </cell>
          <cell r="C1163">
            <v>1</v>
          </cell>
          <cell r="D1163" t="str">
            <v>PAN</v>
          </cell>
          <cell r="E1163" t="str">
            <v>-</v>
          </cell>
        </row>
        <row r="1164">
          <cell r="A1164" t="str">
            <v>6221225654</v>
          </cell>
          <cell r="B1164" t="str">
            <v>2026-10-16 10:07:57.712263</v>
          </cell>
          <cell r="C1164">
            <v>1</v>
          </cell>
          <cell r="D1164" t="str">
            <v>PAN</v>
          </cell>
          <cell r="E1164" t="str">
            <v>-</v>
          </cell>
        </row>
        <row r="1165">
          <cell r="A1165" t="str">
            <v>6441000536</v>
          </cell>
          <cell r="B1165" t="str">
            <v>2026-10-16 10:07:54.010658</v>
          </cell>
          <cell r="C1165">
            <v>1</v>
          </cell>
          <cell r="D1165" t="str">
            <v>PAN</v>
          </cell>
          <cell r="E1165" t="str">
            <v>-</v>
          </cell>
        </row>
        <row r="1166">
          <cell r="A1166" t="str">
            <v>8112554213</v>
          </cell>
          <cell r="B1166" t="str">
            <v>2026-10-16 10:08:13.088716</v>
          </cell>
          <cell r="C1166">
            <v>1</v>
          </cell>
          <cell r="D1166" t="str">
            <v>PAN</v>
          </cell>
          <cell r="E1166" t="str">
            <v>-</v>
          </cell>
        </row>
        <row r="1167">
          <cell r="A1167" t="str">
            <v>6621731457</v>
          </cell>
          <cell r="B1167" t="str">
            <v>2026-10-16 10:08:50.606810</v>
          </cell>
          <cell r="C1167">
            <v>1</v>
          </cell>
          <cell r="D1167" t="str">
            <v>PAN</v>
          </cell>
          <cell r="E1167" t="str">
            <v>-</v>
          </cell>
        </row>
        <row r="1168">
          <cell r="A1168" t="str">
            <v>6621024040</v>
          </cell>
          <cell r="B1168" t="str">
            <v>2026-10-16 10:08:51.932575</v>
          </cell>
          <cell r="C1168">
            <v>1</v>
          </cell>
          <cell r="D1168" t="str">
            <v>PAN</v>
          </cell>
          <cell r="E1168" t="str">
            <v>-</v>
          </cell>
        </row>
        <row r="1169">
          <cell r="A1169" t="str">
            <v>4411031984</v>
          </cell>
          <cell r="B1169" t="str">
            <v>2026-10-16 10:08:52.204020</v>
          </cell>
          <cell r="C1169">
            <v>1</v>
          </cell>
          <cell r="D1169" t="str">
            <v>PAN</v>
          </cell>
          <cell r="E1169" t="str">
            <v>-</v>
          </cell>
        </row>
        <row r="1170">
          <cell r="A1170" t="str">
            <v>4448128729</v>
          </cell>
          <cell r="B1170" t="str">
            <v>2026-10-16 10:09:03.398508</v>
          </cell>
          <cell r="C1170">
            <v>1</v>
          </cell>
          <cell r="D1170" t="str">
            <v>PAN</v>
          </cell>
          <cell r="E1170" t="str">
            <v>-</v>
          </cell>
        </row>
        <row r="1171">
          <cell r="A1171" t="str">
            <v>9515070487</v>
          </cell>
          <cell r="B1171" t="str">
            <v>2026-10-16 10:12:36.360154</v>
          </cell>
          <cell r="C1171">
            <v>1</v>
          </cell>
          <cell r="D1171" t="str">
            <v>PAN</v>
          </cell>
          <cell r="E1171" t="str">
            <v>-</v>
          </cell>
        </row>
        <row r="1172">
          <cell r="A1172" t="str">
            <v>4959589062</v>
          </cell>
          <cell r="B1172" t="str">
            <v>2026-10-16 10:12:36.850120</v>
          </cell>
          <cell r="C1172">
            <v>1</v>
          </cell>
          <cell r="D1172" t="str">
            <v>PAN</v>
          </cell>
          <cell r="E1172" t="str">
            <v>-</v>
          </cell>
        </row>
        <row r="1173">
          <cell r="A1173" t="str">
            <v>9611303747</v>
          </cell>
          <cell r="B1173" t="str">
            <v>2026-10-16 10:13:00.114529</v>
          </cell>
          <cell r="C1173">
            <v>1</v>
          </cell>
          <cell r="D1173" t="str">
            <v>PAN</v>
          </cell>
          <cell r="E1173" t="str">
            <v>-</v>
          </cell>
        </row>
        <row r="1174">
          <cell r="A1174" t="str">
            <v>6313131349</v>
          </cell>
          <cell r="B1174" t="str">
            <v>2026-10-16 10:13:23.440685</v>
          </cell>
          <cell r="C1174">
            <v>1</v>
          </cell>
          <cell r="D1174" t="str">
            <v>PAN</v>
          </cell>
          <cell r="E1174" t="str">
            <v>-</v>
          </cell>
        </row>
        <row r="1175">
          <cell r="A1175" t="str">
            <v>6141380387</v>
          </cell>
          <cell r="B1175" t="str">
            <v>2026-10-16 10:13:20.653221</v>
          </cell>
          <cell r="C1175">
            <v>1</v>
          </cell>
          <cell r="D1175" t="str">
            <v>PAN</v>
          </cell>
          <cell r="E1175" t="str">
            <v>-</v>
          </cell>
        </row>
        <row r="1176">
          <cell r="A1176" t="str">
            <v>6444126649</v>
          </cell>
          <cell r="B1176" t="str">
            <v>2026-10-16 10:13:35.148525</v>
          </cell>
          <cell r="C1176">
            <v>1</v>
          </cell>
          <cell r="D1176" t="str">
            <v>PAN</v>
          </cell>
          <cell r="E1176" t="str">
            <v>-</v>
          </cell>
        </row>
        <row r="1177">
          <cell r="A1177" t="str">
            <v>5541455180</v>
          </cell>
          <cell r="B1177" t="str">
            <v>2026-10-16 10:13:39.314729</v>
          </cell>
          <cell r="C1177">
            <v>1</v>
          </cell>
          <cell r="D1177" t="str">
            <v>PAN</v>
          </cell>
          <cell r="E1177" t="str">
            <v>-</v>
          </cell>
        </row>
        <row r="1178">
          <cell r="A1178" t="str">
            <v>6371024512</v>
          </cell>
          <cell r="B1178" t="str">
            <v>2026-10-16 10:14:22.834250</v>
          </cell>
          <cell r="C1178">
            <v>1</v>
          </cell>
          <cell r="D1178" t="str">
            <v>PAN</v>
          </cell>
          <cell r="E1178" t="str">
            <v>-</v>
          </cell>
        </row>
        <row r="1179">
          <cell r="A1179" t="str">
            <v>6621696456</v>
          </cell>
          <cell r="B1179" t="str">
            <v>2026-10-16 10:14:32.322350</v>
          </cell>
          <cell r="C1179">
            <v>1</v>
          </cell>
          <cell r="D1179" t="str">
            <v>PAN</v>
          </cell>
          <cell r="E1179" t="str">
            <v>-</v>
          </cell>
        </row>
        <row r="1180">
          <cell r="A1180" t="str">
            <v>4442857840</v>
          </cell>
          <cell r="B1180" t="str">
            <v>2026-10-16 10:14:51.525889</v>
          </cell>
          <cell r="C1180">
            <v>1</v>
          </cell>
          <cell r="D1180" t="str">
            <v>PAN</v>
          </cell>
          <cell r="E1180" t="str">
            <v>-</v>
          </cell>
        </row>
        <row r="1181">
          <cell r="A1181" t="str">
            <v>4921279639</v>
          </cell>
          <cell r="B1181" t="str">
            <v>2026-10-16 10:16:17.395844</v>
          </cell>
          <cell r="C1181">
            <v>1</v>
          </cell>
          <cell r="D1181" t="str">
            <v>PAN</v>
          </cell>
          <cell r="E1181" t="str">
            <v>-</v>
          </cell>
        </row>
        <row r="1182">
          <cell r="A1182" t="str">
            <v>7821130034</v>
          </cell>
          <cell r="B1182" t="str">
            <v>2026-10-16 10:16:30.278466</v>
          </cell>
          <cell r="C1182">
            <v>1</v>
          </cell>
          <cell r="D1182" t="str">
            <v>PAN</v>
          </cell>
          <cell r="E1182" t="str">
            <v>-</v>
          </cell>
        </row>
        <row r="1183">
          <cell r="A1183" t="str">
            <v>6861131443</v>
          </cell>
          <cell r="B1183" t="str">
            <v>2026-10-16 10:16:45.441976</v>
          </cell>
          <cell r="C1183">
            <v>1</v>
          </cell>
          <cell r="D1183" t="str">
            <v>PAN</v>
          </cell>
          <cell r="E1183" t="str">
            <v>-</v>
          </cell>
        </row>
        <row r="1184">
          <cell r="A1184" t="str">
            <v>6621891354</v>
          </cell>
          <cell r="B1184" t="str">
            <v>2026-10-16 10:16:46.077063</v>
          </cell>
          <cell r="C1184">
            <v>1</v>
          </cell>
          <cell r="D1184" t="str">
            <v>PAN</v>
          </cell>
          <cell r="E1184" t="str">
            <v>-</v>
          </cell>
        </row>
        <row r="1185">
          <cell r="A1185" t="str">
            <v>6869463807</v>
          </cell>
          <cell r="B1185" t="str">
            <v>2026-10-16 10:17:00.773975</v>
          </cell>
          <cell r="C1185">
            <v>1</v>
          </cell>
          <cell r="D1185" t="str">
            <v>PAN</v>
          </cell>
          <cell r="E1185" t="str">
            <v>-</v>
          </cell>
        </row>
        <row r="1186">
          <cell r="A1186" t="str">
            <v>6531192810</v>
          </cell>
          <cell r="B1186" t="str">
            <v>2026-10-16 10:17:46.145680</v>
          </cell>
          <cell r="C1186">
            <v>1</v>
          </cell>
          <cell r="D1186" t="str">
            <v>PAN</v>
          </cell>
          <cell r="E1186" t="str">
            <v>-</v>
          </cell>
        </row>
        <row r="1187">
          <cell r="A1187" t="str">
            <v>6444551402</v>
          </cell>
          <cell r="B1187" t="str">
            <v>2026-10-16 10:17:34.863030</v>
          </cell>
          <cell r="C1187">
            <v>1</v>
          </cell>
          <cell r="D1187" t="str">
            <v>PAN</v>
          </cell>
          <cell r="E1187" t="str">
            <v>-</v>
          </cell>
        </row>
        <row r="1188">
          <cell r="A1188" t="str">
            <v>6624282083</v>
          </cell>
          <cell r="B1188" t="str">
            <v>2026-10-16 10:17:44.918950</v>
          </cell>
          <cell r="C1188">
            <v>1</v>
          </cell>
          <cell r="D1188" t="str">
            <v>PAN</v>
          </cell>
          <cell r="E1188" t="str">
            <v>-</v>
          </cell>
        </row>
        <row r="1189">
          <cell r="A1189" t="str">
            <v>4421223776</v>
          </cell>
          <cell r="B1189" t="str">
            <v>2026-10-16 10:18:53.017086</v>
          </cell>
          <cell r="C1189">
            <v>1</v>
          </cell>
          <cell r="D1189" t="str">
            <v>PAN</v>
          </cell>
          <cell r="E1189" t="str">
            <v>-</v>
          </cell>
        </row>
        <row r="1190">
          <cell r="A1190" t="str">
            <v>4431737598</v>
          </cell>
          <cell r="B1190" t="str">
            <v>2026-10-16 10:19:00.470407</v>
          </cell>
          <cell r="C1190">
            <v>1</v>
          </cell>
          <cell r="D1190" t="str">
            <v>PAN</v>
          </cell>
          <cell r="E1190" t="str">
            <v>-</v>
          </cell>
        </row>
        <row r="1191">
          <cell r="A1191" t="str">
            <v>6538496021</v>
          </cell>
          <cell r="B1191" t="str">
            <v>2026-10-16 10:19:49.732635</v>
          </cell>
          <cell r="C1191">
            <v>1</v>
          </cell>
          <cell r="D1191" t="str">
            <v>PAN</v>
          </cell>
          <cell r="E1191" t="str">
            <v>-</v>
          </cell>
        </row>
        <row r="1192">
          <cell r="A1192" t="str">
            <v>3521004762</v>
          </cell>
          <cell r="B1192" t="str">
            <v>2026-10-16 10:20:42.118038</v>
          </cell>
          <cell r="C1192">
            <v>1</v>
          </cell>
          <cell r="D1192" t="str">
            <v>PAN</v>
          </cell>
          <cell r="E1192" t="str">
            <v>-</v>
          </cell>
        </row>
        <row r="1193">
          <cell r="A1193" t="str">
            <v>2222994484</v>
          </cell>
          <cell r="B1193" t="str">
            <v>2026-10-16 10:20:30.149878</v>
          </cell>
          <cell r="C1193">
            <v>1</v>
          </cell>
          <cell r="D1193" t="str">
            <v>PAN</v>
          </cell>
          <cell r="E1193" t="str">
            <v>-</v>
          </cell>
        </row>
        <row r="1194">
          <cell r="A1194" t="str">
            <v>4433143447</v>
          </cell>
          <cell r="B1194" t="str">
            <v>2026-10-16 10:20:43.905139</v>
          </cell>
          <cell r="C1194">
            <v>1</v>
          </cell>
          <cell r="D1194" t="str">
            <v>PAN</v>
          </cell>
          <cell r="E1194" t="str">
            <v>-</v>
          </cell>
        </row>
        <row r="1195">
          <cell r="A1195" t="str">
            <v>6621052284</v>
          </cell>
          <cell r="B1195" t="str">
            <v>2026-10-16 10:20:45.219608</v>
          </cell>
          <cell r="C1195">
            <v>1</v>
          </cell>
          <cell r="D1195" t="str">
            <v>PAN</v>
          </cell>
          <cell r="E1195" t="str">
            <v>-</v>
          </cell>
        </row>
        <row r="1196">
          <cell r="A1196" t="str">
            <v>6142759469</v>
          </cell>
          <cell r="B1196" t="str">
            <v>2026-10-16 10:22:14.751150</v>
          </cell>
          <cell r="C1196">
            <v>1</v>
          </cell>
          <cell r="D1196" t="str">
            <v>PAN</v>
          </cell>
          <cell r="E1196" t="str">
            <v>-</v>
          </cell>
        </row>
        <row r="1197">
          <cell r="A1197" t="str">
            <v>6371027156</v>
          </cell>
          <cell r="B1197" t="str">
            <v>2026-10-16 10:22:20.097636</v>
          </cell>
          <cell r="C1197">
            <v>1</v>
          </cell>
          <cell r="D1197" t="str">
            <v>PAN</v>
          </cell>
          <cell r="E1197" t="str">
            <v>-</v>
          </cell>
        </row>
        <row r="1198">
          <cell r="A1198" t="str">
            <v>6621575888</v>
          </cell>
          <cell r="B1198" t="str">
            <v>2026-10-16 10:22:29.194292</v>
          </cell>
          <cell r="C1198">
            <v>1</v>
          </cell>
          <cell r="D1198" t="str">
            <v>PAN</v>
          </cell>
          <cell r="E1198" t="str">
            <v>-</v>
          </cell>
        </row>
        <row r="1199">
          <cell r="A1199" t="str">
            <v>2291870101</v>
          </cell>
          <cell r="B1199" t="str">
            <v>2026-10-16 10:22:52.979416</v>
          </cell>
          <cell r="C1199">
            <v>1</v>
          </cell>
          <cell r="D1199" t="str">
            <v>PAN</v>
          </cell>
          <cell r="E1199" t="str">
            <v>-</v>
          </cell>
        </row>
        <row r="1200">
          <cell r="A1200" t="str">
            <v>4639530057</v>
          </cell>
          <cell r="B1200" t="str">
            <v>2026-10-16 10:22:56.328337</v>
          </cell>
          <cell r="C1200">
            <v>1</v>
          </cell>
          <cell r="D1200" t="str">
            <v>PAN</v>
          </cell>
          <cell r="E1200" t="str">
            <v>-</v>
          </cell>
        </row>
        <row r="1201">
          <cell r="A1201" t="str">
            <v>8999361513</v>
          </cell>
          <cell r="B1201" t="str">
            <v>2026-10-16 09:44:31.786237</v>
          </cell>
          <cell r="C1201">
            <v>1</v>
          </cell>
          <cell r="D1201" t="str">
            <v>PAN</v>
          </cell>
          <cell r="E1201" t="str">
            <v>-</v>
          </cell>
        </row>
        <row r="1202">
          <cell r="A1202" t="str">
            <v>6622228028</v>
          </cell>
          <cell r="B1202" t="str">
            <v>2026-10-16 09:56:30.655045</v>
          </cell>
          <cell r="C1202">
            <v>1</v>
          </cell>
          <cell r="D1202" t="str">
            <v>PAN</v>
          </cell>
          <cell r="E1202" t="str">
            <v>-</v>
          </cell>
        </row>
        <row r="1203">
          <cell r="A1203" t="str">
            <v>6343454150</v>
          </cell>
          <cell r="B1203" t="str">
            <v>2026-10-16 10:20:31.302410</v>
          </cell>
          <cell r="C1203">
            <v>1</v>
          </cell>
          <cell r="D1203" t="str">
            <v>PAN</v>
          </cell>
          <cell r="E1203" t="str">
            <v>-</v>
          </cell>
        </row>
        <row r="1204">
          <cell r="A1204" t="str">
            <v>6623268209</v>
          </cell>
          <cell r="B1204" t="str">
            <v>2026-10-16 09:42:03.672957</v>
          </cell>
          <cell r="C1204">
            <v>1</v>
          </cell>
          <cell r="D1204" t="str">
            <v>PAN</v>
          </cell>
          <cell r="E1204" t="str">
            <v>Antonio Astiazarán del PAN</v>
          </cell>
        </row>
        <row r="1205">
          <cell r="A1205" t="str">
            <v>6628478268</v>
          </cell>
          <cell r="B1205" t="str">
            <v>2026-10-16 09:42:29.226991</v>
          </cell>
          <cell r="C1205">
            <v>1</v>
          </cell>
          <cell r="D1205" t="str">
            <v>PAN</v>
          </cell>
          <cell r="E1205" t="str">
            <v>Antonio Astiazarán del PAN</v>
          </cell>
        </row>
        <row r="1206">
          <cell r="A1206" t="str">
            <v>6622240845</v>
          </cell>
          <cell r="B1206" t="str">
            <v>2026-10-16 09:42:32.866844</v>
          </cell>
          <cell r="C1206">
            <v>1</v>
          </cell>
          <cell r="D1206" t="str">
            <v>PAN</v>
          </cell>
          <cell r="E1206" t="str">
            <v>Antonio Astiazarán del PAN</v>
          </cell>
        </row>
        <row r="1207">
          <cell r="A1207" t="str">
            <v>6381058783</v>
          </cell>
          <cell r="B1207" t="str">
            <v>2026-10-16 09:42:34.711917</v>
          </cell>
          <cell r="C1207">
            <v>1</v>
          </cell>
          <cell r="D1207" t="str">
            <v>PAN</v>
          </cell>
          <cell r="E1207" t="str">
            <v>Antonio Astiazarán del PAN</v>
          </cell>
        </row>
        <row r="1208">
          <cell r="A1208" t="str">
            <v>6628471371</v>
          </cell>
          <cell r="B1208" t="str">
            <v>2026-10-16 09:42:42.698030</v>
          </cell>
          <cell r="C1208">
            <v>1</v>
          </cell>
          <cell r="D1208" t="str">
            <v>PAN</v>
          </cell>
          <cell r="E1208" t="str">
            <v>Antonio Astiazarán del PAN</v>
          </cell>
        </row>
        <row r="1209">
          <cell r="A1209" t="str">
            <v>6623612090</v>
          </cell>
          <cell r="B1209" t="str">
            <v>2026-10-16 09:42:54.470912</v>
          </cell>
          <cell r="C1209">
            <v>1</v>
          </cell>
          <cell r="D1209" t="str">
            <v>PAN</v>
          </cell>
          <cell r="E1209" t="str">
            <v>Antonio Astiazarán del PAN</v>
          </cell>
        </row>
        <row r="1210">
          <cell r="A1210" t="str">
            <v>6622620664</v>
          </cell>
          <cell r="B1210" t="str">
            <v>2026-10-16 09:42:58.306495</v>
          </cell>
          <cell r="C1210">
            <v>1</v>
          </cell>
          <cell r="D1210" t="str">
            <v>PAN</v>
          </cell>
          <cell r="E1210" t="str">
            <v>Antonio Astiazarán del PAN</v>
          </cell>
        </row>
        <row r="1211">
          <cell r="A1211" t="str">
            <v>6441158527</v>
          </cell>
          <cell r="B1211" t="str">
            <v>2026-10-16 09:43:02.310550</v>
          </cell>
          <cell r="C1211">
            <v>1</v>
          </cell>
          <cell r="D1211" t="str">
            <v>PAN</v>
          </cell>
          <cell r="E1211" t="str">
            <v>Antonio Astiazarán del PAN</v>
          </cell>
        </row>
        <row r="1212">
          <cell r="A1212" t="str">
            <v>6621140878</v>
          </cell>
          <cell r="B1212" t="str">
            <v>2026-10-16 09:43:09.138869</v>
          </cell>
          <cell r="C1212">
            <v>1</v>
          </cell>
          <cell r="D1212" t="str">
            <v>PAN</v>
          </cell>
          <cell r="E1212" t="str">
            <v>Antonio Astiazarán del PAN</v>
          </cell>
        </row>
        <row r="1213">
          <cell r="A1213" t="str">
            <v>6321062412</v>
          </cell>
          <cell r="B1213" t="str">
            <v>2026-10-16 09:43:15.716385</v>
          </cell>
          <cell r="C1213">
            <v>1</v>
          </cell>
          <cell r="D1213" t="str">
            <v>PAN</v>
          </cell>
          <cell r="E1213" t="str">
            <v>Antonio Astiazarán del PAN</v>
          </cell>
        </row>
        <row r="1214">
          <cell r="A1214" t="str">
            <v>6441188227</v>
          </cell>
          <cell r="B1214" t="str">
            <v>2026-10-16 09:43:21.038997</v>
          </cell>
          <cell r="C1214">
            <v>1</v>
          </cell>
          <cell r="D1214" t="str">
            <v>PAN</v>
          </cell>
          <cell r="E1214" t="str">
            <v>Antonio Astiazarán del PAN</v>
          </cell>
        </row>
        <row r="1215">
          <cell r="A1215" t="str">
            <v>6421031699</v>
          </cell>
          <cell r="B1215" t="str">
            <v>2026-10-16 09:43:25.834330</v>
          </cell>
          <cell r="C1215">
            <v>1</v>
          </cell>
          <cell r="D1215" t="str">
            <v>PAN</v>
          </cell>
          <cell r="E1215" t="str">
            <v>Antonio Astiazarán del PAN</v>
          </cell>
        </row>
        <row r="1216">
          <cell r="A1216" t="str">
            <v>6621431908</v>
          </cell>
          <cell r="B1216" t="str">
            <v>2026-10-16 09:43:41.610253</v>
          </cell>
          <cell r="C1216">
            <v>1</v>
          </cell>
          <cell r="D1216" t="str">
            <v>PAN</v>
          </cell>
          <cell r="E1216" t="str">
            <v>Antonio Astiazarán del PAN</v>
          </cell>
        </row>
        <row r="1217">
          <cell r="A1217" t="str">
            <v>6621388067</v>
          </cell>
          <cell r="B1217" t="str">
            <v>2026-10-16 09:43:48.898973</v>
          </cell>
          <cell r="C1217">
            <v>1</v>
          </cell>
          <cell r="D1217" t="str">
            <v>PAN</v>
          </cell>
          <cell r="E1217" t="str">
            <v>Antonio Astiazarán del PAN</v>
          </cell>
        </row>
        <row r="1218">
          <cell r="A1218" t="str">
            <v>6621891307</v>
          </cell>
          <cell r="B1218" t="str">
            <v>2026-10-16 09:43:49.290055</v>
          </cell>
          <cell r="C1218">
            <v>1</v>
          </cell>
          <cell r="D1218" t="str">
            <v>PAN</v>
          </cell>
          <cell r="E1218" t="str">
            <v>Antonio Astiazarán del PAN</v>
          </cell>
        </row>
        <row r="1219">
          <cell r="A1219" t="str">
            <v>9611912653</v>
          </cell>
          <cell r="B1219" t="str">
            <v>2026-10-16 09:43:56.488758</v>
          </cell>
          <cell r="C1219">
            <v>1</v>
          </cell>
          <cell r="D1219" t="str">
            <v>PAN</v>
          </cell>
          <cell r="E1219" t="str">
            <v>Antonio Astiazarán del PAN</v>
          </cell>
        </row>
        <row r="1220">
          <cell r="A1220" t="str">
            <v>6622203071</v>
          </cell>
          <cell r="B1220" t="str">
            <v>2026-10-16 09:43:48.386595</v>
          </cell>
          <cell r="C1220">
            <v>1</v>
          </cell>
          <cell r="D1220" t="str">
            <v>PAN</v>
          </cell>
          <cell r="E1220" t="str">
            <v>Antonio Astiazarán del PAN</v>
          </cell>
        </row>
        <row r="1221">
          <cell r="A1221" t="str">
            <v>6449981034</v>
          </cell>
          <cell r="B1221" t="str">
            <v>2026-10-16 09:44:25.714914</v>
          </cell>
          <cell r="C1221">
            <v>1</v>
          </cell>
          <cell r="D1221" t="str">
            <v>PAN</v>
          </cell>
          <cell r="E1221" t="str">
            <v>Antonio Astiazarán del PAN</v>
          </cell>
        </row>
        <row r="1222">
          <cell r="A1222" t="str">
            <v>6622969772</v>
          </cell>
          <cell r="B1222" t="str">
            <v>2026-10-16 09:44:24.320828</v>
          </cell>
          <cell r="C1222">
            <v>1</v>
          </cell>
          <cell r="D1222" t="str">
            <v>PAN</v>
          </cell>
          <cell r="E1222" t="str">
            <v>Antonio Astiazarán del PAN</v>
          </cell>
        </row>
        <row r="1223">
          <cell r="A1223" t="str">
            <v>6373760672</v>
          </cell>
          <cell r="B1223" t="str">
            <v>2026-10-16 09:44:34.650684</v>
          </cell>
          <cell r="C1223">
            <v>1</v>
          </cell>
          <cell r="D1223" t="str">
            <v>PAN</v>
          </cell>
          <cell r="E1223" t="str">
            <v>Antonio Astiazarán del PAN</v>
          </cell>
        </row>
        <row r="1224">
          <cell r="A1224" t="str">
            <v>6231030072</v>
          </cell>
          <cell r="B1224" t="str">
            <v>2026-10-16 09:44:37.662307</v>
          </cell>
          <cell r="C1224">
            <v>1</v>
          </cell>
          <cell r="D1224" t="str">
            <v>PAN</v>
          </cell>
          <cell r="E1224" t="str">
            <v>Antonio Astiazarán del PAN</v>
          </cell>
        </row>
        <row r="1225">
          <cell r="A1225" t="str">
            <v>6622299229</v>
          </cell>
          <cell r="B1225" t="str">
            <v>2026-10-16 09:44:42.446932</v>
          </cell>
          <cell r="C1225">
            <v>1</v>
          </cell>
          <cell r="D1225" t="str">
            <v>PAN</v>
          </cell>
          <cell r="E1225" t="str">
            <v>Antonio Astiazarán del PAN</v>
          </cell>
        </row>
        <row r="1226">
          <cell r="A1226" t="str">
            <v>7831010052</v>
          </cell>
          <cell r="B1226" t="str">
            <v>2026-10-16 09:45:02.105581</v>
          </cell>
          <cell r="C1226">
            <v>1</v>
          </cell>
          <cell r="D1226" t="str">
            <v>PAN</v>
          </cell>
          <cell r="E1226" t="str">
            <v>Antonio Astiazarán del PAN</v>
          </cell>
        </row>
        <row r="1227">
          <cell r="A1227" t="str">
            <v>6621900959</v>
          </cell>
          <cell r="B1227" t="str">
            <v>2026-10-16 09:45:36.268497</v>
          </cell>
          <cell r="C1227">
            <v>1</v>
          </cell>
          <cell r="D1227" t="str">
            <v>PAN</v>
          </cell>
          <cell r="E1227" t="str">
            <v>Antonio Astiazarán del PAN</v>
          </cell>
        </row>
        <row r="1228">
          <cell r="A1228" t="str">
            <v>6311093808</v>
          </cell>
          <cell r="B1228" t="str">
            <v>2026-10-16 09:45:33.250217</v>
          </cell>
          <cell r="C1228">
            <v>1</v>
          </cell>
          <cell r="D1228" t="str">
            <v>PAN</v>
          </cell>
          <cell r="E1228" t="str">
            <v>Antonio Astiazarán del PAN</v>
          </cell>
        </row>
        <row r="1229">
          <cell r="A1229" t="str">
            <v>6672074679</v>
          </cell>
          <cell r="B1229" t="str">
            <v>2026-10-16 09:45:45.126908</v>
          </cell>
          <cell r="C1229">
            <v>1</v>
          </cell>
          <cell r="D1229" t="str">
            <v>PAN</v>
          </cell>
          <cell r="E1229" t="str">
            <v>Antonio Astiazarán del PAN</v>
          </cell>
        </row>
        <row r="1230">
          <cell r="A1230" t="str">
            <v>6319448080</v>
          </cell>
          <cell r="B1230" t="str">
            <v>2026-10-16 09:45:36.748974</v>
          </cell>
          <cell r="C1230">
            <v>1</v>
          </cell>
          <cell r="D1230" t="str">
            <v>PAN</v>
          </cell>
          <cell r="E1230" t="str">
            <v>Antonio Astiazarán del PAN</v>
          </cell>
        </row>
        <row r="1231">
          <cell r="A1231" t="str">
            <v>6621270710</v>
          </cell>
          <cell r="B1231" t="str">
            <v>2026-10-16 09:45:53.863105</v>
          </cell>
          <cell r="C1231">
            <v>1</v>
          </cell>
          <cell r="D1231" t="str">
            <v>PAN</v>
          </cell>
          <cell r="E1231" t="str">
            <v>Antonio Astiazarán del PAN</v>
          </cell>
        </row>
        <row r="1232">
          <cell r="A1232" t="str">
            <v>6441459260</v>
          </cell>
          <cell r="B1232" t="str">
            <v>2026-10-16 09:45:57.172105</v>
          </cell>
          <cell r="C1232">
            <v>1</v>
          </cell>
          <cell r="D1232" t="str">
            <v>PAN</v>
          </cell>
          <cell r="E1232" t="str">
            <v>Antonio Astiazarán del PAN</v>
          </cell>
        </row>
        <row r="1233">
          <cell r="A1233" t="str">
            <v>6221168857</v>
          </cell>
          <cell r="B1233" t="str">
            <v>2026-10-16 09:46:11.303701</v>
          </cell>
          <cell r="C1233">
            <v>1</v>
          </cell>
          <cell r="D1233" t="str">
            <v>PAN</v>
          </cell>
          <cell r="E1233" t="str">
            <v>Antonio Astiazarán del PAN</v>
          </cell>
        </row>
        <row r="1234">
          <cell r="A1234" t="str">
            <v>6621810971</v>
          </cell>
          <cell r="B1234" t="str">
            <v>2026-10-16 09:46:26.304013</v>
          </cell>
          <cell r="C1234">
            <v>1</v>
          </cell>
          <cell r="D1234" t="str">
            <v>PAN</v>
          </cell>
          <cell r="E1234" t="str">
            <v>Antonio Astiazarán del PAN</v>
          </cell>
        </row>
        <row r="1235">
          <cell r="A1235" t="str">
            <v>6622127903</v>
          </cell>
          <cell r="B1235" t="str">
            <v>2026-10-16 09:46:37.982710</v>
          </cell>
          <cell r="C1235">
            <v>1</v>
          </cell>
          <cell r="D1235" t="str">
            <v>PAN</v>
          </cell>
          <cell r="E1235" t="str">
            <v>Antonio Astiazarán del PAN</v>
          </cell>
        </row>
        <row r="1236">
          <cell r="A1236" t="str">
            <v>6643028304</v>
          </cell>
          <cell r="B1236" t="str">
            <v>2026-10-16 09:46:48.803630</v>
          </cell>
          <cell r="C1236">
            <v>1</v>
          </cell>
          <cell r="D1236" t="str">
            <v>PAN</v>
          </cell>
          <cell r="E1236" t="str">
            <v>Antonio Astiazarán del PAN</v>
          </cell>
        </row>
        <row r="1237">
          <cell r="A1237" t="str">
            <v>6331023786</v>
          </cell>
          <cell r="B1237" t="str">
            <v>2026-10-16 09:47:21.915322</v>
          </cell>
          <cell r="C1237">
            <v>1</v>
          </cell>
          <cell r="D1237" t="str">
            <v>PAN</v>
          </cell>
          <cell r="E1237" t="str">
            <v>Antonio Astiazarán del PAN</v>
          </cell>
        </row>
        <row r="1238">
          <cell r="A1238" t="str">
            <v>6321031036</v>
          </cell>
          <cell r="B1238" t="str">
            <v>2026-10-16 09:47:33.537226</v>
          </cell>
          <cell r="C1238">
            <v>1</v>
          </cell>
          <cell r="D1238" t="str">
            <v>PAN</v>
          </cell>
          <cell r="E1238" t="str">
            <v>Antonio Astiazarán del PAN</v>
          </cell>
        </row>
        <row r="1239">
          <cell r="A1239" t="str">
            <v>6621680657</v>
          </cell>
          <cell r="B1239" t="str">
            <v>2026-10-16 09:47:38.609588</v>
          </cell>
          <cell r="C1239">
            <v>1</v>
          </cell>
          <cell r="D1239" t="str">
            <v>PAN</v>
          </cell>
          <cell r="E1239" t="str">
            <v>Antonio Astiazarán del PAN</v>
          </cell>
        </row>
        <row r="1240">
          <cell r="A1240" t="str">
            <v>6441626641</v>
          </cell>
          <cell r="B1240" t="str">
            <v>2026-10-16 09:47:57.733408</v>
          </cell>
          <cell r="C1240">
            <v>1</v>
          </cell>
          <cell r="D1240" t="str">
            <v>PAN</v>
          </cell>
          <cell r="E1240" t="str">
            <v>Antonio Astiazarán del PAN</v>
          </cell>
        </row>
        <row r="1241">
          <cell r="A1241" t="str">
            <v>6451104247</v>
          </cell>
          <cell r="B1241" t="str">
            <v>2026-10-16 09:48:03.015339</v>
          </cell>
          <cell r="C1241">
            <v>1</v>
          </cell>
          <cell r="D1241" t="str">
            <v>PAN</v>
          </cell>
          <cell r="E1241" t="str">
            <v>Antonio Astiazarán del PAN</v>
          </cell>
        </row>
        <row r="1242">
          <cell r="A1242" t="str">
            <v>6622185767</v>
          </cell>
          <cell r="B1242" t="str">
            <v>2026-10-16 09:48:27.054127</v>
          </cell>
          <cell r="C1242">
            <v>1</v>
          </cell>
          <cell r="D1242" t="str">
            <v>PAN</v>
          </cell>
          <cell r="E1242" t="str">
            <v>Antonio Astiazarán del PAN</v>
          </cell>
        </row>
        <row r="1243">
          <cell r="A1243" t="str">
            <v>6622004225</v>
          </cell>
          <cell r="B1243" t="str">
            <v>2026-10-16 09:48:28.807418</v>
          </cell>
          <cell r="C1243">
            <v>1</v>
          </cell>
          <cell r="D1243" t="str">
            <v>PAN</v>
          </cell>
          <cell r="E1243" t="str">
            <v>Antonio Astiazarán del PAN</v>
          </cell>
        </row>
        <row r="1244">
          <cell r="A1244" t="str">
            <v>4773930266</v>
          </cell>
          <cell r="B1244" t="str">
            <v>2026-10-16 09:48:41.368830</v>
          </cell>
          <cell r="C1244">
            <v>1</v>
          </cell>
          <cell r="D1244" t="str">
            <v>PAN</v>
          </cell>
          <cell r="E1244" t="str">
            <v>Antonio Astiazarán del PAN</v>
          </cell>
        </row>
        <row r="1245">
          <cell r="A1245" t="str">
            <v>6621730400</v>
          </cell>
          <cell r="B1245" t="str">
            <v>2026-10-16 09:48:58.181425</v>
          </cell>
          <cell r="C1245">
            <v>1</v>
          </cell>
          <cell r="D1245" t="str">
            <v>PAN</v>
          </cell>
          <cell r="E1245" t="str">
            <v>Antonio Astiazarán del PAN</v>
          </cell>
        </row>
        <row r="1246">
          <cell r="A1246" t="str">
            <v>6331159502</v>
          </cell>
          <cell r="B1246" t="str">
            <v>2026-10-16 09:49:11.610132</v>
          </cell>
          <cell r="C1246">
            <v>1</v>
          </cell>
          <cell r="D1246" t="str">
            <v>PAN</v>
          </cell>
          <cell r="E1246" t="str">
            <v>Antonio Astiazarán del PAN</v>
          </cell>
        </row>
        <row r="1247">
          <cell r="A1247" t="str">
            <v>6622223900</v>
          </cell>
          <cell r="B1247" t="str">
            <v>2026-10-16 09:49:49.867800</v>
          </cell>
          <cell r="C1247">
            <v>1</v>
          </cell>
          <cell r="D1247" t="str">
            <v>PAN</v>
          </cell>
          <cell r="E1247" t="str">
            <v>Antonio Astiazarán del PAN</v>
          </cell>
        </row>
        <row r="1248">
          <cell r="A1248" t="str">
            <v>6371086336</v>
          </cell>
          <cell r="B1248" t="str">
            <v>2026-10-16 09:50:06.435353</v>
          </cell>
          <cell r="C1248">
            <v>1</v>
          </cell>
          <cell r="D1248" t="str">
            <v>PAN</v>
          </cell>
          <cell r="E1248" t="str">
            <v>Antonio Astiazarán del PAN</v>
          </cell>
        </row>
        <row r="1249">
          <cell r="A1249" t="str">
            <v>6621812920</v>
          </cell>
          <cell r="B1249" t="str">
            <v>2026-10-16 09:50:25.973804</v>
          </cell>
          <cell r="C1249">
            <v>1</v>
          </cell>
          <cell r="D1249" t="str">
            <v>PAN</v>
          </cell>
          <cell r="E1249" t="str">
            <v>Antonio Astiazarán del PAN</v>
          </cell>
        </row>
        <row r="1250">
          <cell r="A1250" t="str">
            <v>6621384822</v>
          </cell>
          <cell r="B1250" t="str">
            <v>2026-10-16 09:50:21.964272</v>
          </cell>
          <cell r="C1250">
            <v>1</v>
          </cell>
          <cell r="D1250" t="str">
            <v>PAN</v>
          </cell>
          <cell r="E1250" t="str">
            <v>Antonio Astiazarán del PAN</v>
          </cell>
        </row>
        <row r="1251">
          <cell r="A1251" t="str">
            <v>6622240578</v>
          </cell>
          <cell r="B1251" t="str">
            <v>2026-10-16 09:50:30.157557</v>
          </cell>
          <cell r="C1251">
            <v>1</v>
          </cell>
          <cell r="D1251" t="str">
            <v>PAN</v>
          </cell>
          <cell r="E1251" t="str">
            <v>Antonio Astiazarán del PAN</v>
          </cell>
        </row>
        <row r="1252">
          <cell r="A1252" t="str">
            <v>6621680377</v>
          </cell>
          <cell r="B1252" t="str">
            <v>2026-10-16 09:50:40.174605</v>
          </cell>
          <cell r="C1252">
            <v>1</v>
          </cell>
          <cell r="D1252" t="str">
            <v>PAN</v>
          </cell>
          <cell r="E1252" t="str">
            <v>Antonio Astiazarán del PAN</v>
          </cell>
        </row>
        <row r="1253">
          <cell r="A1253" t="str">
            <v>6221380144</v>
          </cell>
          <cell r="B1253" t="str">
            <v>2026-10-16 09:50:41.515738</v>
          </cell>
          <cell r="C1253">
            <v>1</v>
          </cell>
          <cell r="D1253" t="str">
            <v>PAN</v>
          </cell>
          <cell r="E1253" t="str">
            <v>Antonio Astiazarán del PAN</v>
          </cell>
        </row>
        <row r="1254">
          <cell r="A1254" t="str">
            <v>6221203602</v>
          </cell>
          <cell r="B1254" t="str">
            <v>2026-10-16 09:51:18.086127</v>
          </cell>
          <cell r="C1254">
            <v>1</v>
          </cell>
          <cell r="D1254" t="str">
            <v>PAN</v>
          </cell>
          <cell r="E1254" t="str">
            <v>Antonio Astiazarán del PAN</v>
          </cell>
        </row>
        <row r="1255">
          <cell r="A1255" t="str">
            <v>6622240668</v>
          </cell>
          <cell r="B1255" t="str">
            <v>2026-10-16 09:51:22.587978</v>
          </cell>
          <cell r="C1255">
            <v>1</v>
          </cell>
          <cell r="D1255" t="str">
            <v>PAN</v>
          </cell>
          <cell r="E1255" t="str">
            <v>Antonio Astiazarán del PAN</v>
          </cell>
        </row>
        <row r="1256">
          <cell r="A1256" t="str">
            <v>6228552306</v>
          </cell>
          <cell r="B1256" t="str">
            <v>2026-10-16 09:51:30.361535</v>
          </cell>
          <cell r="C1256">
            <v>1</v>
          </cell>
          <cell r="D1256" t="str">
            <v>PAN</v>
          </cell>
          <cell r="E1256" t="str">
            <v>Antonio Astiazarán del PAN</v>
          </cell>
        </row>
        <row r="1257">
          <cell r="A1257" t="str">
            <v>6621117348</v>
          </cell>
          <cell r="B1257" t="str">
            <v>2026-10-16 09:52:34.686812</v>
          </cell>
          <cell r="C1257">
            <v>1</v>
          </cell>
          <cell r="D1257" t="str">
            <v>PAN</v>
          </cell>
          <cell r="E1257" t="str">
            <v>Antonio Astiazarán del PAN</v>
          </cell>
        </row>
        <row r="1258">
          <cell r="A1258" t="str">
            <v>6371173071</v>
          </cell>
          <cell r="B1258" t="str">
            <v>2026-10-16 09:52:39.718600</v>
          </cell>
          <cell r="C1258">
            <v>1</v>
          </cell>
          <cell r="D1258" t="str">
            <v>PAN</v>
          </cell>
          <cell r="E1258" t="str">
            <v>Antonio Astiazarán del PAN</v>
          </cell>
        </row>
        <row r="1259">
          <cell r="A1259" t="str">
            <v>6531192957</v>
          </cell>
          <cell r="B1259" t="str">
            <v>2026-10-16 09:52:47.750000</v>
          </cell>
          <cell r="C1259">
            <v>1</v>
          </cell>
          <cell r="D1259" t="str">
            <v>PAN</v>
          </cell>
          <cell r="E1259" t="str">
            <v>Antonio Astiazarán del PAN</v>
          </cell>
        </row>
        <row r="1260">
          <cell r="A1260" t="str">
            <v>6441560781</v>
          </cell>
          <cell r="B1260" t="str">
            <v>2026-10-16 09:52:51.764014</v>
          </cell>
          <cell r="C1260">
            <v>1</v>
          </cell>
          <cell r="D1260" t="str">
            <v>PAN</v>
          </cell>
          <cell r="E1260" t="str">
            <v>Antonio Astiazarán del PAN</v>
          </cell>
        </row>
        <row r="1261">
          <cell r="A1261" t="str">
            <v>6421122934</v>
          </cell>
          <cell r="B1261" t="str">
            <v>2026-10-16 09:53:00.236807</v>
          </cell>
          <cell r="C1261">
            <v>1</v>
          </cell>
          <cell r="D1261" t="str">
            <v>PAN</v>
          </cell>
          <cell r="E1261" t="str">
            <v>Antonio Astiazarán del PAN</v>
          </cell>
        </row>
        <row r="1262">
          <cell r="A1262" t="str">
            <v>6444074948</v>
          </cell>
          <cell r="B1262" t="str">
            <v>2026-10-16 09:53:00.361386</v>
          </cell>
          <cell r="C1262">
            <v>1</v>
          </cell>
          <cell r="D1262" t="str">
            <v>PAN</v>
          </cell>
          <cell r="E1262" t="str">
            <v>Antonio Astiazarán del PAN</v>
          </cell>
        </row>
        <row r="1263">
          <cell r="A1263" t="str">
            <v>8992176135</v>
          </cell>
          <cell r="B1263" t="str">
            <v>2026-10-16 09:53:36.843651</v>
          </cell>
          <cell r="C1263">
            <v>1</v>
          </cell>
          <cell r="D1263" t="str">
            <v>PAN</v>
          </cell>
          <cell r="E1263" t="str">
            <v>Antonio Astiazarán del PAN</v>
          </cell>
        </row>
        <row r="1264">
          <cell r="A1264" t="str">
            <v>6621464748</v>
          </cell>
          <cell r="B1264" t="str">
            <v>2026-10-16 09:53:45.002407</v>
          </cell>
          <cell r="C1264">
            <v>1</v>
          </cell>
          <cell r="D1264" t="str">
            <v>PAN</v>
          </cell>
          <cell r="E1264" t="str">
            <v>Antonio Astiazarán del PAN</v>
          </cell>
        </row>
        <row r="1265">
          <cell r="A1265" t="str">
            <v>6221119433</v>
          </cell>
          <cell r="B1265" t="str">
            <v>2026-10-16 09:53:50.344638</v>
          </cell>
          <cell r="C1265">
            <v>1</v>
          </cell>
          <cell r="D1265" t="str">
            <v>PAN</v>
          </cell>
          <cell r="E1265" t="str">
            <v>Antonio Astiazarán del PAN</v>
          </cell>
        </row>
        <row r="1266">
          <cell r="A1266" t="str">
            <v>6623003954</v>
          </cell>
          <cell r="B1266" t="str">
            <v>2026-10-16 09:53:53.220891</v>
          </cell>
          <cell r="C1266">
            <v>1</v>
          </cell>
          <cell r="D1266" t="str">
            <v>PAN</v>
          </cell>
          <cell r="E1266" t="str">
            <v>Antonio Astiazarán del PAN</v>
          </cell>
        </row>
        <row r="1267">
          <cell r="A1267" t="str">
            <v>6621050861</v>
          </cell>
          <cell r="B1267" t="str">
            <v>2026-10-16 09:54:07.407988</v>
          </cell>
          <cell r="C1267">
            <v>1</v>
          </cell>
          <cell r="D1267" t="str">
            <v>PAN</v>
          </cell>
          <cell r="E1267" t="str">
            <v>Antonio Astiazarán del PAN</v>
          </cell>
        </row>
        <row r="1268">
          <cell r="A1268" t="str">
            <v>6222231220</v>
          </cell>
          <cell r="B1268" t="str">
            <v>2026-10-16 09:54:23.317731</v>
          </cell>
          <cell r="C1268">
            <v>1</v>
          </cell>
          <cell r="D1268" t="str">
            <v>PAN</v>
          </cell>
          <cell r="E1268" t="str">
            <v>Antonio Astiazarán del PAN</v>
          </cell>
        </row>
        <row r="1269">
          <cell r="A1269" t="str">
            <v>3322556661</v>
          </cell>
          <cell r="B1269" t="str">
            <v>2026-10-16 09:54:27.106676</v>
          </cell>
          <cell r="C1269">
            <v>1</v>
          </cell>
          <cell r="D1269" t="str">
            <v>PAN</v>
          </cell>
          <cell r="E1269" t="str">
            <v>Antonio Astiazarán del PAN</v>
          </cell>
        </row>
        <row r="1270">
          <cell r="A1270" t="str">
            <v>6424285017</v>
          </cell>
          <cell r="B1270" t="str">
            <v>2026-10-16 09:54:20.866608</v>
          </cell>
          <cell r="C1270">
            <v>1</v>
          </cell>
          <cell r="D1270" t="str">
            <v>PAN</v>
          </cell>
          <cell r="E1270" t="str">
            <v>Antonio Astiazarán del PAN</v>
          </cell>
        </row>
        <row r="1271">
          <cell r="A1271" t="str">
            <v>4981058722</v>
          </cell>
          <cell r="B1271" t="str">
            <v>2026-10-16 09:54:31.747117</v>
          </cell>
          <cell r="C1271">
            <v>1</v>
          </cell>
          <cell r="D1271" t="str">
            <v>PAN</v>
          </cell>
          <cell r="E1271" t="str">
            <v>Antonio Astiazarán del PAN</v>
          </cell>
        </row>
        <row r="1272">
          <cell r="A1272" t="str">
            <v>6621817596</v>
          </cell>
          <cell r="B1272" t="str">
            <v>2026-10-16 09:54:39.903821</v>
          </cell>
          <cell r="C1272">
            <v>1</v>
          </cell>
          <cell r="D1272" t="str">
            <v>PAN</v>
          </cell>
          <cell r="E1272" t="str">
            <v>Antonio Astiazarán del PAN</v>
          </cell>
        </row>
        <row r="1273">
          <cell r="A1273" t="str">
            <v>6622240184</v>
          </cell>
          <cell r="B1273" t="str">
            <v>2026-10-16 09:55:03.371754</v>
          </cell>
          <cell r="C1273">
            <v>1</v>
          </cell>
          <cell r="D1273" t="str">
            <v>PAN</v>
          </cell>
          <cell r="E1273" t="str">
            <v>Antonio Astiazarán del PAN</v>
          </cell>
        </row>
        <row r="1274">
          <cell r="A1274" t="str">
            <v>7712050311</v>
          </cell>
          <cell r="B1274" t="str">
            <v>2026-10-16 09:55:06.531066</v>
          </cell>
          <cell r="C1274">
            <v>1</v>
          </cell>
          <cell r="D1274" t="str">
            <v>PAN</v>
          </cell>
          <cell r="E1274" t="str">
            <v>Antonio Astiazarán del PAN</v>
          </cell>
        </row>
        <row r="1275">
          <cell r="A1275" t="str">
            <v>6621148715</v>
          </cell>
          <cell r="B1275" t="str">
            <v>2026-10-16 09:55:13.345625</v>
          </cell>
          <cell r="C1275">
            <v>1</v>
          </cell>
          <cell r="D1275" t="str">
            <v>PAN</v>
          </cell>
          <cell r="E1275" t="str">
            <v>Antonio Astiazarán del PAN</v>
          </cell>
        </row>
        <row r="1276">
          <cell r="A1276" t="str">
            <v>6531200951</v>
          </cell>
          <cell r="B1276" t="str">
            <v>2026-10-16 09:55:27.288589</v>
          </cell>
          <cell r="C1276">
            <v>1</v>
          </cell>
          <cell r="D1276" t="str">
            <v>PAN</v>
          </cell>
          <cell r="E1276" t="str">
            <v>Antonio Astiazarán del PAN</v>
          </cell>
        </row>
        <row r="1277">
          <cell r="A1277" t="str">
            <v>6621508364</v>
          </cell>
          <cell r="B1277" t="str">
            <v>2026-10-16 09:55:28.672150</v>
          </cell>
          <cell r="C1277">
            <v>1</v>
          </cell>
          <cell r="D1277" t="str">
            <v>PAN</v>
          </cell>
          <cell r="E1277" t="str">
            <v>Antonio Astiazarán del PAN</v>
          </cell>
        </row>
        <row r="1278">
          <cell r="A1278" t="str">
            <v>6621901306</v>
          </cell>
          <cell r="B1278" t="str">
            <v>2026-10-16 09:55:39.898267</v>
          </cell>
          <cell r="C1278">
            <v>1</v>
          </cell>
          <cell r="D1278" t="str">
            <v>PAN</v>
          </cell>
          <cell r="E1278" t="str">
            <v>Antonio Astiazarán del PAN</v>
          </cell>
        </row>
        <row r="1279">
          <cell r="A1279" t="str">
            <v>3531037039</v>
          </cell>
          <cell r="B1279" t="str">
            <v>2026-10-16 09:55:45.793686</v>
          </cell>
          <cell r="C1279">
            <v>1</v>
          </cell>
          <cell r="D1279" t="str">
            <v>PAN</v>
          </cell>
          <cell r="E1279" t="str">
            <v>Antonio Astiazarán del PAN</v>
          </cell>
        </row>
        <row r="1280">
          <cell r="A1280" t="str">
            <v>6621572463</v>
          </cell>
          <cell r="B1280" t="str">
            <v>2026-10-16 09:55:53.936469</v>
          </cell>
          <cell r="C1280">
            <v>1</v>
          </cell>
          <cell r="D1280" t="str">
            <v>PAN</v>
          </cell>
          <cell r="E1280" t="str">
            <v>Antonio Astiazarán del PAN</v>
          </cell>
        </row>
        <row r="1281">
          <cell r="A1281" t="str">
            <v>6371375861</v>
          </cell>
          <cell r="B1281" t="str">
            <v>2026-10-16 09:55:55.995983</v>
          </cell>
          <cell r="C1281">
            <v>1</v>
          </cell>
          <cell r="D1281" t="str">
            <v>PAN</v>
          </cell>
          <cell r="E1281" t="str">
            <v>Antonio Astiazarán del PAN</v>
          </cell>
        </row>
        <row r="1282">
          <cell r="A1282" t="str">
            <v>6621420590</v>
          </cell>
          <cell r="B1282" t="str">
            <v>2026-10-16 09:56:14.427569</v>
          </cell>
          <cell r="C1282">
            <v>1</v>
          </cell>
          <cell r="D1282" t="str">
            <v>PAN</v>
          </cell>
          <cell r="E1282" t="str">
            <v>Antonio Astiazarán del PAN</v>
          </cell>
        </row>
        <row r="1283">
          <cell r="A1283" t="str">
            <v>6538496776</v>
          </cell>
          <cell r="B1283" t="str">
            <v>2026-10-16 09:56:19.546846</v>
          </cell>
          <cell r="C1283">
            <v>1</v>
          </cell>
          <cell r="D1283" t="str">
            <v>PAN</v>
          </cell>
          <cell r="E1283" t="str">
            <v>Antonio Astiazarán del PAN</v>
          </cell>
        </row>
        <row r="1284">
          <cell r="A1284" t="str">
            <v>6221424593</v>
          </cell>
          <cell r="B1284" t="str">
            <v>2026-10-16 09:56:29.554322</v>
          </cell>
          <cell r="C1284">
            <v>1</v>
          </cell>
          <cell r="D1284" t="str">
            <v>PAN</v>
          </cell>
          <cell r="E1284" t="str">
            <v>Antonio Astiazarán del PAN</v>
          </cell>
        </row>
        <row r="1285">
          <cell r="A1285" t="str">
            <v>3317749028</v>
          </cell>
          <cell r="B1285" t="str">
            <v>2026-10-16 09:56:36.276984</v>
          </cell>
          <cell r="C1285">
            <v>1</v>
          </cell>
          <cell r="D1285" t="str">
            <v>PAN</v>
          </cell>
          <cell r="E1285" t="str">
            <v>Antonio Astiazarán del PAN</v>
          </cell>
        </row>
        <row r="1286">
          <cell r="A1286" t="str">
            <v>6622819729</v>
          </cell>
          <cell r="B1286" t="str">
            <v>2026-10-16 09:56:34.011144</v>
          </cell>
          <cell r="C1286">
            <v>1</v>
          </cell>
          <cell r="D1286" t="str">
            <v>PAN</v>
          </cell>
          <cell r="E1286" t="str">
            <v>Antonio Astiazarán del PAN</v>
          </cell>
        </row>
        <row r="1287">
          <cell r="A1287" t="str">
            <v>6441510289</v>
          </cell>
          <cell r="B1287" t="str">
            <v>2026-10-16 09:56:47.787407</v>
          </cell>
          <cell r="C1287">
            <v>1</v>
          </cell>
          <cell r="D1287" t="str">
            <v>PAN</v>
          </cell>
          <cell r="E1287" t="str">
            <v>Antonio Astiazarán del PAN</v>
          </cell>
        </row>
        <row r="1288">
          <cell r="A1288" t="str">
            <v>6621497983</v>
          </cell>
          <cell r="B1288" t="str">
            <v>2026-10-16 09:56:48.220032</v>
          </cell>
          <cell r="C1288">
            <v>1</v>
          </cell>
          <cell r="D1288" t="str">
            <v>PAN</v>
          </cell>
          <cell r="E1288" t="str">
            <v>Antonio Astiazarán del PAN</v>
          </cell>
        </row>
        <row r="1289">
          <cell r="A1289" t="str">
            <v>6622051071</v>
          </cell>
          <cell r="B1289" t="str">
            <v>2026-10-16 09:56:58.919674</v>
          </cell>
          <cell r="C1289">
            <v>1</v>
          </cell>
          <cell r="D1289" t="str">
            <v>PAN</v>
          </cell>
          <cell r="E1289" t="str">
            <v>Antonio Astiazarán del PAN</v>
          </cell>
        </row>
        <row r="1290">
          <cell r="A1290" t="str">
            <v>6142759897</v>
          </cell>
          <cell r="B1290" t="str">
            <v>2026-10-16 09:57:17.605149</v>
          </cell>
          <cell r="C1290">
            <v>1</v>
          </cell>
          <cell r="D1290" t="str">
            <v>PAN</v>
          </cell>
          <cell r="E1290" t="str">
            <v>Antonio Astiazarán del PAN</v>
          </cell>
        </row>
        <row r="1291">
          <cell r="A1291" t="str">
            <v>6221258165</v>
          </cell>
          <cell r="B1291" t="str">
            <v>2026-10-16 09:58:13.744899</v>
          </cell>
          <cell r="C1291">
            <v>1</v>
          </cell>
          <cell r="D1291" t="str">
            <v>PAN</v>
          </cell>
          <cell r="E1291" t="str">
            <v>Antonio Astiazarán del PAN</v>
          </cell>
        </row>
        <row r="1292">
          <cell r="A1292" t="str">
            <v>6383869997</v>
          </cell>
          <cell r="B1292" t="str">
            <v>2026-10-16 09:58:52.260658</v>
          </cell>
          <cell r="C1292">
            <v>1</v>
          </cell>
          <cell r="D1292" t="str">
            <v>PAN</v>
          </cell>
          <cell r="E1292" t="str">
            <v>Antonio Astiazarán del PAN</v>
          </cell>
        </row>
        <row r="1293">
          <cell r="A1293" t="str">
            <v>6622162472</v>
          </cell>
          <cell r="B1293" t="str">
            <v>2026-10-16 09:58:53.493961</v>
          </cell>
          <cell r="C1293">
            <v>1</v>
          </cell>
          <cell r="D1293" t="str">
            <v>PAN</v>
          </cell>
          <cell r="E1293" t="str">
            <v>Antonio Astiazarán del PAN</v>
          </cell>
        </row>
        <row r="1294">
          <cell r="A1294" t="str">
            <v>4661260103</v>
          </cell>
          <cell r="B1294" t="str">
            <v>2026-10-16 09:58:45.838461</v>
          </cell>
          <cell r="C1294">
            <v>1</v>
          </cell>
          <cell r="D1294" t="str">
            <v>PAN</v>
          </cell>
          <cell r="E1294" t="str">
            <v>Antonio Astiazarán del PAN</v>
          </cell>
        </row>
        <row r="1295">
          <cell r="A1295" t="str">
            <v>6622884861</v>
          </cell>
          <cell r="B1295" t="str">
            <v>2026-10-16 09:58:56.223295</v>
          </cell>
          <cell r="C1295">
            <v>1</v>
          </cell>
          <cell r="D1295" t="str">
            <v>PAN</v>
          </cell>
          <cell r="E1295" t="str">
            <v>Antonio Astiazarán del PAN</v>
          </cell>
        </row>
        <row r="1296">
          <cell r="A1296" t="str">
            <v>6441546248</v>
          </cell>
          <cell r="B1296" t="str">
            <v>2026-10-16 09:59:09.348746</v>
          </cell>
          <cell r="C1296">
            <v>1</v>
          </cell>
          <cell r="D1296" t="str">
            <v>PAN</v>
          </cell>
          <cell r="E1296" t="str">
            <v>Antonio Astiazarán del PAN</v>
          </cell>
        </row>
        <row r="1297">
          <cell r="A1297" t="str">
            <v>6622883922</v>
          </cell>
          <cell r="B1297" t="str">
            <v>2026-10-16 09:59:11.699974</v>
          </cell>
          <cell r="C1297">
            <v>1</v>
          </cell>
          <cell r="D1297" t="str">
            <v>PAN</v>
          </cell>
          <cell r="E1297" t="str">
            <v>Antonio Astiazarán del PAN</v>
          </cell>
        </row>
        <row r="1298">
          <cell r="A1298" t="str">
            <v>6441339406</v>
          </cell>
          <cell r="B1298" t="str">
            <v>2026-10-16 09:59:12.335997</v>
          </cell>
          <cell r="C1298">
            <v>1</v>
          </cell>
          <cell r="D1298" t="str">
            <v>PAN</v>
          </cell>
          <cell r="E1298" t="str">
            <v>Antonio Astiazarán del PAN</v>
          </cell>
        </row>
        <row r="1299">
          <cell r="A1299" t="str">
            <v>6381077388</v>
          </cell>
          <cell r="B1299" t="str">
            <v>2026-10-16 09:59:43.378600</v>
          </cell>
          <cell r="C1299">
            <v>1</v>
          </cell>
          <cell r="D1299" t="str">
            <v>PAN</v>
          </cell>
          <cell r="E1299" t="str">
            <v>Antonio Astiazarán del PAN</v>
          </cell>
        </row>
        <row r="1300">
          <cell r="A1300" t="str">
            <v>6621420165</v>
          </cell>
          <cell r="B1300" t="str">
            <v>2026-10-16 09:59:40.163422</v>
          </cell>
          <cell r="C1300">
            <v>1</v>
          </cell>
          <cell r="D1300" t="str">
            <v>PAN</v>
          </cell>
          <cell r="E1300" t="str">
            <v>Antonio Astiazarán del PAN</v>
          </cell>
        </row>
        <row r="1301">
          <cell r="A1301" t="str">
            <v>6622448966</v>
          </cell>
          <cell r="B1301" t="str">
            <v>2026-10-16 10:00:09.616455</v>
          </cell>
          <cell r="C1301">
            <v>1</v>
          </cell>
          <cell r="D1301" t="str">
            <v>PAN</v>
          </cell>
          <cell r="E1301" t="str">
            <v>Antonio Astiazarán del PAN</v>
          </cell>
        </row>
        <row r="1302">
          <cell r="A1302" t="str">
            <v>6228558521</v>
          </cell>
          <cell r="B1302" t="str">
            <v>2026-10-16 10:00:26.477289</v>
          </cell>
          <cell r="C1302">
            <v>1</v>
          </cell>
          <cell r="D1302" t="str">
            <v>PAN</v>
          </cell>
          <cell r="E1302" t="str">
            <v>Antonio Astiazarán del PAN</v>
          </cell>
        </row>
        <row r="1303">
          <cell r="A1303" t="str">
            <v>6621111194</v>
          </cell>
          <cell r="B1303" t="str">
            <v>2026-10-16 10:00:20.421382</v>
          </cell>
          <cell r="C1303">
            <v>1</v>
          </cell>
          <cell r="D1303" t="str">
            <v>PAN</v>
          </cell>
          <cell r="E1303" t="str">
            <v>Antonio Astiazarán del PAN</v>
          </cell>
        </row>
        <row r="1304">
          <cell r="A1304" t="str">
            <v>6621913108</v>
          </cell>
          <cell r="B1304" t="str">
            <v>2026-10-16 10:00:26.085972</v>
          </cell>
          <cell r="C1304">
            <v>1</v>
          </cell>
          <cell r="D1304" t="str">
            <v>PAN</v>
          </cell>
          <cell r="E1304" t="str">
            <v>Antonio Astiazarán del PAN</v>
          </cell>
        </row>
        <row r="1305">
          <cell r="A1305" t="str">
            <v>6622040353</v>
          </cell>
          <cell r="B1305" t="str">
            <v>2026-10-16 10:00:46.960585</v>
          </cell>
          <cell r="C1305">
            <v>1</v>
          </cell>
          <cell r="D1305" t="str">
            <v>PAN</v>
          </cell>
          <cell r="E1305" t="str">
            <v>Antonio Astiazarán del PAN</v>
          </cell>
        </row>
        <row r="1306">
          <cell r="A1306" t="str">
            <v>6222271592</v>
          </cell>
          <cell r="B1306" t="str">
            <v>2026-10-16 10:00:57.986464</v>
          </cell>
          <cell r="C1306">
            <v>1</v>
          </cell>
          <cell r="D1306" t="str">
            <v>PAN</v>
          </cell>
          <cell r="E1306" t="str">
            <v>Antonio Astiazarán del PAN</v>
          </cell>
        </row>
        <row r="1307">
          <cell r="A1307" t="str">
            <v>6471066357</v>
          </cell>
          <cell r="B1307" t="str">
            <v>2026-10-16 10:01:00.465449</v>
          </cell>
          <cell r="C1307">
            <v>1</v>
          </cell>
          <cell r="D1307" t="str">
            <v>PAN</v>
          </cell>
          <cell r="E1307" t="str">
            <v>Antonio Astiazarán del PAN</v>
          </cell>
        </row>
        <row r="1308">
          <cell r="A1308" t="str">
            <v>6531079756</v>
          </cell>
          <cell r="B1308" t="str">
            <v>2026-10-16 10:01:23.376462</v>
          </cell>
          <cell r="C1308">
            <v>1</v>
          </cell>
          <cell r="D1308" t="str">
            <v>PAN</v>
          </cell>
          <cell r="E1308" t="str">
            <v>Antonio Astiazarán del PAN</v>
          </cell>
        </row>
        <row r="1309">
          <cell r="A1309" t="str">
            <v>6621930285</v>
          </cell>
          <cell r="B1309" t="str">
            <v>2026-10-16 10:01:21.940962</v>
          </cell>
          <cell r="C1309">
            <v>1</v>
          </cell>
          <cell r="D1309" t="str">
            <v>PAN</v>
          </cell>
          <cell r="E1309" t="str">
            <v>Antonio Astiazarán del PAN</v>
          </cell>
        </row>
        <row r="1310">
          <cell r="A1310" t="str">
            <v>6622145433</v>
          </cell>
          <cell r="B1310" t="str">
            <v>2026-10-16 10:01:34.862565</v>
          </cell>
          <cell r="C1310">
            <v>1</v>
          </cell>
          <cell r="D1310" t="str">
            <v>PAN</v>
          </cell>
          <cell r="E1310" t="str">
            <v>Antonio Astiazarán del PAN</v>
          </cell>
        </row>
        <row r="1311">
          <cell r="A1311" t="str">
            <v>8311020188</v>
          </cell>
          <cell r="B1311" t="str">
            <v>2026-10-16 10:01:34.408681</v>
          </cell>
          <cell r="C1311">
            <v>1</v>
          </cell>
          <cell r="D1311" t="str">
            <v>PAN</v>
          </cell>
          <cell r="E1311" t="str">
            <v>Antonio Astiazarán del PAN</v>
          </cell>
        </row>
        <row r="1312">
          <cell r="A1312" t="str">
            <v>6441567872</v>
          </cell>
          <cell r="B1312" t="str">
            <v>2026-10-16 10:01:38.143788</v>
          </cell>
          <cell r="C1312">
            <v>1</v>
          </cell>
          <cell r="D1312" t="str">
            <v>PAN</v>
          </cell>
          <cell r="E1312" t="str">
            <v>Antonio Astiazarán del PAN</v>
          </cell>
        </row>
        <row r="1313">
          <cell r="A1313" t="str">
            <v>6621568039</v>
          </cell>
          <cell r="B1313" t="str">
            <v>2026-10-16 10:01:57.460950</v>
          </cell>
          <cell r="C1313">
            <v>1</v>
          </cell>
          <cell r="D1313" t="str">
            <v>PAN</v>
          </cell>
          <cell r="E1313" t="str">
            <v>Antonio Astiazarán del PAN</v>
          </cell>
        </row>
        <row r="1314">
          <cell r="A1314" t="str">
            <v>6373761082</v>
          </cell>
          <cell r="B1314" t="str">
            <v>2026-10-16 10:02:09.162184</v>
          </cell>
          <cell r="C1314">
            <v>1</v>
          </cell>
          <cell r="D1314" t="str">
            <v>PAN</v>
          </cell>
          <cell r="E1314" t="str">
            <v>Antonio Astiazarán del PAN</v>
          </cell>
        </row>
        <row r="1315">
          <cell r="A1315" t="str">
            <v>6622211340</v>
          </cell>
          <cell r="B1315" t="str">
            <v>2026-10-16 10:02:17.036789</v>
          </cell>
          <cell r="C1315">
            <v>1</v>
          </cell>
          <cell r="D1315" t="str">
            <v>PAN</v>
          </cell>
          <cell r="E1315" t="str">
            <v>Antonio Astiazarán del PAN</v>
          </cell>
        </row>
        <row r="1316">
          <cell r="A1316" t="str">
            <v>6621563709</v>
          </cell>
          <cell r="B1316" t="str">
            <v>2026-10-16 10:02:19.108901</v>
          </cell>
          <cell r="C1316">
            <v>1</v>
          </cell>
          <cell r="D1316" t="str">
            <v>PAN</v>
          </cell>
          <cell r="E1316" t="str">
            <v>Antonio Astiazarán del PAN</v>
          </cell>
        </row>
        <row r="1317">
          <cell r="A1317" t="str">
            <v>6441217342</v>
          </cell>
          <cell r="B1317" t="str">
            <v>2026-10-16 10:02:35.691393</v>
          </cell>
          <cell r="C1317">
            <v>1</v>
          </cell>
          <cell r="D1317" t="str">
            <v>PAN</v>
          </cell>
          <cell r="E1317" t="str">
            <v>Antonio Astiazarán del PAN</v>
          </cell>
        </row>
        <row r="1318">
          <cell r="A1318" t="str">
            <v>6441224379</v>
          </cell>
          <cell r="B1318" t="str">
            <v>2026-10-16 10:02:44.402022</v>
          </cell>
          <cell r="C1318">
            <v>1</v>
          </cell>
          <cell r="D1318" t="str">
            <v>PAN</v>
          </cell>
          <cell r="E1318" t="str">
            <v>Antonio Astiazarán del PAN</v>
          </cell>
        </row>
        <row r="1319">
          <cell r="A1319" t="str">
            <v>6531239914</v>
          </cell>
          <cell r="B1319" t="str">
            <v>2026-10-16 10:02:43.067276</v>
          </cell>
          <cell r="C1319">
            <v>1</v>
          </cell>
          <cell r="D1319" t="str">
            <v>PAN</v>
          </cell>
          <cell r="E1319" t="str">
            <v>Antonio Astiazarán del PAN</v>
          </cell>
        </row>
        <row r="1320">
          <cell r="A1320" t="str">
            <v>6621050805</v>
          </cell>
          <cell r="B1320" t="str">
            <v>2026-10-16 10:02:48.299671</v>
          </cell>
          <cell r="C1320">
            <v>1</v>
          </cell>
          <cell r="D1320" t="str">
            <v>PAN</v>
          </cell>
          <cell r="E1320" t="str">
            <v>Antonio Astiazarán del PAN</v>
          </cell>
        </row>
        <row r="1321">
          <cell r="A1321" t="str">
            <v>6331097488</v>
          </cell>
          <cell r="B1321" t="str">
            <v>2026-10-16 10:02:52.281236</v>
          </cell>
          <cell r="C1321">
            <v>1</v>
          </cell>
          <cell r="D1321" t="str">
            <v>PAN</v>
          </cell>
          <cell r="E1321" t="str">
            <v>Antonio Astiazarán del PAN</v>
          </cell>
        </row>
        <row r="1322">
          <cell r="A1322" t="str">
            <v>4421245508</v>
          </cell>
          <cell r="B1322" t="str">
            <v>2026-10-16 10:02:50.877651</v>
          </cell>
          <cell r="C1322">
            <v>1</v>
          </cell>
          <cell r="D1322" t="str">
            <v>PAN</v>
          </cell>
          <cell r="E1322" t="str">
            <v>Antonio Astiazarán del PAN</v>
          </cell>
        </row>
        <row r="1323">
          <cell r="A1323" t="str">
            <v>6621202079</v>
          </cell>
          <cell r="B1323" t="str">
            <v>2026-10-16 10:03:03.607727</v>
          </cell>
          <cell r="C1323">
            <v>1</v>
          </cell>
          <cell r="D1323" t="str">
            <v>PAN</v>
          </cell>
          <cell r="E1323" t="str">
            <v>Antonio Astiazarán del PAN</v>
          </cell>
        </row>
        <row r="1324">
          <cell r="A1324" t="str">
            <v>6622761533</v>
          </cell>
          <cell r="B1324" t="str">
            <v>2026-10-16 10:03:09.898807</v>
          </cell>
          <cell r="C1324">
            <v>1</v>
          </cell>
          <cell r="D1324" t="str">
            <v>PAN</v>
          </cell>
          <cell r="E1324" t="str">
            <v>Antonio Astiazarán del PAN</v>
          </cell>
        </row>
        <row r="1325">
          <cell r="A1325" t="str">
            <v>6333330328</v>
          </cell>
          <cell r="B1325" t="str">
            <v>2026-10-16 10:03:18.697539</v>
          </cell>
          <cell r="C1325">
            <v>1</v>
          </cell>
          <cell r="D1325" t="str">
            <v>PAN</v>
          </cell>
          <cell r="E1325" t="str">
            <v>Antonio Astiazarán del PAN</v>
          </cell>
        </row>
        <row r="1326">
          <cell r="A1326" t="str">
            <v>4525262510</v>
          </cell>
          <cell r="B1326" t="str">
            <v>2026-10-16 10:04:18.313030</v>
          </cell>
          <cell r="C1326">
            <v>1</v>
          </cell>
          <cell r="D1326" t="str">
            <v>PAN</v>
          </cell>
          <cell r="E1326" t="str">
            <v>Antonio Astiazarán del PAN</v>
          </cell>
        </row>
        <row r="1327">
          <cell r="A1327" t="str">
            <v>9612157211</v>
          </cell>
          <cell r="B1327" t="str">
            <v>2026-10-16 10:04:33.545998</v>
          </cell>
          <cell r="C1327">
            <v>1</v>
          </cell>
          <cell r="D1327" t="str">
            <v>PAN</v>
          </cell>
          <cell r="E1327" t="str">
            <v>Antonio Astiazarán del PAN</v>
          </cell>
        </row>
        <row r="1328">
          <cell r="A1328" t="str">
            <v>6531306661</v>
          </cell>
          <cell r="B1328" t="str">
            <v>2026-10-16 10:04:40.553969</v>
          </cell>
          <cell r="C1328">
            <v>1</v>
          </cell>
          <cell r="D1328" t="str">
            <v>PAN</v>
          </cell>
          <cell r="E1328" t="str">
            <v>Antonio Astiazarán del PAN</v>
          </cell>
        </row>
        <row r="1329">
          <cell r="A1329" t="str">
            <v>6531614818</v>
          </cell>
          <cell r="B1329" t="str">
            <v>2026-10-16 10:04:44.511836</v>
          </cell>
          <cell r="C1329">
            <v>1</v>
          </cell>
          <cell r="D1329" t="str">
            <v>PAN</v>
          </cell>
          <cell r="E1329" t="str">
            <v>Antonio Astiazarán del PAN</v>
          </cell>
        </row>
        <row r="1330">
          <cell r="A1330" t="str">
            <v>6621698416</v>
          </cell>
          <cell r="B1330" t="str">
            <v>2026-10-16 10:04:48.709337</v>
          </cell>
          <cell r="C1330">
            <v>1</v>
          </cell>
          <cell r="D1330" t="str">
            <v>PAN</v>
          </cell>
          <cell r="E1330" t="str">
            <v>Antonio Astiazarán del PAN</v>
          </cell>
        </row>
        <row r="1331">
          <cell r="A1331" t="str">
            <v>3338235307</v>
          </cell>
          <cell r="B1331" t="str">
            <v>2026-10-16 10:05:20.056850</v>
          </cell>
          <cell r="C1331">
            <v>1</v>
          </cell>
          <cell r="D1331" t="str">
            <v>PAN</v>
          </cell>
          <cell r="E1331" t="str">
            <v>Antonio Astiazarán del PAN</v>
          </cell>
        </row>
        <row r="1332">
          <cell r="A1332" t="str">
            <v>6311680341</v>
          </cell>
          <cell r="B1332" t="str">
            <v>2026-10-16 10:05:26.163080</v>
          </cell>
          <cell r="C1332">
            <v>1</v>
          </cell>
          <cell r="D1332" t="str">
            <v>PAN</v>
          </cell>
          <cell r="E1332" t="str">
            <v>Antonio Astiazarán del PAN</v>
          </cell>
        </row>
        <row r="1333">
          <cell r="A1333" t="str">
            <v>6624310259</v>
          </cell>
          <cell r="B1333" t="str">
            <v>2026-10-16 10:05:45.646665</v>
          </cell>
          <cell r="C1333">
            <v>1</v>
          </cell>
          <cell r="D1333" t="str">
            <v>PAN</v>
          </cell>
          <cell r="E1333" t="str">
            <v>Antonio Astiazarán del PAN</v>
          </cell>
        </row>
        <row r="1334">
          <cell r="A1334" t="str">
            <v>6621114772</v>
          </cell>
          <cell r="B1334" t="str">
            <v>2026-10-16 10:05:56.618011</v>
          </cell>
          <cell r="C1334">
            <v>1</v>
          </cell>
          <cell r="D1334" t="str">
            <v>PAN</v>
          </cell>
          <cell r="E1334" t="str">
            <v>Antonio Astiazarán del PAN</v>
          </cell>
        </row>
        <row r="1335">
          <cell r="A1335" t="str">
            <v>6231030599</v>
          </cell>
          <cell r="B1335" t="str">
            <v>2026-10-16 10:05:58.067733</v>
          </cell>
          <cell r="C1335">
            <v>1</v>
          </cell>
          <cell r="D1335" t="str">
            <v>PAN</v>
          </cell>
          <cell r="E1335" t="str">
            <v>Antonio Astiazarán del PAN</v>
          </cell>
        </row>
        <row r="1336">
          <cell r="A1336" t="str">
            <v>6232389157</v>
          </cell>
          <cell r="B1336" t="str">
            <v>2026-10-16 10:06:06.015981</v>
          </cell>
          <cell r="C1336">
            <v>1</v>
          </cell>
          <cell r="D1336" t="str">
            <v>PAN</v>
          </cell>
          <cell r="E1336" t="str">
            <v>Antonio Astiazarán del PAN</v>
          </cell>
        </row>
        <row r="1337">
          <cell r="A1337" t="str">
            <v>4531224707</v>
          </cell>
          <cell r="B1337" t="str">
            <v>2026-10-16 10:06:20.933941</v>
          </cell>
          <cell r="C1337">
            <v>1</v>
          </cell>
          <cell r="D1337" t="str">
            <v>PAN</v>
          </cell>
          <cell r="E1337" t="str">
            <v>Antonio Astiazarán del PAN</v>
          </cell>
        </row>
        <row r="1338">
          <cell r="A1338" t="str">
            <v>4272899449</v>
          </cell>
          <cell r="B1338" t="str">
            <v>2026-10-16 10:06:19.277924</v>
          </cell>
          <cell r="C1338">
            <v>1</v>
          </cell>
          <cell r="D1338" t="str">
            <v>PAN</v>
          </cell>
          <cell r="E1338" t="str">
            <v>Antonio Astiazarán del PAN</v>
          </cell>
        </row>
        <row r="1339">
          <cell r="A1339" t="str">
            <v>6629362472</v>
          </cell>
          <cell r="B1339" t="str">
            <v>2026-10-16 10:06:38.456794</v>
          </cell>
          <cell r="C1339">
            <v>1</v>
          </cell>
          <cell r="D1339" t="str">
            <v>PAN</v>
          </cell>
          <cell r="E1339" t="str">
            <v>Antonio Astiazarán del PAN</v>
          </cell>
        </row>
        <row r="1340">
          <cell r="A1340" t="str">
            <v>6441019485</v>
          </cell>
          <cell r="B1340" t="str">
            <v>2026-10-16 10:06:57.798541</v>
          </cell>
          <cell r="C1340">
            <v>1</v>
          </cell>
          <cell r="D1340" t="str">
            <v>PAN</v>
          </cell>
          <cell r="E1340" t="str">
            <v>Antonio Astiazarán del PAN</v>
          </cell>
        </row>
        <row r="1341">
          <cell r="A1341" t="str">
            <v>6441345021</v>
          </cell>
          <cell r="B1341" t="str">
            <v>2026-10-16 10:07:28.459549</v>
          </cell>
          <cell r="C1341">
            <v>1</v>
          </cell>
          <cell r="D1341" t="str">
            <v>PAN</v>
          </cell>
          <cell r="E1341" t="str">
            <v>Antonio Astiazarán del PAN</v>
          </cell>
        </row>
        <row r="1342">
          <cell r="A1342" t="str">
            <v>6621288697</v>
          </cell>
          <cell r="B1342" t="str">
            <v>2026-10-16 10:07:19.111348</v>
          </cell>
          <cell r="C1342">
            <v>1</v>
          </cell>
          <cell r="D1342" t="str">
            <v>PAN</v>
          </cell>
          <cell r="E1342" t="str">
            <v>Antonio Astiazarán del PAN</v>
          </cell>
        </row>
        <row r="1343">
          <cell r="A1343" t="str">
            <v>6622229074</v>
          </cell>
          <cell r="B1343" t="str">
            <v>2026-10-16 10:07:34.376065</v>
          </cell>
          <cell r="C1343">
            <v>1</v>
          </cell>
          <cell r="D1343" t="str">
            <v>PAN</v>
          </cell>
          <cell r="E1343" t="str">
            <v>Antonio Astiazarán del PAN</v>
          </cell>
        </row>
        <row r="1344">
          <cell r="A1344" t="str">
            <v>3331700450</v>
          </cell>
          <cell r="B1344" t="str">
            <v>2026-10-16 10:07:41.275062</v>
          </cell>
          <cell r="C1344">
            <v>1</v>
          </cell>
          <cell r="D1344" t="str">
            <v>PAN</v>
          </cell>
          <cell r="E1344" t="str">
            <v>Antonio Astiazarán del PAN</v>
          </cell>
        </row>
        <row r="1345">
          <cell r="A1345" t="str">
            <v>6371050399</v>
          </cell>
          <cell r="B1345" t="str">
            <v>2026-10-16 10:07:38.550398</v>
          </cell>
          <cell r="C1345">
            <v>1</v>
          </cell>
          <cell r="D1345" t="str">
            <v>PAN</v>
          </cell>
          <cell r="E1345" t="str">
            <v>Antonio Astiazarán del PAN</v>
          </cell>
        </row>
        <row r="1346">
          <cell r="A1346" t="str">
            <v>6621030165</v>
          </cell>
          <cell r="B1346" t="str">
            <v>2026-10-16 10:07:55.876391</v>
          </cell>
          <cell r="C1346">
            <v>1</v>
          </cell>
          <cell r="D1346" t="str">
            <v>PAN</v>
          </cell>
          <cell r="E1346" t="str">
            <v>Antonio Astiazarán del PAN</v>
          </cell>
        </row>
        <row r="1347">
          <cell r="A1347" t="str">
            <v>4772234469</v>
          </cell>
          <cell r="B1347" t="str">
            <v>2026-10-16 10:08:08.368424</v>
          </cell>
          <cell r="C1347">
            <v>1</v>
          </cell>
          <cell r="D1347" t="str">
            <v>PAN</v>
          </cell>
          <cell r="E1347" t="str">
            <v>Antonio Astiazarán del PAN</v>
          </cell>
        </row>
        <row r="1348">
          <cell r="A1348" t="str">
            <v>6319448878</v>
          </cell>
          <cell r="B1348" t="str">
            <v>2026-10-16 10:08:18.293917</v>
          </cell>
          <cell r="C1348">
            <v>1</v>
          </cell>
          <cell r="D1348" t="str">
            <v>PAN</v>
          </cell>
          <cell r="E1348" t="str">
            <v>Antonio Astiazarán del PAN</v>
          </cell>
        </row>
        <row r="1349">
          <cell r="A1349" t="str">
            <v>4961100047</v>
          </cell>
          <cell r="B1349" t="str">
            <v>2026-10-16 10:08:22.852820</v>
          </cell>
          <cell r="C1349">
            <v>1</v>
          </cell>
          <cell r="D1349" t="str">
            <v>PAN</v>
          </cell>
          <cell r="E1349" t="str">
            <v>Antonio Astiazarán del PAN</v>
          </cell>
        </row>
        <row r="1350">
          <cell r="A1350" t="str">
            <v>2251000104</v>
          </cell>
          <cell r="B1350" t="str">
            <v>2026-10-16 10:08:31.202317</v>
          </cell>
          <cell r="C1350">
            <v>1</v>
          </cell>
          <cell r="D1350" t="str">
            <v>PAN</v>
          </cell>
          <cell r="E1350" t="str">
            <v>Antonio Astiazarán del PAN</v>
          </cell>
        </row>
        <row r="1351">
          <cell r="A1351" t="str">
            <v>6622297813</v>
          </cell>
          <cell r="B1351" t="str">
            <v>2026-10-16 10:08:38.503919</v>
          </cell>
          <cell r="C1351">
            <v>1</v>
          </cell>
          <cell r="D1351" t="str">
            <v>PAN</v>
          </cell>
          <cell r="E1351" t="str">
            <v>Antonio Astiazarán del PAN</v>
          </cell>
        </row>
        <row r="1352">
          <cell r="A1352" t="str">
            <v>6441944794</v>
          </cell>
          <cell r="B1352" t="str">
            <v>2026-10-16 10:09:02.742827</v>
          </cell>
          <cell r="C1352">
            <v>1</v>
          </cell>
          <cell r="D1352" t="str">
            <v>PAN</v>
          </cell>
          <cell r="E1352" t="str">
            <v>Antonio Astiazarán del PAN</v>
          </cell>
        </row>
        <row r="1353">
          <cell r="A1353" t="str">
            <v>6622043419</v>
          </cell>
          <cell r="B1353" t="str">
            <v>2026-10-16 10:09:21.584695</v>
          </cell>
          <cell r="C1353">
            <v>1</v>
          </cell>
          <cell r="D1353" t="str">
            <v>PAN</v>
          </cell>
          <cell r="E1353" t="str">
            <v>Antonio Astiazarán del PAN</v>
          </cell>
        </row>
        <row r="1354">
          <cell r="A1354" t="str">
            <v>6622145931</v>
          </cell>
          <cell r="B1354" t="str">
            <v>2026-10-16 10:10:40.410871</v>
          </cell>
          <cell r="C1354">
            <v>1</v>
          </cell>
          <cell r="D1354" t="str">
            <v>PAN</v>
          </cell>
          <cell r="E1354" t="str">
            <v>Antonio Astiazarán del PAN</v>
          </cell>
        </row>
        <row r="1355">
          <cell r="A1355" t="str">
            <v>6622065197</v>
          </cell>
          <cell r="B1355" t="str">
            <v>2026-10-16 10:10:55.066857</v>
          </cell>
          <cell r="C1355">
            <v>1</v>
          </cell>
          <cell r="D1355" t="str">
            <v>PAN</v>
          </cell>
          <cell r="E1355" t="str">
            <v>Antonio Astiazarán del PAN</v>
          </cell>
        </row>
        <row r="1356">
          <cell r="A1356" t="str">
            <v>6441613186</v>
          </cell>
          <cell r="B1356" t="str">
            <v>2026-10-16 10:11:04.508419</v>
          </cell>
          <cell r="C1356">
            <v>1</v>
          </cell>
          <cell r="D1356" t="str">
            <v>PAN</v>
          </cell>
          <cell r="E1356" t="str">
            <v>Antonio Astiazarán del PAN</v>
          </cell>
        </row>
        <row r="1357">
          <cell r="A1357" t="str">
            <v>6623594422</v>
          </cell>
          <cell r="B1357" t="str">
            <v>2026-10-16 10:11:10.353254</v>
          </cell>
          <cell r="C1357">
            <v>1</v>
          </cell>
          <cell r="D1357" t="str">
            <v>PAN</v>
          </cell>
          <cell r="E1357" t="str">
            <v>Antonio Astiazarán del PAN</v>
          </cell>
        </row>
        <row r="1358">
          <cell r="A1358" t="str">
            <v>6311682834</v>
          </cell>
          <cell r="B1358" t="str">
            <v>2026-10-16 10:11:11.738059</v>
          </cell>
          <cell r="C1358">
            <v>1</v>
          </cell>
          <cell r="D1358" t="str">
            <v>PAN</v>
          </cell>
          <cell r="E1358" t="str">
            <v>Antonio Astiazarán del PAN</v>
          </cell>
        </row>
        <row r="1359">
          <cell r="A1359" t="str">
            <v>6538496449</v>
          </cell>
          <cell r="B1359" t="str">
            <v>2026-10-16 10:11:20.549535</v>
          </cell>
          <cell r="C1359">
            <v>1</v>
          </cell>
          <cell r="D1359" t="str">
            <v>PAN</v>
          </cell>
          <cell r="E1359" t="str">
            <v>Antonio Astiazarán del PAN</v>
          </cell>
        </row>
        <row r="1360">
          <cell r="A1360" t="str">
            <v>6621039548</v>
          </cell>
          <cell r="B1360" t="str">
            <v>2026-10-16 10:11:43.955988</v>
          </cell>
          <cell r="C1360">
            <v>1</v>
          </cell>
          <cell r="D1360" t="str">
            <v>PAN</v>
          </cell>
          <cell r="E1360" t="str">
            <v>Antonio Astiazarán del PAN</v>
          </cell>
        </row>
        <row r="1361">
          <cell r="A1361" t="str">
            <v>6622573023</v>
          </cell>
          <cell r="B1361" t="str">
            <v>2026-10-16 10:12:01.804456</v>
          </cell>
          <cell r="C1361">
            <v>1</v>
          </cell>
          <cell r="D1361" t="str">
            <v>PAN</v>
          </cell>
          <cell r="E1361" t="str">
            <v>Antonio Astiazarán del PAN</v>
          </cell>
        </row>
        <row r="1362">
          <cell r="A1362" t="str">
            <v>5539888400</v>
          </cell>
          <cell r="B1362" t="str">
            <v>2026-10-16 10:12:02.072205</v>
          </cell>
          <cell r="C1362">
            <v>1</v>
          </cell>
          <cell r="D1362" t="str">
            <v>PAN</v>
          </cell>
          <cell r="E1362" t="str">
            <v>Antonio Astiazarán del PAN</v>
          </cell>
        </row>
        <row r="1363">
          <cell r="A1363" t="str">
            <v>6453302195</v>
          </cell>
          <cell r="B1363" t="str">
            <v>2026-10-16 10:12:25.291961</v>
          </cell>
          <cell r="C1363">
            <v>1</v>
          </cell>
          <cell r="D1363" t="str">
            <v>PAN</v>
          </cell>
          <cell r="E1363" t="str">
            <v>Antonio Astiazarán del PAN</v>
          </cell>
        </row>
        <row r="1364">
          <cell r="A1364" t="str">
            <v>6621281580</v>
          </cell>
          <cell r="B1364" t="str">
            <v>2026-10-16 10:12:24.245273</v>
          </cell>
          <cell r="C1364">
            <v>1</v>
          </cell>
          <cell r="D1364" t="str">
            <v>PAN</v>
          </cell>
          <cell r="E1364" t="str">
            <v>Antonio Astiazarán del PAN</v>
          </cell>
        </row>
        <row r="1365">
          <cell r="A1365" t="str">
            <v>6622146430</v>
          </cell>
          <cell r="B1365" t="str">
            <v>2026-10-16 10:12:30.319705</v>
          </cell>
          <cell r="C1365">
            <v>1</v>
          </cell>
          <cell r="D1365" t="str">
            <v>PAN</v>
          </cell>
          <cell r="E1365" t="str">
            <v>Antonio Astiazarán del PAN</v>
          </cell>
        </row>
        <row r="1366">
          <cell r="A1366" t="str">
            <v>6621560901</v>
          </cell>
          <cell r="B1366" t="str">
            <v>2026-10-16 10:13:07.518319</v>
          </cell>
          <cell r="C1366">
            <v>1</v>
          </cell>
          <cell r="D1366" t="str">
            <v>PAN</v>
          </cell>
          <cell r="E1366" t="str">
            <v>Antonio Astiazarán del PAN</v>
          </cell>
        </row>
        <row r="1367">
          <cell r="A1367" t="str">
            <v>6311449420</v>
          </cell>
          <cell r="B1367" t="str">
            <v>2026-10-16 10:13:14.145545</v>
          </cell>
          <cell r="C1367">
            <v>1</v>
          </cell>
          <cell r="D1367" t="str">
            <v>PAN</v>
          </cell>
          <cell r="E1367" t="str">
            <v>Antonio Astiazarán del PAN</v>
          </cell>
        </row>
        <row r="1368">
          <cell r="A1368" t="str">
            <v>6622689694</v>
          </cell>
          <cell r="B1368" t="str">
            <v>2026-10-16 10:13:10.837602</v>
          </cell>
          <cell r="C1368">
            <v>1</v>
          </cell>
          <cell r="D1368" t="str">
            <v>PAN</v>
          </cell>
          <cell r="E1368" t="str">
            <v>Antonio Astiazarán del PAN</v>
          </cell>
        </row>
        <row r="1369">
          <cell r="A1369" t="str">
            <v>6441198746</v>
          </cell>
          <cell r="B1369" t="str">
            <v>2026-10-16 10:14:14.015839</v>
          </cell>
          <cell r="C1369">
            <v>1</v>
          </cell>
          <cell r="D1369" t="str">
            <v>PAN</v>
          </cell>
          <cell r="E1369" t="str">
            <v>Antonio Astiazarán del PAN</v>
          </cell>
        </row>
        <row r="1370">
          <cell r="A1370" t="str">
            <v>6623258000</v>
          </cell>
          <cell r="B1370" t="str">
            <v>2026-10-16 10:14:21.827896</v>
          </cell>
          <cell r="C1370">
            <v>1</v>
          </cell>
          <cell r="D1370" t="str">
            <v>PAN</v>
          </cell>
          <cell r="E1370" t="str">
            <v>Antonio Astiazarán del PAN</v>
          </cell>
        </row>
        <row r="1371">
          <cell r="A1371" t="str">
            <v>6453312087</v>
          </cell>
          <cell r="B1371" t="str">
            <v>2026-10-16 10:14:37.031932</v>
          </cell>
          <cell r="C1371">
            <v>1</v>
          </cell>
          <cell r="D1371" t="str">
            <v>PAN</v>
          </cell>
          <cell r="E1371" t="str">
            <v>Antonio Astiazarán del PAN</v>
          </cell>
        </row>
        <row r="1372">
          <cell r="A1372" t="str">
            <v>6621138922</v>
          </cell>
          <cell r="B1372" t="str">
            <v>2026-10-16 10:14:39.793171</v>
          </cell>
          <cell r="C1372">
            <v>1</v>
          </cell>
          <cell r="D1372" t="str">
            <v>PAN</v>
          </cell>
          <cell r="E1372" t="str">
            <v>Antonio Astiazarán del PAN</v>
          </cell>
        </row>
        <row r="1373">
          <cell r="A1373" t="str">
            <v>6441330532</v>
          </cell>
          <cell r="B1373" t="str">
            <v>2026-10-16 10:15:05.853686</v>
          </cell>
          <cell r="C1373">
            <v>1</v>
          </cell>
          <cell r="D1373" t="str">
            <v>PAN</v>
          </cell>
          <cell r="E1373" t="str">
            <v>Antonio Astiazarán del PAN</v>
          </cell>
        </row>
        <row r="1374">
          <cell r="A1374" t="str">
            <v>3316007077</v>
          </cell>
          <cell r="B1374" t="str">
            <v>2026-10-16 10:15:09.807158</v>
          </cell>
          <cell r="C1374">
            <v>1</v>
          </cell>
          <cell r="D1374" t="str">
            <v>PAN</v>
          </cell>
          <cell r="E1374" t="str">
            <v>Antonio Astiazarán del PAN</v>
          </cell>
        </row>
        <row r="1375">
          <cell r="A1375" t="str">
            <v>6444183562</v>
          </cell>
          <cell r="B1375" t="str">
            <v>2026-10-16 10:15:25.157170</v>
          </cell>
          <cell r="C1375">
            <v>1</v>
          </cell>
          <cell r="D1375" t="str">
            <v>PAN</v>
          </cell>
          <cell r="E1375" t="str">
            <v>Antonio Astiazarán del PAN</v>
          </cell>
        </row>
        <row r="1376">
          <cell r="A1376" t="str">
            <v>6681010315</v>
          </cell>
          <cell r="B1376" t="str">
            <v>2026-10-16 10:15:49.738429</v>
          </cell>
          <cell r="C1376">
            <v>1</v>
          </cell>
          <cell r="D1376" t="str">
            <v>PAN</v>
          </cell>
          <cell r="E1376" t="str">
            <v>Antonio Astiazarán del PAN</v>
          </cell>
        </row>
        <row r="1377">
          <cell r="A1377" t="str">
            <v>6441299901</v>
          </cell>
          <cell r="B1377" t="str">
            <v>2026-10-16 10:16:08.970568</v>
          </cell>
          <cell r="C1377">
            <v>1</v>
          </cell>
          <cell r="D1377" t="str">
            <v>PAN</v>
          </cell>
          <cell r="E1377" t="str">
            <v>Antonio Astiazarán del PAN</v>
          </cell>
        </row>
        <row r="1378">
          <cell r="A1378" t="str">
            <v>6341099314</v>
          </cell>
          <cell r="B1378" t="str">
            <v>2026-10-16 10:16:07.891796</v>
          </cell>
          <cell r="C1378">
            <v>1</v>
          </cell>
          <cell r="D1378" t="str">
            <v>PAN</v>
          </cell>
          <cell r="E1378" t="str">
            <v>Antonio Astiazarán del PAN</v>
          </cell>
        </row>
        <row r="1379">
          <cell r="A1379" t="str">
            <v>5553481043</v>
          </cell>
          <cell r="B1379" t="str">
            <v>2026-10-16 10:17:22.208901</v>
          </cell>
          <cell r="C1379">
            <v>1</v>
          </cell>
          <cell r="D1379" t="str">
            <v>PAN</v>
          </cell>
          <cell r="E1379" t="str">
            <v>Antonio Astiazarán del PAN</v>
          </cell>
        </row>
        <row r="1380">
          <cell r="A1380" t="str">
            <v>6621806918</v>
          </cell>
          <cell r="B1380" t="str">
            <v>2026-10-16 10:17:37.881303</v>
          </cell>
          <cell r="C1380">
            <v>1</v>
          </cell>
          <cell r="D1380" t="str">
            <v>PAN</v>
          </cell>
          <cell r="E1380" t="str">
            <v>Antonio Astiazarán del PAN</v>
          </cell>
        </row>
        <row r="1381">
          <cell r="A1381" t="str">
            <v>6621690762</v>
          </cell>
          <cell r="B1381" t="str">
            <v>2026-10-16 10:17:53.073444</v>
          </cell>
          <cell r="C1381">
            <v>1</v>
          </cell>
          <cell r="D1381" t="str">
            <v>PAN</v>
          </cell>
          <cell r="E1381" t="str">
            <v>Antonio Astiazarán del PAN</v>
          </cell>
        </row>
        <row r="1382">
          <cell r="A1382" t="str">
            <v>6621120393</v>
          </cell>
          <cell r="B1382" t="str">
            <v>2026-10-16 10:17:55.142161</v>
          </cell>
          <cell r="C1382">
            <v>1</v>
          </cell>
          <cell r="D1382" t="str">
            <v>PAN</v>
          </cell>
          <cell r="E1382" t="str">
            <v>Antonio Astiazarán del PAN</v>
          </cell>
        </row>
        <row r="1383">
          <cell r="A1383" t="str">
            <v>6624299346</v>
          </cell>
          <cell r="B1383" t="str">
            <v>2026-10-16 10:18:16.182733</v>
          </cell>
          <cell r="C1383">
            <v>1</v>
          </cell>
          <cell r="D1383" t="str">
            <v>PAN</v>
          </cell>
          <cell r="E1383" t="str">
            <v>Antonio Astiazarán del PAN</v>
          </cell>
        </row>
        <row r="1384">
          <cell r="A1384" t="str">
            <v>6311098110</v>
          </cell>
          <cell r="B1384" t="str">
            <v>2026-10-16 10:19:01.738273</v>
          </cell>
          <cell r="C1384">
            <v>1</v>
          </cell>
          <cell r="D1384" t="str">
            <v>PAN</v>
          </cell>
          <cell r="E1384" t="str">
            <v>Antonio Astiazarán del PAN</v>
          </cell>
        </row>
        <row r="1385">
          <cell r="A1385" t="str">
            <v>6221202540</v>
          </cell>
          <cell r="B1385" t="str">
            <v>2026-10-16 10:19:11.522674</v>
          </cell>
          <cell r="C1385">
            <v>1</v>
          </cell>
          <cell r="D1385" t="str">
            <v>PAN</v>
          </cell>
          <cell r="E1385" t="str">
            <v>Antonio Astiazarán del PAN</v>
          </cell>
        </row>
        <row r="1386">
          <cell r="A1386" t="str">
            <v>6323275055</v>
          </cell>
          <cell r="B1386" t="str">
            <v>2026-10-16 10:19:39.256572</v>
          </cell>
          <cell r="C1386">
            <v>1</v>
          </cell>
          <cell r="D1386" t="str">
            <v>PAN</v>
          </cell>
          <cell r="E1386" t="str">
            <v>Antonio Astiazarán del PAN</v>
          </cell>
        </row>
        <row r="1387">
          <cell r="A1387" t="str">
            <v>6622164543</v>
          </cell>
          <cell r="B1387" t="str">
            <v>2026-10-16 10:20:18.614751</v>
          </cell>
          <cell r="C1387">
            <v>1</v>
          </cell>
          <cell r="D1387" t="str">
            <v>PAN</v>
          </cell>
          <cell r="E1387" t="str">
            <v>Antonio Astiazarán del PAN</v>
          </cell>
        </row>
        <row r="1388">
          <cell r="A1388" t="str">
            <v>6621865636</v>
          </cell>
          <cell r="B1388" t="str">
            <v>2026-10-16 10:20:13.400863</v>
          </cell>
          <cell r="C1388">
            <v>1</v>
          </cell>
          <cell r="D1388" t="str">
            <v>PAN</v>
          </cell>
          <cell r="E1388" t="str">
            <v>Antonio Astiazarán del PAN</v>
          </cell>
        </row>
        <row r="1389">
          <cell r="A1389" t="str">
            <v>6441019176</v>
          </cell>
          <cell r="B1389" t="str">
            <v>2026-10-16 10:20:34.142491</v>
          </cell>
          <cell r="C1389">
            <v>1</v>
          </cell>
          <cell r="D1389" t="str">
            <v>PAN</v>
          </cell>
          <cell r="E1389" t="str">
            <v>Antonio Astiazarán del PAN</v>
          </cell>
        </row>
        <row r="1390">
          <cell r="A1390" t="str">
            <v>6311114550</v>
          </cell>
          <cell r="B1390" t="str">
            <v>2026-10-16 10:20:40.193909</v>
          </cell>
          <cell r="C1390">
            <v>1</v>
          </cell>
          <cell r="D1390" t="str">
            <v>PAN</v>
          </cell>
          <cell r="E1390" t="str">
            <v>Antonio Astiazarán del PAN</v>
          </cell>
        </row>
        <row r="1391">
          <cell r="A1391" t="str">
            <v>6621801499</v>
          </cell>
          <cell r="B1391" t="str">
            <v>2026-10-16 10:20:50.158410</v>
          </cell>
          <cell r="C1391">
            <v>1</v>
          </cell>
          <cell r="D1391" t="str">
            <v>PAN</v>
          </cell>
          <cell r="E1391" t="str">
            <v>Antonio Astiazarán del PAN</v>
          </cell>
        </row>
        <row r="1392">
          <cell r="A1392" t="str">
            <v>6622249522</v>
          </cell>
          <cell r="B1392" t="str">
            <v>2026-10-16 10:21:15.748836</v>
          </cell>
          <cell r="C1392">
            <v>1</v>
          </cell>
          <cell r="D1392" t="str">
            <v>PAN</v>
          </cell>
          <cell r="E1392" t="str">
            <v>Antonio Astiazarán del PAN</v>
          </cell>
        </row>
        <row r="1393">
          <cell r="A1393" t="str">
            <v>6621935647</v>
          </cell>
          <cell r="B1393" t="str">
            <v>2026-10-16 10:21:36.281248</v>
          </cell>
          <cell r="C1393">
            <v>1</v>
          </cell>
          <cell r="D1393" t="str">
            <v>PAN</v>
          </cell>
          <cell r="E1393" t="str">
            <v>Antonio Astiazarán del PAN</v>
          </cell>
        </row>
        <row r="1394">
          <cell r="A1394" t="str">
            <v>6449989703</v>
          </cell>
          <cell r="B1394" t="str">
            <v>2026-10-16 10:21:46.862448</v>
          </cell>
          <cell r="C1394">
            <v>1</v>
          </cell>
          <cell r="D1394" t="str">
            <v>PAN</v>
          </cell>
          <cell r="E1394" t="str">
            <v>Antonio Astiazarán del PAN</v>
          </cell>
        </row>
        <row r="1395">
          <cell r="A1395" t="str">
            <v>6621550157</v>
          </cell>
          <cell r="B1395" t="str">
            <v>2026-10-16 10:22:32.870476</v>
          </cell>
          <cell r="C1395">
            <v>1</v>
          </cell>
          <cell r="D1395" t="str">
            <v>PAN</v>
          </cell>
          <cell r="E1395" t="str">
            <v>Antonio Astiazarán del PAN</v>
          </cell>
        </row>
        <row r="1396">
          <cell r="A1396" t="str">
            <v>6622335345</v>
          </cell>
          <cell r="B1396" t="str">
            <v>2026-10-16 10:22:49.630548</v>
          </cell>
          <cell r="C1396">
            <v>1</v>
          </cell>
          <cell r="D1396" t="str">
            <v>PAN</v>
          </cell>
          <cell r="E1396" t="str">
            <v>Antonio Astiazarán del PAN</v>
          </cell>
        </row>
        <row r="1397">
          <cell r="A1397" t="str">
            <v>6623187968</v>
          </cell>
          <cell r="B1397" t="str">
            <v>2026-10-16 09:42:47.316985</v>
          </cell>
          <cell r="C1397">
            <v>1</v>
          </cell>
          <cell r="D1397" t="str">
            <v>PAN</v>
          </cell>
          <cell r="E1397" t="str">
            <v>Lorenia Valles de MORENA</v>
          </cell>
        </row>
        <row r="1398">
          <cell r="A1398" t="str">
            <v>6621391530</v>
          </cell>
          <cell r="B1398" t="str">
            <v>2026-10-16 09:44:47.770236</v>
          </cell>
          <cell r="C1398">
            <v>1</v>
          </cell>
          <cell r="D1398" t="str">
            <v>PAN</v>
          </cell>
          <cell r="E1398" t="str">
            <v>Lorenia Valles de MORENA</v>
          </cell>
        </row>
        <row r="1399">
          <cell r="A1399" t="str">
            <v>6383807789</v>
          </cell>
          <cell r="B1399" t="str">
            <v>2026-10-16 09:45:05.815582</v>
          </cell>
          <cell r="C1399">
            <v>1</v>
          </cell>
          <cell r="D1399" t="str">
            <v>PAN</v>
          </cell>
          <cell r="E1399" t="str">
            <v>Lorenia Valles de MORENA</v>
          </cell>
        </row>
        <row r="1400">
          <cell r="A1400" t="str">
            <v>6381097718</v>
          </cell>
          <cell r="B1400" t="str">
            <v>2026-10-16 10:11:03.902153</v>
          </cell>
          <cell r="C1400">
            <v>1</v>
          </cell>
          <cell r="D1400" t="str">
            <v>PAN</v>
          </cell>
          <cell r="E1400" t="str">
            <v>Lorenia Valles de MORENA</v>
          </cell>
        </row>
        <row r="1401">
          <cell r="A1401" t="str">
            <v>6622228753</v>
          </cell>
          <cell r="B1401" t="str">
            <v>2026-10-16 09:42:53.098422</v>
          </cell>
          <cell r="C1401">
            <v>1</v>
          </cell>
          <cell r="D1401" t="str">
            <v>PAN</v>
          </cell>
          <cell r="E1401" t="str">
            <v>Luis Donaldo Colosio de MC</v>
          </cell>
        </row>
        <row r="1402">
          <cell r="A1402" t="str">
            <v>6861200724</v>
          </cell>
          <cell r="B1402" t="str">
            <v>2026-10-16 09:42:57.369138</v>
          </cell>
          <cell r="C1402">
            <v>1</v>
          </cell>
          <cell r="D1402" t="str">
            <v>PAN</v>
          </cell>
          <cell r="E1402" t="str">
            <v>Luis Donaldo Colosio de MC</v>
          </cell>
        </row>
        <row r="1403">
          <cell r="A1403" t="str">
            <v>6531120646</v>
          </cell>
          <cell r="B1403" t="str">
            <v>2026-10-16 09:44:23.899217</v>
          </cell>
          <cell r="C1403">
            <v>1</v>
          </cell>
          <cell r="D1403" t="str">
            <v>PAN</v>
          </cell>
          <cell r="E1403" t="str">
            <v>Luis Donaldo Colosio de MC</v>
          </cell>
        </row>
        <row r="1404">
          <cell r="A1404" t="str">
            <v>8182537362</v>
          </cell>
          <cell r="B1404" t="str">
            <v>2026-10-16 09:46:15.947198</v>
          </cell>
          <cell r="C1404">
            <v>1</v>
          </cell>
          <cell r="D1404" t="str">
            <v>PAN</v>
          </cell>
          <cell r="E1404" t="str">
            <v>Luis Donaldo Colosio de MC</v>
          </cell>
        </row>
        <row r="1405">
          <cell r="A1405" t="str">
            <v>6331005295</v>
          </cell>
          <cell r="B1405" t="str">
            <v>2026-10-16 09:46:46.872924</v>
          </cell>
          <cell r="C1405">
            <v>1</v>
          </cell>
          <cell r="D1405" t="str">
            <v>PAN</v>
          </cell>
          <cell r="E1405" t="str">
            <v>Luis Donaldo Colosio de MC</v>
          </cell>
        </row>
        <row r="1406">
          <cell r="A1406" t="str">
            <v>7831161612</v>
          </cell>
          <cell r="B1406" t="str">
            <v>2026-10-16 09:47:21.530254</v>
          </cell>
          <cell r="C1406">
            <v>1</v>
          </cell>
          <cell r="D1406" t="str">
            <v>PAN</v>
          </cell>
          <cell r="E1406" t="str">
            <v>Luis Donaldo Colosio de MC</v>
          </cell>
        </row>
        <row r="1407">
          <cell r="A1407" t="str">
            <v>6474821906</v>
          </cell>
          <cell r="B1407" t="str">
            <v>2026-10-16 09:47:57.976501</v>
          </cell>
          <cell r="C1407">
            <v>1</v>
          </cell>
          <cell r="D1407" t="str">
            <v>PAN</v>
          </cell>
          <cell r="E1407" t="str">
            <v>Luis Donaldo Colosio de MC</v>
          </cell>
        </row>
        <row r="1408">
          <cell r="A1408" t="str">
            <v>6535340740</v>
          </cell>
          <cell r="B1408" t="str">
            <v>2026-10-16 09:48:06.085872</v>
          </cell>
          <cell r="C1408">
            <v>1</v>
          </cell>
          <cell r="D1408" t="str">
            <v>PAN</v>
          </cell>
          <cell r="E1408" t="str">
            <v>Luis Donaldo Colosio de MC</v>
          </cell>
        </row>
        <row r="1409">
          <cell r="A1409" t="str">
            <v>6444475937</v>
          </cell>
          <cell r="B1409" t="str">
            <v>2026-10-16 09:48:46.232324</v>
          </cell>
          <cell r="C1409">
            <v>1</v>
          </cell>
          <cell r="D1409" t="str">
            <v>PAN</v>
          </cell>
          <cell r="E1409" t="str">
            <v>Luis Donaldo Colosio de MC</v>
          </cell>
        </row>
        <row r="1410">
          <cell r="A1410" t="str">
            <v>4772547463</v>
          </cell>
          <cell r="B1410" t="str">
            <v>2026-10-16 09:49:36.105009</v>
          </cell>
          <cell r="C1410">
            <v>1</v>
          </cell>
          <cell r="D1410" t="str">
            <v>PAN</v>
          </cell>
          <cell r="E1410" t="str">
            <v>Luis Donaldo Colosio de MC</v>
          </cell>
        </row>
        <row r="1411">
          <cell r="A1411" t="str">
            <v>6421178903</v>
          </cell>
          <cell r="B1411" t="str">
            <v>2026-10-16 09:50:56.303646</v>
          </cell>
          <cell r="C1411">
            <v>1</v>
          </cell>
          <cell r="D1411" t="str">
            <v>PAN</v>
          </cell>
          <cell r="E1411" t="str">
            <v>Luis Donaldo Colosio de MC</v>
          </cell>
        </row>
        <row r="1412">
          <cell r="A1412" t="str">
            <v>6381058946</v>
          </cell>
          <cell r="B1412" t="str">
            <v>2026-10-16 09:51:15.377826</v>
          </cell>
          <cell r="C1412">
            <v>1</v>
          </cell>
          <cell r="D1412" t="str">
            <v>PAN</v>
          </cell>
          <cell r="E1412" t="str">
            <v>Luis Donaldo Colosio de MC</v>
          </cell>
        </row>
        <row r="1413">
          <cell r="A1413" t="str">
            <v>6622251875</v>
          </cell>
          <cell r="B1413" t="str">
            <v>2026-10-16 09:51:22.700593</v>
          </cell>
          <cell r="C1413">
            <v>1</v>
          </cell>
          <cell r="D1413" t="str">
            <v>PAN</v>
          </cell>
          <cell r="E1413" t="str">
            <v>Luis Donaldo Colosio de MC</v>
          </cell>
        </row>
        <row r="1414">
          <cell r="A1414" t="str">
            <v>6371134856</v>
          </cell>
          <cell r="B1414" t="str">
            <v>2026-10-16 09:52:13.111483</v>
          </cell>
          <cell r="C1414">
            <v>1</v>
          </cell>
          <cell r="D1414" t="str">
            <v>PAN</v>
          </cell>
          <cell r="E1414" t="str">
            <v>Luis Donaldo Colosio de MC</v>
          </cell>
        </row>
        <row r="1415">
          <cell r="A1415" t="str">
            <v>6424263982</v>
          </cell>
          <cell r="B1415" t="str">
            <v>2026-10-16 09:52:46.374962</v>
          </cell>
          <cell r="C1415">
            <v>1</v>
          </cell>
          <cell r="D1415" t="str">
            <v>PAN</v>
          </cell>
          <cell r="E1415" t="str">
            <v>Luis Donaldo Colosio de MC</v>
          </cell>
        </row>
        <row r="1416">
          <cell r="A1416" t="str">
            <v>6333388876</v>
          </cell>
          <cell r="B1416" t="str">
            <v>2026-10-16 09:54:18.320536</v>
          </cell>
          <cell r="C1416">
            <v>1</v>
          </cell>
          <cell r="D1416" t="str">
            <v>PAN</v>
          </cell>
          <cell r="E1416" t="str">
            <v>Luis Donaldo Colosio de MC</v>
          </cell>
        </row>
        <row r="1417">
          <cell r="A1417" t="str">
            <v>6621151051</v>
          </cell>
          <cell r="B1417" t="str">
            <v>2026-10-16 09:55:10.403628</v>
          </cell>
          <cell r="C1417">
            <v>1</v>
          </cell>
          <cell r="D1417" t="str">
            <v>PAN</v>
          </cell>
          <cell r="E1417" t="str">
            <v>Luis Donaldo Colosio de MC</v>
          </cell>
        </row>
        <row r="1418">
          <cell r="A1418" t="str">
            <v>4921052914</v>
          </cell>
          <cell r="B1418" t="str">
            <v>2026-10-16 09:55:08.723196</v>
          </cell>
          <cell r="C1418">
            <v>1</v>
          </cell>
          <cell r="D1418" t="str">
            <v>PAN</v>
          </cell>
          <cell r="E1418" t="str">
            <v>Luis Donaldo Colosio de MC</v>
          </cell>
        </row>
        <row r="1419">
          <cell r="A1419" t="str">
            <v>6621240361</v>
          </cell>
          <cell r="B1419" t="str">
            <v>2026-10-16 09:55:56.436820</v>
          </cell>
          <cell r="C1419">
            <v>1</v>
          </cell>
          <cell r="D1419" t="str">
            <v>PAN</v>
          </cell>
          <cell r="E1419" t="str">
            <v>Luis Donaldo Colosio de MC</v>
          </cell>
        </row>
        <row r="1420">
          <cell r="A1420" t="str">
            <v>4421269677</v>
          </cell>
          <cell r="B1420" t="str">
            <v>2026-10-16 09:56:12.241725</v>
          </cell>
          <cell r="C1420">
            <v>1</v>
          </cell>
          <cell r="D1420" t="str">
            <v>PAN</v>
          </cell>
          <cell r="E1420" t="str">
            <v>Luis Donaldo Colosio de MC</v>
          </cell>
        </row>
        <row r="1421">
          <cell r="A1421" t="str">
            <v>6311321393</v>
          </cell>
          <cell r="B1421" t="str">
            <v>2026-10-16 09:56:52.464445</v>
          </cell>
          <cell r="C1421">
            <v>1</v>
          </cell>
          <cell r="D1421" t="str">
            <v>PAN</v>
          </cell>
          <cell r="E1421" t="str">
            <v>Luis Donaldo Colosio de MC</v>
          </cell>
        </row>
        <row r="1422">
          <cell r="A1422" t="str">
            <v>6441468302</v>
          </cell>
          <cell r="B1422" t="str">
            <v>2026-10-16 09:57:12.498295</v>
          </cell>
          <cell r="C1422">
            <v>1</v>
          </cell>
          <cell r="D1422" t="str">
            <v>PAN</v>
          </cell>
          <cell r="E1422" t="str">
            <v>Luis Donaldo Colosio de MC</v>
          </cell>
        </row>
        <row r="1423">
          <cell r="A1423" t="str">
            <v>6313037410</v>
          </cell>
          <cell r="B1423" t="str">
            <v>2026-10-16 09:57:22.636740</v>
          </cell>
          <cell r="C1423">
            <v>1</v>
          </cell>
          <cell r="D1423" t="str">
            <v>PAN</v>
          </cell>
          <cell r="E1423" t="str">
            <v>Luis Donaldo Colosio de MC</v>
          </cell>
        </row>
        <row r="1424">
          <cell r="A1424" t="str">
            <v>6333339864</v>
          </cell>
          <cell r="B1424" t="str">
            <v>2026-10-16 09:59:18.136121</v>
          </cell>
          <cell r="C1424">
            <v>1</v>
          </cell>
          <cell r="D1424" t="str">
            <v>PAN</v>
          </cell>
          <cell r="E1424" t="str">
            <v>Luis Donaldo Colosio de MC</v>
          </cell>
        </row>
        <row r="1425">
          <cell r="A1425" t="str">
            <v>6312989078</v>
          </cell>
          <cell r="B1425" t="str">
            <v>2026-10-16 10:00:35.575840</v>
          </cell>
          <cell r="C1425">
            <v>1</v>
          </cell>
          <cell r="D1425" t="str">
            <v>PAN</v>
          </cell>
          <cell r="E1425" t="str">
            <v>Luis Donaldo Colosio de MC</v>
          </cell>
        </row>
        <row r="1426">
          <cell r="A1426" t="str">
            <v>6621838206</v>
          </cell>
          <cell r="B1426" t="str">
            <v>2026-10-16 10:00:47.611573</v>
          </cell>
          <cell r="C1426">
            <v>1</v>
          </cell>
          <cell r="D1426" t="str">
            <v>PAN</v>
          </cell>
          <cell r="E1426" t="str">
            <v>Luis Donaldo Colosio de MC</v>
          </cell>
        </row>
        <row r="1427">
          <cell r="A1427" t="str">
            <v>6142275499</v>
          </cell>
          <cell r="B1427" t="str">
            <v>2026-10-16 10:01:09.715487</v>
          </cell>
          <cell r="C1427">
            <v>1</v>
          </cell>
          <cell r="D1427" t="str">
            <v>PAN</v>
          </cell>
          <cell r="E1427" t="str">
            <v>Luis Donaldo Colosio de MC</v>
          </cell>
        </row>
        <row r="1428">
          <cell r="A1428" t="str">
            <v>6441694922</v>
          </cell>
          <cell r="B1428" t="str">
            <v>2026-10-16 10:01:07.918342</v>
          </cell>
          <cell r="C1428">
            <v>1</v>
          </cell>
          <cell r="D1428" t="str">
            <v>PAN</v>
          </cell>
          <cell r="E1428" t="str">
            <v>Luis Donaldo Colosio de MC</v>
          </cell>
        </row>
        <row r="1429">
          <cell r="A1429" t="str">
            <v>5513860259</v>
          </cell>
          <cell r="B1429" t="str">
            <v>2026-10-16 10:01:45.393521</v>
          </cell>
          <cell r="C1429">
            <v>1</v>
          </cell>
          <cell r="D1429" t="str">
            <v>PAN</v>
          </cell>
          <cell r="E1429" t="str">
            <v>Luis Donaldo Colosio de MC</v>
          </cell>
        </row>
        <row r="1430">
          <cell r="A1430" t="str">
            <v>6531276651</v>
          </cell>
          <cell r="B1430" t="str">
            <v>2026-10-16 10:01:47.455910</v>
          </cell>
          <cell r="C1430">
            <v>1</v>
          </cell>
          <cell r="D1430" t="str">
            <v>PAN</v>
          </cell>
          <cell r="E1430" t="str">
            <v>Luis Donaldo Colosio de MC</v>
          </cell>
        </row>
        <row r="1431">
          <cell r="A1431" t="str">
            <v>6628477922</v>
          </cell>
          <cell r="B1431" t="str">
            <v>2026-10-16 10:03:26.120276</v>
          </cell>
          <cell r="C1431">
            <v>1</v>
          </cell>
          <cell r="D1431" t="str">
            <v>PAN</v>
          </cell>
          <cell r="E1431" t="str">
            <v>Luis Donaldo Colosio de MC</v>
          </cell>
        </row>
        <row r="1432">
          <cell r="A1432" t="str">
            <v>6622181561</v>
          </cell>
          <cell r="B1432" t="str">
            <v>2026-10-16 10:03:24.277613</v>
          </cell>
          <cell r="C1432">
            <v>1</v>
          </cell>
          <cell r="D1432" t="str">
            <v>PAN</v>
          </cell>
          <cell r="E1432" t="str">
            <v>Luis Donaldo Colosio de MC</v>
          </cell>
        </row>
        <row r="1433">
          <cell r="A1433" t="str">
            <v>6441729293</v>
          </cell>
          <cell r="B1433" t="str">
            <v>2026-10-16 10:03:30.077362</v>
          </cell>
          <cell r="C1433">
            <v>1</v>
          </cell>
          <cell r="D1433" t="str">
            <v>PAN</v>
          </cell>
          <cell r="E1433" t="str">
            <v>Luis Donaldo Colosio de MC</v>
          </cell>
        </row>
        <row r="1434">
          <cell r="A1434" t="str">
            <v>6861362936</v>
          </cell>
          <cell r="B1434" t="str">
            <v>2026-10-16 10:03:43.897799</v>
          </cell>
          <cell r="C1434">
            <v>1</v>
          </cell>
          <cell r="D1434" t="str">
            <v>PAN</v>
          </cell>
          <cell r="E1434" t="str">
            <v>Luis Donaldo Colosio de MC</v>
          </cell>
        </row>
        <row r="1435">
          <cell r="A1435" t="str">
            <v>6221120077</v>
          </cell>
          <cell r="B1435" t="str">
            <v>2026-10-16 10:05:25.254709</v>
          </cell>
          <cell r="C1435">
            <v>1</v>
          </cell>
          <cell r="D1435" t="str">
            <v>PAN</v>
          </cell>
          <cell r="E1435" t="str">
            <v>Luis Donaldo Colosio de MC</v>
          </cell>
        </row>
        <row r="1436">
          <cell r="A1436" t="str">
            <v>6621878412</v>
          </cell>
          <cell r="B1436" t="str">
            <v>2026-10-16 10:06:03.850080</v>
          </cell>
          <cell r="C1436">
            <v>1</v>
          </cell>
          <cell r="D1436" t="str">
            <v>PAN</v>
          </cell>
          <cell r="E1436" t="str">
            <v>Luis Donaldo Colosio de MC</v>
          </cell>
        </row>
        <row r="1437">
          <cell r="A1437" t="str">
            <v>3314116948</v>
          </cell>
          <cell r="B1437" t="str">
            <v>2026-10-16 10:06:00.484501</v>
          </cell>
          <cell r="C1437">
            <v>1</v>
          </cell>
          <cell r="D1437" t="str">
            <v>PAN</v>
          </cell>
          <cell r="E1437" t="str">
            <v>Luis Donaldo Colosio de MC</v>
          </cell>
        </row>
        <row r="1438">
          <cell r="A1438" t="str">
            <v>6622161748</v>
          </cell>
          <cell r="B1438" t="str">
            <v>2026-10-16 10:06:05.845119</v>
          </cell>
          <cell r="C1438">
            <v>1</v>
          </cell>
          <cell r="D1438" t="str">
            <v>PAN</v>
          </cell>
          <cell r="E1438" t="str">
            <v>Luis Donaldo Colosio de MC</v>
          </cell>
        </row>
        <row r="1439">
          <cell r="A1439" t="str">
            <v>3316061220</v>
          </cell>
          <cell r="B1439" t="str">
            <v>2026-10-16 10:07:12.878606</v>
          </cell>
          <cell r="C1439">
            <v>1</v>
          </cell>
          <cell r="D1439" t="str">
            <v>PAN</v>
          </cell>
          <cell r="E1439" t="str">
            <v>Luis Donaldo Colosio de MC</v>
          </cell>
        </row>
        <row r="1440">
          <cell r="A1440" t="str">
            <v>8112557955</v>
          </cell>
          <cell r="B1440" t="str">
            <v>2026-10-16 10:09:13.125174</v>
          </cell>
          <cell r="C1440">
            <v>1</v>
          </cell>
          <cell r="D1440" t="str">
            <v>PAN</v>
          </cell>
          <cell r="E1440" t="str">
            <v>Luis Donaldo Colosio de MC</v>
          </cell>
        </row>
        <row r="1441">
          <cell r="A1441" t="str">
            <v>7737360358</v>
          </cell>
          <cell r="B1441" t="str">
            <v>2026-10-16 10:09:27.345643</v>
          </cell>
          <cell r="C1441">
            <v>1</v>
          </cell>
          <cell r="D1441" t="str">
            <v>PAN</v>
          </cell>
          <cell r="E1441" t="str">
            <v>Luis Donaldo Colosio de MC</v>
          </cell>
        </row>
        <row r="1442">
          <cell r="A1442" t="str">
            <v>6621736535</v>
          </cell>
          <cell r="B1442" t="str">
            <v>2026-10-16 10:10:43.036665</v>
          </cell>
          <cell r="C1442">
            <v>1</v>
          </cell>
          <cell r="D1442" t="str">
            <v>PAN</v>
          </cell>
          <cell r="E1442" t="str">
            <v>Luis Donaldo Colosio de MC</v>
          </cell>
        </row>
        <row r="1443">
          <cell r="A1443" t="str">
            <v>6531301841</v>
          </cell>
          <cell r="B1443" t="str">
            <v>2026-10-16 10:13:27.834865</v>
          </cell>
          <cell r="C1443">
            <v>1</v>
          </cell>
          <cell r="D1443" t="str">
            <v>PAN</v>
          </cell>
          <cell r="E1443" t="str">
            <v>Luis Donaldo Colosio de MC</v>
          </cell>
        </row>
        <row r="1444">
          <cell r="A1444" t="str">
            <v>4443128532</v>
          </cell>
          <cell r="B1444" t="str">
            <v>2026-10-16 10:14:54.680734</v>
          </cell>
          <cell r="C1444">
            <v>1</v>
          </cell>
          <cell r="D1444" t="str">
            <v>PAN</v>
          </cell>
          <cell r="E1444" t="str">
            <v>Luis Donaldo Colosio de MC</v>
          </cell>
        </row>
        <row r="1445">
          <cell r="A1445" t="str">
            <v>6621016556</v>
          </cell>
          <cell r="B1445" t="str">
            <v>2026-10-16 10:15:07.854742</v>
          </cell>
          <cell r="C1445">
            <v>1</v>
          </cell>
          <cell r="D1445" t="str">
            <v>PAN</v>
          </cell>
          <cell r="E1445" t="str">
            <v>Luis Donaldo Colosio de MC</v>
          </cell>
        </row>
        <row r="1446">
          <cell r="A1446" t="str">
            <v>6621044439</v>
          </cell>
          <cell r="B1446" t="str">
            <v>2026-10-16 10:15:07.370203</v>
          </cell>
          <cell r="C1446">
            <v>1</v>
          </cell>
          <cell r="D1446" t="str">
            <v>PAN</v>
          </cell>
          <cell r="E1446" t="str">
            <v>Luis Donaldo Colosio de MC</v>
          </cell>
        </row>
        <row r="1447">
          <cell r="A1447" t="str">
            <v>6391073722</v>
          </cell>
          <cell r="B1447" t="str">
            <v>2026-10-16 10:16:00.883352</v>
          </cell>
          <cell r="C1447">
            <v>1</v>
          </cell>
          <cell r="D1447" t="str">
            <v>PAN</v>
          </cell>
          <cell r="E1447" t="str">
            <v>Luis Donaldo Colosio de MC</v>
          </cell>
        </row>
        <row r="1448">
          <cell r="A1448" t="str">
            <v>6181020640</v>
          </cell>
          <cell r="B1448" t="str">
            <v>2026-10-16 10:16:07.483583</v>
          </cell>
          <cell r="C1448">
            <v>1</v>
          </cell>
          <cell r="D1448" t="str">
            <v>PAN</v>
          </cell>
          <cell r="E1448" t="str">
            <v>Luis Donaldo Colosio de MC</v>
          </cell>
        </row>
        <row r="1449">
          <cell r="A1449" t="str">
            <v>6461191301</v>
          </cell>
          <cell r="B1449" t="str">
            <v>2026-10-16 10:17:00.941565</v>
          </cell>
          <cell r="C1449">
            <v>1</v>
          </cell>
          <cell r="D1449" t="str">
            <v>PAN</v>
          </cell>
          <cell r="E1449" t="str">
            <v>Luis Donaldo Colosio de MC</v>
          </cell>
        </row>
        <row r="1450">
          <cell r="A1450" t="str">
            <v>9211170088</v>
          </cell>
          <cell r="B1450" t="str">
            <v>2026-10-16 10:17:28.251491</v>
          </cell>
          <cell r="C1450">
            <v>1</v>
          </cell>
          <cell r="D1450" t="str">
            <v>PAN</v>
          </cell>
          <cell r="E1450" t="str">
            <v>Luis Donaldo Colosio de MC</v>
          </cell>
        </row>
        <row r="1451">
          <cell r="A1451" t="str">
            <v>6321038784</v>
          </cell>
          <cell r="B1451" t="str">
            <v>2026-10-16 10:18:00.160534</v>
          </cell>
          <cell r="C1451">
            <v>1</v>
          </cell>
          <cell r="D1451" t="str">
            <v>PAN</v>
          </cell>
          <cell r="E1451" t="str">
            <v>Luis Donaldo Colosio de MC</v>
          </cell>
        </row>
        <row r="1452">
          <cell r="A1452" t="str">
            <v>6691226855</v>
          </cell>
          <cell r="B1452" t="str">
            <v>2026-10-16 10:19:19.663770</v>
          </cell>
          <cell r="C1452">
            <v>1</v>
          </cell>
          <cell r="D1452" t="str">
            <v>PAN</v>
          </cell>
          <cell r="E1452" t="str">
            <v>Luis Donaldo Colosio de MC</v>
          </cell>
        </row>
        <row r="1453">
          <cell r="A1453" t="str">
            <v>4423761643</v>
          </cell>
          <cell r="B1453" t="str">
            <v>2026-10-16 10:19:42.630265</v>
          </cell>
          <cell r="C1453">
            <v>1</v>
          </cell>
          <cell r="D1453" t="str">
            <v>PAN</v>
          </cell>
          <cell r="E1453" t="str">
            <v>Luis Donaldo Colosio de MC</v>
          </cell>
        </row>
        <row r="1454">
          <cell r="A1454" t="str">
            <v>4448025711</v>
          </cell>
          <cell r="B1454" t="str">
            <v>2026-10-16 10:20:33.850583</v>
          </cell>
          <cell r="C1454">
            <v>1</v>
          </cell>
          <cell r="D1454" t="str">
            <v>PAN</v>
          </cell>
          <cell r="E1454" t="str">
            <v>Luis Donaldo Colosio de MC</v>
          </cell>
        </row>
        <row r="1455">
          <cell r="A1455" t="str">
            <v>6181006386</v>
          </cell>
          <cell r="B1455" t="str">
            <v>2026-10-16 10:22:37.374980</v>
          </cell>
          <cell r="C1455">
            <v>1</v>
          </cell>
          <cell r="D1455" t="str">
            <v>PAN</v>
          </cell>
          <cell r="E1455" t="str">
            <v>Luis Donaldo Colosio de MC</v>
          </cell>
        </row>
        <row r="1456">
          <cell r="A1456" t="str">
            <v>4921110026</v>
          </cell>
          <cell r="B1456" t="str">
            <v>2026-10-16 09:43:03.552748</v>
          </cell>
          <cell r="C1456">
            <v>1</v>
          </cell>
          <cell r="D1456" t="str">
            <v>PRI</v>
          </cell>
          <cell r="E1456" t="str">
            <v>-</v>
          </cell>
        </row>
        <row r="1457">
          <cell r="A1457" t="str">
            <v>6531139469</v>
          </cell>
          <cell r="B1457" t="str">
            <v>2026-10-16 09:43:09.299087</v>
          </cell>
          <cell r="C1457">
            <v>1</v>
          </cell>
          <cell r="D1457" t="str">
            <v>PRI</v>
          </cell>
          <cell r="E1457" t="str">
            <v>-</v>
          </cell>
        </row>
        <row r="1458">
          <cell r="A1458" t="str">
            <v>2949410026</v>
          </cell>
          <cell r="B1458" t="str">
            <v>2026-10-16 09:43:43.078474</v>
          </cell>
          <cell r="C1458">
            <v>1</v>
          </cell>
          <cell r="D1458" t="str">
            <v>PRI</v>
          </cell>
          <cell r="E1458" t="str">
            <v>-</v>
          </cell>
        </row>
        <row r="1459">
          <cell r="A1459" t="str">
            <v>6311165510</v>
          </cell>
          <cell r="B1459" t="str">
            <v>2026-10-16 09:43:59.741884</v>
          </cell>
          <cell r="C1459">
            <v>1</v>
          </cell>
          <cell r="D1459" t="str">
            <v>PRI</v>
          </cell>
          <cell r="E1459" t="str">
            <v>-</v>
          </cell>
        </row>
        <row r="1460">
          <cell r="A1460" t="str">
            <v>6449989779</v>
          </cell>
          <cell r="B1460" t="str">
            <v>2026-10-16 09:44:07.065322</v>
          </cell>
          <cell r="C1460">
            <v>1</v>
          </cell>
          <cell r="D1460" t="str">
            <v>PRI</v>
          </cell>
          <cell r="E1460" t="str">
            <v>-</v>
          </cell>
        </row>
        <row r="1461">
          <cell r="A1461" t="str">
            <v>6621647655</v>
          </cell>
          <cell r="B1461" t="str">
            <v>2026-10-16 09:45:15.828821</v>
          </cell>
          <cell r="C1461">
            <v>1</v>
          </cell>
          <cell r="D1461" t="str">
            <v>PRI</v>
          </cell>
          <cell r="E1461" t="str">
            <v>-</v>
          </cell>
        </row>
        <row r="1462">
          <cell r="A1462" t="str">
            <v>5535598525</v>
          </cell>
          <cell r="B1462" t="str">
            <v>2026-10-16 09:45:09.625850</v>
          </cell>
          <cell r="C1462">
            <v>1</v>
          </cell>
          <cell r="D1462" t="str">
            <v>PRI</v>
          </cell>
          <cell r="E1462" t="str">
            <v>-</v>
          </cell>
        </row>
        <row r="1463">
          <cell r="A1463" t="str">
            <v>6441336641</v>
          </cell>
          <cell r="B1463" t="str">
            <v>2026-10-16 09:45:32.974707</v>
          </cell>
          <cell r="C1463">
            <v>1</v>
          </cell>
          <cell r="D1463" t="str">
            <v>PRI</v>
          </cell>
          <cell r="E1463" t="str">
            <v>-</v>
          </cell>
        </row>
        <row r="1464">
          <cell r="A1464" t="str">
            <v>6331207885</v>
          </cell>
          <cell r="B1464" t="str">
            <v>2026-10-16 09:46:21.483919</v>
          </cell>
          <cell r="C1464">
            <v>1</v>
          </cell>
          <cell r="D1464" t="str">
            <v>PRI</v>
          </cell>
          <cell r="E1464" t="str">
            <v>-</v>
          </cell>
        </row>
        <row r="1465">
          <cell r="A1465" t="str">
            <v>6333338091</v>
          </cell>
          <cell r="B1465" t="str">
            <v>2026-10-16 09:47:43.002724</v>
          </cell>
          <cell r="C1465">
            <v>1</v>
          </cell>
          <cell r="D1465" t="str">
            <v>PRI</v>
          </cell>
          <cell r="E1465" t="str">
            <v>-</v>
          </cell>
        </row>
        <row r="1466">
          <cell r="A1466" t="str">
            <v>6421141009</v>
          </cell>
          <cell r="B1466" t="str">
            <v>2026-10-16 09:48:29.576313</v>
          </cell>
          <cell r="C1466">
            <v>1</v>
          </cell>
          <cell r="D1466" t="str">
            <v>PRI</v>
          </cell>
          <cell r="E1466" t="str">
            <v>-</v>
          </cell>
        </row>
        <row r="1467">
          <cell r="A1467" t="str">
            <v>7531198129</v>
          </cell>
          <cell r="B1467" t="str">
            <v>2026-10-16 09:48:48.531020</v>
          </cell>
          <cell r="C1467">
            <v>1</v>
          </cell>
          <cell r="D1467" t="str">
            <v>PRI</v>
          </cell>
          <cell r="E1467" t="str">
            <v>-</v>
          </cell>
        </row>
        <row r="1468">
          <cell r="A1468" t="str">
            <v>6161013377</v>
          </cell>
          <cell r="B1468" t="str">
            <v>2026-10-16 09:48:59.402942</v>
          </cell>
          <cell r="C1468">
            <v>1</v>
          </cell>
          <cell r="D1468" t="str">
            <v>PRI</v>
          </cell>
          <cell r="E1468" t="str">
            <v>-</v>
          </cell>
        </row>
        <row r="1469">
          <cell r="A1469" t="str">
            <v>3441032683</v>
          </cell>
          <cell r="B1469" t="str">
            <v>2026-10-16 09:49:35.540044</v>
          </cell>
          <cell r="C1469">
            <v>1</v>
          </cell>
          <cell r="D1469" t="str">
            <v>PRI</v>
          </cell>
          <cell r="E1469" t="str">
            <v>-</v>
          </cell>
        </row>
        <row r="1470">
          <cell r="A1470" t="str">
            <v>6531156313</v>
          </cell>
          <cell r="B1470" t="str">
            <v>2026-10-16 09:50:21.421129</v>
          </cell>
          <cell r="C1470">
            <v>1</v>
          </cell>
          <cell r="D1470" t="str">
            <v>PRI</v>
          </cell>
          <cell r="E1470" t="str">
            <v>-</v>
          </cell>
        </row>
        <row r="1471">
          <cell r="A1471" t="str">
            <v>6434340593</v>
          </cell>
          <cell r="B1471" t="str">
            <v>2026-10-16 09:50:39.086998</v>
          </cell>
          <cell r="C1471">
            <v>1</v>
          </cell>
          <cell r="D1471" t="str">
            <v>PRI</v>
          </cell>
          <cell r="E1471" t="str">
            <v>-</v>
          </cell>
        </row>
        <row r="1472">
          <cell r="A1472" t="str">
            <v>6313139267</v>
          </cell>
          <cell r="B1472" t="str">
            <v>2026-10-16 09:50:45.819153</v>
          </cell>
          <cell r="C1472">
            <v>1</v>
          </cell>
          <cell r="D1472" t="str">
            <v>PRI</v>
          </cell>
          <cell r="E1472" t="str">
            <v>-</v>
          </cell>
        </row>
        <row r="1473">
          <cell r="A1473" t="str">
            <v>6441689136</v>
          </cell>
          <cell r="B1473" t="str">
            <v>2026-10-16 09:50:52.852110</v>
          </cell>
          <cell r="C1473">
            <v>1</v>
          </cell>
          <cell r="D1473" t="str">
            <v>PRI</v>
          </cell>
          <cell r="E1473" t="str">
            <v>-</v>
          </cell>
        </row>
        <row r="1474">
          <cell r="A1474" t="str">
            <v>6221229438</v>
          </cell>
          <cell r="B1474" t="str">
            <v>2026-10-16 09:50:52.771860</v>
          </cell>
          <cell r="C1474">
            <v>1</v>
          </cell>
          <cell r="D1474" t="str">
            <v>PRI</v>
          </cell>
          <cell r="E1474" t="str">
            <v>-</v>
          </cell>
        </row>
        <row r="1475">
          <cell r="A1475" t="str">
            <v>6471108020</v>
          </cell>
          <cell r="B1475" t="str">
            <v>2026-10-16 09:51:10.584002</v>
          </cell>
          <cell r="C1475">
            <v>1</v>
          </cell>
          <cell r="D1475" t="str">
            <v>PRI</v>
          </cell>
          <cell r="E1475" t="str">
            <v>-</v>
          </cell>
        </row>
        <row r="1476">
          <cell r="A1476" t="str">
            <v>6535382432</v>
          </cell>
          <cell r="B1476" t="str">
            <v>2026-10-16 09:51:10.053789</v>
          </cell>
          <cell r="C1476">
            <v>1</v>
          </cell>
          <cell r="D1476" t="str">
            <v>PRI</v>
          </cell>
          <cell r="E1476" t="str">
            <v>-</v>
          </cell>
        </row>
        <row r="1477">
          <cell r="A1477" t="str">
            <v>6461182655</v>
          </cell>
          <cell r="B1477" t="str">
            <v>2026-10-16 09:51:17.701137</v>
          </cell>
          <cell r="C1477">
            <v>1</v>
          </cell>
          <cell r="D1477" t="str">
            <v>PRI</v>
          </cell>
          <cell r="E1477" t="str">
            <v>-</v>
          </cell>
        </row>
        <row r="1478">
          <cell r="A1478" t="str">
            <v>8182539738</v>
          </cell>
          <cell r="B1478" t="str">
            <v>2026-10-16 09:51:19.529155</v>
          </cell>
          <cell r="C1478">
            <v>1</v>
          </cell>
          <cell r="D1478" t="str">
            <v>PRI</v>
          </cell>
          <cell r="E1478" t="str">
            <v>-</v>
          </cell>
        </row>
        <row r="1479">
          <cell r="A1479" t="str">
            <v>6444518035</v>
          </cell>
          <cell r="B1479" t="str">
            <v>2026-10-16 09:52:15.729827</v>
          </cell>
          <cell r="C1479">
            <v>1</v>
          </cell>
          <cell r="D1479" t="str">
            <v>PRI</v>
          </cell>
          <cell r="E1479" t="str">
            <v>-</v>
          </cell>
        </row>
        <row r="1480">
          <cell r="A1480" t="str">
            <v>8448077265</v>
          </cell>
          <cell r="B1480" t="str">
            <v>2026-10-16 09:52:37.263868</v>
          </cell>
          <cell r="C1480">
            <v>1</v>
          </cell>
          <cell r="D1480" t="str">
            <v>PRI</v>
          </cell>
          <cell r="E1480" t="str">
            <v>-</v>
          </cell>
        </row>
        <row r="1481">
          <cell r="A1481" t="str">
            <v>6444209769</v>
          </cell>
          <cell r="B1481" t="str">
            <v>2026-10-16 09:53:03.436041</v>
          </cell>
          <cell r="C1481">
            <v>1</v>
          </cell>
          <cell r="D1481" t="str">
            <v>PRI</v>
          </cell>
          <cell r="E1481" t="str">
            <v>-</v>
          </cell>
        </row>
        <row r="1482">
          <cell r="A1482" t="str">
            <v>6441179059</v>
          </cell>
          <cell r="B1482" t="str">
            <v>2026-10-16 09:55:01.610870</v>
          </cell>
          <cell r="C1482">
            <v>1</v>
          </cell>
          <cell r="D1482" t="str">
            <v>PRI</v>
          </cell>
          <cell r="E1482" t="str">
            <v>-</v>
          </cell>
        </row>
        <row r="1483">
          <cell r="A1483" t="str">
            <v>6421523674</v>
          </cell>
          <cell r="B1483" t="str">
            <v>2026-10-16 09:55:51.824170</v>
          </cell>
          <cell r="C1483">
            <v>1</v>
          </cell>
          <cell r="D1483" t="str">
            <v>PRI</v>
          </cell>
          <cell r="E1483" t="str">
            <v>-</v>
          </cell>
        </row>
        <row r="1484">
          <cell r="A1484" t="str">
            <v>4374790060</v>
          </cell>
          <cell r="B1484" t="str">
            <v>2026-10-16 09:56:23.119586</v>
          </cell>
          <cell r="C1484">
            <v>1</v>
          </cell>
          <cell r="D1484" t="str">
            <v>PRI</v>
          </cell>
          <cell r="E1484" t="str">
            <v>-</v>
          </cell>
        </row>
        <row r="1485">
          <cell r="A1485" t="str">
            <v>6621991649</v>
          </cell>
          <cell r="B1485" t="str">
            <v>2026-10-16 09:56:27.824567</v>
          </cell>
          <cell r="C1485">
            <v>1</v>
          </cell>
          <cell r="D1485" t="str">
            <v>PRI</v>
          </cell>
          <cell r="E1485" t="str">
            <v>-</v>
          </cell>
        </row>
        <row r="1486">
          <cell r="A1486" t="str">
            <v>4921393964</v>
          </cell>
          <cell r="B1486" t="str">
            <v>2026-10-16 09:56:55.478147</v>
          </cell>
          <cell r="C1486">
            <v>1</v>
          </cell>
          <cell r="D1486" t="str">
            <v>PRI</v>
          </cell>
          <cell r="E1486" t="str">
            <v>-</v>
          </cell>
        </row>
        <row r="1487">
          <cell r="A1487" t="str">
            <v>7751230318</v>
          </cell>
          <cell r="B1487" t="str">
            <v>2026-10-16 09:57:01.932430</v>
          </cell>
          <cell r="C1487">
            <v>1</v>
          </cell>
          <cell r="D1487" t="str">
            <v>PRI</v>
          </cell>
          <cell r="E1487" t="str">
            <v>-</v>
          </cell>
        </row>
        <row r="1488">
          <cell r="A1488" t="str">
            <v>6331079157</v>
          </cell>
          <cell r="B1488" t="str">
            <v>2026-10-16 09:57:24.778704</v>
          </cell>
          <cell r="C1488">
            <v>1</v>
          </cell>
          <cell r="D1488" t="str">
            <v>PRI</v>
          </cell>
          <cell r="E1488" t="str">
            <v>-</v>
          </cell>
        </row>
        <row r="1489">
          <cell r="A1489" t="str">
            <v>4929090051</v>
          </cell>
          <cell r="B1489" t="str">
            <v>2026-10-16 09:58:06.463147</v>
          </cell>
          <cell r="C1489">
            <v>1</v>
          </cell>
          <cell r="D1489" t="str">
            <v>PRI</v>
          </cell>
          <cell r="E1489" t="str">
            <v>-</v>
          </cell>
        </row>
        <row r="1490">
          <cell r="A1490" t="str">
            <v>6453339959</v>
          </cell>
          <cell r="B1490" t="str">
            <v>2026-10-16 09:57:56.682906</v>
          </cell>
          <cell r="C1490">
            <v>1</v>
          </cell>
          <cell r="D1490" t="str">
            <v>PRI</v>
          </cell>
          <cell r="E1490" t="str">
            <v>-</v>
          </cell>
        </row>
        <row r="1491">
          <cell r="A1491" t="str">
            <v>8468990065</v>
          </cell>
          <cell r="B1491" t="str">
            <v>2026-10-16 09:59:11.592817</v>
          </cell>
          <cell r="C1491">
            <v>1</v>
          </cell>
          <cell r="D1491" t="str">
            <v>PRI</v>
          </cell>
          <cell r="E1491" t="str">
            <v>-</v>
          </cell>
        </row>
        <row r="1492">
          <cell r="A1492" t="str">
            <v>6622130006</v>
          </cell>
          <cell r="B1492" t="str">
            <v>2026-10-16 09:59:21.118718</v>
          </cell>
          <cell r="C1492">
            <v>1</v>
          </cell>
          <cell r="D1492" t="str">
            <v>PRI</v>
          </cell>
          <cell r="E1492" t="str">
            <v>-</v>
          </cell>
        </row>
        <row r="1493">
          <cell r="A1493" t="str">
            <v>8116006992</v>
          </cell>
          <cell r="B1493" t="str">
            <v>2026-10-16 10:00:08.370892</v>
          </cell>
          <cell r="C1493">
            <v>1</v>
          </cell>
          <cell r="D1493" t="str">
            <v>PRI</v>
          </cell>
          <cell r="E1493" t="str">
            <v>-</v>
          </cell>
        </row>
        <row r="1494">
          <cell r="A1494" t="str">
            <v>4921276255</v>
          </cell>
          <cell r="B1494" t="str">
            <v>2026-10-16 10:00:49.970600</v>
          </cell>
          <cell r="C1494">
            <v>1</v>
          </cell>
          <cell r="D1494" t="str">
            <v>PRI</v>
          </cell>
          <cell r="E1494" t="str">
            <v>-</v>
          </cell>
        </row>
        <row r="1495">
          <cell r="A1495" t="str">
            <v>6531136693</v>
          </cell>
          <cell r="B1495" t="str">
            <v>2026-10-16 10:02:04.516002</v>
          </cell>
          <cell r="C1495">
            <v>1</v>
          </cell>
          <cell r="D1495" t="str">
            <v>PRI</v>
          </cell>
          <cell r="E1495" t="str">
            <v>-</v>
          </cell>
        </row>
        <row r="1496">
          <cell r="A1496" t="str">
            <v>8116621090</v>
          </cell>
          <cell r="B1496" t="str">
            <v>2026-10-16 10:02:53.972368</v>
          </cell>
          <cell r="C1496">
            <v>1</v>
          </cell>
          <cell r="D1496" t="str">
            <v>PRI</v>
          </cell>
          <cell r="E1496" t="str">
            <v>-</v>
          </cell>
        </row>
        <row r="1497">
          <cell r="A1497" t="str">
            <v>6271113786</v>
          </cell>
          <cell r="B1497" t="str">
            <v>2026-10-16 10:03:10.946383</v>
          </cell>
          <cell r="C1497">
            <v>1</v>
          </cell>
          <cell r="D1497" t="str">
            <v>PRI</v>
          </cell>
          <cell r="E1497" t="str">
            <v>-</v>
          </cell>
        </row>
        <row r="1498">
          <cell r="A1498" t="str">
            <v>6535348383</v>
          </cell>
          <cell r="B1498" t="str">
            <v>2026-10-16 10:03:39.308305</v>
          </cell>
          <cell r="C1498">
            <v>1</v>
          </cell>
          <cell r="D1498" t="str">
            <v>PRI</v>
          </cell>
          <cell r="E1498" t="str">
            <v>-</v>
          </cell>
        </row>
        <row r="1499">
          <cell r="A1499" t="str">
            <v>6621028502</v>
          </cell>
          <cell r="B1499" t="str">
            <v>2026-10-16 10:04:26.357402</v>
          </cell>
          <cell r="C1499">
            <v>1</v>
          </cell>
          <cell r="D1499" t="str">
            <v>PRI</v>
          </cell>
          <cell r="E1499" t="str">
            <v>-</v>
          </cell>
        </row>
        <row r="1500">
          <cell r="A1500" t="str">
            <v>6441713450</v>
          </cell>
          <cell r="B1500" t="str">
            <v>2026-10-16 10:04:38.963150</v>
          </cell>
          <cell r="C1500">
            <v>1</v>
          </cell>
          <cell r="D1500" t="str">
            <v>PRI</v>
          </cell>
          <cell r="E1500" t="str">
            <v>-</v>
          </cell>
        </row>
        <row r="1501">
          <cell r="A1501" t="str">
            <v>6623175316</v>
          </cell>
          <cell r="B1501" t="str">
            <v>2026-10-16 10:05:11.919194</v>
          </cell>
          <cell r="C1501">
            <v>1</v>
          </cell>
          <cell r="D1501" t="str">
            <v>PRI</v>
          </cell>
          <cell r="E1501" t="str">
            <v>-</v>
          </cell>
        </row>
        <row r="1502">
          <cell r="A1502" t="str">
            <v>6453315050</v>
          </cell>
          <cell r="B1502" t="str">
            <v>2026-10-16 10:07:13.142564</v>
          </cell>
          <cell r="C1502">
            <v>1</v>
          </cell>
          <cell r="D1502" t="str">
            <v>PRI</v>
          </cell>
          <cell r="E1502" t="str">
            <v>-</v>
          </cell>
        </row>
        <row r="1503">
          <cell r="A1503" t="str">
            <v>6622560047</v>
          </cell>
          <cell r="B1503" t="str">
            <v>2026-10-16 10:07:53.895157</v>
          </cell>
          <cell r="C1503">
            <v>1</v>
          </cell>
          <cell r="D1503" t="str">
            <v>PRI</v>
          </cell>
          <cell r="E1503" t="str">
            <v>-</v>
          </cell>
        </row>
        <row r="1504">
          <cell r="A1504" t="str">
            <v>6622260699</v>
          </cell>
          <cell r="B1504" t="str">
            <v>2026-10-16 10:08:19.347908</v>
          </cell>
          <cell r="C1504">
            <v>1</v>
          </cell>
          <cell r="D1504" t="str">
            <v>PRI</v>
          </cell>
          <cell r="E1504" t="str">
            <v>-</v>
          </cell>
        </row>
        <row r="1505">
          <cell r="A1505" t="str">
            <v>6621433509</v>
          </cell>
          <cell r="B1505" t="str">
            <v>2026-10-16 10:08:51.625391</v>
          </cell>
          <cell r="C1505">
            <v>1</v>
          </cell>
          <cell r="D1505" t="str">
            <v>PRI</v>
          </cell>
          <cell r="E1505" t="str">
            <v>-</v>
          </cell>
        </row>
        <row r="1506">
          <cell r="A1506" t="str">
            <v>6441433865</v>
          </cell>
          <cell r="B1506" t="str">
            <v>2026-10-16 10:10:22.205041</v>
          </cell>
          <cell r="C1506">
            <v>1</v>
          </cell>
          <cell r="D1506" t="str">
            <v>PRI</v>
          </cell>
          <cell r="E1506" t="str">
            <v>-</v>
          </cell>
        </row>
        <row r="1507">
          <cell r="A1507" t="str">
            <v>6629348775</v>
          </cell>
          <cell r="B1507" t="str">
            <v>2026-10-16 10:10:18.827021</v>
          </cell>
          <cell r="C1507">
            <v>1</v>
          </cell>
          <cell r="D1507" t="str">
            <v>PRI</v>
          </cell>
          <cell r="E1507" t="str">
            <v>-</v>
          </cell>
        </row>
        <row r="1508">
          <cell r="A1508" t="str">
            <v>6622140917</v>
          </cell>
          <cell r="B1508" t="str">
            <v>2026-10-16 10:10:34.174343</v>
          </cell>
          <cell r="C1508">
            <v>1</v>
          </cell>
          <cell r="D1508" t="str">
            <v>PRI</v>
          </cell>
          <cell r="E1508" t="str">
            <v>-</v>
          </cell>
        </row>
        <row r="1509">
          <cell r="A1509" t="str">
            <v>6621573609</v>
          </cell>
          <cell r="B1509" t="str">
            <v>2026-10-16 10:11:48.439220</v>
          </cell>
          <cell r="C1509">
            <v>1</v>
          </cell>
          <cell r="D1509" t="str">
            <v>PRI</v>
          </cell>
          <cell r="E1509" t="str">
            <v>-</v>
          </cell>
        </row>
        <row r="1510">
          <cell r="A1510" t="str">
            <v>6622826051</v>
          </cell>
          <cell r="B1510" t="str">
            <v>2026-10-16 10:12:07.880696</v>
          </cell>
          <cell r="C1510">
            <v>1</v>
          </cell>
          <cell r="D1510" t="str">
            <v>PRI</v>
          </cell>
          <cell r="E1510" t="str">
            <v>-</v>
          </cell>
        </row>
        <row r="1511">
          <cell r="A1511" t="str">
            <v>6444139939</v>
          </cell>
          <cell r="B1511" t="str">
            <v>2026-10-16 10:12:09.115073</v>
          </cell>
          <cell r="C1511">
            <v>1</v>
          </cell>
          <cell r="D1511" t="str">
            <v>PRI</v>
          </cell>
          <cell r="E1511" t="str">
            <v>-</v>
          </cell>
        </row>
        <row r="1512">
          <cell r="A1512" t="str">
            <v>4931247995</v>
          </cell>
          <cell r="B1512" t="str">
            <v>2026-10-16 10:13:16.938581</v>
          </cell>
          <cell r="C1512">
            <v>1</v>
          </cell>
          <cell r="D1512" t="str">
            <v>PRI</v>
          </cell>
          <cell r="E1512" t="str">
            <v>-</v>
          </cell>
        </row>
        <row r="1513">
          <cell r="A1513" t="str">
            <v>6441221661</v>
          </cell>
          <cell r="B1513" t="str">
            <v>2026-10-16 10:16:41.448935</v>
          </cell>
          <cell r="C1513">
            <v>1</v>
          </cell>
          <cell r="D1513" t="str">
            <v>PRI</v>
          </cell>
          <cell r="E1513" t="str">
            <v>-</v>
          </cell>
        </row>
        <row r="1514">
          <cell r="A1514" t="str">
            <v>6441564516</v>
          </cell>
          <cell r="B1514" t="str">
            <v>2026-10-16 10:16:56.352448</v>
          </cell>
          <cell r="C1514">
            <v>1</v>
          </cell>
          <cell r="D1514" t="str">
            <v>PRI</v>
          </cell>
          <cell r="E1514" t="str">
            <v>-</v>
          </cell>
        </row>
        <row r="1515">
          <cell r="A1515" t="str">
            <v>6629484142</v>
          </cell>
          <cell r="B1515" t="str">
            <v>2026-10-16 10:18:04.257332</v>
          </cell>
          <cell r="C1515">
            <v>1</v>
          </cell>
          <cell r="D1515" t="str">
            <v>PRI</v>
          </cell>
          <cell r="E1515" t="str">
            <v>-</v>
          </cell>
        </row>
        <row r="1516">
          <cell r="A1516" t="str">
            <v>7757070317</v>
          </cell>
          <cell r="B1516" t="str">
            <v>2026-10-16 10:18:40.548094</v>
          </cell>
          <cell r="C1516">
            <v>1</v>
          </cell>
          <cell r="D1516" t="str">
            <v>PRI</v>
          </cell>
          <cell r="E1516" t="str">
            <v>-</v>
          </cell>
        </row>
        <row r="1517">
          <cell r="A1517" t="str">
            <v>4773921420</v>
          </cell>
          <cell r="B1517" t="str">
            <v>2026-10-16 10:22:55.104168</v>
          </cell>
          <cell r="C1517">
            <v>1</v>
          </cell>
          <cell r="D1517" t="str">
            <v>PRI</v>
          </cell>
          <cell r="E1517" t="str">
            <v>-</v>
          </cell>
        </row>
        <row r="1518">
          <cell r="A1518" t="str">
            <v>6629482715</v>
          </cell>
          <cell r="B1518" t="str">
            <v>2026-10-16 10:19:13.928952</v>
          </cell>
          <cell r="C1518">
            <v>1</v>
          </cell>
          <cell r="D1518" t="str">
            <v>PRI</v>
          </cell>
          <cell r="E1518" t="str">
            <v>-</v>
          </cell>
        </row>
        <row r="1519">
          <cell r="A1519" t="str">
            <v>6441016123</v>
          </cell>
          <cell r="B1519" t="str">
            <v>2026-10-16 09:57:25.818657</v>
          </cell>
          <cell r="C1519">
            <v>1</v>
          </cell>
          <cell r="D1519" t="str">
            <v>PRI</v>
          </cell>
          <cell r="E1519" t="str">
            <v>-</v>
          </cell>
        </row>
        <row r="1520">
          <cell r="A1520" t="str">
            <v>6623579083</v>
          </cell>
          <cell r="B1520" t="str">
            <v>2026-10-16 09:42:27.238873</v>
          </cell>
          <cell r="C1520">
            <v>1</v>
          </cell>
          <cell r="D1520" t="str">
            <v>PRI</v>
          </cell>
          <cell r="E1520" t="str">
            <v>Antonio Astiazarán del PAN</v>
          </cell>
        </row>
        <row r="1521">
          <cell r="A1521" t="str">
            <v>6311243802</v>
          </cell>
          <cell r="B1521" t="str">
            <v>2026-10-16 09:42:32.111700</v>
          </cell>
          <cell r="C1521">
            <v>1</v>
          </cell>
          <cell r="D1521" t="str">
            <v>PRI</v>
          </cell>
          <cell r="E1521" t="str">
            <v>Antonio Astiazarán del PAN</v>
          </cell>
        </row>
        <row r="1522">
          <cell r="A1522" t="str">
            <v>6421045881</v>
          </cell>
          <cell r="B1522" t="str">
            <v>2026-10-16 09:42:54.307147</v>
          </cell>
          <cell r="C1522">
            <v>1</v>
          </cell>
          <cell r="D1522" t="str">
            <v>PRI</v>
          </cell>
          <cell r="E1522" t="str">
            <v>Antonio Astiazarán del PAN</v>
          </cell>
        </row>
        <row r="1523">
          <cell r="A1523" t="str">
            <v>6373705350</v>
          </cell>
          <cell r="B1523" t="str">
            <v>2026-10-16 09:43:32.641118</v>
          </cell>
          <cell r="C1523">
            <v>1</v>
          </cell>
          <cell r="D1523" t="str">
            <v>PRI</v>
          </cell>
          <cell r="E1523" t="str">
            <v>Antonio Astiazarán del PAN</v>
          </cell>
        </row>
        <row r="1524">
          <cell r="A1524" t="str">
            <v>6471100812</v>
          </cell>
          <cell r="B1524" t="str">
            <v>2026-10-16 09:43:49.852911</v>
          </cell>
          <cell r="C1524">
            <v>1</v>
          </cell>
          <cell r="D1524" t="str">
            <v>PRI</v>
          </cell>
          <cell r="E1524" t="str">
            <v>Antonio Astiazarán del PAN</v>
          </cell>
        </row>
        <row r="1525">
          <cell r="A1525" t="str">
            <v>6471086252</v>
          </cell>
          <cell r="B1525" t="str">
            <v>2026-10-16 09:45:57.043131</v>
          </cell>
          <cell r="C1525">
            <v>1</v>
          </cell>
          <cell r="D1525" t="str">
            <v>PRI</v>
          </cell>
          <cell r="E1525" t="str">
            <v>Antonio Astiazarán del PAN</v>
          </cell>
        </row>
        <row r="1526">
          <cell r="A1526" t="str">
            <v>6621282386</v>
          </cell>
          <cell r="B1526" t="str">
            <v>2026-10-16 09:46:12.444125</v>
          </cell>
          <cell r="C1526">
            <v>1</v>
          </cell>
          <cell r="D1526" t="str">
            <v>PRI</v>
          </cell>
          <cell r="E1526" t="str">
            <v>Antonio Astiazarán del PAN</v>
          </cell>
        </row>
        <row r="1527">
          <cell r="A1527" t="str">
            <v>6621120062</v>
          </cell>
          <cell r="B1527" t="str">
            <v>2026-10-16 09:47:08.034806</v>
          </cell>
          <cell r="C1527">
            <v>1</v>
          </cell>
          <cell r="D1527" t="str">
            <v>PRI</v>
          </cell>
          <cell r="E1527" t="str">
            <v>Antonio Astiazarán del PAN</v>
          </cell>
        </row>
        <row r="1528">
          <cell r="A1528" t="str">
            <v>6341058734</v>
          </cell>
          <cell r="B1528" t="str">
            <v>2026-10-16 09:47:29.711829</v>
          </cell>
          <cell r="C1528">
            <v>1</v>
          </cell>
          <cell r="D1528" t="str">
            <v>PRI</v>
          </cell>
          <cell r="E1528" t="str">
            <v>Antonio Astiazarán del PAN</v>
          </cell>
        </row>
        <row r="1529">
          <cell r="A1529" t="str">
            <v>6441500167</v>
          </cell>
          <cell r="B1529" t="str">
            <v>2026-10-16 09:47:41.396231</v>
          </cell>
          <cell r="C1529">
            <v>1</v>
          </cell>
          <cell r="D1529" t="str">
            <v>PRI</v>
          </cell>
          <cell r="E1529" t="str">
            <v>Antonio Astiazarán del PAN</v>
          </cell>
        </row>
        <row r="1530">
          <cell r="A1530" t="str">
            <v>6622226203</v>
          </cell>
          <cell r="B1530" t="str">
            <v>2026-10-16 09:48:08.043513</v>
          </cell>
          <cell r="C1530">
            <v>1</v>
          </cell>
          <cell r="D1530" t="str">
            <v>PRI</v>
          </cell>
          <cell r="E1530" t="str">
            <v>Antonio Astiazarán del PAN</v>
          </cell>
        </row>
        <row r="1531">
          <cell r="A1531" t="str">
            <v>6531192406</v>
          </cell>
          <cell r="B1531" t="str">
            <v>2026-10-16 09:48:16.768298</v>
          </cell>
          <cell r="C1531">
            <v>1</v>
          </cell>
          <cell r="D1531" t="str">
            <v>PRI</v>
          </cell>
          <cell r="E1531" t="str">
            <v>Antonio Astiazarán del PAN</v>
          </cell>
        </row>
        <row r="1532">
          <cell r="A1532" t="str">
            <v>6311440874</v>
          </cell>
          <cell r="B1532" t="str">
            <v>2026-10-16 09:48:29.076044</v>
          </cell>
          <cell r="C1532">
            <v>1</v>
          </cell>
          <cell r="D1532" t="str">
            <v>PRI</v>
          </cell>
          <cell r="E1532" t="str">
            <v>Antonio Astiazarán del PAN</v>
          </cell>
        </row>
        <row r="1533">
          <cell r="A1533" t="str">
            <v>6373710121</v>
          </cell>
          <cell r="B1533" t="str">
            <v>2026-10-16 09:48:45.221468</v>
          </cell>
          <cell r="C1533">
            <v>1</v>
          </cell>
          <cell r="D1533" t="str">
            <v>PRI</v>
          </cell>
          <cell r="E1533" t="str">
            <v>Antonio Astiazarán del PAN</v>
          </cell>
        </row>
        <row r="1534">
          <cell r="A1534" t="str">
            <v>6241452823</v>
          </cell>
          <cell r="B1534" t="str">
            <v>2026-10-16 09:48:44.863575</v>
          </cell>
          <cell r="C1534">
            <v>1</v>
          </cell>
          <cell r="D1534" t="str">
            <v>PRI</v>
          </cell>
          <cell r="E1534" t="str">
            <v>Antonio Astiazarán del PAN</v>
          </cell>
        </row>
        <row r="1535">
          <cell r="A1535" t="str">
            <v>6251037140</v>
          </cell>
          <cell r="B1535" t="str">
            <v>2026-10-16 09:48:56.180034</v>
          </cell>
          <cell r="C1535">
            <v>1</v>
          </cell>
          <cell r="D1535" t="str">
            <v>PRI</v>
          </cell>
          <cell r="E1535" t="str">
            <v>Antonio Astiazarán del PAN</v>
          </cell>
        </row>
        <row r="1536">
          <cell r="A1536" t="str">
            <v>6621560088</v>
          </cell>
          <cell r="B1536" t="str">
            <v>2026-10-16 09:49:18.761570</v>
          </cell>
          <cell r="C1536">
            <v>1</v>
          </cell>
          <cell r="D1536" t="str">
            <v>PRI</v>
          </cell>
          <cell r="E1536" t="str">
            <v>Antonio Astiazarán del PAN</v>
          </cell>
        </row>
        <row r="1537">
          <cell r="A1537" t="str">
            <v>6621887445</v>
          </cell>
          <cell r="B1537" t="str">
            <v>2026-10-16 09:49:26.040896</v>
          </cell>
          <cell r="C1537">
            <v>1</v>
          </cell>
          <cell r="D1537" t="str">
            <v>PRI</v>
          </cell>
          <cell r="E1537" t="str">
            <v>Antonio Astiazarán del PAN</v>
          </cell>
        </row>
        <row r="1538">
          <cell r="A1538" t="str">
            <v>6621383943</v>
          </cell>
          <cell r="B1538" t="str">
            <v>2026-10-16 09:49:55.357780</v>
          </cell>
          <cell r="C1538">
            <v>1</v>
          </cell>
          <cell r="D1538" t="str">
            <v>PRI</v>
          </cell>
          <cell r="E1538" t="str">
            <v>Antonio Astiazarán del PAN</v>
          </cell>
        </row>
        <row r="1539">
          <cell r="A1539" t="str">
            <v>6622064360</v>
          </cell>
          <cell r="B1539" t="str">
            <v>2026-10-16 09:49:48.905348</v>
          </cell>
          <cell r="C1539">
            <v>1</v>
          </cell>
          <cell r="D1539" t="str">
            <v>PRI</v>
          </cell>
          <cell r="E1539" t="str">
            <v>Antonio Astiazarán del PAN</v>
          </cell>
        </row>
        <row r="1540">
          <cell r="A1540" t="str">
            <v>6621430168</v>
          </cell>
          <cell r="B1540" t="str">
            <v>2026-10-16 09:50:05.695451</v>
          </cell>
          <cell r="C1540">
            <v>1</v>
          </cell>
          <cell r="D1540" t="str">
            <v>PRI</v>
          </cell>
          <cell r="E1540" t="str">
            <v>Antonio Astiazarán del PAN</v>
          </cell>
        </row>
        <row r="1541">
          <cell r="A1541" t="str">
            <v>6622762966</v>
          </cell>
          <cell r="B1541" t="str">
            <v>2026-10-16 09:50:29.202062</v>
          </cell>
          <cell r="C1541">
            <v>1</v>
          </cell>
          <cell r="D1541" t="str">
            <v>PRI</v>
          </cell>
          <cell r="E1541" t="str">
            <v>Antonio Astiazarán del PAN</v>
          </cell>
        </row>
        <row r="1542">
          <cell r="A1542" t="str">
            <v>6231035530</v>
          </cell>
          <cell r="B1542" t="str">
            <v>2026-10-16 09:52:43.616743</v>
          </cell>
          <cell r="C1542">
            <v>1</v>
          </cell>
          <cell r="D1542" t="str">
            <v>PRI</v>
          </cell>
          <cell r="E1542" t="str">
            <v>Antonio Astiazarán del PAN</v>
          </cell>
        </row>
        <row r="1543">
          <cell r="A1543" t="str">
            <v>6622905358</v>
          </cell>
          <cell r="B1543" t="str">
            <v>2026-10-16 09:53:00.477780</v>
          </cell>
          <cell r="C1543">
            <v>1</v>
          </cell>
          <cell r="D1543" t="str">
            <v>PRI</v>
          </cell>
          <cell r="E1543" t="str">
            <v>Antonio Astiazarán del PAN</v>
          </cell>
        </row>
        <row r="1544">
          <cell r="A1544" t="str">
            <v>6441010008</v>
          </cell>
          <cell r="B1544" t="str">
            <v>2026-10-16 09:53:02.672193</v>
          </cell>
          <cell r="C1544">
            <v>1</v>
          </cell>
          <cell r="D1544" t="str">
            <v>PRI</v>
          </cell>
          <cell r="E1544" t="str">
            <v>Antonio Astiazarán del PAN</v>
          </cell>
        </row>
        <row r="1545">
          <cell r="A1545" t="str">
            <v>6221251260</v>
          </cell>
          <cell r="B1545" t="str">
            <v>2026-10-16 09:53:08.787949</v>
          </cell>
          <cell r="C1545">
            <v>1</v>
          </cell>
          <cell r="D1545" t="str">
            <v>PRI</v>
          </cell>
          <cell r="E1545" t="str">
            <v>Antonio Astiazarán del PAN</v>
          </cell>
        </row>
        <row r="1546">
          <cell r="A1546" t="str">
            <v>6621382414</v>
          </cell>
          <cell r="B1546" t="str">
            <v>2026-10-16 09:53:17.077040</v>
          </cell>
          <cell r="C1546">
            <v>1</v>
          </cell>
          <cell r="D1546" t="str">
            <v>PRI</v>
          </cell>
          <cell r="E1546" t="str">
            <v>Antonio Astiazarán del PAN</v>
          </cell>
        </row>
        <row r="1547">
          <cell r="A1547" t="str">
            <v>6621801630</v>
          </cell>
          <cell r="B1547" t="str">
            <v>2026-10-16 09:53:33.129576</v>
          </cell>
          <cell r="C1547">
            <v>1</v>
          </cell>
          <cell r="D1547" t="str">
            <v>PRI</v>
          </cell>
          <cell r="E1547" t="str">
            <v>Antonio Astiazarán del PAN</v>
          </cell>
        </row>
        <row r="1548">
          <cell r="A1548" t="str">
            <v>6623510873</v>
          </cell>
          <cell r="B1548" t="str">
            <v>2026-10-16 09:53:46.635472</v>
          </cell>
          <cell r="C1548">
            <v>1</v>
          </cell>
          <cell r="D1548" t="str">
            <v>PRI</v>
          </cell>
          <cell r="E1548" t="str">
            <v>Antonio Astiazarán del PAN</v>
          </cell>
        </row>
        <row r="1549">
          <cell r="A1549" t="str">
            <v>6629375585</v>
          </cell>
          <cell r="B1549" t="str">
            <v>2026-10-16 09:54:00.832317</v>
          </cell>
          <cell r="C1549">
            <v>1</v>
          </cell>
          <cell r="D1549" t="str">
            <v>PRI</v>
          </cell>
          <cell r="E1549" t="str">
            <v>Antonio Astiazarán del PAN</v>
          </cell>
        </row>
        <row r="1550">
          <cell r="A1550" t="str">
            <v>6221123865</v>
          </cell>
          <cell r="B1550" t="str">
            <v>2026-10-16 09:54:12.255113</v>
          </cell>
          <cell r="C1550">
            <v>1</v>
          </cell>
          <cell r="D1550" t="str">
            <v>PRI</v>
          </cell>
          <cell r="E1550" t="str">
            <v>Antonio Astiazarán del PAN</v>
          </cell>
        </row>
        <row r="1551">
          <cell r="A1551" t="str">
            <v>6371050514</v>
          </cell>
          <cell r="B1551" t="str">
            <v>2026-10-16 09:54:30.837732</v>
          </cell>
          <cell r="C1551">
            <v>1</v>
          </cell>
          <cell r="D1551" t="str">
            <v>PRI</v>
          </cell>
          <cell r="E1551" t="str">
            <v>Antonio Astiazarán del PAN</v>
          </cell>
        </row>
        <row r="1552">
          <cell r="A1552" t="str">
            <v>6624293601</v>
          </cell>
          <cell r="B1552" t="str">
            <v>2026-10-16 09:55:05.289749</v>
          </cell>
          <cell r="C1552">
            <v>1</v>
          </cell>
          <cell r="D1552" t="str">
            <v>PRI</v>
          </cell>
          <cell r="E1552" t="str">
            <v>Antonio Astiazarán del PAN</v>
          </cell>
        </row>
        <row r="1553">
          <cell r="A1553" t="str">
            <v>6622232851</v>
          </cell>
          <cell r="B1553" t="str">
            <v>2026-10-16 09:55:02.232411</v>
          </cell>
          <cell r="C1553">
            <v>1</v>
          </cell>
          <cell r="D1553" t="str">
            <v>PRI</v>
          </cell>
          <cell r="E1553" t="str">
            <v>Antonio Astiazarán del PAN</v>
          </cell>
        </row>
        <row r="1554">
          <cell r="A1554" t="str">
            <v>8181621482</v>
          </cell>
          <cell r="B1554" t="str">
            <v>2026-10-16 09:55:13.290251</v>
          </cell>
          <cell r="C1554">
            <v>1</v>
          </cell>
          <cell r="D1554" t="str">
            <v>PRI</v>
          </cell>
          <cell r="E1554" t="str">
            <v>Antonio Astiazarán del PAN</v>
          </cell>
        </row>
        <row r="1555">
          <cell r="A1555" t="str">
            <v>6311104810</v>
          </cell>
          <cell r="B1555" t="str">
            <v>2026-10-16 09:55:35.546238</v>
          </cell>
          <cell r="C1555">
            <v>1</v>
          </cell>
          <cell r="D1555" t="str">
            <v>PRI</v>
          </cell>
          <cell r="E1555" t="str">
            <v>Antonio Astiazarán del PAN</v>
          </cell>
        </row>
        <row r="1556">
          <cell r="A1556" t="str">
            <v>6622685570</v>
          </cell>
          <cell r="B1556" t="str">
            <v>2026-10-16 09:56:01.479990</v>
          </cell>
          <cell r="C1556">
            <v>1</v>
          </cell>
          <cell r="D1556" t="str">
            <v>PRI</v>
          </cell>
          <cell r="E1556" t="str">
            <v>Antonio Astiazarán del PAN</v>
          </cell>
        </row>
        <row r="1557">
          <cell r="A1557" t="str">
            <v>6441504579</v>
          </cell>
          <cell r="B1557" t="str">
            <v>2026-10-16 09:56:10.494930</v>
          </cell>
          <cell r="C1557">
            <v>1</v>
          </cell>
          <cell r="D1557" t="str">
            <v>PRI</v>
          </cell>
          <cell r="E1557" t="str">
            <v>Antonio Astiazarán del PAN</v>
          </cell>
        </row>
        <row r="1558">
          <cell r="A1558" t="str">
            <v>6441267773</v>
          </cell>
          <cell r="B1558" t="str">
            <v>2026-10-16 09:57:48.191008</v>
          </cell>
          <cell r="C1558">
            <v>1</v>
          </cell>
          <cell r="D1558" t="str">
            <v>PRI</v>
          </cell>
          <cell r="E1558" t="str">
            <v>Antonio Astiazarán del PAN</v>
          </cell>
        </row>
        <row r="1559">
          <cell r="A1559" t="str">
            <v>6629488528</v>
          </cell>
          <cell r="B1559" t="str">
            <v>2026-10-16 09:59:13.915018</v>
          </cell>
          <cell r="C1559">
            <v>1</v>
          </cell>
          <cell r="D1559" t="str">
            <v>PRI</v>
          </cell>
          <cell r="E1559" t="str">
            <v>Antonio Astiazarán del PAN</v>
          </cell>
        </row>
        <row r="1560">
          <cell r="A1560" t="str">
            <v>6441371603</v>
          </cell>
          <cell r="B1560" t="str">
            <v>2026-10-16 09:59:08.417482</v>
          </cell>
          <cell r="C1560">
            <v>1</v>
          </cell>
          <cell r="D1560" t="str">
            <v>PRI</v>
          </cell>
          <cell r="E1560" t="str">
            <v>Antonio Astiazarán del PAN</v>
          </cell>
        </row>
        <row r="1561">
          <cell r="A1561" t="str">
            <v>6622278634</v>
          </cell>
          <cell r="B1561" t="str">
            <v>2026-10-16 09:59:40.405577</v>
          </cell>
          <cell r="C1561">
            <v>1</v>
          </cell>
          <cell r="D1561" t="str">
            <v>PRI</v>
          </cell>
          <cell r="E1561" t="str">
            <v>Antonio Astiazarán del PAN</v>
          </cell>
        </row>
        <row r="1562">
          <cell r="A1562" t="str">
            <v>6621228691</v>
          </cell>
          <cell r="B1562" t="str">
            <v>2026-10-16 09:59:39.744509</v>
          </cell>
          <cell r="C1562">
            <v>1</v>
          </cell>
          <cell r="D1562" t="str">
            <v>PRI</v>
          </cell>
          <cell r="E1562" t="str">
            <v>Antonio Astiazarán del PAN</v>
          </cell>
        </row>
        <row r="1563">
          <cell r="A1563" t="str">
            <v>6621823968</v>
          </cell>
          <cell r="B1563" t="str">
            <v>2026-10-16 10:00:05.826421</v>
          </cell>
          <cell r="C1563">
            <v>1</v>
          </cell>
          <cell r="D1563" t="str">
            <v>PRI</v>
          </cell>
          <cell r="E1563" t="str">
            <v>Antonio Astiazarán del PAN</v>
          </cell>
        </row>
        <row r="1564">
          <cell r="A1564" t="str">
            <v>6621110352</v>
          </cell>
          <cell r="B1564" t="str">
            <v>2026-10-16 10:00:21.343124</v>
          </cell>
          <cell r="C1564">
            <v>1</v>
          </cell>
          <cell r="D1564" t="str">
            <v>PRI</v>
          </cell>
          <cell r="E1564" t="str">
            <v>Antonio Astiazarán del PAN</v>
          </cell>
        </row>
        <row r="1565">
          <cell r="A1565" t="str">
            <v>6622873616</v>
          </cell>
          <cell r="B1565" t="str">
            <v>2026-10-16 10:00:25.355136</v>
          </cell>
          <cell r="C1565">
            <v>1</v>
          </cell>
          <cell r="D1565" t="str">
            <v>PRI</v>
          </cell>
          <cell r="E1565" t="str">
            <v>Antonio Astiazarán del PAN</v>
          </cell>
        </row>
        <row r="1566">
          <cell r="A1566" t="str">
            <v>6442221446</v>
          </cell>
          <cell r="B1566" t="str">
            <v>2026-10-16 10:00:38.607394</v>
          </cell>
          <cell r="C1566">
            <v>1</v>
          </cell>
          <cell r="D1566" t="str">
            <v>PRI</v>
          </cell>
          <cell r="E1566" t="str">
            <v>Antonio Astiazarán del PAN</v>
          </cell>
        </row>
        <row r="1567">
          <cell r="A1567" t="str">
            <v>6323184655</v>
          </cell>
          <cell r="B1567" t="str">
            <v>2026-10-16 10:01:13.647443</v>
          </cell>
          <cell r="C1567">
            <v>1</v>
          </cell>
          <cell r="D1567" t="str">
            <v>PRI</v>
          </cell>
          <cell r="E1567" t="str">
            <v>Antonio Astiazarán del PAN</v>
          </cell>
        </row>
        <row r="1568">
          <cell r="A1568" t="str">
            <v>6531191592</v>
          </cell>
          <cell r="B1568" t="str">
            <v>2026-10-16 10:01:57.292389</v>
          </cell>
          <cell r="C1568">
            <v>1</v>
          </cell>
          <cell r="D1568" t="str">
            <v>PRI</v>
          </cell>
          <cell r="E1568" t="str">
            <v>Antonio Astiazarán del PAN</v>
          </cell>
        </row>
        <row r="1569">
          <cell r="A1569" t="str">
            <v>4771646164</v>
          </cell>
          <cell r="B1569" t="str">
            <v>2026-10-16 10:02:11.918212</v>
          </cell>
          <cell r="C1569">
            <v>1</v>
          </cell>
          <cell r="D1569" t="str">
            <v>PRI</v>
          </cell>
          <cell r="E1569" t="str">
            <v>Antonio Astiazarán del PAN</v>
          </cell>
        </row>
        <row r="1570">
          <cell r="A1570" t="str">
            <v>6313189168</v>
          </cell>
          <cell r="B1570" t="str">
            <v>2026-10-16 10:02:28.471930</v>
          </cell>
          <cell r="C1570">
            <v>1</v>
          </cell>
          <cell r="D1570" t="str">
            <v>PRI</v>
          </cell>
          <cell r="E1570" t="str">
            <v>Antonio Astiazarán del PAN</v>
          </cell>
        </row>
        <row r="1571">
          <cell r="A1571" t="str">
            <v>6623003724</v>
          </cell>
          <cell r="B1571" t="str">
            <v>2026-10-16 10:02:34.369617</v>
          </cell>
          <cell r="C1571">
            <v>1</v>
          </cell>
          <cell r="D1571" t="str">
            <v>PRI</v>
          </cell>
          <cell r="E1571" t="str">
            <v>Antonio Astiazarán del PAN</v>
          </cell>
        </row>
        <row r="1572">
          <cell r="A1572" t="str">
            <v>6333366890</v>
          </cell>
          <cell r="B1572" t="str">
            <v>2026-10-16 10:02:43.175257</v>
          </cell>
          <cell r="C1572">
            <v>1</v>
          </cell>
          <cell r="D1572" t="str">
            <v>PRI</v>
          </cell>
          <cell r="E1572" t="str">
            <v>Antonio Astiazarán del PAN</v>
          </cell>
        </row>
        <row r="1573">
          <cell r="A1573" t="str">
            <v>6621820968</v>
          </cell>
          <cell r="B1573" t="str">
            <v>2026-10-16 10:03:13.657547</v>
          </cell>
          <cell r="C1573">
            <v>1</v>
          </cell>
          <cell r="D1573" t="str">
            <v>PRI</v>
          </cell>
          <cell r="E1573" t="str">
            <v>Antonio Astiazarán del PAN</v>
          </cell>
        </row>
        <row r="1574">
          <cell r="A1574" t="str">
            <v>9511579491</v>
          </cell>
          <cell r="B1574" t="str">
            <v>2026-10-16 10:03:18.492373</v>
          </cell>
          <cell r="C1574">
            <v>1</v>
          </cell>
          <cell r="D1574" t="str">
            <v>PRI</v>
          </cell>
          <cell r="E1574" t="str">
            <v>Antonio Astiazarán del PAN</v>
          </cell>
        </row>
        <row r="1575">
          <cell r="A1575" t="str">
            <v>6621153333</v>
          </cell>
          <cell r="B1575" t="str">
            <v>2026-10-16 10:03:56.524361</v>
          </cell>
          <cell r="C1575">
            <v>1</v>
          </cell>
          <cell r="D1575" t="str">
            <v>PRI</v>
          </cell>
          <cell r="E1575" t="str">
            <v>Antonio Astiazarán del PAN</v>
          </cell>
        </row>
        <row r="1576">
          <cell r="A1576" t="str">
            <v>6621123053</v>
          </cell>
          <cell r="B1576" t="str">
            <v>2026-10-16 10:04:15.067779</v>
          </cell>
          <cell r="C1576">
            <v>1</v>
          </cell>
          <cell r="D1576" t="str">
            <v>PRI</v>
          </cell>
          <cell r="E1576" t="str">
            <v>Antonio Astiazarán del PAN</v>
          </cell>
        </row>
        <row r="1577">
          <cell r="A1577" t="str">
            <v>6623161191</v>
          </cell>
          <cell r="B1577" t="str">
            <v>2026-10-16 10:05:33.944663</v>
          </cell>
          <cell r="C1577">
            <v>1</v>
          </cell>
          <cell r="D1577" t="str">
            <v>PRI</v>
          </cell>
          <cell r="E1577" t="str">
            <v>Antonio Astiazarán del PAN</v>
          </cell>
        </row>
        <row r="1578">
          <cell r="A1578" t="str">
            <v>6621131402</v>
          </cell>
          <cell r="B1578" t="str">
            <v>2026-10-16 10:06:16.278919</v>
          </cell>
          <cell r="C1578">
            <v>1</v>
          </cell>
          <cell r="D1578" t="str">
            <v>PRI</v>
          </cell>
          <cell r="E1578" t="str">
            <v>Antonio Astiazarán del PAN</v>
          </cell>
        </row>
        <row r="1579">
          <cell r="A1579" t="str">
            <v>6441192953</v>
          </cell>
          <cell r="B1579" t="str">
            <v>2026-10-16 10:06:53.894537</v>
          </cell>
          <cell r="C1579">
            <v>1</v>
          </cell>
          <cell r="D1579" t="str">
            <v>PRI</v>
          </cell>
          <cell r="E1579" t="str">
            <v>Antonio Astiazarán del PAN</v>
          </cell>
        </row>
        <row r="1580">
          <cell r="A1580" t="str">
            <v>6441970524</v>
          </cell>
          <cell r="B1580" t="str">
            <v>2026-10-16 10:07:32.772813</v>
          </cell>
          <cell r="C1580">
            <v>1</v>
          </cell>
          <cell r="D1580" t="str">
            <v>PRI</v>
          </cell>
          <cell r="E1580" t="str">
            <v>Antonio Astiazarán del PAN</v>
          </cell>
        </row>
        <row r="1581">
          <cell r="A1581" t="str">
            <v>6623448789</v>
          </cell>
          <cell r="B1581" t="str">
            <v>2026-10-16 10:07:35.310753</v>
          </cell>
          <cell r="C1581">
            <v>1</v>
          </cell>
          <cell r="D1581" t="str">
            <v>PRI</v>
          </cell>
          <cell r="E1581" t="str">
            <v>Antonio Astiazarán del PAN</v>
          </cell>
        </row>
        <row r="1582">
          <cell r="A1582" t="str">
            <v>6535380235</v>
          </cell>
          <cell r="B1582" t="str">
            <v>2026-10-16 10:08:04.819920</v>
          </cell>
          <cell r="C1582">
            <v>1</v>
          </cell>
          <cell r="D1582" t="str">
            <v>PRI</v>
          </cell>
          <cell r="E1582" t="str">
            <v>Antonio Astiazarán del PAN</v>
          </cell>
        </row>
        <row r="1583">
          <cell r="A1583" t="str">
            <v>6621125178</v>
          </cell>
          <cell r="B1583" t="str">
            <v>2026-10-16 10:08:16.739470</v>
          </cell>
          <cell r="C1583">
            <v>1</v>
          </cell>
          <cell r="D1583" t="str">
            <v>PRI</v>
          </cell>
          <cell r="E1583" t="str">
            <v>Antonio Astiazarán del PAN</v>
          </cell>
        </row>
        <row r="1584">
          <cell r="A1584" t="str">
            <v>6333345430</v>
          </cell>
          <cell r="B1584" t="str">
            <v>2026-10-16 10:08:34.386997</v>
          </cell>
          <cell r="C1584">
            <v>1</v>
          </cell>
          <cell r="D1584" t="str">
            <v>PRI</v>
          </cell>
          <cell r="E1584" t="str">
            <v>Antonio Astiazarán del PAN</v>
          </cell>
        </row>
        <row r="1585">
          <cell r="A1585" t="str">
            <v>4928920055</v>
          </cell>
          <cell r="B1585" t="str">
            <v>2026-10-16 10:09:03.176524</v>
          </cell>
          <cell r="C1585">
            <v>1</v>
          </cell>
          <cell r="D1585" t="str">
            <v>PRI</v>
          </cell>
          <cell r="E1585" t="str">
            <v>Antonio Astiazarán del PAN</v>
          </cell>
        </row>
        <row r="1586">
          <cell r="A1586" t="str">
            <v>6444207278</v>
          </cell>
          <cell r="B1586" t="str">
            <v>2026-10-16 10:09:31.837625</v>
          </cell>
          <cell r="C1586">
            <v>1</v>
          </cell>
          <cell r="D1586" t="str">
            <v>PRI</v>
          </cell>
          <cell r="E1586" t="str">
            <v>Antonio Astiazarán del PAN</v>
          </cell>
        </row>
        <row r="1587">
          <cell r="A1587" t="str">
            <v>6321035151</v>
          </cell>
          <cell r="B1587" t="str">
            <v>2026-10-16 10:09:42.917625</v>
          </cell>
          <cell r="C1587">
            <v>1</v>
          </cell>
          <cell r="D1587" t="str">
            <v>PRI</v>
          </cell>
          <cell r="E1587" t="str">
            <v>Antonio Astiazarán del PAN</v>
          </cell>
        </row>
        <row r="1588">
          <cell r="A1588" t="str">
            <v>6441436910</v>
          </cell>
          <cell r="B1588" t="str">
            <v>2026-10-16 10:09:37.488838</v>
          </cell>
          <cell r="C1588">
            <v>1</v>
          </cell>
          <cell r="D1588" t="str">
            <v>PRI</v>
          </cell>
          <cell r="E1588" t="str">
            <v>Antonio Astiazarán del PAN</v>
          </cell>
        </row>
        <row r="1589">
          <cell r="A1589" t="str">
            <v>6622336705</v>
          </cell>
          <cell r="B1589" t="str">
            <v>2026-10-16 10:09:44.449218</v>
          </cell>
          <cell r="C1589">
            <v>1</v>
          </cell>
          <cell r="D1589" t="str">
            <v>PRI</v>
          </cell>
          <cell r="E1589" t="str">
            <v>Antonio Astiazarán del PAN</v>
          </cell>
        </row>
        <row r="1590">
          <cell r="A1590" t="str">
            <v>6621231565</v>
          </cell>
          <cell r="B1590" t="str">
            <v>2026-10-16 10:10:47.141709</v>
          </cell>
          <cell r="C1590">
            <v>1</v>
          </cell>
          <cell r="D1590" t="str">
            <v>PRI</v>
          </cell>
          <cell r="E1590" t="str">
            <v>Antonio Astiazarán del PAN</v>
          </cell>
        </row>
        <row r="1591">
          <cell r="A1591" t="str">
            <v>6621699841</v>
          </cell>
          <cell r="B1591" t="str">
            <v>2026-10-16 10:11:19.335140</v>
          </cell>
          <cell r="C1591">
            <v>1</v>
          </cell>
          <cell r="D1591" t="str">
            <v>PRI</v>
          </cell>
          <cell r="E1591" t="str">
            <v>Antonio Astiazarán del PAN</v>
          </cell>
        </row>
        <row r="1592">
          <cell r="A1592" t="str">
            <v>6424262611</v>
          </cell>
          <cell r="B1592" t="str">
            <v>2026-10-16 10:13:06.336684</v>
          </cell>
          <cell r="C1592">
            <v>1</v>
          </cell>
          <cell r="D1592" t="str">
            <v>PRI</v>
          </cell>
          <cell r="E1592" t="str">
            <v>Antonio Astiazarán del PAN</v>
          </cell>
        </row>
        <row r="1593">
          <cell r="A1593" t="str">
            <v>6538497138</v>
          </cell>
          <cell r="B1593" t="str">
            <v>2026-10-16 10:13:51.397384</v>
          </cell>
          <cell r="C1593">
            <v>1</v>
          </cell>
          <cell r="D1593" t="str">
            <v>PRI</v>
          </cell>
          <cell r="E1593" t="str">
            <v>Antonio Astiazarán del PAN</v>
          </cell>
        </row>
        <row r="1594">
          <cell r="A1594" t="str">
            <v>6311251640</v>
          </cell>
          <cell r="B1594" t="str">
            <v>2026-10-16 10:14:59.819242</v>
          </cell>
          <cell r="C1594">
            <v>1</v>
          </cell>
          <cell r="D1594" t="str">
            <v>PRI</v>
          </cell>
          <cell r="E1594" t="str">
            <v>Antonio Astiazarán del PAN</v>
          </cell>
        </row>
        <row r="1595">
          <cell r="A1595" t="str">
            <v>4921435233</v>
          </cell>
          <cell r="B1595" t="str">
            <v>2026-10-16 10:15:04.017154</v>
          </cell>
          <cell r="C1595">
            <v>1</v>
          </cell>
          <cell r="D1595" t="str">
            <v>PRI</v>
          </cell>
          <cell r="E1595" t="str">
            <v>Antonio Astiazarán del PAN</v>
          </cell>
        </row>
        <row r="1596">
          <cell r="A1596" t="str">
            <v>6621720155</v>
          </cell>
          <cell r="B1596" t="str">
            <v>2026-10-16 10:15:57.023239</v>
          </cell>
          <cell r="C1596">
            <v>1</v>
          </cell>
          <cell r="D1596" t="str">
            <v>PRI</v>
          </cell>
          <cell r="E1596" t="str">
            <v>Antonio Astiazarán del PAN</v>
          </cell>
        </row>
        <row r="1597">
          <cell r="A1597" t="str">
            <v>6624293228</v>
          </cell>
          <cell r="B1597" t="str">
            <v>2026-10-16 10:16:35.132410</v>
          </cell>
          <cell r="C1597">
            <v>1</v>
          </cell>
          <cell r="D1597" t="str">
            <v>PRI</v>
          </cell>
          <cell r="E1597" t="str">
            <v>Antonio Astiazarán del PAN</v>
          </cell>
        </row>
        <row r="1598">
          <cell r="A1598" t="str">
            <v>6441339345</v>
          </cell>
          <cell r="B1598" t="str">
            <v>2026-10-16 10:16:49.132685</v>
          </cell>
          <cell r="C1598">
            <v>1</v>
          </cell>
          <cell r="D1598" t="str">
            <v>PRI</v>
          </cell>
          <cell r="E1598" t="str">
            <v>Antonio Astiazarán del PAN</v>
          </cell>
        </row>
        <row r="1599">
          <cell r="A1599" t="str">
            <v>6531200197</v>
          </cell>
          <cell r="B1599" t="str">
            <v>2026-10-16 10:17:42.585663</v>
          </cell>
          <cell r="C1599">
            <v>1</v>
          </cell>
          <cell r="D1599" t="str">
            <v>PRI</v>
          </cell>
          <cell r="E1599" t="str">
            <v>Antonio Astiazarán del PAN</v>
          </cell>
        </row>
        <row r="1600">
          <cell r="A1600" t="str">
            <v>6621574471</v>
          </cell>
          <cell r="B1600" t="str">
            <v>2026-10-16 10:18:50.792875</v>
          </cell>
          <cell r="C1600">
            <v>1</v>
          </cell>
          <cell r="D1600" t="str">
            <v>PRI</v>
          </cell>
          <cell r="E1600" t="str">
            <v>Antonio Astiazarán del PAN</v>
          </cell>
        </row>
        <row r="1601">
          <cell r="A1601" t="str">
            <v>6441500036</v>
          </cell>
          <cell r="B1601" t="str">
            <v>2026-10-16 10:18:45.748042</v>
          </cell>
          <cell r="C1601">
            <v>1</v>
          </cell>
          <cell r="D1601" t="str">
            <v>PRI</v>
          </cell>
          <cell r="E1601" t="str">
            <v>Antonio Astiazarán del PAN</v>
          </cell>
        </row>
        <row r="1602">
          <cell r="A1602" t="str">
            <v>8115022243</v>
          </cell>
          <cell r="B1602" t="str">
            <v>2026-10-16 10:18:49.132673</v>
          </cell>
          <cell r="C1602">
            <v>1</v>
          </cell>
          <cell r="D1602" t="str">
            <v>PRI</v>
          </cell>
          <cell r="E1602" t="str">
            <v>Antonio Astiazarán del PAN</v>
          </cell>
        </row>
        <row r="1603">
          <cell r="A1603" t="str">
            <v>6622212765</v>
          </cell>
          <cell r="B1603" t="str">
            <v>2026-10-16 10:19:20.852348</v>
          </cell>
          <cell r="C1603">
            <v>1</v>
          </cell>
          <cell r="D1603" t="str">
            <v>PRI</v>
          </cell>
          <cell r="E1603" t="str">
            <v>Antonio Astiazarán del PAN</v>
          </cell>
        </row>
        <row r="1604">
          <cell r="A1604" t="str">
            <v>6441388216</v>
          </cell>
          <cell r="B1604" t="str">
            <v>2026-10-16 10:19:33.366901</v>
          </cell>
          <cell r="C1604">
            <v>1</v>
          </cell>
          <cell r="D1604" t="str">
            <v>PRI</v>
          </cell>
          <cell r="E1604" t="str">
            <v>Antonio Astiazarán del PAN</v>
          </cell>
        </row>
        <row r="1605">
          <cell r="A1605" t="str">
            <v>6621140115</v>
          </cell>
          <cell r="B1605" t="str">
            <v>2026-10-16 10:19:36.176682</v>
          </cell>
          <cell r="C1605">
            <v>1</v>
          </cell>
          <cell r="D1605" t="str">
            <v>PRI</v>
          </cell>
          <cell r="E1605" t="str">
            <v>Antonio Astiazarán del PAN</v>
          </cell>
        </row>
        <row r="1606">
          <cell r="A1606" t="str">
            <v>6622180282</v>
          </cell>
          <cell r="B1606" t="str">
            <v>2026-10-16 10:19:43.314858</v>
          </cell>
          <cell r="C1606">
            <v>1</v>
          </cell>
          <cell r="D1606" t="str">
            <v>PRI</v>
          </cell>
          <cell r="E1606" t="str">
            <v>Antonio Astiazarán del PAN</v>
          </cell>
        </row>
        <row r="1607">
          <cell r="A1607" t="str">
            <v>6381162096</v>
          </cell>
          <cell r="B1607" t="str">
            <v>2026-10-16 10:20:07.082557</v>
          </cell>
          <cell r="C1607">
            <v>1</v>
          </cell>
          <cell r="D1607" t="str">
            <v>PRI</v>
          </cell>
          <cell r="E1607" t="str">
            <v>Antonio Astiazarán del PAN</v>
          </cell>
        </row>
        <row r="1608">
          <cell r="A1608" t="str">
            <v>6232387223</v>
          </cell>
          <cell r="B1608" t="str">
            <v>2026-10-16 10:20:09.102222</v>
          </cell>
          <cell r="C1608">
            <v>1</v>
          </cell>
          <cell r="D1608" t="str">
            <v>PRI</v>
          </cell>
          <cell r="E1608" t="str">
            <v>Antonio Astiazarán del PAN</v>
          </cell>
        </row>
        <row r="1609">
          <cell r="A1609" t="str">
            <v>6621399450</v>
          </cell>
          <cell r="B1609" t="str">
            <v>2026-10-16 10:21:00.916580</v>
          </cell>
          <cell r="C1609">
            <v>1</v>
          </cell>
          <cell r="D1609" t="str">
            <v>PRI</v>
          </cell>
          <cell r="E1609" t="str">
            <v>Antonio Astiazarán del PAN</v>
          </cell>
        </row>
        <row r="1610">
          <cell r="A1610" t="str">
            <v>6381106692</v>
          </cell>
          <cell r="B1610" t="str">
            <v>2026-10-16 10:21:22.055863</v>
          </cell>
          <cell r="C1610">
            <v>1</v>
          </cell>
          <cell r="D1610" t="str">
            <v>PRI</v>
          </cell>
          <cell r="E1610" t="str">
            <v>Antonio Astiazarán del PAN</v>
          </cell>
        </row>
        <row r="1611">
          <cell r="A1611" t="str">
            <v>6373762972</v>
          </cell>
          <cell r="B1611" t="str">
            <v>2026-10-16 10:21:23.954269</v>
          </cell>
          <cell r="C1611">
            <v>1</v>
          </cell>
          <cell r="D1611" t="str">
            <v>PRI</v>
          </cell>
          <cell r="E1611" t="str">
            <v>Antonio Astiazarán del PAN</v>
          </cell>
        </row>
        <row r="1612">
          <cell r="A1612" t="str">
            <v>6621020514</v>
          </cell>
          <cell r="B1612" t="str">
            <v>2026-10-16 10:22:30.998182</v>
          </cell>
          <cell r="C1612">
            <v>1</v>
          </cell>
          <cell r="D1612" t="str">
            <v>PRI</v>
          </cell>
          <cell r="E1612" t="str">
            <v>Antonio Astiazarán del PAN</v>
          </cell>
        </row>
        <row r="1613">
          <cell r="A1613" t="str">
            <v>6623644606</v>
          </cell>
          <cell r="B1613" t="str">
            <v>2026-10-16 09:53:09.848267</v>
          </cell>
          <cell r="C1613">
            <v>1</v>
          </cell>
          <cell r="D1613" t="str">
            <v>PRI</v>
          </cell>
          <cell r="E1613" t="str">
            <v>Lorenia Valles de MORENA</v>
          </cell>
        </row>
        <row r="1614">
          <cell r="A1614" t="str">
            <v>6621195165</v>
          </cell>
          <cell r="B1614" t="str">
            <v>2026-10-16 09:53:58.927539</v>
          </cell>
          <cell r="C1614">
            <v>1</v>
          </cell>
          <cell r="D1614" t="str">
            <v>PRI</v>
          </cell>
          <cell r="E1614" t="str">
            <v>Lorenia Valles de MORENA</v>
          </cell>
        </row>
        <row r="1615">
          <cell r="A1615" t="str">
            <v>6474874461</v>
          </cell>
          <cell r="B1615" t="str">
            <v>2026-10-16 10:02:16.918679</v>
          </cell>
          <cell r="C1615">
            <v>1</v>
          </cell>
          <cell r="D1615" t="str">
            <v>PRI</v>
          </cell>
          <cell r="E1615" t="str">
            <v>Lorenia Valles de MORENA</v>
          </cell>
        </row>
        <row r="1616">
          <cell r="A1616" t="str">
            <v>6391316920</v>
          </cell>
          <cell r="B1616" t="str">
            <v>2026-10-16 10:04:59.451661</v>
          </cell>
          <cell r="C1616">
            <v>1</v>
          </cell>
          <cell r="D1616" t="str">
            <v>PRI</v>
          </cell>
          <cell r="E1616" t="str">
            <v>Lorenia Valles de MORENA</v>
          </cell>
        </row>
        <row r="1617">
          <cell r="A1617" t="str">
            <v>6622446997</v>
          </cell>
          <cell r="B1617" t="str">
            <v>2026-10-16 10:08:15.214517</v>
          </cell>
          <cell r="C1617">
            <v>1</v>
          </cell>
          <cell r="D1617" t="str">
            <v>PRI</v>
          </cell>
          <cell r="E1617" t="str">
            <v>Lorenia Valles de MORENA</v>
          </cell>
        </row>
        <row r="1618">
          <cell r="A1618" t="str">
            <v>6311014539</v>
          </cell>
          <cell r="B1618" t="str">
            <v>2026-10-16 10:11:57.520687</v>
          </cell>
          <cell r="C1618">
            <v>1</v>
          </cell>
          <cell r="D1618" t="str">
            <v>PRI</v>
          </cell>
          <cell r="E1618" t="str">
            <v>Lorenia Valles de MORENA</v>
          </cell>
        </row>
        <row r="1619">
          <cell r="A1619" t="str">
            <v>8112444462</v>
          </cell>
          <cell r="B1619" t="str">
            <v>2026-10-16 10:17:16.988744</v>
          </cell>
          <cell r="C1619">
            <v>1</v>
          </cell>
          <cell r="D1619" t="str">
            <v>PRI</v>
          </cell>
          <cell r="E1619" t="str">
            <v>Lorenia Valles de MORENA</v>
          </cell>
        </row>
        <row r="1620">
          <cell r="A1620" t="str">
            <v>6621090170</v>
          </cell>
          <cell r="B1620" t="str">
            <v>2026-10-16 09:42:52.171992</v>
          </cell>
          <cell r="C1620">
            <v>1</v>
          </cell>
          <cell r="D1620" t="str">
            <v>PRI</v>
          </cell>
          <cell r="E1620" t="str">
            <v>Luis Donaldo Colosio de MC</v>
          </cell>
        </row>
        <row r="1621">
          <cell r="A1621" t="str">
            <v>6621469655</v>
          </cell>
          <cell r="B1621" t="str">
            <v>2026-10-16 09:45:04.932145</v>
          </cell>
          <cell r="C1621">
            <v>1</v>
          </cell>
          <cell r="D1621" t="str">
            <v>PRI</v>
          </cell>
          <cell r="E1621" t="str">
            <v>Luis Donaldo Colosio de MC</v>
          </cell>
        </row>
        <row r="1622">
          <cell r="A1622" t="str">
            <v>6871292407</v>
          </cell>
          <cell r="B1622" t="str">
            <v>2026-10-16 09:45:21.822046</v>
          </cell>
          <cell r="C1622">
            <v>1</v>
          </cell>
          <cell r="D1622" t="str">
            <v>PRI</v>
          </cell>
          <cell r="E1622" t="str">
            <v>Luis Donaldo Colosio de MC</v>
          </cell>
        </row>
        <row r="1623">
          <cell r="A1623" t="str">
            <v>6622054704</v>
          </cell>
          <cell r="B1623" t="str">
            <v>2026-10-16 09:46:50.034171</v>
          </cell>
          <cell r="C1623">
            <v>1</v>
          </cell>
          <cell r="D1623" t="str">
            <v>PRI</v>
          </cell>
          <cell r="E1623" t="str">
            <v>Luis Donaldo Colosio de MC</v>
          </cell>
        </row>
        <row r="1624">
          <cell r="A1624" t="str">
            <v>6421523018</v>
          </cell>
          <cell r="B1624" t="str">
            <v>2026-10-16 09:48:07.790788</v>
          </cell>
          <cell r="C1624">
            <v>1</v>
          </cell>
          <cell r="D1624" t="str">
            <v>PRI</v>
          </cell>
          <cell r="E1624" t="str">
            <v>Luis Donaldo Colosio de MC</v>
          </cell>
        </row>
        <row r="1625">
          <cell r="A1625" t="str">
            <v>6383836090</v>
          </cell>
          <cell r="B1625" t="str">
            <v>2026-10-16 09:48:45.708976</v>
          </cell>
          <cell r="C1625">
            <v>1</v>
          </cell>
          <cell r="D1625" t="str">
            <v>PRI</v>
          </cell>
          <cell r="E1625" t="str">
            <v>Luis Donaldo Colosio de MC</v>
          </cell>
        </row>
        <row r="1626">
          <cell r="A1626" t="str">
            <v>6319999955</v>
          </cell>
          <cell r="B1626" t="str">
            <v>2026-10-16 09:49:13.724865</v>
          </cell>
          <cell r="C1626">
            <v>1</v>
          </cell>
          <cell r="D1626" t="str">
            <v>PRI</v>
          </cell>
          <cell r="E1626" t="str">
            <v>Luis Donaldo Colosio de MC</v>
          </cell>
        </row>
        <row r="1627">
          <cell r="A1627" t="str">
            <v>6621830788</v>
          </cell>
          <cell r="B1627" t="str">
            <v>2026-10-16 09:50:27.923261</v>
          </cell>
          <cell r="C1627">
            <v>1</v>
          </cell>
          <cell r="D1627" t="str">
            <v>PRI</v>
          </cell>
          <cell r="E1627" t="str">
            <v>Luis Donaldo Colosio de MC</v>
          </cell>
        </row>
        <row r="1628">
          <cell r="A1628" t="str">
            <v>6323186886</v>
          </cell>
          <cell r="B1628" t="str">
            <v>2026-10-16 09:50:30.845009</v>
          </cell>
          <cell r="C1628">
            <v>1</v>
          </cell>
          <cell r="D1628" t="str">
            <v>PRI</v>
          </cell>
          <cell r="E1628" t="str">
            <v>Luis Donaldo Colosio de MC</v>
          </cell>
        </row>
        <row r="1629">
          <cell r="A1629" t="str">
            <v>9381328951</v>
          </cell>
          <cell r="B1629" t="str">
            <v>2026-10-16 09:52:38.120439</v>
          </cell>
          <cell r="C1629">
            <v>1</v>
          </cell>
          <cell r="D1629" t="str">
            <v>PRI</v>
          </cell>
          <cell r="E1629" t="str">
            <v>Luis Donaldo Colosio de MC</v>
          </cell>
        </row>
        <row r="1630">
          <cell r="A1630" t="str">
            <v>6331019437</v>
          </cell>
          <cell r="B1630" t="str">
            <v>2026-10-16 09:54:02.599801</v>
          </cell>
          <cell r="C1630">
            <v>1</v>
          </cell>
          <cell r="D1630" t="str">
            <v>PRI</v>
          </cell>
          <cell r="E1630" t="str">
            <v>Luis Donaldo Colosio de MC</v>
          </cell>
        </row>
        <row r="1631">
          <cell r="A1631" t="str">
            <v>6343450082</v>
          </cell>
          <cell r="B1631" t="str">
            <v>2026-10-16 09:55:37.205875</v>
          </cell>
          <cell r="C1631">
            <v>1</v>
          </cell>
          <cell r="D1631" t="str">
            <v>PRI</v>
          </cell>
          <cell r="E1631" t="str">
            <v>Luis Donaldo Colosio de MC</v>
          </cell>
        </row>
        <row r="1632">
          <cell r="A1632" t="str">
            <v>5553015730</v>
          </cell>
          <cell r="B1632" t="str">
            <v>2026-10-16 09:55:44.810521</v>
          </cell>
          <cell r="C1632">
            <v>1</v>
          </cell>
          <cell r="D1632" t="str">
            <v>PRI</v>
          </cell>
          <cell r="E1632" t="str">
            <v>Luis Donaldo Colosio de MC</v>
          </cell>
        </row>
        <row r="1633">
          <cell r="A1633" t="str">
            <v>9211040045</v>
          </cell>
          <cell r="B1633" t="str">
            <v>2026-10-16 09:55:53.828007</v>
          </cell>
          <cell r="C1633">
            <v>1</v>
          </cell>
          <cell r="D1633" t="str">
            <v>PRI</v>
          </cell>
          <cell r="E1633" t="str">
            <v>Luis Donaldo Colosio de MC</v>
          </cell>
        </row>
        <row r="1634">
          <cell r="A1634" t="str">
            <v>6421166428</v>
          </cell>
          <cell r="B1634" t="str">
            <v>2026-10-16 09:57:38.177062</v>
          </cell>
          <cell r="C1634">
            <v>1</v>
          </cell>
          <cell r="D1634" t="str">
            <v>PRI</v>
          </cell>
          <cell r="E1634" t="str">
            <v>Luis Donaldo Colosio de MC</v>
          </cell>
        </row>
        <row r="1635">
          <cell r="A1635" t="str">
            <v>6141963391</v>
          </cell>
          <cell r="B1635" t="str">
            <v>2026-10-16 09:57:54.267947</v>
          </cell>
          <cell r="C1635">
            <v>1</v>
          </cell>
          <cell r="D1635" t="str">
            <v>PRI</v>
          </cell>
          <cell r="E1635" t="str">
            <v>Luis Donaldo Colosio de MC</v>
          </cell>
        </row>
        <row r="1636">
          <cell r="A1636" t="str">
            <v>6474823138</v>
          </cell>
          <cell r="B1636" t="str">
            <v>2026-10-16 09:58:01.966810</v>
          </cell>
          <cell r="C1636">
            <v>1</v>
          </cell>
          <cell r="D1636" t="str">
            <v>PRI</v>
          </cell>
          <cell r="E1636" t="str">
            <v>Luis Donaldo Colosio de MC</v>
          </cell>
        </row>
        <row r="1637">
          <cell r="A1637" t="str">
            <v>6319997984</v>
          </cell>
          <cell r="B1637" t="str">
            <v>2026-10-16 09:58:44.174618</v>
          </cell>
          <cell r="C1637">
            <v>1</v>
          </cell>
          <cell r="D1637" t="str">
            <v>PRI</v>
          </cell>
          <cell r="E1637" t="str">
            <v>Luis Donaldo Colosio de MC</v>
          </cell>
        </row>
        <row r="1638">
          <cell r="A1638" t="str">
            <v>3119100050</v>
          </cell>
          <cell r="B1638" t="str">
            <v>2026-10-16 09:59:57.838564</v>
          </cell>
          <cell r="C1638">
            <v>1</v>
          </cell>
          <cell r="D1638" t="str">
            <v>PRI</v>
          </cell>
          <cell r="E1638" t="str">
            <v>Luis Donaldo Colosio de MC</v>
          </cell>
        </row>
        <row r="1639">
          <cell r="A1639" t="str">
            <v>6621953493</v>
          </cell>
          <cell r="B1639" t="str">
            <v>2026-10-16 10:00:03.163817</v>
          </cell>
          <cell r="C1639">
            <v>1</v>
          </cell>
          <cell r="D1639" t="str">
            <v>PRI</v>
          </cell>
          <cell r="E1639" t="str">
            <v>Luis Donaldo Colosio de MC</v>
          </cell>
        </row>
        <row r="1640">
          <cell r="A1640" t="str">
            <v>6461850372</v>
          </cell>
          <cell r="B1640" t="str">
            <v>2026-10-16 10:00:10.587189</v>
          </cell>
          <cell r="C1640">
            <v>1</v>
          </cell>
          <cell r="D1640" t="str">
            <v>PRI</v>
          </cell>
          <cell r="E1640" t="str">
            <v>Luis Donaldo Colosio de MC</v>
          </cell>
        </row>
        <row r="1641">
          <cell r="A1641" t="str">
            <v>6621568435</v>
          </cell>
          <cell r="B1641" t="str">
            <v>2026-10-16 10:01:32.359227</v>
          </cell>
          <cell r="C1641">
            <v>1</v>
          </cell>
          <cell r="D1641" t="str">
            <v>PRI</v>
          </cell>
          <cell r="E1641" t="str">
            <v>Luis Donaldo Colosio de MC</v>
          </cell>
        </row>
        <row r="1642">
          <cell r="A1642" t="str">
            <v>6121393798</v>
          </cell>
          <cell r="B1642" t="str">
            <v>2026-10-16 10:03:24.109617</v>
          </cell>
          <cell r="C1642">
            <v>1</v>
          </cell>
          <cell r="D1642" t="str">
            <v>PRI</v>
          </cell>
          <cell r="E1642" t="str">
            <v>Luis Donaldo Colosio de MC</v>
          </cell>
        </row>
        <row r="1643">
          <cell r="A1643" t="str">
            <v>8711897220</v>
          </cell>
          <cell r="B1643" t="str">
            <v>2026-10-16 10:03:36.501246</v>
          </cell>
          <cell r="C1643">
            <v>1</v>
          </cell>
          <cell r="D1643" t="str">
            <v>PRI</v>
          </cell>
          <cell r="E1643" t="str">
            <v>Luis Donaldo Colosio de MC</v>
          </cell>
        </row>
        <row r="1644">
          <cell r="A1644" t="str">
            <v>6311652958</v>
          </cell>
          <cell r="B1644" t="str">
            <v>2026-10-16 10:03:59.792333</v>
          </cell>
          <cell r="C1644">
            <v>1</v>
          </cell>
          <cell r="D1644" t="str">
            <v>PRI</v>
          </cell>
          <cell r="E1644" t="str">
            <v>Luis Donaldo Colosio de MC</v>
          </cell>
        </row>
        <row r="1645">
          <cell r="A1645" t="str">
            <v>6621120367</v>
          </cell>
          <cell r="B1645" t="str">
            <v>2026-10-16 10:05:51.913536</v>
          </cell>
          <cell r="C1645">
            <v>1</v>
          </cell>
          <cell r="D1645" t="str">
            <v>PRI</v>
          </cell>
          <cell r="E1645" t="str">
            <v>Luis Donaldo Colosio de MC</v>
          </cell>
        </row>
        <row r="1646">
          <cell r="A1646" t="str">
            <v>6371063268</v>
          </cell>
          <cell r="B1646" t="str">
            <v>2026-10-16 10:08:25.781377</v>
          </cell>
          <cell r="C1646">
            <v>1</v>
          </cell>
          <cell r="D1646" t="str">
            <v>PRI</v>
          </cell>
          <cell r="E1646" t="str">
            <v>Luis Donaldo Colosio de MC</v>
          </cell>
        </row>
        <row r="1647">
          <cell r="A1647" t="str">
            <v>6621818066</v>
          </cell>
          <cell r="B1647" t="str">
            <v>2026-10-16 10:08:27.682724</v>
          </cell>
          <cell r="C1647">
            <v>1</v>
          </cell>
          <cell r="D1647" t="str">
            <v>PRI</v>
          </cell>
          <cell r="E1647" t="str">
            <v>Luis Donaldo Colosio de MC</v>
          </cell>
        </row>
        <row r="1648">
          <cell r="A1648" t="str">
            <v>6331259154</v>
          </cell>
          <cell r="B1648" t="str">
            <v>2026-10-16 10:08:44.570640</v>
          </cell>
          <cell r="C1648">
            <v>1</v>
          </cell>
          <cell r="D1648" t="str">
            <v>PRI</v>
          </cell>
          <cell r="E1648" t="str">
            <v>Luis Donaldo Colosio de MC</v>
          </cell>
        </row>
        <row r="1649">
          <cell r="A1649" t="str">
            <v>6623161874</v>
          </cell>
          <cell r="B1649" t="str">
            <v>2026-10-16 10:09:39.005505</v>
          </cell>
          <cell r="C1649">
            <v>1</v>
          </cell>
          <cell r="D1649" t="str">
            <v>PRI</v>
          </cell>
          <cell r="E1649" t="str">
            <v>Luis Donaldo Colosio de MC</v>
          </cell>
        </row>
        <row r="1650">
          <cell r="A1650" t="str">
            <v>5518382079</v>
          </cell>
          <cell r="B1650" t="str">
            <v>2026-10-16 10:09:46.075479</v>
          </cell>
          <cell r="C1650">
            <v>1</v>
          </cell>
          <cell r="D1650" t="str">
            <v>PRI</v>
          </cell>
          <cell r="E1650" t="str">
            <v>Luis Donaldo Colosio de MC</v>
          </cell>
        </row>
        <row r="1651">
          <cell r="A1651" t="str">
            <v>7712020291</v>
          </cell>
          <cell r="B1651" t="str">
            <v>2026-10-16 10:09:49.710619</v>
          </cell>
          <cell r="C1651">
            <v>1</v>
          </cell>
          <cell r="D1651" t="str">
            <v>PRI</v>
          </cell>
          <cell r="E1651" t="str">
            <v>Luis Donaldo Colosio de MC</v>
          </cell>
        </row>
        <row r="1652">
          <cell r="A1652" t="str">
            <v>6421005919</v>
          </cell>
          <cell r="B1652" t="str">
            <v>2026-10-16 10:12:31.246171</v>
          </cell>
          <cell r="C1652">
            <v>1</v>
          </cell>
          <cell r="D1652" t="str">
            <v>PRI</v>
          </cell>
          <cell r="E1652" t="str">
            <v>Luis Donaldo Colosio de MC</v>
          </cell>
        </row>
        <row r="1653">
          <cell r="A1653" t="str">
            <v>6421150865</v>
          </cell>
          <cell r="B1653" t="str">
            <v>2026-10-16 10:12:40.986434</v>
          </cell>
          <cell r="C1653">
            <v>1</v>
          </cell>
          <cell r="D1653" t="str">
            <v>PRI</v>
          </cell>
          <cell r="E1653" t="str">
            <v>Luis Donaldo Colosio de MC</v>
          </cell>
        </row>
        <row r="1654">
          <cell r="A1654" t="str">
            <v>6311440767</v>
          </cell>
          <cell r="B1654" t="str">
            <v>2026-10-16 10:13:18.199848</v>
          </cell>
          <cell r="C1654">
            <v>1</v>
          </cell>
          <cell r="D1654" t="str">
            <v>PRI</v>
          </cell>
          <cell r="E1654" t="str">
            <v>Luis Donaldo Colosio de MC</v>
          </cell>
        </row>
        <row r="1655">
          <cell r="A1655" t="str">
            <v>6621200715</v>
          </cell>
          <cell r="B1655" t="str">
            <v>2026-10-16 10:14:17.126079</v>
          </cell>
          <cell r="C1655">
            <v>1</v>
          </cell>
          <cell r="D1655" t="str">
            <v>PRI</v>
          </cell>
          <cell r="E1655" t="str">
            <v>Luis Donaldo Colosio de MC</v>
          </cell>
        </row>
        <row r="1656">
          <cell r="A1656" t="str">
            <v>6441714349</v>
          </cell>
          <cell r="B1656" t="str">
            <v>2026-10-16 10:17:04.656835</v>
          </cell>
          <cell r="C1656">
            <v>1</v>
          </cell>
          <cell r="D1656" t="str">
            <v>PRI</v>
          </cell>
          <cell r="E1656" t="str">
            <v>Luis Donaldo Colosio de MC</v>
          </cell>
        </row>
        <row r="1657">
          <cell r="A1657" t="str">
            <v>6221006566</v>
          </cell>
          <cell r="B1657" t="str">
            <v>2026-10-16 10:17:16.360340</v>
          </cell>
          <cell r="C1657">
            <v>1</v>
          </cell>
          <cell r="D1657" t="str">
            <v>PRI</v>
          </cell>
          <cell r="E1657" t="str">
            <v>Luis Donaldo Colosio de MC</v>
          </cell>
        </row>
        <row r="1658">
          <cell r="A1658" t="str">
            <v>6622231134</v>
          </cell>
          <cell r="B1658" t="str">
            <v>2026-10-16 10:17:50.607129</v>
          </cell>
          <cell r="C1658">
            <v>1</v>
          </cell>
          <cell r="D1658" t="str">
            <v>PRI</v>
          </cell>
          <cell r="E1658" t="str">
            <v>Luis Donaldo Colosio de MC</v>
          </cell>
        </row>
        <row r="1659">
          <cell r="A1659" t="str">
            <v>6221164756</v>
          </cell>
          <cell r="B1659" t="str">
            <v>2026-10-16 10:18:13.383821</v>
          </cell>
          <cell r="C1659">
            <v>1</v>
          </cell>
          <cell r="D1659" t="str">
            <v>PRI</v>
          </cell>
          <cell r="E1659" t="str">
            <v>Luis Donaldo Colosio de MC</v>
          </cell>
        </row>
        <row r="1660">
          <cell r="A1660" t="str">
            <v>6311003383</v>
          </cell>
          <cell r="B1660" t="str">
            <v>2026-10-16 10:19:35.975134</v>
          </cell>
          <cell r="C1660">
            <v>1</v>
          </cell>
          <cell r="D1660" t="str">
            <v>PRI</v>
          </cell>
          <cell r="E1660" t="str">
            <v>Luis Donaldo Colosio de MC</v>
          </cell>
        </row>
        <row r="1661">
          <cell r="A1661" t="str">
            <v>6441151509</v>
          </cell>
          <cell r="B1661" t="str">
            <v>2026-10-16 10:20:18.021104</v>
          </cell>
          <cell r="C1661">
            <v>1</v>
          </cell>
          <cell r="D1661" t="str">
            <v>PRI</v>
          </cell>
          <cell r="E1661" t="str">
            <v>Luis Donaldo Colosio de MC</v>
          </cell>
        </row>
        <row r="1662">
          <cell r="A1662" t="str">
            <v>6622811047</v>
          </cell>
          <cell r="B1662" t="str">
            <v>2026-10-16 10:20:32.891301</v>
          </cell>
          <cell r="C1662">
            <v>1</v>
          </cell>
          <cell r="D1662" t="str">
            <v>PRI</v>
          </cell>
          <cell r="E1662" t="str">
            <v>Luis Donaldo Colosio de MC</v>
          </cell>
        </row>
        <row r="1663">
          <cell r="A1663" t="str">
            <v>8712400360</v>
          </cell>
          <cell r="B1663" t="str">
            <v>2026-10-16 10:21:20.159140</v>
          </cell>
          <cell r="C1663">
            <v>1</v>
          </cell>
          <cell r="D1663" t="str">
            <v>PRI</v>
          </cell>
          <cell r="E1663" t="str">
            <v>Luis Donaldo Colosio de MC</v>
          </cell>
        </row>
        <row r="1664">
          <cell r="A1664" t="str">
            <v>6677467012</v>
          </cell>
          <cell r="B1664" t="str">
            <v>2026-10-16 10:22:14.515569</v>
          </cell>
          <cell r="C1664">
            <v>1</v>
          </cell>
          <cell r="D1664" t="str">
            <v>PRI</v>
          </cell>
          <cell r="E1664" t="str">
            <v>Luis Donaldo Colosio de MC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114F-948E-4DE5-BF05-CAE9815DFED4}">
  <dimension ref="A1:AD1792"/>
  <sheetViews>
    <sheetView tabSelected="1" workbookViewId="0">
      <selection sqref="A1:AD1792"/>
    </sheetView>
  </sheetViews>
  <sheetFormatPr defaultRowHeight="15" x14ac:dyDescent="0.25"/>
  <cols>
    <col min="15" max="15" width="18.7109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74313717</v>
      </c>
      <c r="B2" t="s">
        <v>1785</v>
      </c>
      <c r="C2" t="s">
        <v>31</v>
      </c>
      <c r="D2" s="1">
        <v>26377</v>
      </c>
      <c r="E2">
        <v>54</v>
      </c>
      <c r="F2" t="s">
        <v>1786</v>
      </c>
      <c r="G2">
        <v>0</v>
      </c>
      <c r="H2" t="s">
        <v>1787</v>
      </c>
      <c r="I2">
        <v>4</v>
      </c>
      <c r="J2">
        <v>18</v>
      </c>
      <c r="K2">
        <v>1</v>
      </c>
      <c r="L2" t="s">
        <v>1788</v>
      </c>
      <c r="M2">
        <v>1</v>
      </c>
      <c r="N2" t="s">
        <v>35</v>
      </c>
      <c r="O2">
        <v>6232330117</v>
      </c>
      <c r="P2" t="s">
        <v>100</v>
      </c>
      <c r="Q2" t="s">
        <v>346</v>
      </c>
      <c r="R2">
        <v>84920</v>
      </c>
      <c r="S2">
        <v>29.827103704999999</v>
      </c>
      <c r="T2">
        <v>-110.22778720300001</v>
      </c>
      <c r="U2" t="s">
        <v>1789</v>
      </c>
      <c r="V2" t="s">
        <v>62</v>
      </c>
      <c r="W2" t="s">
        <v>40</v>
      </c>
      <c r="X2" t="s">
        <v>40</v>
      </c>
      <c r="Y2">
        <v>0</v>
      </c>
      <c r="Z2" t="s">
        <v>40</v>
      </c>
      <c r="AA2" t="s">
        <v>40</v>
      </c>
      <c r="AB2" t="str" cm="1">
        <f t="array" ref="AB2">_xlfn.XLOOKUP($O2&amp;"",[1]Respuestas!$A$2:$A$10000&amp;"",_xlfn.XLOOKUP(AB$1,[1]Respuestas!$B$1:$E$1,[1]Respuestas!$B$2:$E$10000),"")</f>
        <v>2026-10-16 09:52:13.349850</v>
      </c>
      <c r="AC2" t="str" cm="1">
        <f t="array" ref="AC2">_xlfn.XLOOKUP($O2&amp;"",[1]Respuestas!$A$2:$A$10000&amp;"",_xlfn.XLOOKUP(AC$1,[1]Respuestas!$B$1:$E$1,[1]Respuestas!$B$2:$E$10000),"")</f>
        <v>PAN</v>
      </c>
      <c r="AD2" t="str" cm="1">
        <f t="array" ref="AD2">_xlfn.XLOOKUP($O2&amp;"",[1]Respuestas!$A$2:$A$10000&amp;"",_xlfn.XLOOKUP(AD$1,[1]Respuestas!$B$1:$E$1,[1]Respuestas!$B$2:$E$10000),"")</f>
        <v>-</v>
      </c>
    </row>
    <row r="3" spans="1:30" x14ac:dyDescent="0.25">
      <c r="A3">
        <v>74241759</v>
      </c>
      <c r="B3" t="s">
        <v>1790</v>
      </c>
      <c r="C3" t="s">
        <v>31</v>
      </c>
      <c r="D3" s="1">
        <v>30161</v>
      </c>
      <c r="E3">
        <v>44</v>
      </c>
      <c r="F3" t="s">
        <v>1791</v>
      </c>
      <c r="G3">
        <v>0</v>
      </c>
      <c r="H3" t="s">
        <v>1792</v>
      </c>
      <c r="I3">
        <v>2</v>
      </c>
      <c r="J3">
        <v>7</v>
      </c>
      <c r="K3">
        <v>2</v>
      </c>
      <c r="L3" t="s">
        <v>489</v>
      </c>
      <c r="M3">
        <v>22</v>
      </c>
      <c r="N3" t="s">
        <v>35</v>
      </c>
      <c r="O3">
        <v>2222994484</v>
      </c>
      <c r="P3" t="s">
        <v>53</v>
      </c>
      <c r="Q3" t="s">
        <v>1793</v>
      </c>
      <c r="R3">
        <v>84279</v>
      </c>
      <c r="S3">
        <v>31.312761565999999</v>
      </c>
      <c r="T3">
        <v>-109.526628973</v>
      </c>
      <c r="U3" t="s">
        <v>1794</v>
      </c>
      <c r="V3" t="s">
        <v>40</v>
      </c>
      <c r="W3" t="s">
        <v>40</v>
      </c>
      <c r="X3" t="s">
        <v>40</v>
      </c>
      <c r="Y3">
        <v>0</v>
      </c>
      <c r="Z3" t="s">
        <v>40</v>
      </c>
      <c r="AA3" t="s">
        <v>40</v>
      </c>
      <c r="AB3" t="str" cm="1">
        <f t="array" ref="AB3">_xlfn.XLOOKUP($O3&amp;"",[1]Respuestas!$A$2:$A$10000&amp;"",_xlfn.XLOOKUP(AB$1,[1]Respuestas!$B$1:$E$1,[1]Respuestas!$B$2:$E$10000),"")</f>
        <v>2026-10-16 10:20:30.149878</v>
      </c>
      <c r="AC3" t="str" cm="1">
        <f t="array" ref="AC3">_xlfn.XLOOKUP($O3&amp;"",[1]Respuestas!$A$2:$A$10000&amp;"",_xlfn.XLOOKUP(AC$1,[1]Respuestas!$B$1:$E$1,[1]Respuestas!$B$2:$E$10000),"")</f>
        <v>PAN</v>
      </c>
      <c r="AD3" t="str" cm="1">
        <f t="array" ref="AD3">_xlfn.XLOOKUP($O3&amp;"",[1]Respuestas!$A$2:$A$10000&amp;"",_xlfn.XLOOKUP(AD$1,[1]Respuestas!$B$1:$E$1,[1]Respuestas!$B$2:$E$10000),"")</f>
        <v>-</v>
      </c>
    </row>
    <row r="4" spans="1:30" x14ac:dyDescent="0.25">
      <c r="A4">
        <v>73846027</v>
      </c>
      <c r="B4" t="s">
        <v>1795</v>
      </c>
      <c r="C4" t="s">
        <v>31</v>
      </c>
      <c r="D4" s="1">
        <v>27664</v>
      </c>
      <c r="E4">
        <v>51</v>
      </c>
      <c r="F4" t="s">
        <v>1796</v>
      </c>
      <c r="G4">
        <v>0</v>
      </c>
      <c r="H4" t="s">
        <v>1797</v>
      </c>
      <c r="I4">
        <v>2</v>
      </c>
      <c r="J4">
        <v>7</v>
      </c>
      <c r="K4">
        <v>2</v>
      </c>
      <c r="L4" t="s">
        <v>489</v>
      </c>
      <c r="M4">
        <v>24</v>
      </c>
      <c r="N4" t="s">
        <v>35</v>
      </c>
      <c r="O4">
        <v>3111381120</v>
      </c>
      <c r="P4" t="s">
        <v>53</v>
      </c>
      <c r="Q4" t="s">
        <v>1798</v>
      </c>
      <c r="R4">
        <v>84303</v>
      </c>
      <c r="S4">
        <v>31.309242449999999</v>
      </c>
      <c r="T4">
        <v>-109.54521106</v>
      </c>
      <c r="U4" t="s">
        <v>1799</v>
      </c>
      <c r="V4" t="s">
        <v>40</v>
      </c>
      <c r="W4" t="s">
        <v>40</v>
      </c>
      <c r="X4" t="s">
        <v>40</v>
      </c>
      <c r="Y4">
        <v>0</v>
      </c>
      <c r="Z4" t="s">
        <v>40</v>
      </c>
      <c r="AA4" t="s">
        <v>40</v>
      </c>
      <c r="AB4" t="str" cm="1">
        <f t="array" ref="AB4">_xlfn.XLOOKUP($O4&amp;"",[1]Respuestas!$A$2:$A$10000&amp;"",_xlfn.XLOOKUP(AB$1,[1]Respuestas!$B$1:$E$1,[1]Respuestas!$B$2:$E$10000),"")</f>
        <v>2026-10-16 10:07:21.329199</v>
      </c>
      <c r="AC4" t="str" cm="1">
        <f t="array" ref="AC4">_xlfn.XLOOKUP($O4&amp;"",[1]Respuestas!$A$2:$A$10000&amp;"",_xlfn.XLOOKUP(AC$1,[1]Respuestas!$B$1:$E$1,[1]Respuestas!$B$2:$E$10000),"")</f>
        <v>-</v>
      </c>
      <c r="AD4" t="str" cm="1">
        <f t="array" ref="AD4">_xlfn.XLOOKUP($O4&amp;"",[1]Respuestas!$A$2:$A$10000&amp;"",_xlfn.XLOOKUP(AD$1,[1]Respuestas!$B$1:$E$1,[1]Respuestas!$B$2:$E$10000),"")</f>
        <v>Lorenia Valles de MORENA</v>
      </c>
    </row>
    <row r="5" spans="1:30" x14ac:dyDescent="0.25">
      <c r="A5">
        <v>74606634</v>
      </c>
      <c r="B5" t="s">
        <v>1800</v>
      </c>
      <c r="C5" t="s">
        <v>42</v>
      </c>
      <c r="D5" s="1">
        <v>28696</v>
      </c>
      <c r="E5">
        <v>48</v>
      </c>
      <c r="F5" t="s">
        <v>1801</v>
      </c>
      <c r="G5">
        <v>0</v>
      </c>
      <c r="H5" t="s">
        <v>1802</v>
      </c>
      <c r="I5">
        <v>2</v>
      </c>
      <c r="J5">
        <v>7</v>
      </c>
      <c r="K5">
        <v>2</v>
      </c>
      <c r="L5" t="s">
        <v>489</v>
      </c>
      <c r="M5">
        <v>17</v>
      </c>
      <c r="N5" t="s">
        <v>35</v>
      </c>
      <c r="O5">
        <v>3118470910</v>
      </c>
      <c r="P5" t="s">
        <v>100</v>
      </c>
      <c r="Q5" t="s">
        <v>1803</v>
      </c>
      <c r="R5">
        <v>0</v>
      </c>
      <c r="S5">
        <v>31.256995539999998</v>
      </c>
      <c r="T5">
        <v>-109.6382436</v>
      </c>
      <c r="U5" t="s">
        <v>1804</v>
      </c>
      <c r="V5" t="s">
        <v>48</v>
      </c>
      <c r="W5" t="s">
        <v>40</v>
      </c>
      <c r="X5" t="s">
        <v>40</v>
      </c>
      <c r="Y5">
        <v>0</v>
      </c>
      <c r="Z5" t="s">
        <v>40</v>
      </c>
      <c r="AA5" t="s">
        <v>40</v>
      </c>
      <c r="AB5" t="str" cm="1">
        <f t="array" ref="AB5">_xlfn.XLOOKUP($O5&amp;"",[1]Respuestas!$A$2:$A$10000&amp;"",_xlfn.XLOOKUP(AB$1,[1]Respuestas!$B$1:$E$1,[1]Respuestas!$B$2:$E$10000),"")</f>
        <v>2026-10-16 10:12:55.225760</v>
      </c>
      <c r="AC5" t="str" cm="1">
        <f t="array" ref="AC5">_xlfn.XLOOKUP($O5&amp;"",[1]Respuestas!$A$2:$A$10000&amp;"",_xlfn.XLOOKUP(AC$1,[1]Respuestas!$B$1:$E$1,[1]Respuestas!$B$2:$E$10000),"")</f>
        <v>MC</v>
      </c>
      <c r="AD5" t="str" cm="1">
        <f t="array" ref="AD5">_xlfn.XLOOKUP($O5&amp;"",[1]Respuestas!$A$2:$A$10000&amp;"",_xlfn.XLOOKUP(AD$1,[1]Respuestas!$B$1:$E$1,[1]Respuestas!$B$2:$E$10000),"")</f>
        <v>Lorenia Valles de MORENA</v>
      </c>
    </row>
    <row r="6" spans="1:30" x14ac:dyDescent="0.25">
      <c r="A6">
        <v>75237162</v>
      </c>
      <c r="B6" t="s">
        <v>1805</v>
      </c>
      <c r="C6" t="s">
        <v>42</v>
      </c>
      <c r="D6" s="1">
        <v>33362</v>
      </c>
      <c r="E6">
        <v>35</v>
      </c>
      <c r="F6" t="s">
        <v>1806</v>
      </c>
      <c r="G6">
        <v>0</v>
      </c>
      <c r="H6" t="s">
        <v>1807</v>
      </c>
      <c r="I6">
        <v>2</v>
      </c>
      <c r="J6">
        <v>7</v>
      </c>
      <c r="K6">
        <v>2</v>
      </c>
      <c r="L6" t="s">
        <v>489</v>
      </c>
      <c r="M6">
        <v>22</v>
      </c>
      <c r="N6" t="s">
        <v>35</v>
      </c>
      <c r="O6">
        <v>4422197871</v>
      </c>
      <c r="P6" t="s">
        <v>53</v>
      </c>
      <c r="Q6" t="s">
        <v>1808</v>
      </c>
      <c r="R6">
        <v>84279</v>
      </c>
      <c r="S6">
        <v>31.310075139999999</v>
      </c>
      <c r="T6">
        <v>-109.528428916</v>
      </c>
      <c r="U6" t="s">
        <v>1809</v>
      </c>
      <c r="V6" t="s">
        <v>40</v>
      </c>
      <c r="W6" t="s">
        <v>40</v>
      </c>
      <c r="X6" t="s">
        <v>40</v>
      </c>
      <c r="Y6">
        <v>0</v>
      </c>
      <c r="Z6" t="s">
        <v>40</v>
      </c>
      <c r="AA6" t="s">
        <v>40</v>
      </c>
      <c r="AB6" t="str" cm="1">
        <f t="array" ref="AB6">_xlfn.XLOOKUP($O6&amp;"",[1]Respuestas!$A$2:$A$10000&amp;"",_xlfn.XLOOKUP(AB$1,[1]Respuestas!$B$1:$E$1,[1]Respuestas!$B$2:$E$10000),"")</f>
        <v>2026-10-16 10:11:27.429989</v>
      </c>
      <c r="AC6" t="str" cm="1">
        <f t="array" ref="AC6">_xlfn.XLOOKUP($O6&amp;"",[1]Respuestas!$A$2:$A$10000&amp;"",_xlfn.XLOOKUP(AC$1,[1]Respuestas!$B$1:$E$1,[1]Respuestas!$B$2:$E$10000),"")</f>
        <v>MORENA</v>
      </c>
      <c r="AD6" t="str" cm="1">
        <f t="array" ref="AD6">_xlfn.XLOOKUP($O6&amp;"",[1]Respuestas!$A$2:$A$10000&amp;"",_xlfn.XLOOKUP(AD$1,[1]Respuestas!$B$1:$E$1,[1]Respuestas!$B$2:$E$10000),"")</f>
        <v>-</v>
      </c>
    </row>
    <row r="7" spans="1:30" x14ac:dyDescent="0.25">
      <c r="A7">
        <v>75475964</v>
      </c>
      <c r="B7" t="s">
        <v>1810</v>
      </c>
      <c r="C7" t="s">
        <v>42</v>
      </c>
      <c r="D7" s="1">
        <v>35681</v>
      </c>
      <c r="E7">
        <v>29</v>
      </c>
      <c r="F7" t="s">
        <v>1811</v>
      </c>
      <c r="G7">
        <v>0</v>
      </c>
      <c r="H7" t="s">
        <v>1812</v>
      </c>
      <c r="I7">
        <v>2</v>
      </c>
      <c r="J7">
        <v>7</v>
      </c>
      <c r="K7">
        <v>2</v>
      </c>
      <c r="L7" t="s">
        <v>489</v>
      </c>
      <c r="M7">
        <v>31</v>
      </c>
      <c r="N7" t="s">
        <v>35</v>
      </c>
      <c r="O7">
        <v>4423598032</v>
      </c>
      <c r="P7" t="s">
        <v>53</v>
      </c>
      <c r="Q7" t="s">
        <v>490</v>
      </c>
      <c r="R7">
        <v>84200</v>
      </c>
      <c r="S7">
        <v>31.328378059999999</v>
      </c>
      <c r="T7">
        <v>-109.51353241</v>
      </c>
      <c r="U7" t="s">
        <v>491</v>
      </c>
      <c r="V7" t="s">
        <v>40</v>
      </c>
      <c r="W7" t="s">
        <v>40</v>
      </c>
      <c r="X7" t="s">
        <v>40</v>
      </c>
      <c r="Y7">
        <v>0</v>
      </c>
      <c r="Z7" t="s">
        <v>40</v>
      </c>
      <c r="AA7" t="s">
        <v>40</v>
      </c>
      <c r="AB7" t="str" cm="1">
        <f t="array" ref="AB7">_xlfn.XLOOKUP($O7&amp;"",[1]Respuestas!$A$2:$A$10000&amp;"",_xlfn.XLOOKUP(AB$1,[1]Respuestas!$B$1:$E$1,[1]Respuestas!$B$2:$E$10000),"")</f>
        <v>2026-10-16 10:12:05.985779</v>
      </c>
      <c r="AC7" t="str" cm="1">
        <f t="array" ref="AC7">_xlfn.XLOOKUP($O7&amp;"",[1]Respuestas!$A$2:$A$10000&amp;"",_xlfn.XLOOKUP(AC$1,[1]Respuestas!$B$1:$E$1,[1]Respuestas!$B$2:$E$10000),"")</f>
        <v>-</v>
      </c>
      <c r="AD7" t="str" cm="1">
        <f t="array" ref="AD7">_xlfn.XLOOKUP($O7&amp;"",[1]Respuestas!$A$2:$A$10000&amp;"",_xlfn.XLOOKUP(AD$1,[1]Respuestas!$B$1:$E$1,[1]Respuestas!$B$2:$E$10000),"")</f>
        <v>Lorenia Valles de MORENA</v>
      </c>
    </row>
    <row r="8" spans="1:30" x14ac:dyDescent="0.25">
      <c r="A8">
        <v>74810114</v>
      </c>
      <c r="B8" t="s">
        <v>1813</v>
      </c>
      <c r="C8" t="s">
        <v>42</v>
      </c>
      <c r="D8" s="1">
        <v>31997</v>
      </c>
      <c r="E8">
        <v>39</v>
      </c>
      <c r="F8" t="s">
        <v>1814</v>
      </c>
      <c r="G8">
        <v>0</v>
      </c>
      <c r="H8" t="s">
        <v>1815</v>
      </c>
      <c r="I8">
        <v>2</v>
      </c>
      <c r="J8">
        <v>7</v>
      </c>
      <c r="K8">
        <v>2</v>
      </c>
      <c r="L8" t="s">
        <v>489</v>
      </c>
      <c r="M8">
        <v>20</v>
      </c>
      <c r="N8" t="s">
        <v>35</v>
      </c>
      <c r="O8">
        <v>5519281410</v>
      </c>
      <c r="P8" t="s">
        <v>100</v>
      </c>
      <c r="Q8" t="s">
        <v>495</v>
      </c>
      <c r="R8">
        <v>84303</v>
      </c>
      <c r="S8">
        <v>31.316171900000001</v>
      </c>
      <c r="T8">
        <v>-109.55080735</v>
      </c>
      <c r="U8" t="s">
        <v>496</v>
      </c>
      <c r="V8" t="s">
        <v>40</v>
      </c>
      <c r="W8" t="s">
        <v>1001</v>
      </c>
      <c r="X8" t="s">
        <v>40</v>
      </c>
      <c r="Y8">
        <v>0</v>
      </c>
      <c r="Z8" t="s">
        <v>40</v>
      </c>
      <c r="AA8" t="s">
        <v>40</v>
      </c>
      <c r="AB8" t="str" cm="1">
        <f t="array" ref="AB8">_xlfn.XLOOKUP($O8&amp;"",[1]Respuestas!$A$2:$A$10000&amp;"",_xlfn.XLOOKUP(AB$1,[1]Respuestas!$B$1:$E$1,[1]Respuestas!$B$2:$E$10000),"")</f>
        <v>2026-10-16 10:08:55.276690</v>
      </c>
      <c r="AC8" t="str" cm="1">
        <f t="array" ref="AC8">_xlfn.XLOOKUP($O8&amp;"",[1]Respuestas!$A$2:$A$10000&amp;"",_xlfn.XLOOKUP(AC$1,[1]Respuestas!$B$1:$E$1,[1]Respuestas!$B$2:$E$10000),"")</f>
        <v>MORENA</v>
      </c>
      <c r="AD8" t="str" cm="1">
        <f t="array" ref="AD8">_xlfn.XLOOKUP($O8&amp;"",[1]Respuestas!$A$2:$A$10000&amp;"",_xlfn.XLOOKUP(AD$1,[1]Respuestas!$B$1:$E$1,[1]Respuestas!$B$2:$E$10000),"")</f>
        <v>-</v>
      </c>
    </row>
    <row r="9" spans="1:30" x14ac:dyDescent="0.25">
      <c r="A9">
        <v>74791664</v>
      </c>
      <c r="B9" t="s">
        <v>1816</v>
      </c>
      <c r="C9" t="s">
        <v>42</v>
      </c>
      <c r="D9" s="1">
        <v>22275</v>
      </c>
      <c r="E9">
        <v>65</v>
      </c>
      <c r="F9" t="s">
        <v>1817</v>
      </c>
      <c r="G9">
        <v>0</v>
      </c>
      <c r="H9" t="s">
        <v>1818</v>
      </c>
      <c r="I9">
        <v>2</v>
      </c>
      <c r="J9">
        <v>7</v>
      </c>
      <c r="K9">
        <v>2</v>
      </c>
      <c r="L9" t="s">
        <v>489</v>
      </c>
      <c r="M9">
        <v>23</v>
      </c>
      <c r="N9" t="s">
        <v>35</v>
      </c>
      <c r="O9">
        <v>5591031320</v>
      </c>
      <c r="P9" t="s">
        <v>100</v>
      </c>
      <c r="Q9" t="s">
        <v>514</v>
      </c>
      <c r="R9">
        <v>84270</v>
      </c>
      <c r="S9">
        <v>31.323282301999999</v>
      </c>
      <c r="T9">
        <v>-109.52205852100001</v>
      </c>
      <c r="U9" t="s">
        <v>1819</v>
      </c>
      <c r="V9" t="s">
        <v>40</v>
      </c>
      <c r="W9" t="s">
        <v>40</v>
      </c>
      <c r="X9" t="s">
        <v>40</v>
      </c>
      <c r="Y9">
        <v>0</v>
      </c>
      <c r="Z9" t="s">
        <v>40</v>
      </c>
      <c r="AA9" t="s">
        <v>40</v>
      </c>
      <c r="AB9" t="str" cm="1">
        <f t="array" ref="AB9">_xlfn.XLOOKUP($O9&amp;"",[1]Respuestas!$A$2:$A$10000&amp;"",_xlfn.XLOOKUP(AB$1,[1]Respuestas!$B$1:$E$1,[1]Respuestas!$B$2:$E$10000),"")</f>
        <v>2026-10-16 10:07:35.891966</v>
      </c>
      <c r="AC9" t="str" cm="1">
        <f t="array" ref="AC9">_xlfn.XLOOKUP($O9&amp;"",[1]Respuestas!$A$2:$A$10000&amp;"",_xlfn.XLOOKUP(AC$1,[1]Respuestas!$B$1:$E$1,[1]Respuestas!$B$2:$E$10000),"")</f>
        <v>MC</v>
      </c>
      <c r="AD9" t="str" cm="1">
        <f t="array" ref="AD9">_xlfn.XLOOKUP($O9&amp;"",[1]Respuestas!$A$2:$A$10000&amp;"",_xlfn.XLOOKUP(AD$1,[1]Respuestas!$B$1:$E$1,[1]Respuestas!$B$2:$E$10000),"")</f>
        <v>-</v>
      </c>
    </row>
    <row r="10" spans="1:30" x14ac:dyDescent="0.25">
      <c r="A10">
        <v>74701618</v>
      </c>
      <c r="B10" t="s">
        <v>1820</v>
      </c>
      <c r="C10" t="s">
        <v>31</v>
      </c>
      <c r="D10" s="1">
        <v>29992</v>
      </c>
      <c r="E10">
        <v>44</v>
      </c>
      <c r="F10" t="s">
        <v>1821</v>
      </c>
      <c r="G10">
        <v>0</v>
      </c>
      <c r="H10" t="s">
        <v>1822</v>
      </c>
      <c r="I10">
        <v>2</v>
      </c>
      <c r="J10">
        <v>7</v>
      </c>
      <c r="K10">
        <v>2</v>
      </c>
      <c r="L10" t="s">
        <v>489</v>
      </c>
      <c r="M10">
        <v>8</v>
      </c>
      <c r="N10" t="s">
        <v>35</v>
      </c>
      <c r="O10">
        <v>6251333456</v>
      </c>
      <c r="P10" t="s">
        <v>100</v>
      </c>
      <c r="Q10" t="s">
        <v>1823</v>
      </c>
      <c r="R10">
        <v>0</v>
      </c>
      <c r="S10">
        <v>31.33148873</v>
      </c>
      <c r="T10">
        <v>-109.525284</v>
      </c>
      <c r="U10" t="s">
        <v>1824</v>
      </c>
      <c r="V10" t="s">
        <v>48</v>
      </c>
      <c r="W10" t="s">
        <v>40</v>
      </c>
      <c r="X10" t="s">
        <v>40</v>
      </c>
      <c r="Y10">
        <v>0</v>
      </c>
      <c r="Z10" t="s">
        <v>40</v>
      </c>
      <c r="AA10" t="s">
        <v>40</v>
      </c>
      <c r="AB10" t="str" cm="1">
        <f t="array" ref="AB10">_xlfn.XLOOKUP($O10&amp;"",[1]Respuestas!$A$2:$A$10000&amp;"",_xlfn.XLOOKUP(AB$1,[1]Respuestas!$B$1:$E$1,[1]Respuestas!$B$2:$E$10000),"")</f>
        <v>2026-10-16 10:12:32.177411</v>
      </c>
      <c r="AC10" t="str" cm="1">
        <f t="array" ref="AC10">_xlfn.XLOOKUP($O10&amp;"",[1]Respuestas!$A$2:$A$10000&amp;"",_xlfn.XLOOKUP(AC$1,[1]Respuestas!$B$1:$E$1,[1]Respuestas!$B$2:$E$10000),"")</f>
        <v>MC</v>
      </c>
      <c r="AD10" t="str" cm="1">
        <f t="array" ref="AD10">_xlfn.XLOOKUP($O10&amp;"",[1]Respuestas!$A$2:$A$10000&amp;"",_xlfn.XLOOKUP(AD$1,[1]Respuestas!$B$1:$E$1,[1]Respuestas!$B$2:$E$10000),"")</f>
        <v>-</v>
      </c>
    </row>
    <row r="11" spans="1:30" x14ac:dyDescent="0.25">
      <c r="A11">
        <v>75266058</v>
      </c>
      <c r="B11" t="s">
        <v>486</v>
      </c>
      <c r="C11" t="s">
        <v>31</v>
      </c>
      <c r="D11" s="1">
        <v>34069</v>
      </c>
      <c r="E11">
        <v>33</v>
      </c>
      <c r="F11" t="s">
        <v>487</v>
      </c>
      <c r="G11">
        <v>0</v>
      </c>
      <c r="H11" t="s">
        <v>488</v>
      </c>
      <c r="I11">
        <v>2</v>
      </c>
      <c r="J11">
        <v>7</v>
      </c>
      <c r="K11">
        <v>2</v>
      </c>
      <c r="L11" t="s">
        <v>489</v>
      </c>
      <c r="M11">
        <v>31</v>
      </c>
      <c r="N11" t="s">
        <v>35</v>
      </c>
      <c r="O11">
        <v>6331005295</v>
      </c>
      <c r="P11" t="s">
        <v>100</v>
      </c>
      <c r="Q11" t="s">
        <v>490</v>
      </c>
      <c r="R11">
        <v>84200</v>
      </c>
      <c r="S11">
        <v>31.328378059999999</v>
      </c>
      <c r="T11">
        <v>-109.51353241</v>
      </c>
      <c r="U11" t="s">
        <v>491</v>
      </c>
      <c r="V11" t="s">
        <v>40</v>
      </c>
      <c r="W11" t="s">
        <v>40</v>
      </c>
      <c r="X11" t="s">
        <v>40</v>
      </c>
      <c r="Y11">
        <v>0</v>
      </c>
      <c r="Z11" t="s">
        <v>40</v>
      </c>
      <c r="AA11" t="s">
        <v>40</v>
      </c>
      <c r="AB11" t="str" cm="1">
        <f t="array" ref="AB11">_xlfn.XLOOKUP($O11&amp;"",[1]Respuestas!$A$2:$A$10000&amp;"",_xlfn.XLOOKUP(AB$1,[1]Respuestas!$B$1:$E$1,[1]Respuestas!$B$2:$E$10000),"")</f>
        <v>2026-10-16 09:46:46.872924</v>
      </c>
      <c r="AC11" t="str" cm="1">
        <f t="array" ref="AC11">_xlfn.XLOOKUP($O11&amp;"",[1]Respuestas!$A$2:$A$10000&amp;"",_xlfn.XLOOKUP(AC$1,[1]Respuestas!$B$1:$E$1,[1]Respuestas!$B$2:$E$10000),"")</f>
        <v>PAN</v>
      </c>
      <c r="AD11" t="str" cm="1">
        <f t="array" ref="AD11">_xlfn.XLOOKUP($O11&amp;"",[1]Respuestas!$A$2:$A$10000&amp;"",_xlfn.XLOOKUP(AD$1,[1]Respuestas!$B$1:$E$1,[1]Respuestas!$B$2:$E$10000),"")</f>
        <v>Luis Donaldo Colosio de MC</v>
      </c>
    </row>
    <row r="12" spans="1:30" x14ac:dyDescent="0.25">
      <c r="A12">
        <v>74703583</v>
      </c>
      <c r="B12" t="s">
        <v>492</v>
      </c>
      <c r="C12" t="s">
        <v>42</v>
      </c>
      <c r="D12" s="1">
        <v>27479</v>
      </c>
      <c r="E12">
        <v>51</v>
      </c>
      <c r="F12" t="s">
        <v>493</v>
      </c>
      <c r="G12">
        <v>0</v>
      </c>
      <c r="H12" t="s">
        <v>494</v>
      </c>
      <c r="I12">
        <v>2</v>
      </c>
      <c r="J12">
        <v>7</v>
      </c>
      <c r="K12">
        <v>2</v>
      </c>
      <c r="L12" t="s">
        <v>489</v>
      </c>
      <c r="M12">
        <v>19</v>
      </c>
      <c r="N12" t="s">
        <v>35</v>
      </c>
      <c r="O12">
        <v>6331010065</v>
      </c>
      <c r="P12" t="s">
        <v>53</v>
      </c>
      <c r="Q12" t="s">
        <v>495</v>
      </c>
      <c r="R12">
        <v>84303</v>
      </c>
      <c r="S12">
        <v>31.316171900000001</v>
      </c>
      <c r="T12">
        <v>-109.55080735</v>
      </c>
      <c r="U12" t="s">
        <v>496</v>
      </c>
      <c r="V12" t="s">
        <v>40</v>
      </c>
      <c r="W12" t="s">
        <v>40</v>
      </c>
      <c r="X12" t="s">
        <v>40</v>
      </c>
      <c r="Y12">
        <v>0</v>
      </c>
      <c r="Z12" t="s">
        <v>40</v>
      </c>
      <c r="AA12" t="s">
        <v>40</v>
      </c>
      <c r="AB12" t="str" cm="1">
        <f t="array" ref="AB12">_xlfn.XLOOKUP($O12&amp;"",[1]Respuestas!$A$2:$A$10000&amp;"",_xlfn.XLOOKUP(AB$1,[1]Respuestas!$B$1:$E$1,[1]Respuestas!$B$2:$E$10000),"")</f>
        <v>2026-10-16 09:46:02.000483</v>
      </c>
      <c r="AC12" t="str" cm="1">
        <f t="array" ref="AC12">_xlfn.XLOOKUP($O12&amp;"",[1]Respuestas!$A$2:$A$10000&amp;"",_xlfn.XLOOKUP(AC$1,[1]Respuestas!$B$1:$E$1,[1]Respuestas!$B$2:$E$10000),"")</f>
        <v>MORENA</v>
      </c>
      <c r="AD12" t="str" cm="1">
        <f t="array" ref="AD12">_xlfn.XLOOKUP($O12&amp;"",[1]Respuestas!$A$2:$A$10000&amp;"",_xlfn.XLOOKUP(AD$1,[1]Respuestas!$B$1:$E$1,[1]Respuestas!$B$2:$E$10000),"")</f>
        <v>-</v>
      </c>
    </row>
    <row r="13" spans="1:30" x14ac:dyDescent="0.25">
      <c r="A13">
        <v>74358633</v>
      </c>
      <c r="B13" t="s">
        <v>497</v>
      </c>
      <c r="C13" t="s">
        <v>42</v>
      </c>
      <c r="D13" s="1">
        <v>23428</v>
      </c>
      <c r="E13">
        <v>62</v>
      </c>
      <c r="F13" t="s">
        <v>498</v>
      </c>
      <c r="G13">
        <v>0</v>
      </c>
      <c r="H13" t="s">
        <v>499</v>
      </c>
      <c r="I13">
        <v>2</v>
      </c>
      <c r="J13">
        <v>7</v>
      </c>
      <c r="K13">
        <v>2</v>
      </c>
      <c r="L13" t="s">
        <v>489</v>
      </c>
      <c r="M13">
        <v>4</v>
      </c>
      <c r="N13" t="s">
        <v>35</v>
      </c>
      <c r="O13">
        <v>6331010494</v>
      </c>
      <c r="P13" t="s">
        <v>53</v>
      </c>
      <c r="Q13" t="s">
        <v>89</v>
      </c>
      <c r="R13">
        <v>84200</v>
      </c>
      <c r="S13">
        <v>31.32834514</v>
      </c>
      <c r="T13">
        <v>-109.54985284</v>
      </c>
      <c r="U13" t="s">
        <v>500</v>
      </c>
      <c r="V13" t="s">
        <v>40</v>
      </c>
      <c r="W13" t="s">
        <v>40</v>
      </c>
      <c r="X13" t="s">
        <v>40</v>
      </c>
      <c r="Y13">
        <v>0</v>
      </c>
      <c r="Z13" t="s">
        <v>40</v>
      </c>
      <c r="AA13" t="s">
        <v>40</v>
      </c>
      <c r="AB13" t="str" cm="1">
        <f t="array" ref="AB13">_xlfn.XLOOKUP($O13&amp;"",[1]Respuestas!$A$2:$A$10000&amp;"",_xlfn.XLOOKUP(AB$1,[1]Respuestas!$B$1:$E$1,[1]Respuestas!$B$2:$E$10000),"")</f>
        <v>2026-10-16 09:42:46.294388</v>
      </c>
      <c r="AC13" t="str" cm="1">
        <f t="array" ref="AC13">_xlfn.XLOOKUP($O13&amp;"",[1]Respuestas!$A$2:$A$10000&amp;"",_xlfn.XLOOKUP(AC$1,[1]Respuestas!$B$1:$E$1,[1]Respuestas!$B$2:$E$10000),"")</f>
        <v>MORENA</v>
      </c>
      <c r="AD13" t="str" cm="1">
        <f t="array" ref="AD13">_xlfn.XLOOKUP($O13&amp;"",[1]Respuestas!$A$2:$A$10000&amp;"",_xlfn.XLOOKUP(AD$1,[1]Respuestas!$B$1:$E$1,[1]Respuestas!$B$2:$E$10000),"")</f>
        <v>-</v>
      </c>
    </row>
    <row r="14" spans="1:30" x14ac:dyDescent="0.25">
      <c r="A14">
        <v>74581397</v>
      </c>
      <c r="B14" t="s">
        <v>506</v>
      </c>
      <c r="C14" t="s">
        <v>42</v>
      </c>
      <c r="D14" s="1">
        <v>30322</v>
      </c>
      <c r="E14">
        <v>43</v>
      </c>
      <c r="F14" t="s">
        <v>507</v>
      </c>
      <c r="G14">
        <v>0</v>
      </c>
      <c r="H14" t="s">
        <v>508</v>
      </c>
      <c r="I14">
        <v>2</v>
      </c>
      <c r="J14">
        <v>7</v>
      </c>
      <c r="K14">
        <v>2</v>
      </c>
      <c r="L14" t="s">
        <v>489</v>
      </c>
      <c r="M14">
        <v>21</v>
      </c>
      <c r="N14" t="s">
        <v>35</v>
      </c>
      <c r="O14">
        <v>6331024485</v>
      </c>
      <c r="P14" t="s">
        <v>100</v>
      </c>
      <c r="Q14" t="s">
        <v>509</v>
      </c>
      <c r="R14">
        <v>84270</v>
      </c>
      <c r="S14">
        <v>31.318163037000001</v>
      </c>
      <c r="T14">
        <v>-109.53740444100001</v>
      </c>
      <c r="U14" t="s">
        <v>510</v>
      </c>
      <c r="V14" t="s">
        <v>40</v>
      </c>
      <c r="W14" t="s">
        <v>40</v>
      </c>
      <c r="X14" t="s">
        <v>40</v>
      </c>
      <c r="Y14">
        <v>0</v>
      </c>
      <c r="Z14" t="s">
        <v>40</v>
      </c>
      <c r="AA14" t="s">
        <v>40</v>
      </c>
      <c r="AB14" t="str" cm="1">
        <f t="array" ref="AB14">_xlfn.XLOOKUP($O14&amp;"",[1]Respuestas!$A$2:$A$10000&amp;"",_xlfn.XLOOKUP(AB$1,[1]Respuestas!$B$1:$E$1,[1]Respuestas!$B$2:$E$10000),"")</f>
        <v>2026-10-16 09:46:24.814880</v>
      </c>
      <c r="AC14" t="str" cm="1">
        <f t="array" ref="AC14">_xlfn.XLOOKUP($O14&amp;"",[1]Respuestas!$A$2:$A$10000&amp;"",_xlfn.XLOOKUP(AC$1,[1]Respuestas!$B$1:$E$1,[1]Respuestas!$B$2:$E$10000),"")</f>
        <v>MORENA</v>
      </c>
      <c r="AD14" t="str" cm="1">
        <f t="array" ref="AD14">_xlfn.XLOOKUP($O14&amp;"",[1]Respuestas!$A$2:$A$10000&amp;"",_xlfn.XLOOKUP(AD$1,[1]Respuestas!$B$1:$E$1,[1]Respuestas!$B$2:$E$10000),"")</f>
        <v>-</v>
      </c>
    </row>
    <row r="15" spans="1:30" x14ac:dyDescent="0.25">
      <c r="A15">
        <v>74650287</v>
      </c>
      <c r="B15" t="s">
        <v>1825</v>
      </c>
      <c r="C15" t="s">
        <v>42</v>
      </c>
      <c r="D15" s="1">
        <v>17982</v>
      </c>
      <c r="E15">
        <v>77</v>
      </c>
      <c r="F15" t="s">
        <v>1826</v>
      </c>
      <c r="G15">
        <v>0</v>
      </c>
      <c r="H15" t="s">
        <v>1827</v>
      </c>
      <c r="I15">
        <v>2</v>
      </c>
      <c r="J15">
        <v>7</v>
      </c>
      <c r="K15">
        <v>2</v>
      </c>
      <c r="L15" t="s">
        <v>489</v>
      </c>
      <c r="M15">
        <v>22</v>
      </c>
      <c r="N15" t="s">
        <v>35</v>
      </c>
      <c r="O15">
        <v>6331032712</v>
      </c>
      <c r="P15" t="s">
        <v>53</v>
      </c>
      <c r="Q15" t="s">
        <v>1686</v>
      </c>
      <c r="R15">
        <v>84270</v>
      </c>
      <c r="S15">
        <v>31.32150918</v>
      </c>
      <c r="T15">
        <v>-109.52541999</v>
      </c>
      <c r="U15" t="s">
        <v>1828</v>
      </c>
      <c r="V15" t="s">
        <v>40</v>
      </c>
      <c r="W15" t="s">
        <v>40</v>
      </c>
      <c r="X15" t="s">
        <v>40</v>
      </c>
      <c r="Y15">
        <v>0</v>
      </c>
      <c r="Z15" t="s">
        <v>40</v>
      </c>
      <c r="AA15" t="s">
        <v>40</v>
      </c>
      <c r="AB15" t="str" cm="1">
        <f t="array" ref="AB15">_xlfn.XLOOKUP($O15&amp;"",[1]Respuestas!$A$2:$A$10000&amp;"",_xlfn.XLOOKUP(AB$1,[1]Respuestas!$B$1:$E$1,[1]Respuestas!$B$2:$E$10000),"")</f>
        <v>2026-10-16 10:10:42.606220</v>
      </c>
      <c r="AC15" t="str" cm="1">
        <f t="array" ref="AC15">_xlfn.XLOOKUP($O15&amp;"",[1]Respuestas!$A$2:$A$10000&amp;"",_xlfn.XLOOKUP(AC$1,[1]Respuestas!$B$1:$E$1,[1]Respuestas!$B$2:$E$10000),"")</f>
        <v>MORENA</v>
      </c>
      <c r="AD15" t="str" cm="1">
        <f t="array" ref="AD15">_xlfn.XLOOKUP($O15&amp;"",[1]Respuestas!$A$2:$A$10000&amp;"",_xlfn.XLOOKUP(AD$1,[1]Respuestas!$B$1:$E$1,[1]Respuestas!$B$2:$E$10000),"")</f>
        <v>Lorenia Valles de MORENA</v>
      </c>
    </row>
    <row r="16" spans="1:30" x14ac:dyDescent="0.25">
      <c r="A16">
        <v>73725939</v>
      </c>
      <c r="B16" t="s">
        <v>1829</v>
      </c>
      <c r="C16" t="s">
        <v>42</v>
      </c>
      <c r="D16" s="1">
        <v>25163</v>
      </c>
      <c r="E16">
        <v>57</v>
      </c>
      <c r="F16" t="s">
        <v>1830</v>
      </c>
      <c r="G16">
        <v>0</v>
      </c>
      <c r="H16" t="s">
        <v>1831</v>
      </c>
      <c r="I16">
        <v>2</v>
      </c>
      <c r="J16">
        <v>7</v>
      </c>
      <c r="K16">
        <v>2</v>
      </c>
      <c r="L16" t="s">
        <v>489</v>
      </c>
      <c r="M16">
        <v>24</v>
      </c>
      <c r="N16" t="s">
        <v>35</v>
      </c>
      <c r="O16">
        <v>6331079157</v>
      </c>
      <c r="P16" t="s">
        <v>53</v>
      </c>
      <c r="Q16" t="s">
        <v>1832</v>
      </c>
      <c r="R16">
        <v>84267</v>
      </c>
      <c r="S16">
        <v>31.3135774</v>
      </c>
      <c r="T16">
        <v>-109.53936372</v>
      </c>
      <c r="U16" t="s">
        <v>1833</v>
      </c>
      <c r="V16" t="s">
        <v>40</v>
      </c>
      <c r="W16" t="s">
        <v>40</v>
      </c>
      <c r="X16" t="s">
        <v>40</v>
      </c>
      <c r="Y16">
        <v>0</v>
      </c>
      <c r="Z16" t="s">
        <v>40</v>
      </c>
      <c r="AA16" t="s">
        <v>40</v>
      </c>
      <c r="AB16" t="str" cm="1">
        <f t="array" ref="AB16">_xlfn.XLOOKUP($O16&amp;"",[1]Respuestas!$A$2:$A$10000&amp;"",_xlfn.XLOOKUP(AB$1,[1]Respuestas!$B$1:$E$1,[1]Respuestas!$B$2:$E$10000),"")</f>
        <v>2026-10-16 09:57:24.778704</v>
      </c>
      <c r="AC16" t="str" cm="1">
        <f t="array" ref="AC16">_xlfn.XLOOKUP($O16&amp;"",[1]Respuestas!$A$2:$A$10000&amp;"",_xlfn.XLOOKUP(AC$1,[1]Respuestas!$B$1:$E$1,[1]Respuestas!$B$2:$E$10000),"")</f>
        <v>PRI</v>
      </c>
      <c r="AD16" t="str" cm="1">
        <f t="array" ref="AD16">_xlfn.XLOOKUP($O16&amp;"",[1]Respuestas!$A$2:$A$10000&amp;"",_xlfn.XLOOKUP(AD$1,[1]Respuestas!$B$1:$E$1,[1]Respuestas!$B$2:$E$10000),"")</f>
        <v>-</v>
      </c>
    </row>
    <row r="17" spans="1:30" x14ac:dyDescent="0.25">
      <c r="A17">
        <v>75278739</v>
      </c>
      <c r="B17" t="s">
        <v>1834</v>
      </c>
      <c r="C17" t="s">
        <v>42</v>
      </c>
      <c r="D17" s="1">
        <v>34115</v>
      </c>
      <c r="E17">
        <v>33</v>
      </c>
      <c r="F17" t="s">
        <v>1835</v>
      </c>
      <c r="G17">
        <v>0</v>
      </c>
      <c r="H17" t="s">
        <v>1836</v>
      </c>
      <c r="I17">
        <v>2</v>
      </c>
      <c r="J17">
        <v>7</v>
      </c>
      <c r="K17">
        <v>2</v>
      </c>
      <c r="L17" t="s">
        <v>489</v>
      </c>
      <c r="M17">
        <v>22</v>
      </c>
      <c r="N17" t="s">
        <v>35</v>
      </c>
      <c r="O17">
        <v>6331095706</v>
      </c>
      <c r="P17" t="s">
        <v>100</v>
      </c>
      <c r="Q17" t="s">
        <v>1686</v>
      </c>
      <c r="R17">
        <v>84270</v>
      </c>
      <c r="S17">
        <v>31.32150918</v>
      </c>
      <c r="T17">
        <v>-109.52541999</v>
      </c>
      <c r="U17" t="s">
        <v>1828</v>
      </c>
      <c r="V17" t="s">
        <v>40</v>
      </c>
      <c r="W17" t="s">
        <v>40</v>
      </c>
      <c r="X17" t="s">
        <v>40</v>
      </c>
      <c r="Y17">
        <v>0</v>
      </c>
      <c r="Z17" t="s">
        <v>40</v>
      </c>
      <c r="AA17" t="s">
        <v>40</v>
      </c>
      <c r="AB17" t="str" cm="1">
        <f t="array" ref="AB17">_xlfn.XLOOKUP($O17&amp;"",[1]Respuestas!$A$2:$A$10000&amp;"",_xlfn.XLOOKUP(AB$1,[1]Respuestas!$B$1:$E$1,[1]Respuestas!$B$2:$E$10000),"")</f>
        <v>2026-10-16 10:09:19.875135</v>
      </c>
      <c r="AC17" t="str" cm="1">
        <f t="array" ref="AC17">_xlfn.XLOOKUP($O17&amp;"",[1]Respuestas!$A$2:$A$10000&amp;"",_xlfn.XLOOKUP(AC$1,[1]Respuestas!$B$1:$E$1,[1]Respuestas!$B$2:$E$10000),"")</f>
        <v>-</v>
      </c>
      <c r="AD17" t="str" cm="1">
        <f t="array" ref="AD17">_xlfn.XLOOKUP($O17&amp;"",[1]Respuestas!$A$2:$A$10000&amp;"",_xlfn.XLOOKUP(AD$1,[1]Respuestas!$B$1:$E$1,[1]Respuestas!$B$2:$E$10000),"")</f>
        <v>Antonio Astiazarán del PAN</v>
      </c>
    </row>
    <row r="18" spans="1:30" x14ac:dyDescent="0.25">
      <c r="A18">
        <v>75160806</v>
      </c>
      <c r="B18" t="s">
        <v>511</v>
      </c>
      <c r="C18" t="s">
        <v>31</v>
      </c>
      <c r="D18" s="1">
        <v>33097</v>
      </c>
      <c r="E18">
        <v>36</v>
      </c>
      <c r="F18" t="s">
        <v>512</v>
      </c>
      <c r="G18">
        <v>0</v>
      </c>
      <c r="H18" t="s">
        <v>513</v>
      </c>
      <c r="I18">
        <v>2</v>
      </c>
      <c r="J18">
        <v>7</v>
      </c>
      <c r="K18">
        <v>2</v>
      </c>
      <c r="L18" t="s">
        <v>489</v>
      </c>
      <c r="M18">
        <v>23</v>
      </c>
      <c r="N18" t="s">
        <v>35</v>
      </c>
      <c r="O18">
        <v>6331095716</v>
      </c>
      <c r="P18" t="s">
        <v>53</v>
      </c>
      <c r="Q18" t="s">
        <v>514</v>
      </c>
      <c r="R18">
        <v>84270</v>
      </c>
      <c r="S18">
        <v>31.321948131999999</v>
      </c>
      <c r="T18">
        <v>-109.52014044400001</v>
      </c>
      <c r="U18" t="s">
        <v>515</v>
      </c>
      <c r="V18" t="s">
        <v>40</v>
      </c>
      <c r="W18" t="s">
        <v>40</v>
      </c>
      <c r="X18" t="s">
        <v>40</v>
      </c>
      <c r="Y18">
        <v>0</v>
      </c>
      <c r="Z18" t="s">
        <v>40</v>
      </c>
      <c r="AA18" t="s">
        <v>40</v>
      </c>
      <c r="AB18" t="str" cm="1">
        <f t="array" ref="AB18">_xlfn.XLOOKUP($O18&amp;"",[1]Respuestas!$A$2:$A$10000&amp;"",_xlfn.XLOOKUP(AB$1,[1]Respuestas!$B$1:$E$1,[1]Respuestas!$B$2:$E$10000),"")</f>
        <v>2026-10-16 09:45:37.512489</v>
      </c>
      <c r="AC18" t="str" cm="1">
        <f t="array" ref="AC18">_xlfn.XLOOKUP($O18&amp;"",[1]Respuestas!$A$2:$A$10000&amp;"",_xlfn.XLOOKUP(AC$1,[1]Respuestas!$B$1:$E$1,[1]Respuestas!$B$2:$E$10000),"")</f>
        <v>MORENA</v>
      </c>
      <c r="AD18" t="str" cm="1">
        <f t="array" ref="AD18">_xlfn.XLOOKUP($O18&amp;"",[1]Respuestas!$A$2:$A$10000&amp;"",_xlfn.XLOOKUP(AD$1,[1]Respuestas!$B$1:$E$1,[1]Respuestas!$B$2:$E$10000),"")</f>
        <v>Lorenia Valles de MORENA</v>
      </c>
    </row>
    <row r="19" spans="1:30" x14ac:dyDescent="0.25">
      <c r="A19">
        <v>74666485</v>
      </c>
      <c r="B19" t="s">
        <v>1837</v>
      </c>
      <c r="C19" t="s">
        <v>42</v>
      </c>
      <c r="D19" s="1">
        <v>27616</v>
      </c>
      <c r="E19">
        <v>51</v>
      </c>
      <c r="F19" t="s">
        <v>1838</v>
      </c>
      <c r="G19">
        <v>0</v>
      </c>
      <c r="H19" t="s">
        <v>1839</v>
      </c>
      <c r="I19">
        <v>2</v>
      </c>
      <c r="J19">
        <v>7</v>
      </c>
      <c r="K19">
        <v>2</v>
      </c>
      <c r="L19" t="s">
        <v>489</v>
      </c>
      <c r="M19">
        <v>8</v>
      </c>
      <c r="N19" t="s">
        <v>35</v>
      </c>
      <c r="O19">
        <v>6331097488</v>
      </c>
      <c r="P19" t="s">
        <v>53</v>
      </c>
      <c r="Q19" t="s">
        <v>490</v>
      </c>
      <c r="R19">
        <v>84200</v>
      </c>
      <c r="S19">
        <v>31.328378059999999</v>
      </c>
      <c r="T19">
        <v>-109.51353241</v>
      </c>
      <c r="U19" t="s">
        <v>491</v>
      </c>
      <c r="V19" t="s">
        <v>40</v>
      </c>
      <c r="W19" t="s">
        <v>40</v>
      </c>
      <c r="X19" t="s">
        <v>56</v>
      </c>
      <c r="Y19">
        <v>0</v>
      </c>
      <c r="Z19" t="s">
        <v>40</v>
      </c>
      <c r="AA19" t="s">
        <v>40</v>
      </c>
      <c r="AB19" t="str" cm="1">
        <f t="array" ref="AB19">_xlfn.XLOOKUP($O19&amp;"",[1]Respuestas!$A$2:$A$10000&amp;"",_xlfn.XLOOKUP(AB$1,[1]Respuestas!$B$1:$E$1,[1]Respuestas!$B$2:$E$10000),"")</f>
        <v>2026-10-16 10:02:52.281236</v>
      </c>
      <c r="AC19" t="str" cm="1">
        <f t="array" ref="AC19">_xlfn.XLOOKUP($O19&amp;"",[1]Respuestas!$A$2:$A$10000&amp;"",_xlfn.XLOOKUP(AC$1,[1]Respuestas!$B$1:$E$1,[1]Respuestas!$B$2:$E$10000),"")</f>
        <v>PAN</v>
      </c>
      <c r="AD19" t="str" cm="1">
        <f t="array" ref="AD19">_xlfn.XLOOKUP($O19&amp;"",[1]Respuestas!$A$2:$A$10000&amp;"",_xlfn.XLOOKUP(AD$1,[1]Respuestas!$B$1:$E$1,[1]Respuestas!$B$2:$E$10000),"")</f>
        <v>Antonio Astiazarán del PAN</v>
      </c>
    </row>
    <row r="20" spans="1:30" x14ac:dyDescent="0.25">
      <c r="A20">
        <v>74059294</v>
      </c>
      <c r="B20" t="s">
        <v>1840</v>
      </c>
      <c r="C20" t="s">
        <v>42</v>
      </c>
      <c r="D20" s="1">
        <v>23479</v>
      </c>
      <c r="E20">
        <v>62</v>
      </c>
      <c r="F20" t="s">
        <v>1841</v>
      </c>
      <c r="G20">
        <v>0</v>
      </c>
      <c r="H20" t="s">
        <v>1842</v>
      </c>
      <c r="I20">
        <v>2</v>
      </c>
      <c r="J20">
        <v>7</v>
      </c>
      <c r="K20">
        <v>2</v>
      </c>
      <c r="L20" t="s">
        <v>489</v>
      </c>
      <c r="M20">
        <v>18</v>
      </c>
      <c r="N20" t="s">
        <v>35</v>
      </c>
      <c r="O20">
        <v>6331098366</v>
      </c>
      <c r="P20" t="s">
        <v>100</v>
      </c>
      <c r="Q20" t="s">
        <v>1843</v>
      </c>
      <c r="R20">
        <v>84250</v>
      </c>
      <c r="S20">
        <v>31.32070556</v>
      </c>
      <c r="T20">
        <v>-109.56102242</v>
      </c>
      <c r="U20" t="s">
        <v>1844</v>
      </c>
      <c r="V20" t="s">
        <v>40</v>
      </c>
      <c r="W20" t="s">
        <v>40</v>
      </c>
      <c r="X20" t="s">
        <v>40</v>
      </c>
      <c r="Y20">
        <v>0</v>
      </c>
      <c r="Z20" t="s">
        <v>40</v>
      </c>
      <c r="AA20" t="s">
        <v>40</v>
      </c>
      <c r="AB20" t="str" cm="1">
        <f t="array" ref="AB20">_xlfn.XLOOKUP($O20&amp;"",[1]Respuestas!$A$2:$A$10000&amp;"",_xlfn.XLOOKUP(AB$1,[1]Respuestas!$B$1:$E$1,[1]Respuestas!$B$2:$E$10000),"")</f>
        <v>2026-10-16 10:06:39.553932</v>
      </c>
      <c r="AC20" t="str" cm="1">
        <f t="array" ref="AC20">_xlfn.XLOOKUP($O20&amp;"",[1]Respuestas!$A$2:$A$10000&amp;"",_xlfn.XLOOKUP(AC$1,[1]Respuestas!$B$1:$E$1,[1]Respuestas!$B$2:$E$10000),"")</f>
        <v>PAN</v>
      </c>
      <c r="AD20" t="str" cm="1">
        <f t="array" ref="AD20">_xlfn.XLOOKUP($O20&amp;"",[1]Respuestas!$A$2:$A$10000&amp;"",_xlfn.XLOOKUP(AD$1,[1]Respuestas!$B$1:$E$1,[1]Respuestas!$B$2:$E$10000),"")</f>
        <v>-</v>
      </c>
    </row>
    <row r="21" spans="1:30" x14ac:dyDescent="0.25">
      <c r="A21">
        <v>73887512</v>
      </c>
      <c r="B21" t="s">
        <v>516</v>
      </c>
      <c r="C21" t="s">
        <v>31</v>
      </c>
      <c r="D21" s="1">
        <v>28712</v>
      </c>
      <c r="E21">
        <v>48</v>
      </c>
      <c r="F21" t="s">
        <v>517</v>
      </c>
      <c r="G21">
        <v>0</v>
      </c>
      <c r="H21" t="s">
        <v>518</v>
      </c>
      <c r="I21">
        <v>2</v>
      </c>
      <c r="J21">
        <v>7</v>
      </c>
      <c r="K21">
        <v>2</v>
      </c>
      <c r="L21" t="s">
        <v>489</v>
      </c>
      <c r="M21">
        <v>9</v>
      </c>
      <c r="N21" t="s">
        <v>35</v>
      </c>
      <c r="O21">
        <v>6331098988</v>
      </c>
      <c r="P21" t="s">
        <v>100</v>
      </c>
      <c r="Q21" t="s">
        <v>519</v>
      </c>
      <c r="R21">
        <v>84230</v>
      </c>
      <c r="S21">
        <v>31.33007293</v>
      </c>
      <c r="T21">
        <v>-109.52492399</v>
      </c>
      <c r="U21" t="s">
        <v>520</v>
      </c>
      <c r="V21" t="s">
        <v>40</v>
      </c>
      <c r="W21" t="s">
        <v>40</v>
      </c>
      <c r="X21" t="s">
        <v>40</v>
      </c>
      <c r="Y21">
        <v>0</v>
      </c>
      <c r="Z21" t="s">
        <v>40</v>
      </c>
      <c r="AA21" t="s">
        <v>40</v>
      </c>
      <c r="AB21" t="str" cm="1">
        <f t="array" ref="AB21">_xlfn.XLOOKUP($O21&amp;"",[1]Respuestas!$A$2:$A$10000&amp;"",_xlfn.XLOOKUP(AB$1,[1]Respuestas!$B$1:$E$1,[1]Respuestas!$B$2:$E$10000),"")</f>
        <v>2026-10-16 09:47:25.941671</v>
      </c>
      <c r="AC21" t="str" cm="1">
        <f t="array" ref="AC21">_xlfn.XLOOKUP($O21&amp;"",[1]Respuestas!$A$2:$A$10000&amp;"",_xlfn.XLOOKUP(AC$1,[1]Respuestas!$B$1:$E$1,[1]Respuestas!$B$2:$E$10000),"")</f>
        <v>MORENA</v>
      </c>
      <c r="AD21" t="str" cm="1">
        <f t="array" ref="AD21">_xlfn.XLOOKUP($O21&amp;"",[1]Respuestas!$A$2:$A$10000&amp;"",_xlfn.XLOOKUP(AD$1,[1]Respuestas!$B$1:$E$1,[1]Respuestas!$B$2:$E$10000),"")</f>
        <v>Antonio Astiazarán del PAN</v>
      </c>
    </row>
    <row r="22" spans="1:30" x14ac:dyDescent="0.25">
      <c r="A22">
        <v>73779684</v>
      </c>
      <c r="B22" t="s">
        <v>1845</v>
      </c>
      <c r="C22" t="s">
        <v>42</v>
      </c>
      <c r="D22" s="1">
        <v>20510</v>
      </c>
      <c r="E22">
        <v>70</v>
      </c>
      <c r="F22" t="s">
        <v>1846</v>
      </c>
      <c r="G22">
        <v>0</v>
      </c>
      <c r="H22" t="s">
        <v>1847</v>
      </c>
      <c r="I22">
        <v>2</v>
      </c>
      <c r="J22">
        <v>7</v>
      </c>
      <c r="K22">
        <v>2</v>
      </c>
      <c r="L22" t="s">
        <v>489</v>
      </c>
      <c r="M22">
        <v>24</v>
      </c>
      <c r="N22" t="s">
        <v>35</v>
      </c>
      <c r="O22">
        <v>6331131980</v>
      </c>
      <c r="P22" t="s">
        <v>53</v>
      </c>
      <c r="Q22" t="s">
        <v>1848</v>
      </c>
      <c r="R22">
        <v>84267</v>
      </c>
      <c r="S22">
        <v>31.315446844</v>
      </c>
      <c r="T22">
        <v>-109.54251216999999</v>
      </c>
      <c r="U22" t="s">
        <v>1849</v>
      </c>
      <c r="V22" t="s">
        <v>40</v>
      </c>
      <c r="W22" t="s">
        <v>40</v>
      </c>
      <c r="X22" t="s">
        <v>56</v>
      </c>
      <c r="Y22">
        <v>0</v>
      </c>
      <c r="Z22" t="s">
        <v>40</v>
      </c>
      <c r="AA22" t="s">
        <v>40</v>
      </c>
      <c r="AB22" t="str" cm="1">
        <f t="array" ref="AB22">_xlfn.XLOOKUP($O22&amp;"",[1]Respuestas!$A$2:$A$10000&amp;"",_xlfn.XLOOKUP(AB$1,[1]Respuestas!$B$1:$E$1,[1]Respuestas!$B$2:$E$10000),"")</f>
        <v>2026-10-16 10:03:14.659466</v>
      </c>
      <c r="AC22" t="str" cm="1">
        <f t="array" ref="AC22">_xlfn.XLOOKUP($O22&amp;"",[1]Respuestas!$A$2:$A$10000&amp;"",_xlfn.XLOOKUP(AC$1,[1]Respuestas!$B$1:$E$1,[1]Respuestas!$B$2:$E$10000),"")</f>
        <v>MORENA</v>
      </c>
      <c r="AD22" t="str" cm="1">
        <f t="array" ref="AD22">_xlfn.XLOOKUP($O22&amp;"",[1]Respuestas!$A$2:$A$10000&amp;"",_xlfn.XLOOKUP(AD$1,[1]Respuestas!$B$1:$E$1,[1]Respuestas!$B$2:$E$10000),"")</f>
        <v>Lorenia Valles de MORENA</v>
      </c>
    </row>
    <row r="23" spans="1:30" x14ac:dyDescent="0.25">
      <c r="A23">
        <v>74230454</v>
      </c>
      <c r="B23" t="s">
        <v>1850</v>
      </c>
      <c r="C23" t="s">
        <v>42</v>
      </c>
      <c r="D23" s="1">
        <v>27428</v>
      </c>
      <c r="E23">
        <v>51</v>
      </c>
      <c r="F23" t="s">
        <v>1851</v>
      </c>
      <c r="G23">
        <v>0</v>
      </c>
      <c r="H23" t="s">
        <v>1852</v>
      </c>
      <c r="I23">
        <v>2</v>
      </c>
      <c r="J23">
        <v>7</v>
      </c>
      <c r="K23">
        <v>2</v>
      </c>
      <c r="L23" t="s">
        <v>489</v>
      </c>
      <c r="M23">
        <v>22</v>
      </c>
      <c r="N23" t="s">
        <v>35</v>
      </c>
      <c r="O23">
        <v>6331152560</v>
      </c>
      <c r="P23" t="s">
        <v>53</v>
      </c>
      <c r="Q23" t="s">
        <v>1853</v>
      </c>
      <c r="R23">
        <v>0</v>
      </c>
      <c r="S23">
        <v>31.310624069999999</v>
      </c>
      <c r="T23">
        <v>-109.5281888</v>
      </c>
      <c r="U23" t="s">
        <v>1854</v>
      </c>
      <c r="V23" t="s">
        <v>48</v>
      </c>
      <c r="W23" t="s">
        <v>40</v>
      </c>
      <c r="X23" t="s">
        <v>56</v>
      </c>
      <c r="Y23">
        <v>0</v>
      </c>
      <c r="Z23" t="s">
        <v>40</v>
      </c>
      <c r="AA23" t="s">
        <v>40</v>
      </c>
      <c r="AB23" t="str" cm="1">
        <f t="array" ref="AB23">_xlfn.XLOOKUP($O23&amp;"",[1]Respuestas!$A$2:$A$10000&amp;"",_xlfn.XLOOKUP(AB$1,[1]Respuestas!$B$1:$E$1,[1]Respuestas!$B$2:$E$10000),"")</f>
        <v>2026-10-16 10:19:11.631186</v>
      </c>
      <c r="AC23" t="str" cm="1">
        <f t="array" ref="AC23">_xlfn.XLOOKUP($O23&amp;"",[1]Respuestas!$A$2:$A$10000&amp;"",_xlfn.XLOOKUP(AC$1,[1]Respuestas!$B$1:$E$1,[1]Respuestas!$B$2:$E$10000),"")</f>
        <v>MORENA</v>
      </c>
      <c r="AD23" t="str" cm="1">
        <f t="array" ref="AD23">_xlfn.XLOOKUP($O23&amp;"",[1]Respuestas!$A$2:$A$10000&amp;"",_xlfn.XLOOKUP(AD$1,[1]Respuestas!$B$1:$E$1,[1]Respuestas!$B$2:$E$10000),"")</f>
        <v>-</v>
      </c>
    </row>
    <row r="24" spans="1:30" x14ac:dyDescent="0.25">
      <c r="A24">
        <v>74722981</v>
      </c>
      <c r="B24" t="s">
        <v>1855</v>
      </c>
      <c r="C24" t="s">
        <v>31</v>
      </c>
      <c r="D24" s="1">
        <v>26493</v>
      </c>
      <c r="E24">
        <v>54</v>
      </c>
      <c r="F24" t="s">
        <v>1856</v>
      </c>
      <c r="G24">
        <v>0</v>
      </c>
      <c r="H24" t="s">
        <v>1857</v>
      </c>
      <c r="I24">
        <v>2</v>
      </c>
      <c r="J24">
        <v>7</v>
      </c>
      <c r="K24">
        <v>2</v>
      </c>
      <c r="L24" t="s">
        <v>489</v>
      </c>
      <c r="M24">
        <v>9</v>
      </c>
      <c r="N24" t="s">
        <v>35</v>
      </c>
      <c r="O24">
        <v>6331152727</v>
      </c>
      <c r="P24" t="s">
        <v>53</v>
      </c>
      <c r="Q24" t="s">
        <v>1858</v>
      </c>
      <c r="R24">
        <v>84230</v>
      </c>
      <c r="S24">
        <v>31.327330655000001</v>
      </c>
      <c r="T24">
        <v>-109.524566204</v>
      </c>
      <c r="U24" t="s">
        <v>1859</v>
      </c>
      <c r="V24" t="s">
        <v>40</v>
      </c>
      <c r="W24" t="s">
        <v>40</v>
      </c>
      <c r="X24" t="s">
        <v>56</v>
      </c>
      <c r="Y24">
        <v>0</v>
      </c>
      <c r="Z24" t="s">
        <v>40</v>
      </c>
      <c r="AA24" t="s">
        <v>40</v>
      </c>
      <c r="AB24" t="str" cm="1">
        <f t="array" ref="AB24">_xlfn.XLOOKUP($O24&amp;"",[1]Respuestas!$A$2:$A$10000&amp;"",_xlfn.XLOOKUP(AB$1,[1]Respuestas!$B$1:$E$1,[1]Respuestas!$B$2:$E$10000),"")</f>
        <v>2026-10-16 10:04:03.167831</v>
      </c>
      <c r="AC24" t="str" cm="1">
        <f t="array" ref="AC24">_xlfn.XLOOKUP($O24&amp;"",[1]Respuestas!$A$2:$A$10000&amp;"",_xlfn.XLOOKUP(AC$1,[1]Respuestas!$B$1:$E$1,[1]Respuestas!$B$2:$E$10000),"")</f>
        <v>MORENA</v>
      </c>
      <c r="AD24" t="str" cm="1">
        <f t="array" ref="AD24">_xlfn.XLOOKUP($O24&amp;"",[1]Respuestas!$A$2:$A$10000&amp;"",_xlfn.XLOOKUP(AD$1,[1]Respuestas!$B$1:$E$1,[1]Respuestas!$B$2:$E$10000),"")</f>
        <v>Lorenia Valles de MORENA</v>
      </c>
    </row>
    <row r="25" spans="1:30" x14ac:dyDescent="0.25">
      <c r="A25">
        <v>74568967</v>
      </c>
      <c r="B25" t="s">
        <v>527</v>
      </c>
      <c r="C25" t="s">
        <v>42</v>
      </c>
      <c r="D25" s="1">
        <v>26222</v>
      </c>
      <c r="E25">
        <v>55</v>
      </c>
      <c r="F25" t="s">
        <v>528</v>
      </c>
      <c r="G25">
        <v>0</v>
      </c>
      <c r="H25" t="s">
        <v>529</v>
      </c>
      <c r="I25">
        <v>2</v>
      </c>
      <c r="J25">
        <v>7</v>
      </c>
      <c r="K25">
        <v>2</v>
      </c>
      <c r="L25" t="s">
        <v>489</v>
      </c>
      <c r="M25">
        <v>12</v>
      </c>
      <c r="N25" t="s">
        <v>35</v>
      </c>
      <c r="O25">
        <v>6331159502</v>
      </c>
      <c r="P25" t="s">
        <v>53</v>
      </c>
      <c r="Q25" t="s">
        <v>89</v>
      </c>
      <c r="R25">
        <v>84200</v>
      </c>
      <c r="S25">
        <v>31.32834514</v>
      </c>
      <c r="T25">
        <v>-109.54985284</v>
      </c>
      <c r="U25" t="s">
        <v>500</v>
      </c>
      <c r="V25" t="s">
        <v>40</v>
      </c>
      <c r="W25" t="s">
        <v>40</v>
      </c>
      <c r="X25" t="s">
        <v>40</v>
      </c>
      <c r="Y25">
        <v>0</v>
      </c>
      <c r="Z25" t="s">
        <v>40</v>
      </c>
      <c r="AA25" t="s">
        <v>40</v>
      </c>
      <c r="AB25" t="str" cm="1">
        <f t="array" ref="AB25">_xlfn.XLOOKUP($O25&amp;"",[1]Respuestas!$A$2:$A$10000&amp;"",_xlfn.XLOOKUP(AB$1,[1]Respuestas!$B$1:$E$1,[1]Respuestas!$B$2:$E$10000),"")</f>
        <v>2026-10-16 09:49:11.610132</v>
      </c>
      <c r="AC25" t="str" cm="1">
        <f t="array" ref="AC25">_xlfn.XLOOKUP($O25&amp;"",[1]Respuestas!$A$2:$A$10000&amp;"",_xlfn.XLOOKUP(AC$1,[1]Respuestas!$B$1:$E$1,[1]Respuestas!$B$2:$E$10000),"")</f>
        <v>PAN</v>
      </c>
      <c r="AD25" t="str" cm="1">
        <f t="array" ref="AD25">_xlfn.XLOOKUP($O25&amp;"",[1]Respuestas!$A$2:$A$10000&amp;"",_xlfn.XLOOKUP(AD$1,[1]Respuestas!$B$1:$E$1,[1]Respuestas!$B$2:$E$10000),"")</f>
        <v>Antonio Astiazarán del PAN</v>
      </c>
    </row>
    <row r="26" spans="1:30" x14ac:dyDescent="0.25">
      <c r="A26">
        <v>75498030</v>
      </c>
      <c r="B26" t="s">
        <v>1860</v>
      </c>
      <c r="C26" t="s">
        <v>42</v>
      </c>
      <c r="D26" s="1">
        <v>22507</v>
      </c>
      <c r="E26">
        <v>65</v>
      </c>
      <c r="F26" t="s">
        <v>1861</v>
      </c>
      <c r="G26">
        <v>0</v>
      </c>
      <c r="H26" t="s">
        <v>1862</v>
      </c>
      <c r="I26">
        <v>2</v>
      </c>
      <c r="J26">
        <v>7</v>
      </c>
      <c r="K26">
        <v>2</v>
      </c>
      <c r="L26" t="s">
        <v>489</v>
      </c>
      <c r="M26">
        <v>23</v>
      </c>
      <c r="N26" t="s">
        <v>35</v>
      </c>
      <c r="O26">
        <v>6331204243</v>
      </c>
      <c r="P26" t="s">
        <v>53</v>
      </c>
      <c r="Q26" t="s">
        <v>1793</v>
      </c>
      <c r="R26">
        <v>84279</v>
      </c>
      <c r="S26">
        <v>31.316511743</v>
      </c>
      <c r="T26">
        <v>-109.51895145500001</v>
      </c>
      <c r="U26" t="s">
        <v>1863</v>
      </c>
      <c r="V26" t="s">
        <v>40</v>
      </c>
      <c r="W26" t="s">
        <v>40</v>
      </c>
      <c r="X26" t="s">
        <v>56</v>
      </c>
      <c r="Y26">
        <v>0</v>
      </c>
      <c r="Z26" t="s">
        <v>40</v>
      </c>
      <c r="AA26" t="s">
        <v>40</v>
      </c>
      <c r="AB26" t="str" cm="1">
        <f t="array" ref="AB26">_xlfn.XLOOKUP($O26&amp;"",[1]Respuestas!$A$2:$A$10000&amp;"",_xlfn.XLOOKUP(AB$1,[1]Respuestas!$B$1:$E$1,[1]Respuestas!$B$2:$E$10000),"")</f>
        <v>2026-10-16 10:11:49.972070</v>
      </c>
      <c r="AC26" t="str" cm="1">
        <f t="array" ref="AC26">_xlfn.XLOOKUP($O26&amp;"",[1]Respuestas!$A$2:$A$10000&amp;"",_xlfn.XLOOKUP(AC$1,[1]Respuestas!$B$1:$E$1,[1]Respuestas!$B$2:$E$10000),"")</f>
        <v>MORENA</v>
      </c>
      <c r="AD26" t="str" cm="1">
        <f t="array" ref="AD26">_xlfn.XLOOKUP($O26&amp;"",[1]Respuestas!$A$2:$A$10000&amp;"",_xlfn.XLOOKUP(AD$1,[1]Respuestas!$B$1:$E$1,[1]Respuestas!$B$2:$E$10000),"")</f>
        <v>-</v>
      </c>
    </row>
    <row r="27" spans="1:30" x14ac:dyDescent="0.25">
      <c r="A27">
        <v>73986456</v>
      </c>
      <c r="B27" t="s">
        <v>1864</v>
      </c>
      <c r="C27" t="s">
        <v>42</v>
      </c>
      <c r="D27" s="1">
        <v>31209</v>
      </c>
      <c r="E27">
        <v>41</v>
      </c>
      <c r="F27" t="s">
        <v>1865</v>
      </c>
      <c r="G27">
        <v>0</v>
      </c>
      <c r="H27" t="s">
        <v>1866</v>
      </c>
      <c r="I27">
        <v>2</v>
      </c>
      <c r="J27">
        <v>7</v>
      </c>
      <c r="K27">
        <v>2</v>
      </c>
      <c r="L27" t="s">
        <v>489</v>
      </c>
      <c r="M27">
        <v>24</v>
      </c>
      <c r="N27" t="s">
        <v>35</v>
      </c>
      <c r="O27">
        <v>6331204296</v>
      </c>
      <c r="P27" t="s">
        <v>53</v>
      </c>
      <c r="Q27" t="s">
        <v>1832</v>
      </c>
      <c r="R27">
        <v>84267</v>
      </c>
      <c r="S27">
        <v>31.3135774</v>
      </c>
      <c r="T27">
        <v>-109.53936372</v>
      </c>
      <c r="U27" t="s">
        <v>1833</v>
      </c>
      <c r="V27" t="s">
        <v>40</v>
      </c>
      <c r="W27" t="s">
        <v>40</v>
      </c>
      <c r="X27" t="s">
        <v>40</v>
      </c>
      <c r="Y27">
        <v>0</v>
      </c>
      <c r="Z27" t="s">
        <v>40</v>
      </c>
      <c r="AA27" t="s">
        <v>40</v>
      </c>
      <c r="AB27" t="str" cm="1">
        <f t="array" ref="AB27">_xlfn.XLOOKUP($O27&amp;"",[1]Respuestas!$A$2:$A$10000&amp;"",_xlfn.XLOOKUP(AB$1,[1]Respuestas!$B$1:$E$1,[1]Respuestas!$B$2:$E$10000),"")</f>
        <v>2026-10-16 09:55:31.733846</v>
      </c>
      <c r="AC27" t="str" cm="1">
        <f t="array" ref="AC27">_xlfn.XLOOKUP($O27&amp;"",[1]Respuestas!$A$2:$A$10000&amp;"",_xlfn.XLOOKUP(AC$1,[1]Respuestas!$B$1:$E$1,[1]Respuestas!$B$2:$E$10000),"")</f>
        <v>MORENA</v>
      </c>
      <c r="AD27" t="str" cm="1">
        <f t="array" ref="AD27">_xlfn.XLOOKUP($O27&amp;"",[1]Respuestas!$A$2:$A$10000&amp;"",_xlfn.XLOOKUP(AD$1,[1]Respuestas!$B$1:$E$1,[1]Respuestas!$B$2:$E$10000),"")</f>
        <v>Lorenia Valles de MORENA</v>
      </c>
    </row>
    <row r="28" spans="1:30" x14ac:dyDescent="0.25">
      <c r="A28">
        <v>75384561</v>
      </c>
      <c r="B28" t="s">
        <v>530</v>
      </c>
      <c r="C28" t="s">
        <v>42</v>
      </c>
      <c r="D28" s="1">
        <v>34895</v>
      </c>
      <c r="E28">
        <v>31</v>
      </c>
      <c r="F28" t="s">
        <v>531</v>
      </c>
      <c r="G28">
        <v>0</v>
      </c>
      <c r="H28" t="s">
        <v>532</v>
      </c>
      <c r="I28">
        <v>2</v>
      </c>
      <c r="J28">
        <v>7</v>
      </c>
      <c r="K28">
        <v>2</v>
      </c>
      <c r="L28" t="s">
        <v>489</v>
      </c>
      <c r="M28">
        <v>17</v>
      </c>
      <c r="N28" t="s">
        <v>35</v>
      </c>
      <c r="O28">
        <v>6331207885</v>
      </c>
      <c r="P28" t="s">
        <v>100</v>
      </c>
      <c r="Q28" t="s">
        <v>377</v>
      </c>
      <c r="R28">
        <v>84214</v>
      </c>
      <c r="S28">
        <v>31.329391674</v>
      </c>
      <c r="T28">
        <v>-109.584560756</v>
      </c>
      <c r="U28" t="s">
        <v>533</v>
      </c>
      <c r="V28" t="s">
        <v>74</v>
      </c>
      <c r="W28" t="s">
        <v>40</v>
      </c>
      <c r="X28" t="s">
        <v>40</v>
      </c>
      <c r="Y28">
        <v>0</v>
      </c>
      <c r="Z28" t="s">
        <v>40</v>
      </c>
      <c r="AA28" t="s">
        <v>40</v>
      </c>
      <c r="AB28" t="str" cm="1">
        <f t="array" ref="AB28">_xlfn.XLOOKUP($O28&amp;"",[1]Respuestas!$A$2:$A$10000&amp;"",_xlfn.XLOOKUP(AB$1,[1]Respuestas!$B$1:$E$1,[1]Respuestas!$B$2:$E$10000),"")</f>
        <v>2026-10-16 09:46:21.483919</v>
      </c>
      <c r="AC28" t="str" cm="1">
        <f t="array" ref="AC28">_xlfn.XLOOKUP($O28&amp;"",[1]Respuestas!$A$2:$A$10000&amp;"",_xlfn.XLOOKUP(AC$1,[1]Respuestas!$B$1:$E$1,[1]Respuestas!$B$2:$E$10000),"")</f>
        <v>PRI</v>
      </c>
      <c r="AD28" t="str" cm="1">
        <f t="array" ref="AD28">_xlfn.XLOOKUP($O28&amp;"",[1]Respuestas!$A$2:$A$10000&amp;"",_xlfn.XLOOKUP(AD$1,[1]Respuestas!$B$1:$E$1,[1]Respuestas!$B$2:$E$10000),"")</f>
        <v>-</v>
      </c>
    </row>
    <row r="29" spans="1:30" x14ac:dyDescent="0.25">
      <c r="A29">
        <v>74637048</v>
      </c>
      <c r="B29" t="s">
        <v>1867</v>
      </c>
      <c r="C29" t="s">
        <v>42</v>
      </c>
      <c r="D29" s="1">
        <v>30521</v>
      </c>
      <c r="E29">
        <v>43</v>
      </c>
      <c r="F29" t="s">
        <v>1868</v>
      </c>
      <c r="G29">
        <v>0</v>
      </c>
      <c r="H29" t="s">
        <v>1869</v>
      </c>
      <c r="I29">
        <v>2</v>
      </c>
      <c r="J29">
        <v>7</v>
      </c>
      <c r="K29">
        <v>2</v>
      </c>
      <c r="L29" t="s">
        <v>489</v>
      </c>
      <c r="M29">
        <v>10</v>
      </c>
      <c r="N29" t="s">
        <v>35</v>
      </c>
      <c r="O29">
        <v>6331230528</v>
      </c>
      <c r="P29" t="s">
        <v>53</v>
      </c>
      <c r="Q29" t="s">
        <v>1870</v>
      </c>
      <c r="R29">
        <v>84303</v>
      </c>
      <c r="S29">
        <v>31.320731630000001</v>
      </c>
      <c r="T29">
        <v>-109.54568947</v>
      </c>
      <c r="U29" t="s">
        <v>1871</v>
      </c>
      <c r="V29" t="s">
        <v>40</v>
      </c>
      <c r="W29" t="s">
        <v>40</v>
      </c>
      <c r="X29" t="s">
        <v>40</v>
      </c>
      <c r="Y29">
        <v>0</v>
      </c>
      <c r="Z29" t="s">
        <v>40</v>
      </c>
      <c r="AA29" t="s">
        <v>40</v>
      </c>
      <c r="AB29" t="str" cm="1">
        <f t="array" ref="AB29">_xlfn.XLOOKUP($O29&amp;"",[1]Respuestas!$A$2:$A$10000&amp;"",_xlfn.XLOOKUP(AB$1,[1]Respuestas!$B$1:$E$1,[1]Respuestas!$B$2:$E$10000),"")</f>
        <v>2026-10-16 09:57:40.549379</v>
      </c>
      <c r="AC29" t="str" cm="1">
        <f t="array" ref="AC29">_xlfn.XLOOKUP($O29&amp;"",[1]Respuestas!$A$2:$A$10000&amp;"",_xlfn.XLOOKUP(AC$1,[1]Respuestas!$B$1:$E$1,[1]Respuestas!$B$2:$E$10000),"")</f>
        <v>MORENA</v>
      </c>
      <c r="AD29" t="str" cm="1">
        <f t="array" ref="AD29">_xlfn.XLOOKUP($O29&amp;"",[1]Respuestas!$A$2:$A$10000&amp;"",_xlfn.XLOOKUP(AD$1,[1]Respuestas!$B$1:$E$1,[1]Respuestas!$B$2:$E$10000),"")</f>
        <v>Lorenia Valles de MORENA</v>
      </c>
    </row>
    <row r="30" spans="1:30" x14ac:dyDescent="0.25">
      <c r="A30">
        <v>74601405</v>
      </c>
      <c r="B30" t="s">
        <v>1872</v>
      </c>
      <c r="C30" t="s">
        <v>31</v>
      </c>
      <c r="D30" s="1">
        <v>29724</v>
      </c>
      <c r="E30">
        <v>45</v>
      </c>
      <c r="F30" t="s">
        <v>1873</v>
      </c>
      <c r="G30">
        <v>0</v>
      </c>
      <c r="H30" t="s">
        <v>1874</v>
      </c>
      <c r="I30">
        <v>2</v>
      </c>
      <c r="J30">
        <v>7</v>
      </c>
      <c r="K30">
        <v>2</v>
      </c>
      <c r="L30" t="s">
        <v>489</v>
      </c>
      <c r="M30">
        <v>24</v>
      </c>
      <c r="N30" t="s">
        <v>35</v>
      </c>
      <c r="O30">
        <v>6331259154</v>
      </c>
      <c r="P30" t="s">
        <v>100</v>
      </c>
      <c r="Q30" t="s">
        <v>1875</v>
      </c>
      <c r="R30">
        <v>84269</v>
      </c>
      <c r="S30">
        <v>31.300916169000001</v>
      </c>
      <c r="T30">
        <v>-109.544265845</v>
      </c>
      <c r="U30" t="s">
        <v>1876</v>
      </c>
      <c r="V30" t="s">
        <v>40</v>
      </c>
      <c r="W30" t="s">
        <v>40</v>
      </c>
      <c r="X30" t="s">
        <v>40</v>
      </c>
      <c r="Y30">
        <v>0</v>
      </c>
      <c r="Z30" t="s">
        <v>40</v>
      </c>
      <c r="AA30" t="s">
        <v>40</v>
      </c>
      <c r="AB30" t="str" cm="1">
        <f t="array" ref="AB30">_xlfn.XLOOKUP($O30&amp;"",[1]Respuestas!$A$2:$A$10000&amp;"",_xlfn.XLOOKUP(AB$1,[1]Respuestas!$B$1:$E$1,[1]Respuestas!$B$2:$E$10000),"")</f>
        <v>2026-10-16 10:08:44.570640</v>
      </c>
      <c r="AC30" t="str" cm="1">
        <f t="array" ref="AC30">_xlfn.XLOOKUP($O30&amp;"",[1]Respuestas!$A$2:$A$10000&amp;"",_xlfn.XLOOKUP(AC$1,[1]Respuestas!$B$1:$E$1,[1]Respuestas!$B$2:$E$10000),"")</f>
        <v>PRI</v>
      </c>
      <c r="AD30" t="str" cm="1">
        <f t="array" ref="AD30">_xlfn.XLOOKUP($O30&amp;"",[1]Respuestas!$A$2:$A$10000&amp;"",_xlfn.XLOOKUP(AD$1,[1]Respuestas!$B$1:$E$1,[1]Respuestas!$B$2:$E$10000),"")</f>
        <v>Luis Donaldo Colosio de MC</v>
      </c>
    </row>
    <row r="31" spans="1:30" x14ac:dyDescent="0.25">
      <c r="A31">
        <v>73764923</v>
      </c>
      <c r="B31" t="s">
        <v>1877</v>
      </c>
      <c r="C31" t="s">
        <v>42</v>
      </c>
      <c r="D31" s="1">
        <v>19028</v>
      </c>
      <c r="E31">
        <v>74</v>
      </c>
      <c r="F31" t="s">
        <v>1878</v>
      </c>
      <c r="G31">
        <v>0</v>
      </c>
      <c r="H31" t="s">
        <v>1879</v>
      </c>
      <c r="I31">
        <v>2</v>
      </c>
      <c r="J31">
        <v>7</v>
      </c>
      <c r="K31">
        <v>2</v>
      </c>
      <c r="L31" t="s">
        <v>489</v>
      </c>
      <c r="M31">
        <v>8</v>
      </c>
      <c r="N31" t="s">
        <v>35</v>
      </c>
      <c r="O31">
        <v>6333330328</v>
      </c>
      <c r="P31" t="s">
        <v>53</v>
      </c>
      <c r="Q31" t="s">
        <v>127</v>
      </c>
      <c r="R31">
        <v>84230</v>
      </c>
      <c r="S31">
        <v>31.332121220000001</v>
      </c>
      <c r="T31">
        <v>-109.53614492</v>
      </c>
      <c r="U31" t="s">
        <v>1880</v>
      </c>
      <c r="V31" t="s">
        <v>40</v>
      </c>
      <c r="W31" t="s">
        <v>40</v>
      </c>
      <c r="X31" t="s">
        <v>40</v>
      </c>
      <c r="Y31">
        <v>0</v>
      </c>
      <c r="Z31" t="s">
        <v>40</v>
      </c>
      <c r="AA31" t="s">
        <v>40</v>
      </c>
      <c r="AB31" t="str" cm="1">
        <f t="array" ref="AB31">_xlfn.XLOOKUP($O31&amp;"",[1]Respuestas!$A$2:$A$10000&amp;"",_xlfn.XLOOKUP(AB$1,[1]Respuestas!$B$1:$E$1,[1]Respuestas!$B$2:$E$10000),"")</f>
        <v>2026-10-16 10:03:18.697539</v>
      </c>
      <c r="AC31" t="str" cm="1">
        <f t="array" ref="AC31">_xlfn.XLOOKUP($O31&amp;"",[1]Respuestas!$A$2:$A$10000&amp;"",_xlfn.XLOOKUP(AC$1,[1]Respuestas!$B$1:$E$1,[1]Respuestas!$B$2:$E$10000),"")</f>
        <v>PAN</v>
      </c>
      <c r="AD31" t="str" cm="1">
        <f t="array" ref="AD31">_xlfn.XLOOKUP($O31&amp;"",[1]Respuestas!$A$2:$A$10000&amp;"",_xlfn.XLOOKUP(AD$1,[1]Respuestas!$B$1:$E$1,[1]Respuestas!$B$2:$E$10000),"")</f>
        <v>Antonio Astiazarán del PAN</v>
      </c>
    </row>
    <row r="32" spans="1:30" x14ac:dyDescent="0.25">
      <c r="A32">
        <v>74467167</v>
      </c>
      <c r="B32" t="s">
        <v>534</v>
      </c>
      <c r="C32" t="s">
        <v>42</v>
      </c>
      <c r="D32" s="1">
        <v>27820</v>
      </c>
      <c r="E32">
        <v>50</v>
      </c>
      <c r="F32" t="s">
        <v>535</v>
      </c>
      <c r="G32">
        <v>0</v>
      </c>
      <c r="H32" t="s">
        <v>536</v>
      </c>
      <c r="I32">
        <v>2</v>
      </c>
      <c r="J32">
        <v>7</v>
      </c>
      <c r="K32">
        <v>2</v>
      </c>
      <c r="L32" t="s">
        <v>489</v>
      </c>
      <c r="M32">
        <v>17</v>
      </c>
      <c r="N32" t="s">
        <v>35</v>
      </c>
      <c r="O32">
        <v>6333333617</v>
      </c>
      <c r="P32" t="s">
        <v>53</v>
      </c>
      <c r="Q32" t="s">
        <v>537</v>
      </c>
      <c r="R32">
        <v>84214</v>
      </c>
      <c r="S32">
        <v>31.325663219999999</v>
      </c>
      <c r="T32">
        <v>-109.589416879</v>
      </c>
      <c r="U32" t="s">
        <v>538</v>
      </c>
      <c r="V32" t="s">
        <v>74</v>
      </c>
      <c r="W32" t="s">
        <v>40</v>
      </c>
      <c r="X32" t="s">
        <v>40</v>
      </c>
      <c r="Y32">
        <v>0</v>
      </c>
      <c r="Z32" t="s">
        <v>40</v>
      </c>
      <c r="AA32" t="s">
        <v>40</v>
      </c>
      <c r="AB32" t="str" cm="1">
        <f t="array" ref="AB32">_xlfn.XLOOKUP($O32&amp;"",[1]Respuestas!$A$2:$A$10000&amp;"",_xlfn.XLOOKUP(AB$1,[1]Respuestas!$B$1:$E$1,[1]Respuestas!$B$2:$E$10000),"")</f>
        <v>2026-10-16 09:50:06.981234</v>
      </c>
      <c r="AC32" t="str" cm="1">
        <f t="array" ref="AC32">_xlfn.XLOOKUP($O32&amp;"",[1]Respuestas!$A$2:$A$10000&amp;"",_xlfn.XLOOKUP(AC$1,[1]Respuestas!$B$1:$E$1,[1]Respuestas!$B$2:$E$10000),"")</f>
        <v>MORENA</v>
      </c>
      <c r="AD32" t="str" cm="1">
        <f t="array" ref="AD32">_xlfn.XLOOKUP($O32&amp;"",[1]Respuestas!$A$2:$A$10000&amp;"",_xlfn.XLOOKUP(AD$1,[1]Respuestas!$B$1:$E$1,[1]Respuestas!$B$2:$E$10000),"")</f>
        <v>Lorenia Valles de MORENA</v>
      </c>
    </row>
    <row r="33" spans="1:30" x14ac:dyDescent="0.25">
      <c r="A33">
        <v>74079596</v>
      </c>
      <c r="B33" t="s">
        <v>1881</v>
      </c>
      <c r="C33" t="s">
        <v>42</v>
      </c>
      <c r="D33" s="1">
        <v>24579</v>
      </c>
      <c r="E33">
        <v>59</v>
      </c>
      <c r="F33" t="s">
        <v>1882</v>
      </c>
      <c r="G33">
        <v>0</v>
      </c>
      <c r="H33" t="s">
        <v>1883</v>
      </c>
      <c r="I33">
        <v>2</v>
      </c>
      <c r="J33">
        <v>7</v>
      </c>
      <c r="K33">
        <v>2</v>
      </c>
      <c r="L33" t="s">
        <v>489</v>
      </c>
      <c r="M33">
        <v>6</v>
      </c>
      <c r="N33" t="s">
        <v>35</v>
      </c>
      <c r="O33">
        <v>6333334438</v>
      </c>
      <c r="P33" t="s">
        <v>100</v>
      </c>
      <c r="Q33" t="s">
        <v>89</v>
      </c>
      <c r="R33">
        <v>84200</v>
      </c>
      <c r="S33">
        <v>31.32834514</v>
      </c>
      <c r="T33">
        <v>-109.54985284</v>
      </c>
      <c r="U33" t="s">
        <v>500</v>
      </c>
      <c r="V33" t="s">
        <v>40</v>
      </c>
      <c r="W33" t="s">
        <v>40</v>
      </c>
      <c r="X33" t="s">
        <v>40</v>
      </c>
      <c r="Y33">
        <v>0</v>
      </c>
      <c r="Z33" t="s">
        <v>40</v>
      </c>
      <c r="AA33" t="s">
        <v>40</v>
      </c>
      <c r="AB33" t="str" cm="1">
        <f t="array" ref="AB33">_xlfn.XLOOKUP($O33&amp;"",[1]Respuestas!$A$2:$A$10000&amp;"",_xlfn.XLOOKUP(AB$1,[1]Respuestas!$B$1:$E$1,[1]Respuestas!$B$2:$E$10000),"")</f>
        <v>2026-10-16 10:06:59.393256</v>
      </c>
      <c r="AC33" t="str" cm="1">
        <f t="array" ref="AC33">_xlfn.XLOOKUP($O33&amp;"",[1]Respuestas!$A$2:$A$10000&amp;"",_xlfn.XLOOKUP(AC$1,[1]Respuestas!$B$1:$E$1,[1]Respuestas!$B$2:$E$10000),"")</f>
        <v>MORENA</v>
      </c>
      <c r="AD33" t="str" cm="1">
        <f t="array" ref="AD33">_xlfn.XLOOKUP($O33&amp;"",[1]Respuestas!$A$2:$A$10000&amp;"",_xlfn.XLOOKUP(AD$1,[1]Respuestas!$B$1:$E$1,[1]Respuestas!$B$2:$E$10000),"")</f>
        <v>-</v>
      </c>
    </row>
    <row r="34" spans="1:30" x14ac:dyDescent="0.25">
      <c r="A34">
        <v>73692323</v>
      </c>
      <c r="B34" t="s">
        <v>1884</v>
      </c>
      <c r="C34" t="s">
        <v>31</v>
      </c>
      <c r="D34" s="1">
        <v>30301</v>
      </c>
      <c r="E34">
        <v>43</v>
      </c>
      <c r="F34" t="s">
        <v>1885</v>
      </c>
      <c r="G34">
        <v>0</v>
      </c>
      <c r="H34" t="s">
        <v>1886</v>
      </c>
      <c r="I34">
        <v>2</v>
      </c>
      <c r="J34">
        <v>7</v>
      </c>
      <c r="K34">
        <v>2</v>
      </c>
      <c r="L34" t="s">
        <v>489</v>
      </c>
      <c r="M34">
        <v>6</v>
      </c>
      <c r="N34" t="s">
        <v>35</v>
      </c>
      <c r="O34">
        <v>6333335304</v>
      </c>
      <c r="P34" t="s">
        <v>36</v>
      </c>
      <c r="Q34" t="s">
        <v>89</v>
      </c>
      <c r="R34">
        <v>84200</v>
      </c>
      <c r="S34">
        <v>31.32834514</v>
      </c>
      <c r="T34">
        <v>-109.54985284</v>
      </c>
      <c r="U34" t="s">
        <v>500</v>
      </c>
      <c r="V34" t="s">
        <v>40</v>
      </c>
      <c r="W34" t="s">
        <v>40</v>
      </c>
      <c r="X34" t="s">
        <v>40</v>
      </c>
      <c r="Y34">
        <v>0</v>
      </c>
      <c r="Z34" t="s">
        <v>40</v>
      </c>
      <c r="AA34" t="s">
        <v>40</v>
      </c>
      <c r="AB34" t="str" cm="1">
        <f t="array" ref="AB34">_xlfn.XLOOKUP($O34&amp;"",[1]Respuestas!$A$2:$A$10000&amp;"",_xlfn.XLOOKUP(AB$1,[1]Respuestas!$B$1:$E$1,[1]Respuestas!$B$2:$E$10000),"")</f>
        <v>2026-10-16 10:03:51.095451</v>
      </c>
      <c r="AC34" t="str" cm="1">
        <f t="array" ref="AC34">_xlfn.XLOOKUP($O34&amp;"",[1]Respuestas!$A$2:$A$10000&amp;"",_xlfn.XLOOKUP(AC$1,[1]Respuestas!$B$1:$E$1,[1]Respuestas!$B$2:$E$10000),"")</f>
        <v>MORENA</v>
      </c>
      <c r="AD34" t="str" cm="1">
        <f t="array" ref="AD34">_xlfn.XLOOKUP($O34&amp;"",[1]Respuestas!$A$2:$A$10000&amp;"",_xlfn.XLOOKUP(AD$1,[1]Respuestas!$B$1:$E$1,[1]Respuestas!$B$2:$E$10000),"")</f>
        <v>-</v>
      </c>
    </row>
    <row r="35" spans="1:30" x14ac:dyDescent="0.25">
      <c r="A35">
        <v>74917749</v>
      </c>
      <c r="B35" t="s">
        <v>1887</v>
      </c>
      <c r="C35" t="s">
        <v>31</v>
      </c>
      <c r="D35" s="1">
        <v>33239</v>
      </c>
      <c r="E35">
        <v>35</v>
      </c>
      <c r="F35" t="s">
        <v>1888</v>
      </c>
      <c r="G35">
        <v>0</v>
      </c>
      <c r="H35" t="s">
        <v>1889</v>
      </c>
      <c r="I35">
        <v>2</v>
      </c>
      <c r="J35">
        <v>7</v>
      </c>
      <c r="K35">
        <v>2</v>
      </c>
      <c r="L35" t="s">
        <v>489</v>
      </c>
      <c r="M35">
        <v>13</v>
      </c>
      <c r="N35" t="s">
        <v>35</v>
      </c>
      <c r="O35">
        <v>6333336673</v>
      </c>
      <c r="P35" t="s">
        <v>53</v>
      </c>
      <c r="Q35" t="s">
        <v>67</v>
      </c>
      <c r="R35">
        <v>84200</v>
      </c>
      <c r="S35">
        <v>31.325080244999999</v>
      </c>
      <c r="T35">
        <v>-109.55659024099999</v>
      </c>
      <c r="U35" t="s">
        <v>1890</v>
      </c>
      <c r="V35" t="s">
        <v>40</v>
      </c>
      <c r="W35" t="s">
        <v>40</v>
      </c>
      <c r="X35" t="s">
        <v>40</v>
      </c>
      <c r="Y35">
        <v>0</v>
      </c>
      <c r="Z35" t="s">
        <v>40</v>
      </c>
      <c r="AA35" t="s">
        <v>40</v>
      </c>
      <c r="AB35" t="str" cm="1">
        <f t="array" ref="AB35">_xlfn.XLOOKUP($O35&amp;"",[1]Respuestas!$A$2:$A$10000&amp;"",_xlfn.XLOOKUP(AB$1,[1]Respuestas!$B$1:$E$1,[1]Respuestas!$B$2:$E$10000),"")</f>
        <v>2026-10-16 09:59:08.201210</v>
      </c>
      <c r="AC35" t="str" cm="1">
        <f t="array" ref="AC35">_xlfn.XLOOKUP($O35&amp;"",[1]Respuestas!$A$2:$A$10000&amp;"",_xlfn.XLOOKUP(AC$1,[1]Respuestas!$B$1:$E$1,[1]Respuestas!$B$2:$E$10000),"")</f>
        <v>MORENA</v>
      </c>
      <c r="AD35" t="str" cm="1">
        <f t="array" ref="AD35">_xlfn.XLOOKUP($O35&amp;"",[1]Respuestas!$A$2:$A$10000&amp;"",_xlfn.XLOOKUP(AD$1,[1]Respuestas!$B$1:$E$1,[1]Respuestas!$B$2:$E$10000),"")</f>
        <v>Lorenia Valles de MORENA</v>
      </c>
    </row>
    <row r="36" spans="1:30" x14ac:dyDescent="0.25">
      <c r="A36">
        <v>73869527</v>
      </c>
      <c r="B36" t="s">
        <v>539</v>
      </c>
      <c r="C36" t="s">
        <v>42</v>
      </c>
      <c r="D36" s="1">
        <v>22369</v>
      </c>
      <c r="E36">
        <v>65</v>
      </c>
      <c r="F36" t="s">
        <v>540</v>
      </c>
      <c r="G36">
        <v>0</v>
      </c>
      <c r="H36" t="s">
        <v>541</v>
      </c>
      <c r="I36">
        <v>2</v>
      </c>
      <c r="J36">
        <v>7</v>
      </c>
      <c r="K36">
        <v>2</v>
      </c>
      <c r="L36" t="s">
        <v>489</v>
      </c>
      <c r="M36">
        <v>31</v>
      </c>
      <c r="N36" t="s">
        <v>35</v>
      </c>
      <c r="O36">
        <v>6333338091</v>
      </c>
      <c r="P36" t="s">
        <v>53</v>
      </c>
      <c r="Q36" t="s">
        <v>490</v>
      </c>
      <c r="R36">
        <v>84200</v>
      </c>
      <c r="S36">
        <v>31.328378059999999</v>
      </c>
      <c r="T36">
        <v>-109.51353241</v>
      </c>
      <c r="U36" t="s">
        <v>491</v>
      </c>
      <c r="V36" t="s">
        <v>40</v>
      </c>
      <c r="W36" t="s">
        <v>40</v>
      </c>
      <c r="X36" t="s">
        <v>40</v>
      </c>
      <c r="Y36">
        <v>0</v>
      </c>
      <c r="Z36" t="s">
        <v>40</v>
      </c>
      <c r="AA36" t="s">
        <v>40</v>
      </c>
      <c r="AB36" t="str" cm="1">
        <f t="array" ref="AB36">_xlfn.XLOOKUP($O36&amp;"",[1]Respuestas!$A$2:$A$10000&amp;"",_xlfn.XLOOKUP(AB$1,[1]Respuestas!$B$1:$E$1,[1]Respuestas!$B$2:$E$10000),"")</f>
        <v>2026-10-16 09:47:43.002724</v>
      </c>
      <c r="AC36" t="str" cm="1">
        <f t="array" ref="AC36">_xlfn.XLOOKUP($O36&amp;"",[1]Respuestas!$A$2:$A$10000&amp;"",_xlfn.XLOOKUP(AC$1,[1]Respuestas!$B$1:$E$1,[1]Respuestas!$B$2:$E$10000),"")</f>
        <v>PRI</v>
      </c>
      <c r="AD36" t="str" cm="1">
        <f t="array" ref="AD36">_xlfn.XLOOKUP($O36&amp;"",[1]Respuestas!$A$2:$A$10000&amp;"",_xlfn.XLOOKUP(AD$1,[1]Respuestas!$B$1:$E$1,[1]Respuestas!$B$2:$E$10000),"")</f>
        <v>-</v>
      </c>
    </row>
    <row r="37" spans="1:30" x14ac:dyDescent="0.25">
      <c r="A37">
        <v>74476680</v>
      </c>
      <c r="B37" t="s">
        <v>1891</v>
      </c>
      <c r="C37" t="s">
        <v>42</v>
      </c>
      <c r="D37" s="1">
        <v>27196</v>
      </c>
      <c r="E37">
        <v>52</v>
      </c>
      <c r="F37" t="s">
        <v>1892</v>
      </c>
      <c r="G37">
        <v>0</v>
      </c>
      <c r="H37" t="s">
        <v>1893</v>
      </c>
      <c r="I37">
        <v>2</v>
      </c>
      <c r="J37">
        <v>7</v>
      </c>
      <c r="K37">
        <v>2</v>
      </c>
      <c r="L37" t="s">
        <v>489</v>
      </c>
      <c r="M37">
        <v>31</v>
      </c>
      <c r="N37" t="s">
        <v>35</v>
      </c>
      <c r="O37">
        <v>6333339864</v>
      </c>
      <c r="P37" t="s">
        <v>53</v>
      </c>
      <c r="Q37" t="s">
        <v>1894</v>
      </c>
      <c r="R37">
        <v>0</v>
      </c>
      <c r="S37">
        <v>31.327506799999998</v>
      </c>
      <c r="T37">
        <v>-109.5128105</v>
      </c>
      <c r="U37" t="s">
        <v>1895</v>
      </c>
      <c r="V37" t="s">
        <v>48</v>
      </c>
      <c r="W37" t="s">
        <v>40</v>
      </c>
      <c r="X37" t="s">
        <v>40</v>
      </c>
      <c r="Y37">
        <v>0</v>
      </c>
      <c r="Z37" t="s">
        <v>40</v>
      </c>
      <c r="AA37" t="s">
        <v>40</v>
      </c>
      <c r="AB37" t="str" cm="1">
        <f t="array" ref="AB37">_xlfn.XLOOKUP($O37&amp;"",[1]Respuestas!$A$2:$A$10000&amp;"",_xlfn.XLOOKUP(AB$1,[1]Respuestas!$B$1:$E$1,[1]Respuestas!$B$2:$E$10000),"")</f>
        <v>2026-10-16 09:59:18.136121</v>
      </c>
      <c r="AC37" t="str" cm="1">
        <f t="array" ref="AC37">_xlfn.XLOOKUP($O37&amp;"",[1]Respuestas!$A$2:$A$10000&amp;"",_xlfn.XLOOKUP(AC$1,[1]Respuestas!$B$1:$E$1,[1]Respuestas!$B$2:$E$10000),"")</f>
        <v>PAN</v>
      </c>
      <c r="AD37" t="str" cm="1">
        <f t="array" ref="AD37">_xlfn.XLOOKUP($O37&amp;"",[1]Respuestas!$A$2:$A$10000&amp;"",_xlfn.XLOOKUP(AD$1,[1]Respuestas!$B$1:$E$1,[1]Respuestas!$B$2:$E$10000),"")</f>
        <v>Luis Donaldo Colosio de MC</v>
      </c>
    </row>
    <row r="38" spans="1:30" x14ac:dyDescent="0.25">
      <c r="A38">
        <v>73850422</v>
      </c>
      <c r="B38" t="s">
        <v>1896</v>
      </c>
      <c r="C38" t="s">
        <v>42</v>
      </c>
      <c r="D38" s="1">
        <v>23641</v>
      </c>
      <c r="E38">
        <v>62</v>
      </c>
      <c r="F38" t="s">
        <v>1897</v>
      </c>
      <c r="G38">
        <v>0</v>
      </c>
      <c r="H38" t="s">
        <v>1898</v>
      </c>
      <c r="I38">
        <v>2</v>
      </c>
      <c r="J38">
        <v>7</v>
      </c>
      <c r="K38">
        <v>2</v>
      </c>
      <c r="L38" t="s">
        <v>489</v>
      </c>
      <c r="M38">
        <v>31</v>
      </c>
      <c r="N38" t="s">
        <v>35</v>
      </c>
      <c r="O38">
        <v>6333347515</v>
      </c>
      <c r="P38" t="s">
        <v>100</v>
      </c>
      <c r="Q38" t="s">
        <v>490</v>
      </c>
      <c r="R38">
        <v>84200</v>
      </c>
      <c r="S38">
        <v>31.328378059999999</v>
      </c>
      <c r="T38">
        <v>-109.51353241</v>
      </c>
      <c r="U38" t="s">
        <v>491</v>
      </c>
      <c r="V38" t="s">
        <v>40</v>
      </c>
      <c r="W38" t="s">
        <v>40</v>
      </c>
      <c r="X38" t="s">
        <v>40</v>
      </c>
      <c r="Y38">
        <v>0</v>
      </c>
      <c r="Z38" t="s">
        <v>40</v>
      </c>
      <c r="AA38" t="s">
        <v>40</v>
      </c>
      <c r="AB38" t="str" cm="1">
        <f t="array" ref="AB38">_xlfn.XLOOKUP($O38&amp;"",[1]Respuestas!$A$2:$A$10000&amp;"",_xlfn.XLOOKUP(AB$1,[1]Respuestas!$B$1:$E$1,[1]Respuestas!$B$2:$E$10000),"")</f>
        <v>2026-10-16 10:03:06.442507</v>
      </c>
      <c r="AC38" t="str" cm="1">
        <f t="array" ref="AC38">_xlfn.XLOOKUP($O38&amp;"",[1]Respuestas!$A$2:$A$10000&amp;"",_xlfn.XLOOKUP(AC$1,[1]Respuestas!$B$1:$E$1,[1]Respuestas!$B$2:$E$10000),"")</f>
        <v>MORENA</v>
      </c>
      <c r="AD38" t="str" cm="1">
        <f t="array" ref="AD38">_xlfn.XLOOKUP($O38&amp;"",[1]Respuestas!$A$2:$A$10000&amp;"",_xlfn.XLOOKUP(AD$1,[1]Respuestas!$B$1:$E$1,[1]Respuestas!$B$2:$E$10000),"")</f>
        <v>-</v>
      </c>
    </row>
    <row r="39" spans="1:30" x14ac:dyDescent="0.25">
      <c r="A39">
        <v>73878299</v>
      </c>
      <c r="B39" t="s">
        <v>1899</v>
      </c>
      <c r="C39" t="s">
        <v>31</v>
      </c>
      <c r="D39" s="1">
        <v>20376</v>
      </c>
      <c r="E39">
        <v>71</v>
      </c>
      <c r="F39" t="s">
        <v>1900</v>
      </c>
      <c r="G39">
        <v>0</v>
      </c>
      <c r="H39" t="s">
        <v>1901</v>
      </c>
      <c r="I39">
        <v>2</v>
      </c>
      <c r="J39">
        <v>7</v>
      </c>
      <c r="K39">
        <v>2</v>
      </c>
      <c r="L39" t="s">
        <v>489</v>
      </c>
      <c r="M39">
        <v>14</v>
      </c>
      <c r="N39" t="s">
        <v>35</v>
      </c>
      <c r="O39">
        <v>6333366890</v>
      </c>
      <c r="P39" t="s">
        <v>53</v>
      </c>
      <c r="Q39" t="s">
        <v>67</v>
      </c>
      <c r="R39">
        <v>84200</v>
      </c>
      <c r="S39">
        <v>31.330757748</v>
      </c>
      <c r="T39">
        <v>-109.54799853900001</v>
      </c>
      <c r="U39" t="s">
        <v>1902</v>
      </c>
      <c r="V39" t="s">
        <v>40</v>
      </c>
      <c r="W39" t="s">
        <v>40</v>
      </c>
      <c r="X39" t="s">
        <v>40</v>
      </c>
      <c r="Y39">
        <v>0</v>
      </c>
      <c r="Z39" t="s">
        <v>40</v>
      </c>
      <c r="AA39" t="s">
        <v>40</v>
      </c>
      <c r="AB39" t="str" cm="1">
        <f t="array" ref="AB39">_xlfn.XLOOKUP($O39&amp;"",[1]Respuestas!$A$2:$A$10000&amp;"",_xlfn.XLOOKUP(AB$1,[1]Respuestas!$B$1:$E$1,[1]Respuestas!$B$2:$E$10000),"")</f>
        <v>2026-10-16 10:02:43.175257</v>
      </c>
      <c r="AC39" t="str" cm="1">
        <f t="array" ref="AC39">_xlfn.XLOOKUP($O39&amp;"",[1]Respuestas!$A$2:$A$10000&amp;"",_xlfn.XLOOKUP(AC$1,[1]Respuestas!$B$1:$E$1,[1]Respuestas!$B$2:$E$10000),"")</f>
        <v>PRI</v>
      </c>
      <c r="AD39" t="str" cm="1">
        <f t="array" ref="AD39">_xlfn.XLOOKUP($O39&amp;"",[1]Respuestas!$A$2:$A$10000&amp;"",_xlfn.XLOOKUP(AD$1,[1]Respuestas!$B$1:$E$1,[1]Respuestas!$B$2:$E$10000),"")</f>
        <v>Antonio Astiazarán del PAN</v>
      </c>
    </row>
    <row r="40" spans="1:30" x14ac:dyDescent="0.25">
      <c r="A40">
        <v>75496587</v>
      </c>
      <c r="B40" t="s">
        <v>1903</v>
      </c>
      <c r="C40" t="s">
        <v>42</v>
      </c>
      <c r="D40" s="1">
        <v>35132</v>
      </c>
      <c r="E40">
        <v>30</v>
      </c>
      <c r="F40" t="s">
        <v>1904</v>
      </c>
      <c r="G40">
        <v>0</v>
      </c>
      <c r="H40" t="s">
        <v>1905</v>
      </c>
      <c r="I40">
        <v>2</v>
      </c>
      <c r="J40">
        <v>7</v>
      </c>
      <c r="K40">
        <v>2</v>
      </c>
      <c r="L40" t="s">
        <v>489</v>
      </c>
      <c r="M40">
        <v>24</v>
      </c>
      <c r="N40" t="s">
        <v>35</v>
      </c>
      <c r="O40">
        <v>6333377165</v>
      </c>
      <c r="P40" t="s">
        <v>53</v>
      </c>
      <c r="Q40" t="s">
        <v>1906</v>
      </c>
      <c r="R40">
        <v>84303</v>
      </c>
      <c r="S40">
        <v>31.3004371</v>
      </c>
      <c r="T40">
        <v>-109.53661219</v>
      </c>
      <c r="U40" t="s">
        <v>1907</v>
      </c>
      <c r="V40" t="s">
        <v>40</v>
      </c>
      <c r="W40" t="s">
        <v>40</v>
      </c>
      <c r="X40" t="s">
        <v>40</v>
      </c>
      <c r="Y40">
        <v>0</v>
      </c>
      <c r="Z40" t="s">
        <v>40</v>
      </c>
      <c r="AA40" t="s">
        <v>40</v>
      </c>
      <c r="AB40" t="str" cm="1">
        <f t="array" ref="AB40">_xlfn.XLOOKUP($O40&amp;"",[1]Respuestas!$A$2:$A$10000&amp;"",_xlfn.XLOOKUP(AB$1,[1]Respuestas!$B$1:$E$1,[1]Respuestas!$B$2:$E$10000),"")</f>
        <v>2026-10-16 09:51:11.506289</v>
      </c>
      <c r="AC40" t="str" cm="1">
        <f t="array" ref="AC40">_xlfn.XLOOKUP($O40&amp;"",[1]Respuestas!$A$2:$A$10000&amp;"",_xlfn.XLOOKUP(AC$1,[1]Respuestas!$B$1:$E$1,[1]Respuestas!$B$2:$E$10000),"")</f>
        <v>-</v>
      </c>
      <c r="AD40" t="str" cm="1">
        <f t="array" ref="AD40">_xlfn.XLOOKUP($O40&amp;"",[1]Respuestas!$A$2:$A$10000&amp;"",_xlfn.XLOOKUP(AD$1,[1]Respuestas!$B$1:$E$1,[1]Respuestas!$B$2:$E$10000),"")</f>
        <v>Antonio Astiazarán del PAN</v>
      </c>
    </row>
    <row r="41" spans="1:30" x14ac:dyDescent="0.25">
      <c r="A41">
        <v>74357620</v>
      </c>
      <c r="B41" t="s">
        <v>1908</v>
      </c>
      <c r="C41" t="s">
        <v>42</v>
      </c>
      <c r="D41" s="1">
        <v>22685</v>
      </c>
      <c r="E41">
        <v>64</v>
      </c>
      <c r="F41" t="s">
        <v>1909</v>
      </c>
      <c r="G41">
        <v>0</v>
      </c>
      <c r="H41" t="s">
        <v>1910</v>
      </c>
      <c r="I41">
        <v>2</v>
      </c>
      <c r="J41">
        <v>7</v>
      </c>
      <c r="K41">
        <v>2</v>
      </c>
      <c r="L41" t="s">
        <v>489</v>
      </c>
      <c r="M41">
        <v>7</v>
      </c>
      <c r="N41" t="s">
        <v>35</v>
      </c>
      <c r="O41">
        <v>6333508746</v>
      </c>
      <c r="P41" t="s">
        <v>53</v>
      </c>
      <c r="Q41" t="s">
        <v>1911</v>
      </c>
      <c r="R41">
        <v>84270</v>
      </c>
      <c r="S41">
        <v>31.330407011999998</v>
      </c>
      <c r="T41">
        <v>-109.541068337</v>
      </c>
      <c r="U41" t="s">
        <v>1912</v>
      </c>
      <c r="V41" t="s">
        <v>39</v>
      </c>
      <c r="W41" t="s">
        <v>40</v>
      </c>
      <c r="X41" t="s">
        <v>40</v>
      </c>
      <c r="Y41">
        <v>0</v>
      </c>
      <c r="Z41" t="s">
        <v>40</v>
      </c>
      <c r="AA41" t="s">
        <v>40</v>
      </c>
      <c r="AB41" t="str" cm="1">
        <f t="array" ref="AB41">_xlfn.XLOOKUP($O41&amp;"",[1]Respuestas!$A$2:$A$10000&amp;"",_xlfn.XLOOKUP(AB$1,[1]Respuestas!$B$1:$E$1,[1]Respuestas!$B$2:$E$10000),"")</f>
        <v>2026-10-16 10:22:33.476131</v>
      </c>
      <c r="AC41" t="str" cm="1">
        <f t="array" ref="AC41">_xlfn.XLOOKUP($O41&amp;"",[1]Respuestas!$A$2:$A$10000&amp;"",_xlfn.XLOOKUP(AC$1,[1]Respuestas!$B$1:$E$1,[1]Respuestas!$B$2:$E$10000),"")</f>
        <v>-</v>
      </c>
      <c r="AD41" t="str" cm="1">
        <f t="array" ref="AD41">_xlfn.XLOOKUP($O41&amp;"",[1]Respuestas!$A$2:$A$10000&amp;"",_xlfn.XLOOKUP(AD$1,[1]Respuestas!$B$1:$E$1,[1]Respuestas!$B$2:$E$10000),"")</f>
        <v>Lorenia Valles de MORENA</v>
      </c>
    </row>
    <row r="42" spans="1:30" x14ac:dyDescent="0.25">
      <c r="A42">
        <v>74570965</v>
      </c>
      <c r="B42" t="s">
        <v>1913</v>
      </c>
      <c r="C42" t="s">
        <v>42</v>
      </c>
      <c r="D42" s="1">
        <v>24252</v>
      </c>
      <c r="E42">
        <v>60</v>
      </c>
      <c r="F42" t="s">
        <v>1914</v>
      </c>
      <c r="G42">
        <v>0</v>
      </c>
      <c r="H42" t="s">
        <v>1915</v>
      </c>
      <c r="I42">
        <v>2</v>
      </c>
      <c r="J42">
        <v>7</v>
      </c>
      <c r="K42">
        <v>2</v>
      </c>
      <c r="L42" t="s">
        <v>489</v>
      </c>
      <c r="M42">
        <v>24</v>
      </c>
      <c r="N42" t="s">
        <v>35</v>
      </c>
      <c r="O42">
        <v>6451059037</v>
      </c>
      <c r="P42" t="s">
        <v>53</v>
      </c>
      <c r="Q42" t="s">
        <v>1875</v>
      </c>
      <c r="R42">
        <v>84269</v>
      </c>
      <c r="S42">
        <v>31.305647796999999</v>
      </c>
      <c r="T42">
        <v>-109.543016851</v>
      </c>
      <c r="U42" t="s">
        <v>1916</v>
      </c>
      <c r="V42" t="s">
        <v>40</v>
      </c>
      <c r="W42" t="s">
        <v>40</v>
      </c>
      <c r="X42" t="s">
        <v>40</v>
      </c>
      <c r="Y42">
        <v>0</v>
      </c>
      <c r="Z42" t="s">
        <v>40</v>
      </c>
      <c r="AA42" t="s">
        <v>40</v>
      </c>
      <c r="AB42" t="str" cm="1">
        <f t="array" ref="AB42">_xlfn.XLOOKUP($O42&amp;"",[1]Respuestas!$A$2:$A$10000&amp;"",_xlfn.XLOOKUP(AB$1,[1]Respuestas!$B$1:$E$1,[1]Respuestas!$B$2:$E$10000),"")</f>
        <v>2026-10-16 09:54:34.655221</v>
      </c>
      <c r="AC42" t="str" cm="1">
        <f t="array" ref="AC42">_xlfn.XLOOKUP($O42&amp;"",[1]Respuestas!$A$2:$A$10000&amp;"",_xlfn.XLOOKUP(AC$1,[1]Respuestas!$B$1:$E$1,[1]Respuestas!$B$2:$E$10000),"")</f>
        <v>MORENA</v>
      </c>
      <c r="AD42" t="str" cm="1">
        <f t="array" ref="AD42">_xlfn.XLOOKUP($O42&amp;"",[1]Respuestas!$A$2:$A$10000&amp;"",_xlfn.XLOOKUP(AD$1,[1]Respuestas!$B$1:$E$1,[1]Respuestas!$B$2:$E$10000),"")</f>
        <v>Lorenia Valles de MORENA</v>
      </c>
    </row>
    <row r="43" spans="1:30" x14ac:dyDescent="0.25">
      <c r="A43">
        <v>75370433</v>
      </c>
      <c r="B43" t="s">
        <v>1917</v>
      </c>
      <c r="C43" t="s">
        <v>42</v>
      </c>
      <c r="D43" s="1">
        <v>34663</v>
      </c>
      <c r="E43">
        <v>31</v>
      </c>
      <c r="F43" t="s">
        <v>1918</v>
      </c>
      <c r="G43">
        <v>0</v>
      </c>
      <c r="H43" t="s">
        <v>1919</v>
      </c>
      <c r="I43">
        <v>2</v>
      </c>
      <c r="J43">
        <v>7</v>
      </c>
      <c r="K43">
        <v>2</v>
      </c>
      <c r="L43" t="s">
        <v>489</v>
      </c>
      <c r="M43">
        <v>22</v>
      </c>
      <c r="N43" t="s">
        <v>35</v>
      </c>
      <c r="O43">
        <v>6622211340</v>
      </c>
      <c r="P43" t="s">
        <v>53</v>
      </c>
      <c r="Q43" t="s">
        <v>1808</v>
      </c>
      <c r="R43">
        <v>84279</v>
      </c>
      <c r="S43">
        <v>31.305109986000001</v>
      </c>
      <c r="T43">
        <v>-109.52694534299999</v>
      </c>
      <c r="U43" t="s">
        <v>1920</v>
      </c>
      <c r="V43" t="s">
        <v>40</v>
      </c>
      <c r="W43" t="s">
        <v>40</v>
      </c>
      <c r="X43" t="s">
        <v>40</v>
      </c>
      <c r="Y43">
        <v>0</v>
      </c>
      <c r="Z43" t="s">
        <v>40</v>
      </c>
      <c r="AA43" t="s">
        <v>40</v>
      </c>
      <c r="AB43" t="str" cm="1">
        <f t="array" ref="AB43">_xlfn.XLOOKUP($O43&amp;"",[1]Respuestas!$A$2:$A$10000&amp;"",_xlfn.XLOOKUP(AB$1,[1]Respuestas!$B$1:$E$1,[1]Respuestas!$B$2:$E$10000),"")</f>
        <v>2026-10-16 10:02:17.036789</v>
      </c>
      <c r="AC43" t="str" cm="1">
        <f t="array" ref="AC43">_xlfn.XLOOKUP($O43&amp;"",[1]Respuestas!$A$2:$A$10000&amp;"",_xlfn.XLOOKUP(AC$1,[1]Respuestas!$B$1:$E$1,[1]Respuestas!$B$2:$E$10000),"")</f>
        <v>PAN</v>
      </c>
      <c r="AD43" t="str" cm="1">
        <f t="array" ref="AD43">_xlfn.XLOOKUP($O43&amp;"",[1]Respuestas!$A$2:$A$10000&amp;"",_xlfn.XLOOKUP(AD$1,[1]Respuestas!$B$1:$E$1,[1]Respuestas!$B$2:$E$10000),"")</f>
        <v>Antonio Astiazarán del PAN</v>
      </c>
    </row>
    <row r="44" spans="1:30" x14ac:dyDescent="0.25">
      <c r="A44">
        <v>75304176</v>
      </c>
      <c r="B44" t="s">
        <v>1921</v>
      </c>
      <c r="C44" t="s">
        <v>31</v>
      </c>
      <c r="D44" s="1">
        <v>34218</v>
      </c>
      <c r="E44">
        <v>33</v>
      </c>
      <c r="F44" t="s">
        <v>1922</v>
      </c>
      <c r="G44">
        <v>0</v>
      </c>
      <c r="H44" t="s">
        <v>1923</v>
      </c>
      <c r="I44">
        <v>2</v>
      </c>
      <c r="J44">
        <v>7</v>
      </c>
      <c r="K44">
        <v>2</v>
      </c>
      <c r="L44" t="s">
        <v>489</v>
      </c>
      <c r="M44">
        <v>20</v>
      </c>
      <c r="N44" t="s">
        <v>35</v>
      </c>
      <c r="O44">
        <v>6623175004</v>
      </c>
      <c r="P44" t="s">
        <v>53</v>
      </c>
      <c r="Q44" t="s">
        <v>1924</v>
      </c>
      <c r="R44">
        <v>84303</v>
      </c>
      <c r="S44">
        <v>31.296542710000001</v>
      </c>
      <c r="T44">
        <v>-109.54749270000001</v>
      </c>
      <c r="U44" t="s">
        <v>1925</v>
      </c>
      <c r="V44" t="s">
        <v>40</v>
      </c>
      <c r="W44" t="s">
        <v>40</v>
      </c>
      <c r="X44" t="s">
        <v>40</v>
      </c>
      <c r="Y44">
        <v>0</v>
      </c>
      <c r="Z44" t="s">
        <v>40</v>
      </c>
      <c r="AA44" t="s">
        <v>40</v>
      </c>
      <c r="AB44" t="str" cm="1">
        <f t="array" ref="AB44">_xlfn.XLOOKUP($O44&amp;"",[1]Respuestas!$A$2:$A$10000&amp;"",_xlfn.XLOOKUP(AB$1,[1]Respuestas!$B$1:$E$1,[1]Respuestas!$B$2:$E$10000),"")</f>
        <v>2026-10-16 10:01:53.836926</v>
      </c>
      <c r="AC44" t="str" cm="1">
        <f t="array" ref="AC44">_xlfn.XLOOKUP($O44&amp;"",[1]Respuestas!$A$2:$A$10000&amp;"",_xlfn.XLOOKUP(AC$1,[1]Respuestas!$B$1:$E$1,[1]Respuestas!$B$2:$E$10000),"")</f>
        <v>MORENA</v>
      </c>
      <c r="AD44" t="str" cm="1">
        <f t="array" ref="AD44">_xlfn.XLOOKUP($O44&amp;"",[1]Respuestas!$A$2:$A$10000&amp;"",_xlfn.XLOOKUP(AD$1,[1]Respuestas!$B$1:$E$1,[1]Respuestas!$B$2:$E$10000),"")</f>
        <v>-</v>
      </c>
    </row>
    <row r="45" spans="1:30" x14ac:dyDescent="0.25">
      <c r="A45">
        <v>74497638</v>
      </c>
      <c r="B45" t="s">
        <v>1926</v>
      </c>
      <c r="C45" t="s">
        <v>31</v>
      </c>
      <c r="D45" s="1">
        <v>27743</v>
      </c>
      <c r="E45">
        <v>50</v>
      </c>
      <c r="F45" t="s">
        <v>1927</v>
      </c>
      <c r="G45">
        <v>0</v>
      </c>
      <c r="H45" t="s">
        <v>1928</v>
      </c>
      <c r="I45">
        <v>2</v>
      </c>
      <c r="J45">
        <v>7</v>
      </c>
      <c r="K45">
        <v>2</v>
      </c>
      <c r="L45" t="s">
        <v>489</v>
      </c>
      <c r="M45">
        <v>24</v>
      </c>
      <c r="N45" t="s">
        <v>35</v>
      </c>
      <c r="O45">
        <v>7681030036</v>
      </c>
      <c r="P45" t="s">
        <v>36</v>
      </c>
      <c r="Q45" t="s">
        <v>1906</v>
      </c>
      <c r="R45">
        <v>84303</v>
      </c>
      <c r="S45">
        <v>31.3004371</v>
      </c>
      <c r="T45">
        <v>-109.53661219</v>
      </c>
      <c r="U45" t="s">
        <v>1907</v>
      </c>
      <c r="V45" t="s">
        <v>40</v>
      </c>
      <c r="W45" t="s">
        <v>1001</v>
      </c>
      <c r="X45" t="s">
        <v>40</v>
      </c>
      <c r="Y45">
        <v>0</v>
      </c>
      <c r="Z45" t="s">
        <v>40</v>
      </c>
      <c r="AA45" t="s">
        <v>40</v>
      </c>
      <c r="AB45" t="str" cm="1">
        <f t="array" ref="AB45">_xlfn.XLOOKUP($O45&amp;"",[1]Respuestas!$A$2:$A$10000&amp;"",_xlfn.XLOOKUP(AB$1,[1]Respuestas!$B$1:$E$1,[1]Respuestas!$B$2:$E$10000),"")</f>
        <v>2026-10-16 10:13:07.525533</v>
      </c>
      <c r="AC45" t="str" cm="1">
        <f t="array" ref="AC45">_xlfn.XLOOKUP($O45&amp;"",[1]Respuestas!$A$2:$A$10000&amp;"",_xlfn.XLOOKUP(AC$1,[1]Respuestas!$B$1:$E$1,[1]Respuestas!$B$2:$E$10000),"")</f>
        <v>-</v>
      </c>
      <c r="AD45" t="str" cm="1">
        <f t="array" ref="AD45">_xlfn.XLOOKUP($O45&amp;"",[1]Respuestas!$A$2:$A$10000&amp;"",_xlfn.XLOOKUP(AD$1,[1]Respuestas!$B$1:$E$1,[1]Respuestas!$B$2:$E$10000),"")</f>
        <v>Luis Donaldo Colosio de MC</v>
      </c>
    </row>
    <row r="46" spans="1:30" x14ac:dyDescent="0.25">
      <c r="A46">
        <v>74724130</v>
      </c>
      <c r="B46" t="s">
        <v>1929</v>
      </c>
      <c r="C46" t="s">
        <v>42</v>
      </c>
      <c r="D46" s="1">
        <v>25504</v>
      </c>
      <c r="E46">
        <v>56</v>
      </c>
      <c r="F46" t="s">
        <v>1930</v>
      </c>
      <c r="G46">
        <v>0</v>
      </c>
      <c r="H46" t="s">
        <v>1931</v>
      </c>
      <c r="I46">
        <v>2</v>
      </c>
      <c r="J46">
        <v>7</v>
      </c>
      <c r="K46">
        <v>2</v>
      </c>
      <c r="L46" t="s">
        <v>489</v>
      </c>
      <c r="M46">
        <v>17</v>
      </c>
      <c r="N46" t="s">
        <v>35</v>
      </c>
      <c r="O46">
        <v>7681050098</v>
      </c>
      <c r="P46" t="s">
        <v>36</v>
      </c>
      <c r="Q46" t="s">
        <v>1932</v>
      </c>
      <c r="R46">
        <v>84213</v>
      </c>
      <c r="S46">
        <v>31.320935184</v>
      </c>
      <c r="T46">
        <v>-109.581428797</v>
      </c>
      <c r="U46" t="s">
        <v>1933</v>
      </c>
      <c r="V46" t="s">
        <v>74</v>
      </c>
      <c r="W46" t="s">
        <v>40</v>
      </c>
      <c r="X46" t="s">
        <v>40</v>
      </c>
      <c r="Y46">
        <v>0</v>
      </c>
      <c r="Z46" t="s">
        <v>40</v>
      </c>
      <c r="AA46" t="s">
        <v>40</v>
      </c>
      <c r="AB46" t="str" cm="1">
        <f t="array" ref="AB46">_xlfn.XLOOKUP($O46&amp;"",[1]Respuestas!$A$2:$A$10000&amp;"",_xlfn.XLOOKUP(AB$1,[1]Respuestas!$B$1:$E$1,[1]Respuestas!$B$2:$E$10000),"")</f>
        <v>2026-10-16 10:16:38.573059</v>
      </c>
      <c r="AC46" t="str" cm="1">
        <f t="array" ref="AC46">_xlfn.XLOOKUP($O46&amp;"",[1]Respuestas!$A$2:$A$10000&amp;"",_xlfn.XLOOKUP(AC$1,[1]Respuestas!$B$1:$E$1,[1]Respuestas!$B$2:$E$10000),"")</f>
        <v>-</v>
      </c>
      <c r="AD46" t="str" cm="1">
        <f t="array" ref="AD46">_xlfn.XLOOKUP($O46&amp;"",[1]Respuestas!$A$2:$A$10000&amp;"",_xlfn.XLOOKUP(AD$1,[1]Respuestas!$B$1:$E$1,[1]Respuestas!$B$2:$E$10000),"")</f>
        <v>Luis Donaldo Colosio de MC</v>
      </c>
    </row>
    <row r="47" spans="1:30" x14ac:dyDescent="0.25">
      <c r="A47">
        <v>74067771</v>
      </c>
      <c r="B47" t="s">
        <v>1688</v>
      </c>
      <c r="C47" t="s">
        <v>42</v>
      </c>
      <c r="D47" s="1">
        <v>20279</v>
      </c>
      <c r="E47">
        <v>71</v>
      </c>
      <c r="F47" t="s">
        <v>1689</v>
      </c>
      <c r="G47">
        <v>0</v>
      </c>
      <c r="H47" t="s">
        <v>1690</v>
      </c>
      <c r="I47">
        <v>2</v>
      </c>
      <c r="J47">
        <v>7</v>
      </c>
      <c r="K47">
        <v>2</v>
      </c>
      <c r="L47" t="s">
        <v>489</v>
      </c>
      <c r="M47">
        <v>20</v>
      </c>
      <c r="N47" t="s">
        <v>35</v>
      </c>
      <c r="O47">
        <v>7712080343</v>
      </c>
      <c r="P47" t="s">
        <v>36</v>
      </c>
      <c r="Q47" t="s">
        <v>1691</v>
      </c>
      <c r="R47">
        <v>84259</v>
      </c>
      <c r="S47">
        <v>31.313449940000002</v>
      </c>
      <c r="T47">
        <v>-109.56158164999999</v>
      </c>
      <c r="U47" t="s">
        <v>1692</v>
      </c>
      <c r="V47" t="s">
        <v>40</v>
      </c>
      <c r="W47" t="s">
        <v>40</v>
      </c>
      <c r="X47" t="s">
        <v>40</v>
      </c>
      <c r="Y47">
        <v>0</v>
      </c>
      <c r="Z47" t="s">
        <v>40</v>
      </c>
      <c r="AA47" t="s">
        <v>40</v>
      </c>
      <c r="AB47" t="str" cm="1">
        <f t="array" ref="AB47">_xlfn.XLOOKUP($O47&amp;"",[1]Respuestas!$A$2:$A$10000&amp;"",_xlfn.XLOOKUP(AB$1,[1]Respuestas!$B$1:$E$1,[1]Respuestas!$B$2:$E$10000),"")</f>
        <v>2026-10-16 09:45:44.885008</v>
      </c>
      <c r="AC47" t="str" cm="1">
        <f t="array" ref="AC47">_xlfn.XLOOKUP($O47&amp;"",[1]Respuestas!$A$2:$A$10000&amp;"",_xlfn.XLOOKUP(AC$1,[1]Respuestas!$B$1:$E$1,[1]Respuestas!$B$2:$E$10000),"")</f>
        <v>MC</v>
      </c>
      <c r="AD47" t="str" cm="1">
        <f t="array" ref="AD47">_xlfn.XLOOKUP($O47&amp;"",[1]Respuestas!$A$2:$A$10000&amp;"",_xlfn.XLOOKUP(AD$1,[1]Respuestas!$B$1:$E$1,[1]Respuestas!$B$2:$E$10000),"")</f>
        <v>Luis Donaldo Colosio de MC</v>
      </c>
    </row>
    <row r="48" spans="1:30" x14ac:dyDescent="0.25">
      <c r="A48">
        <v>74057671</v>
      </c>
      <c r="B48" t="s">
        <v>1934</v>
      </c>
      <c r="C48" t="s">
        <v>42</v>
      </c>
      <c r="D48" s="1">
        <v>24009</v>
      </c>
      <c r="E48">
        <v>61</v>
      </c>
      <c r="F48" t="s">
        <v>1935</v>
      </c>
      <c r="G48">
        <v>0</v>
      </c>
      <c r="H48" t="s">
        <v>1936</v>
      </c>
      <c r="I48">
        <v>2</v>
      </c>
      <c r="J48">
        <v>7</v>
      </c>
      <c r="K48">
        <v>2</v>
      </c>
      <c r="L48" t="s">
        <v>489</v>
      </c>
      <c r="M48">
        <v>8</v>
      </c>
      <c r="N48" t="s">
        <v>35</v>
      </c>
      <c r="O48">
        <v>9612157211</v>
      </c>
      <c r="P48" t="s">
        <v>36</v>
      </c>
      <c r="Q48" t="s">
        <v>1937</v>
      </c>
      <c r="R48">
        <v>84270</v>
      </c>
      <c r="S48">
        <v>31.328197110000001</v>
      </c>
      <c r="T48">
        <v>-109.53744479</v>
      </c>
      <c r="U48" t="s">
        <v>1938</v>
      </c>
      <c r="V48" t="s">
        <v>40</v>
      </c>
      <c r="W48" t="s">
        <v>40</v>
      </c>
      <c r="X48" t="s">
        <v>40</v>
      </c>
      <c r="Y48">
        <v>0</v>
      </c>
      <c r="Z48" t="s">
        <v>40</v>
      </c>
      <c r="AA48" t="s">
        <v>40</v>
      </c>
      <c r="AB48" t="str" cm="1">
        <f t="array" ref="AB48">_xlfn.XLOOKUP($O48&amp;"",[1]Respuestas!$A$2:$A$10000&amp;"",_xlfn.XLOOKUP(AB$1,[1]Respuestas!$B$1:$E$1,[1]Respuestas!$B$2:$E$10000),"")</f>
        <v>2026-10-16 10:04:33.545998</v>
      </c>
      <c r="AC48" t="str" cm="1">
        <f t="array" ref="AC48">_xlfn.XLOOKUP($O48&amp;"",[1]Respuestas!$A$2:$A$10000&amp;"",_xlfn.XLOOKUP(AC$1,[1]Respuestas!$B$1:$E$1,[1]Respuestas!$B$2:$E$10000),"")</f>
        <v>PAN</v>
      </c>
      <c r="AD48" t="str" cm="1">
        <f t="array" ref="AD48">_xlfn.XLOOKUP($O48&amp;"",[1]Respuestas!$A$2:$A$10000&amp;"",_xlfn.XLOOKUP(AD$1,[1]Respuestas!$B$1:$E$1,[1]Respuestas!$B$2:$E$10000),"")</f>
        <v>Antonio Astiazarán del PAN</v>
      </c>
    </row>
    <row r="49" spans="1:30" x14ac:dyDescent="0.25">
      <c r="A49">
        <v>74763148</v>
      </c>
      <c r="B49" t="s">
        <v>1768</v>
      </c>
      <c r="C49" t="s">
        <v>42</v>
      </c>
      <c r="D49" s="1">
        <v>31793</v>
      </c>
      <c r="E49">
        <v>39</v>
      </c>
      <c r="F49" t="s">
        <v>1769</v>
      </c>
      <c r="G49">
        <v>0</v>
      </c>
      <c r="H49" t="s">
        <v>1770</v>
      </c>
      <c r="I49">
        <v>2</v>
      </c>
      <c r="J49">
        <v>7</v>
      </c>
      <c r="K49">
        <v>2</v>
      </c>
      <c r="L49" t="s">
        <v>489</v>
      </c>
      <c r="M49">
        <v>8</v>
      </c>
      <c r="N49" t="s">
        <v>35</v>
      </c>
      <c r="O49">
        <v>9612253611</v>
      </c>
      <c r="P49" t="s">
        <v>53</v>
      </c>
      <c r="Q49" t="s">
        <v>519</v>
      </c>
      <c r="R49">
        <v>84230</v>
      </c>
      <c r="S49">
        <v>31.33007293</v>
      </c>
      <c r="T49">
        <v>-109.52492399</v>
      </c>
      <c r="U49" t="s">
        <v>520</v>
      </c>
      <c r="V49" t="s">
        <v>40</v>
      </c>
      <c r="W49" t="s">
        <v>40</v>
      </c>
      <c r="X49" t="s">
        <v>40</v>
      </c>
      <c r="Y49">
        <v>0</v>
      </c>
      <c r="Z49" t="s">
        <v>40</v>
      </c>
      <c r="AA49" t="s">
        <v>40</v>
      </c>
      <c r="AB49" t="str" cm="1">
        <f t="array" ref="AB49">_xlfn.XLOOKUP($O49&amp;"",[1]Respuestas!$A$2:$A$10000&amp;"",_xlfn.XLOOKUP(AB$1,[1]Respuestas!$B$1:$E$1,[1]Respuestas!$B$2:$E$10000),"")</f>
        <v>2026-10-16 09:47:12.132252</v>
      </c>
      <c r="AC49" t="str" cm="1">
        <f t="array" ref="AC49">_xlfn.XLOOKUP($O49&amp;"",[1]Respuestas!$A$2:$A$10000&amp;"",_xlfn.XLOOKUP(AC$1,[1]Respuestas!$B$1:$E$1,[1]Respuestas!$B$2:$E$10000),"")</f>
        <v>MC</v>
      </c>
      <c r="AD49" t="str" cm="1">
        <f t="array" ref="AD49">_xlfn.XLOOKUP($O49&amp;"",[1]Respuestas!$A$2:$A$10000&amp;"",_xlfn.XLOOKUP(AD$1,[1]Respuestas!$B$1:$E$1,[1]Respuestas!$B$2:$E$10000),"")</f>
        <v>Luis Donaldo Colosio de MC</v>
      </c>
    </row>
    <row r="50" spans="1:30" x14ac:dyDescent="0.25">
      <c r="A50">
        <v>75178003</v>
      </c>
      <c r="B50" t="s">
        <v>1939</v>
      </c>
      <c r="C50" t="s">
        <v>31</v>
      </c>
      <c r="D50" s="1">
        <v>24782</v>
      </c>
      <c r="E50">
        <v>58</v>
      </c>
      <c r="F50" t="s">
        <v>1940</v>
      </c>
      <c r="G50">
        <v>0</v>
      </c>
      <c r="H50" t="s">
        <v>1941</v>
      </c>
      <c r="I50">
        <v>2</v>
      </c>
      <c r="J50">
        <v>7</v>
      </c>
      <c r="K50">
        <v>2</v>
      </c>
      <c r="L50" t="s">
        <v>489</v>
      </c>
      <c r="M50">
        <v>19</v>
      </c>
      <c r="N50" t="s">
        <v>35</v>
      </c>
      <c r="O50">
        <v>9811603363</v>
      </c>
      <c r="P50" t="s">
        <v>53</v>
      </c>
      <c r="Q50" t="s">
        <v>1942</v>
      </c>
      <c r="R50">
        <v>84259</v>
      </c>
      <c r="S50">
        <v>31.313586650000001</v>
      </c>
      <c r="T50">
        <v>-109.56709642</v>
      </c>
      <c r="U50" t="s">
        <v>1943</v>
      </c>
      <c r="V50" t="s">
        <v>40</v>
      </c>
      <c r="W50" t="s">
        <v>40</v>
      </c>
      <c r="X50" t="s">
        <v>40</v>
      </c>
      <c r="Y50">
        <v>0</v>
      </c>
      <c r="Z50" t="s">
        <v>40</v>
      </c>
      <c r="AA50" t="s">
        <v>40</v>
      </c>
      <c r="AB50" t="str" cm="1">
        <f t="array" ref="AB50">_xlfn.XLOOKUP($O50&amp;"",[1]Respuestas!$A$2:$A$10000&amp;"",_xlfn.XLOOKUP(AB$1,[1]Respuestas!$B$1:$E$1,[1]Respuestas!$B$2:$E$10000),"")</f>
        <v>2026-10-16 09:57:07.288427</v>
      </c>
      <c r="AC50" t="str" cm="1">
        <f t="array" ref="AC50">_xlfn.XLOOKUP($O50&amp;"",[1]Respuestas!$A$2:$A$10000&amp;"",_xlfn.XLOOKUP(AC$1,[1]Respuestas!$B$1:$E$1,[1]Respuestas!$B$2:$E$10000),"")</f>
        <v>MORENA</v>
      </c>
      <c r="AD50" t="str" cm="1">
        <f t="array" ref="AD50">_xlfn.XLOOKUP($O50&amp;"",[1]Respuestas!$A$2:$A$10000&amp;"",_xlfn.XLOOKUP(AD$1,[1]Respuestas!$B$1:$E$1,[1]Respuestas!$B$2:$E$10000),"")</f>
        <v>-</v>
      </c>
    </row>
    <row r="51" spans="1:30" x14ac:dyDescent="0.25">
      <c r="A51">
        <v>75196854</v>
      </c>
      <c r="B51" t="s">
        <v>1944</v>
      </c>
      <c r="C51" t="s">
        <v>42</v>
      </c>
      <c r="D51" s="1">
        <v>27360</v>
      </c>
      <c r="E51">
        <v>51</v>
      </c>
      <c r="F51" t="s">
        <v>1945</v>
      </c>
      <c r="G51">
        <v>0</v>
      </c>
      <c r="H51" t="s">
        <v>1946</v>
      </c>
      <c r="I51">
        <v>7</v>
      </c>
      <c r="J51">
        <v>21</v>
      </c>
      <c r="K51">
        <v>62</v>
      </c>
      <c r="L51" t="s">
        <v>935</v>
      </c>
      <c r="M51">
        <v>1124</v>
      </c>
      <c r="N51" t="s">
        <v>35</v>
      </c>
      <c r="O51">
        <v>6424263213</v>
      </c>
      <c r="P51" t="s">
        <v>100</v>
      </c>
      <c r="Q51" t="s">
        <v>1947</v>
      </c>
      <c r="R51">
        <v>0</v>
      </c>
      <c r="S51">
        <v>26.993816930000001</v>
      </c>
      <c r="T51">
        <v>-109.1020329</v>
      </c>
      <c r="U51" t="s">
        <v>1948</v>
      </c>
      <c r="V51" t="s">
        <v>48</v>
      </c>
      <c r="W51" t="s">
        <v>40</v>
      </c>
      <c r="X51" t="s">
        <v>40</v>
      </c>
      <c r="Y51">
        <v>0</v>
      </c>
      <c r="Z51" t="s">
        <v>40</v>
      </c>
      <c r="AA51" t="s">
        <v>40</v>
      </c>
      <c r="AB51" t="str" cm="1">
        <f t="array" ref="AB51">_xlfn.XLOOKUP($O51&amp;"",[1]Respuestas!$A$2:$A$10000&amp;"",_xlfn.XLOOKUP(AB$1,[1]Respuestas!$B$1:$E$1,[1]Respuestas!$B$2:$E$10000),"")</f>
        <v>2026-10-16 10:20:22.768603</v>
      </c>
      <c r="AC51" t="str" cm="1">
        <f t="array" ref="AC51">_xlfn.XLOOKUP($O51&amp;"",[1]Respuestas!$A$2:$A$10000&amp;"",_xlfn.XLOOKUP(AC$1,[1]Respuestas!$B$1:$E$1,[1]Respuestas!$B$2:$E$10000),"")</f>
        <v>MC</v>
      </c>
      <c r="AD51" t="str" cm="1">
        <f t="array" ref="AD51">_xlfn.XLOOKUP($O51&amp;"",[1]Respuestas!$A$2:$A$10000&amp;"",_xlfn.XLOOKUP(AD$1,[1]Respuestas!$B$1:$E$1,[1]Respuestas!$B$2:$E$10000),"")</f>
        <v>Lorenia Valles de MORENA</v>
      </c>
    </row>
    <row r="52" spans="1:30" x14ac:dyDescent="0.25">
      <c r="A52">
        <v>74160978</v>
      </c>
      <c r="B52" t="s">
        <v>1949</v>
      </c>
      <c r="C52" t="s">
        <v>42</v>
      </c>
      <c r="D52" s="1">
        <v>21356</v>
      </c>
      <c r="E52">
        <v>68</v>
      </c>
      <c r="F52" t="s">
        <v>1950</v>
      </c>
      <c r="G52">
        <v>0</v>
      </c>
      <c r="H52" t="s">
        <v>1951</v>
      </c>
      <c r="I52">
        <v>7</v>
      </c>
      <c r="J52">
        <v>21</v>
      </c>
      <c r="K52">
        <v>62</v>
      </c>
      <c r="L52" t="s">
        <v>935</v>
      </c>
      <c r="M52">
        <v>1112</v>
      </c>
      <c r="N52" t="s">
        <v>35</v>
      </c>
      <c r="O52">
        <v>6471060176</v>
      </c>
      <c r="P52" t="s">
        <v>53</v>
      </c>
      <c r="Q52" t="s">
        <v>1952</v>
      </c>
      <c r="R52">
        <v>0</v>
      </c>
      <c r="S52">
        <v>27.039620670000001</v>
      </c>
      <c r="T52">
        <v>-108.9566987</v>
      </c>
      <c r="U52" t="s">
        <v>1953</v>
      </c>
      <c r="V52" t="s">
        <v>48</v>
      </c>
      <c r="W52" t="s">
        <v>40</v>
      </c>
      <c r="X52" t="s">
        <v>40</v>
      </c>
      <c r="Y52">
        <v>0</v>
      </c>
      <c r="Z52" t="s">
        <v>40</v>
      </c>
      <c r="AA52" t="s">
        <v>40</v>
      </c>
      <c r="AB52" t="str" cm="1">
        <f t="array" ref="AB52">_xlfn.XLOOKUP($O52&amp;"",[1]Respuestas!$A$2:$A$10000&amp;"",_xlfn.XLOOKUP(AB$1,[1]Respuestas!$B$1:$E$1,[1]Respuestas!$B$2:$E$10000),"")</f>
        <v>2026-10-16 09:51:58.643131</v>
      </c>
      <c r="AC52" t="str" cm="1">
        <f t="array" ref="AC52">_xlfn.XLOOKUP($O52&amp;"",[1]Respuestas!$A$2:$A$10000&amp;"",_xlfn.XLOOKUP(AC$1,[1]Respuestas!$B$1:$E$1,[1]Respuestas!$B$2:$E$10000),"")</f>
        <v>PAN</v>
      </c>
      <c r="AD52" t="str" cm="1">
        <f t="array" ref="AD52">_xlfn.XLOOKUP($O52&amp;"",[1]Respuestas!$A$2:$A$10000&amp;"",_xlfn.XLOOKUP(AD$1,[1]Respuestas!$B$1:$E$1,[1]Respuestas!$B$2:$E$10000),"")</f>
        <v>-</v>
      </c>
    </row>
    <row r="53" spans="1:30" x14ac:dyDescent="0.25">
      <c r="A53">
        <v>73913552</v>
      </c>
      <c r="B53" t="s">
        <v>1954</v>
      </c>
      <c r="C53" t="s">
        <v>42</v>
      </c>
      <c r="D53" s="1">
        <v>31005</v>
      </c>
      <c r="E53">
        <v>41</v>
      </c>
      <c r="F53" t="s">
        <v>1955</v>
      </c>
      <c r="G53">
        <v>0</v>
      </c>
      <c r="H53" t="s">
        <v>1956</v>
      </c>
      <c r="I53">
        <v>7</v>
      </c>
      <c r="J53">
        <v>21</v>
      </c>
      <c r="K53">
        <v>62</v>
      </c>
      <c r="L53" t="s">
        <v>935</v>
      </c>
      <c r="M53">
        <v>1124</v>
      </c>
      <c r="N53" t="s">
        <v>35</v>
      </c>
      <c r="O53">
        <v>6471060249</v>
      </c>
      <c r="P53" t="s">
        <v>53</v>
      </c>
      <c r="Q53" t="s">
        <v>1947</v>
      </c>
      <c r="R53">
        <v>0</v>
      </c>
      <c r="S53">
        <v>26.993816930000001</v>
      </c>
      <c r="T53">
        <v>-109.1020329</v>
      </c>
      <c r="U53" t="s">
        <v>1948</v>
      </c>
      <c r="V53" t="s">
        <v>48</v>
      </c>
      <c r="W53" t="s">
        <v>40</v>
      </c>
      <c r="X53" t="s">
        <v>40</v>
      </c>
      <c r="Y53">
        <v>0</v>
      </c>
      <c r="Z53" t="s">
        <v>40</v>
      </c>
      <c r="AA53" t="s">
        <v>40</v>
      </c>
      <c r="AB53" t="str" cm="1">
        <f t="array" ref="AB53">_xlfn.XLOOKUP($O53&amp;"",[1]Respuestas!$A$2:$A$10000&amp;"",_xlfn.XLOOKUP(AB$1,[1]Respuestas!$B$1:$E$1,[1]Respuestas!$B$2:$E$10000),"")</f>
        <v>2026-10-16 10:14:12.848870</v>
      </c>
      <c r="AC53" t="str" cm="1">
        <f t="array" ref="AC53">_xlfn.XLOOKUP($O53&amp;"",[1]Respuestas!$A$2:$A$10000&amp;"",_xlfn.XLOOKUP(AC$1,[1]Respuestas!$B$1:$E$1,[1]Respuestas!$B$2:$E$10000),"")</f>
        <v>MC</v>
      </c>
      <c r="AD53" t="str" cm="1">
        <f t="array" ref="AD53">_xlfn.XLOOKUP($O53&amp;"",[1]Respuestas!$A$2:$A$10000&amp;"",_xlfn.XLOOKUP(AD$1,[1]Respuestas!$B$1:$E$1,[1]Respuestas!$B$2:$E$10000),"")</f>
        <v>Luis Donaldo Colosio de MC</v>
      </c>
    </row>
    <row r="54" spans="1:30" x14ac:dyDescent="0.25">
      <c r="A54">
        <v>75047907</v>
      </c>
      <c r="B54" t="s">
        <v>932</v>
      </c>
      <c r="C54" t="s">
        <v>42</v>
      </c>
      <c r="D54" s="1">
        <v>33252</v>
      </c>
      <c r="E54">
        <v>35</v>
      </c>
      <c r="F54" t="s">
        <v>933</v>
      </c>
      <c r="G54">
        <v>0</v>
      </c>
      <c r="H54" t="s">
        <v>934</v>
      </c>
      <c r="I54">
        <v>7</v>
      </c>
      <c r="J54">
        <v>21</v>
      </c>
      <c r="K54">
        <v>62</v>
      </c>
      <c r="L54" t="s">
        <v>935</v>
      </c>
      <c r="M54">
        <v>1109</v>
      </c>
      <c r="N54" t="s">
        <v>35</v>
      </c>
      <c r="O54">
        <v>6471086252</v>
      </c>
      <c r="P54" t="s">
        <v>100</v>
      </c>
      <c r="Q54" t="s">
        <v>936</v>
      </c>
      <c r="R54">
        <v>0</v>
      </c>
      <c r="S54">
        <v>27.033796330000001</v>
      </c>
      <c r="T54">
        <v>-108.9429052</v>
      </c>
      <c r="U54" t="s">
        <v>937</v>
      </c>
      <c r="V54" t="s">
        <v>48</v>
      </c>
      <c r="W54" t="s">
        <v>40</v>
      </c>
      <c r="X54" t="s">
        <v>938</v>
      </c>
      <c r="Y54">
        <v>0</v>
      </c>
      <c r="Z54" t="s">
        <v>40</v>
      </c>
      <c r="AA54" t="s">
        <v>40</v>
      </c>
      <c r="AB54" t="str" cm="1">
        <f t="array" ref="AB54">_xlfn.XLOOKUP($O54&amp;"",[1]Respuestas!$A$2:$A$10000&amp;"",_xlfn.XLOOKUP(AB$1,[1]Respuestas!$B$1:$E$1,[1]Respuestas!$B$2:$E$10000),"")</f>
        <v>2026-10-16 09:45:57.043131</v>
      </c>
      <c r="AC54" t="str" cm="1">
        <f t="array" ref="AC54">_xlfn.XLOOKUP($O54&amp;"",[1]Respuestas!$A$2:$A$10000&amp;"",_xlfn.XLOOKUP(AC$1,[1]Respuestas!$B$1:$E$1,[1]Respuestas!$B$2:$E$10000),"")</f>
        <v>PRI</v>
      </c>
      <c r="AD54" t="str" cm="1">
        <f t="array" ref="AD54">_xlfn.XLOOKUP($O54&amp;"",[1]Respuestas!$A$2:$A$10000&amp;"",_xlfn.XLOOKUP(AD$1,[1]Respuestas!$B$1:$E$1,[1]Respuestas!$B$2:$E$10000),"")</f>
        <v>Antonio Astiazarán del PAN</v>
      </c>
    </row>
    <row r="55" spans="1:30" x14ac:dyDescent="0.25">
      <c r="A55">
        <v>74241774</v>
      </c>
      <c r="B55" t="s">
        <v>1957</v>
      </c>
      <c r="C55" t="s">
        <v>31</v>
      </c>
      <c r="D55" s="1">
        <v>26836</v>
      </c>
      <c r="E55">
        <v>53</v>
      </c>
      <c r="F55" t="s">
        <v>1958</v>
      </c>
      <c r="G55">
        <v>0</v>
      </c>
      <c r="H55" t="s">
        <v>1959</v>
      </c>
      <c r="I55">
        <v>7</v>
      </c>
      <c r="J55">
        <v>21</v>
      </c>
      <c r="K55">
        <v>62</v>
      </c>
      <c r="L55" t="s">
        <v>935</v>
      </c>
      <c r="M55">
        <v>1112</v>
      </c>
      <c r="N55" t="s">
        <v>35</v>
      </c>
      <c r="O55">
        <v>6471142184</v>
      </c>
      <c r="P55" t="s">
        <v>314</v>
      </c>
      <c r="Q55" t="s">
        <v>1960</v>
      </c>
      <c r="R55">
        <v>85765</v>
      </c>
      <c r="S55">
        <v>27.021437939999998</v>
      </c>
      <c r="T55">
        <v>-108.939142236</v>
      </c>
      <c r="U55" t="s">
        <v>1961</v>
      </c>
      <c r="V55" t="s">
        <v>39</v>
      </c>
      <c r="W55" t="s">
        <v>40</v>
      </c>
      <c r="X55" t="s">
        <v>40</v>
      </c>
      <c r="Y55">
        <v>0</v>
      </c>
      <c r="Z55" t="s">
        <v>40</v>
      </c>
      <c r="AA55" t="s">
        <v>40</v>
      </c>
      <c r="AB55" t="str" cm="1">
        <f t="array" ref="AB55">_xlfn.XLOOKUP($O55&amp;"",[1]Respuestas!$A$2:$A$10000&amp;"",_xlfn.XLOOKUP(AB$1,[1]Respuestas!$B$1:$E$1,[1]Respuestas!$B$2:$E$10000),"")</f>
        <v>2026-10-16 09:56:33.113940</v>
      </c>
      <c r="AC55" t="str" cm="1">
        <f t="array" ref="AC55">_xlfn.XLOOKUP($O55&amp;"",[1]Respuestas!$A$2:$A$10000&amp;"",_xlfn.XLOOKUP(AC$1,[1]Respuestas!$B$1:$E$1,[1]Respuestas!$B$2:$E$10000),"")</f>
        <v>MC</v>
      </c>
      <c r="AD55" t="str" cm="1">
        <f t="array" ref="AD55">_xlfn.XLOOKUP($O55&amp;"",[1]Respuestas!$A$2:$A$10000&amp;"",_xlfn.XLOOKUP(AD$1,[1]Respuestas!$B$1:$E$1,[1]Respuestas!$B$2:$E$10000),"")</f>
        <v>-</v>
      </c>
    </row>
    <row r="56" spans="1:30" x14ac:dyDescent="0.25">
      <c r="A56">
        <v>74078773</v>
      </c>
      <c r="B56" t="s">
        <v>1962</v>
      </c>
      <c r="C56" t="s">
        <v>42</v>
      </c>
      <c r="D56" s="1">
        <v>22012</v>
      </c>
      <c r="E56">
        <v>66</v>
      </c>
      <c r="F56" t="s">
        <v>1963</v>
      </c>
      <c r="G56">
        <v>0</v>
      </c>
      <c r="H56" t="s">
        <v>1964</v>
      </c>
      <c r="I56">
        <v>7</v>
      </c>
      <c r="J56">
        <v>21</v>
      </c>
      <c r="K56">
        <v>62</v>
      </c>
      <c r="L56" t="s">
        <v>935</v>
      </c>
      <c r="M56">
        <v>1134</v>
      </c>
      <c r="N56" t="s">
        <v>35</v>
      </c>
      <c r="O56">
        <v>6471184790</v>
      </c>
      <c r="P56" t="s">
        <v>53</v>
      </c>
      <c r="Q56" t="s">
        <v>1965</v>
      </c>
      <c r="R56">
        <v>0</v>
      </c>
      <c r="S56">
        <v>26.68537443</v>
      </c>
      <c r="T56">
        <v>-108.9761951</v>
      </c>
      <c r="U56" t="s">
        <v>1966</v>
      </c>
      <c r="V56" t="s">
        <v>48</v>
      </c>
      <c r="W56" t="s">
        <v>40</v>
      </c>
      <c r="X56" t="s">
        <v>40</v>
      </c>
      <c r="Y56">
        <v>0</v>
      </c>
      <c r="Z56" t="s">
        <v>40</v>
      </c>
      <c r="AA56" t="s">
        <v>40</v>
      </c>
      <c r="AB56" t="str" cm="1">
        <f t="array" ref="AB56">_xlfn.XLOOKUP($O56&amp;"",[1]Respuestas!$A$2:$A$10000&amp;"",_xlfn.XLOOKUP(AB$1,[1]Respuestas!$B$1:$E$1,[1]Respuestas!$B$2:$E$10000),"")</f>
        <v>2026-10-16 10:17:29.874954</v>
      </c>
      <c r="AC56" t="str" cm="1">
        <f t="array" ref="AC56">_xlfn.XLOOKUP($O56&amp;"",[1]Respuestas!$A$2:$A$10000&amp;"",_xlfn.XLOOKUP(AC$1,[1]Respuestas!$B$1:$E$1,[1]Respuestas!$B$2:$E$10000),"")</f>
        <v>-</v>
      </c>
      <c r="AD56" t="str" cm="1">
        <f t="array" ref="AD56">_xlfn.XLOOKUP($O56&amp;"",[1]Respuestas!$A$2:$A$10000&amp;"",_xlfn.XLOOKUP(AD$1,[1]Respuestas!$B$1:$E$1,[1]Respuestas!$B$2:$E$10000),"")</f>
        <v>Lorenia Valles de MORENA</v>
      </c>
    </row>
    <row r="57" spans="1:30" x14ac:dyDescent="0.25">
      <c r="A57">
        <v>74560655</v>
      </c>
      <c r="B57" t="s">
        <v>1967</v>
      </c>
      <c r="C57" t="s">
        <v>31</v>
      </c>
      <c r="D57" s="1">
        <v>24767</v>
      </c>
      <c r="E57">
        <v>58</v>
      </c>
      <c r="F57" t="s">
        <v>1968</v>
      </c>
      <c r="G57">
        <v>0</v>
      </c>
      <c r="H57" t="s">
        <v>1969</v>
      </c>
      <c r="I57">
        <v>7</v>
      </c>
      <c r="J57">
        <v>21</v>
      </c>
      <c r="K57">
        <v>62</v>
      </c>
      <c r="L57" t="s">
        <v>935</v>
      </c>
      <c r="M57">
        <v>1112</v>
      </c>
      <c r="N57" t="s">
        <v>35</v>
      </c>
      <c r="O57">
        <v>6471200725</v>
      </c>
      <c r="P57" t="s">
        <v>53</v>
      </c>
      <c r="Q57" t="s">
        <v>1960</v>
      </c>
      <c r="R57">
        <v>85765</v>
      </c>
      <c r="S57">
        <v>27.019502359000001</v>
      </c>
      <c r="T57">
        <v>-108.939620666</v>
      </c>
      <c r="U57" t="s">
        <v>1970</v>
      </c>
      <c r="V57" t="s">
        <v>39</v>
      </c>
      <c r="W57" t="s">
        <v>40</v>
      </c>
      <c r="X57" t="s">
        <v>40</v>
      </c>
      <c r="Y57">
        <v>0</v>
      </c>
      <c r="Z57" t="s">
        <v>40</v>
      </c>
      <c r="AA57" t="s">
        <v>40</v>
      </c>
      <c r="AB57" t="str" cm="1">
        <f t="array" ref="AB57">_xlfn.XLOOKUP($O57&amp;"",[1]Respuestas!$A$2:$A$10000&amp;"",_xlfn.XLOOKUP(AB$1,[1]Respuestas!$B$1:$E$1,[1]Respuestas!$B$2:$E$10000),"")</f>
        <v>2026-10-16 10:06:22.743882</v>
      </c>
      <c r="AC57" t="str" cm="1">
        <f t="array" ref="AC57">_xlfn.XLOOKUP($O57&amp;"",[1]Respuestas!$A$2:$A$10000&amp;"",_xlfn.XLOOKUP(AC$1,[1]Respuestas!$B$1:$E$1,[1]Respuestas!$B$2:$E$10000),"")</f>
        <v>-</v>
      </c>
      <c r="AD57" t="str" cm="1">
        <f t="array" ref="AD57">_xlfn.XLOOKUP($O57&amp;"",[1]Respuestas!$A$2:$A$10000&amp;"",_xlfn.XLOOKUP(AD$1,[1]Respuestas!$B$1:$E$1,[1]Respuestas!$B$2:$E$10000),"")</f>
        <v>Lorenia Valles de MORENA</v>
      </c>
    </row>
    <row r="58" spans="1:30" x14ac:dyDescent="0.25">
      <c r="A58">
        <v>74374614</v>
      </c>
      <c r="B58" t="s">
        <v>955</v>
      </c>
      <c r="C58" t="s">
        <v>31</v>
      </c>
      <c r="D58" s="1">
        <v>18916</v>
      </c>
      <c r="E58">
        <v>75</v>
      </c>
      <c r="F58" t="s">
        <v>956</v>
      </c>
      <c r="G58">
        <v>0</v>
      </c>
      <c r="H58" t="s">
        <v>957</v>
      </c>
      <c r="I58">
        <v>7</v>
      </c>
      <c r="J58">
        <v>21</v>
      </c>
      <c r="K58">
        <v>62</v>
      </c>
      <c r="L58" t="s">
        <v>935</v>
      </c>
      <c r="M58">
        <v>1110</v>
      </c>
      <c r="N58" t="s">
        <v>35</v>
      </c>
      <c r="O58">
        <v>6474821906</v>
      </c>
      <c r="P58" t="s">
        <v>100</v>
      </c>
      <c r="Q58" t="s">
        <v>958</v>
      </c>
      <c r="R58">
        <v>85764</v>
      </c>
      <c r="S58">
        <v>27.027346769000001</v>
      </c>
      <c r="T58">
        <v>-108.93215657</v>
      </c>
      <c r="U58" t="s">
        <v>959</v>
      </c>
      <c r="V58" t="s">
        <v>39</v>
      </c>
      <c r="W58" t="s">
        <v>40</v>
      </c>
      <c r="X58" t="s">
        <v>938</v>
      </c>
      <c r="Y58">
        <v>0</v>
      </c>
      <c r="Z58" t="s">
        <v>40</v>
      </c>
      <c r="AA58" t="s">
        <v>40</v>
      </c>
      <c r="AB58" t="str" cm="1">
        <f t="array" ref="AB58">_xlfn.XLOOKUP($O58&amp;"",[1]Respuestas!$A$2:$A$10000&amp;"",_xlfn.XLOOKUP(AB$1,[1]Respuestas!$B$1:$E$1,[1]Respuestas!$B$2:$E$10000),"")</f>
        <v>2026-10-16 09:47:57.976501</v>
      </c>
      <c r="AC58" t="str" cm="1">
        <f t="array" ref="AC58">_xlfn.XLOOKUP($O58&amp;"",[1]Respuestas!$A$2:$A$10000&amp;"",_xlfn.XLOOKUP(AC$1,[1]Respuestas!$B$1:$E$1,[1]Respuestas!$B$2:$E$10000),"")</f>
        <v>PAN</v>
      </c>
      <c r="AD58" t="str" cm="1">
        <f t="array" ref="AD58">_xlfn.XLOOKUP($O58&amp;"",[1]Respuestas!$A$2:$A$10000&amp;"",_xlfn.XLOOKUP(AD$1,[1]Respuestas!$B$1:$E$1,[1]Respuestas!$B$2:$E$10000),"")</f>
        <v>Luis Donaldo Colosio de MC</v>
      </c>
    </row>
    <row r="59" spans="1:30" x14ac:dyDescent="0.25">
      <c r="A59">
        <v>74347910</v>
      </c>
      <c r="B59" t="s">
        <v>1971</v>
      </c>
      <c r="C59" t="s">
        <v>42</v>
      </c>
      <c r="D59" s="1">
        <v>30008</v>
      </c>
      <c r="E59">
        <v>44</v>
      </c>
      <c r="F59" t="s">
        <v>1972</v>
      </c>
      <c r="G59">
        <v>0</v>
      </c>
      <c r="H59" t="s">
        <v>1973</v>
      </c>
      <c r="I59">
        <v>7</v>
      </c>
      <c r="J59">
        <v>21</v>
      </c>
      <c r="K59">
        <v>62</v>
      </c>
      <c r="L59" t="s">
        <v>935</v>
      </c>
      <c r="M59">
        <v>1112</v>
      </c>
      <c r="N59" t="s">
        <v>35</v>
      </c>
      <c r="O59">
        <v>6621730748</v>
      </c>
      <c r="P59" t="s">
        <v>53</v>
      </c>
      <c r="Q59" t="s">
        <v>67</v>
      </c>
      <c r="R59">
        <v>85760</v>
      </c>
      <c r="S59">
        <v>27.024207193999999</v>
      </c>
      <c r="T59">
        <v>-108.93679243299999</v>
      </c>
      <c r="U59" t="s">
        <v>1974</v>
      </c>
      <c r="V59" t="s">
        <v>62</v>
      </c>
      <c r="W59" t="s">
        <v>40</v>
      </c>
      <c r="X59" t="s">
        <v>40</v>
      </c>
      <c r="Y59">
        <v>0</v>
      </c>
      <c r="Z59" t="s">
        <v>40</v>
      </c>
      <c r="AA59" t="s">
        <v>40</v>
      </c>
      <c r="AB59" t="str" cm="1">
        <f t="array" ref="AB59">_xlfn.XLOOKUP($O59&amp;"",[1]Respuestas!$A$2:$A$10000&amp;"",_xlfn.XLOOKUP(AB$1,[1]Respuestas!$B$1:$E$1,[1]Respuestas!$B$2:$E$10000),"")</f>
        <v>2026-10-16 10:12:24.985356</v>
      </c>
      <c r="AC59" t="str" cm="1">
        <f t="array" ref="AC59">_xlfn.XLOOKUP($O59&amp;"",[1]Respuestas!$A$2:$A$10000&amp;"",_xlfn.XLOOKUP(AC$1,[1]Respuestas!$B$1:$E$1,[1]Respuestas!$B$2:$E$10000),"")</f>
        <v>-</v>
      </c>
      <c r="AD59" t="str" cm="1">
        <f t="array" ref="AD59">_xlfn.XLOOKUP($O59&amp;"",[1]Respuestas!$A$2:$A$10000&amp;"",_xlfn.XLOOKUP(AD$1,[1]Respuestas!$B$1:$E$1,[1]Respuestas!$B$2:$E$10000),"")</f>
        <v>Luis Donaldo Colosio de MC</v>
      </c>
    </row>
    <row r="60" spans="1:30" x14ac:dyDescent="0.25">
      <c r="A60">
        <v>75009897</v>
      </c>
      <c r="B60" t="s">
        <v>1975</v>
      </c>
      <c r="C60" t="s">
        <v>42</v>
      </c>
      <c r="D60" s="1">
        <v>33005</v>
      </c>
      <c r="E60">
        <v>36</v>
      </c>
      <c r="F60" t="s">
        <v>1976</v>
      </c>
      <c r="G60">
        <v>0</v>
      </c>
      <c r="H60" t="s">
        <v>1977</v>
      </c>
      <c r="I60">
        <v>1</v>
      </c>
      <c r="J60">
        <v>3</v>
      </c>
      <c r="K60">
        <v>3</v>
      </c>
      <c r="L60" t="s">
        <v>999</v>
      </c>
      <c r="M60">
        <v>35</v>
      </c>
      <c r="N60" t="s">
        <v>35</v>
      </c>
      <c r="O60">
        <v>6371050514</v>
      </c>
      <c r="P60" t="s">
        <v>53</v>
      </c>
      <c r="Q60" t="s">
        <v>1978</v>
      </c>
      <c r="R60">
        <v>0</v>
      </c>
      <c r="S60">
        <v>30.708726899999998</v>
      </c>
      <c r="T60">
        <v>-111.8300866</v>
      </c>
      <c r="U60" t="s">
        <v>1979</v>
      </c>
      <c r="V60" t="s">
        <v>48</v>
      </c>
      <c r="W60" t="s">
        <v>40</v>
      </c>
      <c r="X60" t="s">
        <v>40</v>
      </c>
      <c r="Y60">
        <v>0</v>
      </c>
      <c r="Z60" t="s">
        <v>40</v>
      </c>
      <c r="AA60" t="s">
        <v>40</v>
      </c>
      <c r="AB60" t="str" cm="1">
        <f t="array" ref="AB60">_xlfn.XLOOKUP($O60&amp;"",[1]Respuestas!$A$2:$A$10000&amp;"",_xlfn.XLOOKUP(AB$1,[1]Respuestas!$B$1:$E$1,[1]Respuestas!$B$2:$E$10000),"")</f>
        <v>2026-10-16 09:54:30.837732</v>
      </c>
      <c r="AC60" t="str" cm="1">
        <f t="array" ref="AC60">_xlfn.XLOOKUP($O60&amp;"",[1]Respuestas!$A$2:$A$10000&amp;"",_xlfn.XLOOKUP(AC$1,[1]Respuestas!$B$1:$E$1,[1]Respuestas!$B$2:$E$10000),"")</f>
        <v>PRI</v>
      </c>
      <c r="AD60" t="str" cm="1">
        <f t="array" ref="AD60">_xlfn.XLOOKUP($O60&amp;"",[1]Respuestas!$A$2:$A$10000&amp;"",_xlfn.XLOOKUP(AD$1,[1]Respuestas!$B$1:$E$1,[1]Respuestas!$B$2:$E$10000),"")</f>
        <v>Antonio Astiazarán del PAN</v>
      </c>
    </row>
    <row r="61" spans="1:30" x14ac:dyDescent="0.25">
      <c r="A61">
        <v>74191517</v>
      </c>
      <c r="B61" t="s">
        <v>1980</v>
      </c>
      <c r="C61" t="s">
        <v>31</v>
      </c>
      <c r="D61" s="1">
        <v>27443</v>
      </c>
      <c r="E61">
        <v>51</v>
      </c>
      <c r="F61" t="s">
        <v>1981</v>
      </c>
      <c r="G61">
        <v>0</v>
      </c>
      <c r="H61" t="s">
        <v>1982</v>
      </c>
      <c r="I61">
        <v>1</v>
      </c>
      <c r="J61">
        <v>3</v>
      </c>
      <c r="K61">
        <v>3</v>
      </c>
      <c r="L61" t="s">
        <v>999</v>
      </c>
      <c r="M61">
        <v>35</v>
      </c>
      <c r="N61" t="s">
        <v>35</v>
      </c>
      <c r="O61">
        <v>6371087435</v>
      </c>
      <c r="P61" t="s">
        <v>53</v>
      </c>
      <c r="Q61" t="s">
        <v>1978</v>
      </c>
      <c r="R61">
        <v>0</v>
      </c>
      <c r="S61">
        <v>30.708726899999998</v>
      </c>
      <c r="T61">
        <v>-111.8300866</v>
      </c>
      <c r="U61" t="s">
        <v>1979</v>
      </c>
      <c r="V61" t="s">
        <v>48</v>
      </c>
      <c r="W61" t="s">
        <v>40</v>
      </c>
      <c r="X61" t="s">
        <v>56</v>
      </c>
      <c r="Y61">
        <v>0</v>
      </c>
      <c r="Z61" t="s">
        <v>40</v>
      </c>
      <c r="AA61" t="s">
        <v>40</v>
      </c>
      <c r="AB61" t="str" cm="1">
        <f t="array" ref="AB61">_xlfn.XLOOKUP($O61&amp;"",[1]Respuestas!$A$2:$A$10000&amp;"",_xlfn.XLOOKUP(AB$1,[1]Respuestas!$B$1:$E$1,[1]Respuestas!$B$2:$E$10000),"")</f>
        <v>2026-10-16 09:59:25.941802</v>
      </c>
      <c r="AC61" t="str" cm="1">
        <f t="array" ref="AC61">_xlfn.XLOOKUP($O61&amp;"",[1]Respuestas!$A$2:$A$10000&amp;"",_xlfn.XLOOKUP(AC$1,[1]Respuestas!$B$1:$E$1,[1]Respuestas!$B$2:$E$10000),"")</f>
        <v>-</v>
      </c>
      <c r="AD61" t="str" cm="1">
        <f t="array" ref="AD61">_xlfn.XLOOKUP($O61&amp;"",[1]Respuestas!$A$2:$A$10000&amp;"",_xlfn.XLOOKUP(AD$1,[1]Respuestas!$B$1:$E$1,[1]Respuestas!$B$2:$E$10000),"")</f>
        <v>Lorenia Valles de MORENA</v>
      </c>
    </row>
    <row r="62" spans="1:30" x14ac:dyDescent="0.25">
      <c r="A62">
        <v>74036101</v>
      </c>
      <c r="B62" t="s">
        <v>1983</v>
      </c>
      <c r="C62" t="s">
        <v>42</v>
      </c>
      <c r="D62" s="1">
        <v>21136</v>
      </c>
      <c r="E62">
        <v>68</v>
      </c>
      <c r="F62" t="s">
        <v>1984</v>
      </c>
      <c r="G62">
        <v>0</v>
      </c>
      <c r="H62" t="s">
        <v>1985</v>
      </c>
      <c r="I62">
        <v>1</v>
      </c>
      <c r="J62">
        <v>3</v>
      </c>
      <c r="K62">
        <v>3</v>
      </c>
      <c r="L62" t="s">
        <v>999</v>
      </c>
      <c r="M62">
        <v>1365</v>
      </c>
      <c r="N62" t="s">
        <v>35</v>
      </c>
      <c r="O62">
        <v>6371238645</v>
      </c>
      <c r="P62" t="s">
        <v>53</v>
      </c>
      <c r="Q62" t="s">
        <v>1986</v>
      </c>
      <c r="R62">
        <v>0</v>
      </c>
      <c r="S62">
        <v>30.717878070000001</v>
      </c>
      <c r="T62">
        <v>-111.8481211</v>
      </c>
      <c r="U62" t="s">
        <v>1987</v>
      </c>
      <c r="V62" t="s">
        <v>48</v>
      </c>
      <c r="W62" t="s">
        <v>40</v>
      </c>
      <c r="X62" t="s">
        <v>56</v>
      </c>
      <c r="Y62">
        <v>0</v>
      </c>
      <c r="Z62" t="s">
        <v>40</v>
      </c>
      <c r="AA62" t="s">
        <v>40</v>
      </c>
      <c r="AB62" t="str" cm="1">
        <f t="array" ref="AB62">_xlfn.XLOOKUP($O62&amp;"",[1]Respuestas!$A$2:$A$10000&amp;"",_xlfn.XLOOKUP(AB$1,[1]Respuestas!$B$1:$E$1,[1]Respuestas!$B$2:$E$10000),"")</f>
        <v>2026-10-16 10:16:38.498922</v>
      </c>
      <c r="AC62" t="str" cm="1">
        <f t="array" ref="AC62">_xlfn.XLOOKUP($O62&amp;"",[1]Respuestas!$A$2:$A$10000&amp;"",_xlfn.XLOOKUP(AC$1,[1]Respuestas!$B$1:$E$1,[1]Respuestas!$B$2:$E$10000),"")</f>
        <v>MC</v>
      </c>
      <c r="AD62" t="str" cm="1">
        <f t="array" ref="AD62">_xlfn.XLOOKUP($O62&amp;"",[1]Respuestas!$A$2:$A$10000&amp;"",_xlfn.XLOOKUP(AD$1,[1]Respuestas!$B$1:$E$1,[1]Respuestas!$B$2:$E$10000),"")</f>
        <v>-</v>
      </c>
    </row>
    <row r="63" spans="1:30" x14ac:dyDescent="0.25">
      <c r="A63">
        <v>74242263</v>
      </c>
      <c r="B63" t="s">
        <v>1988</v>
      </c>
      <c r="C63" t="s">
        <v>31</v>
      </c>
      <c r="D63" s="1">
        <v>24393</v>
      </c>
      <c r="E63">
        <v>60</v>
      </c>
      <c r="F63" t="s">
        <v>1989</v>
      </c>
      <c r="G63">
        <v>0</v>
      </c>
      <c r="H63" t="s">
        <v>1990</v>
      </c>
      <c r="I63">
        <v>1</v>
      </c>
      <c r="J63">
        <v>3</v>
      </c>
      <c r="K63">
        <v>3</v>
      </c>
      <c r="L63" t="s">
        <v>999</v>
      </c>
      <c r="M63">
        <v>35</v>
      </c>
      <c r="N63" t="s">
        <v>35</v>
      </c>
      <c r="O63">
        <v>6373740548</v>
      </c>
      <c r="P63" t="s">
        <v>314</v>
      </c>
      <c r="Q63" t="s">
        <v>346</v>
      </c>
      <c r="R63">
        <v>83750</v>
      </c>
      <c r="S63">
        <v>30.715292990999998</v>
      </c>
      <c r="T63">
        <v>-111.83399242500001</v>
      </c>
      <c r="U63" t="s">
        <v>1991</v>
      </c>
      <c r="V63" t="s">
        <v>62</v>
      </c>
      <c r="W63" t="s">
        <v>40</v>
      </c>
      <c r="X63" t="s">
        <v>56</v>
      </c>
      <c r="Y63">
        <v>0</v>
      </c>
      <c r="Z63" t="s">
        <v>40</v>
      </c>
      <c r="AA63" t="s">
        <v>40</v>
      </c>
      <c r="AB63" t="str" cm="1">
        <f t="array" ref="AB63">_xlfn.XLOOKUP($O63&amp;"",[1]Respuestas!$A$2:$A$10000&amp;"",_xlfn.XLOOKUP(AB$1,[1]Respuestas!$B$1:$E$1,[1]Respuestas!$B$2:$E$10000),"")</f>
        <v>2026-10-16 10:08:14.937635</v>
      </c>
      <c r="AC63" t="str" cm="1">
        <f t="array" ref="AC63">_xlfn.XLOOKUP($O63&amp;"",[1]Respuestas!$A$2:$A$10000&amp;"",_xlfn.XLOOKUP(AC$1,[1]Respuestas!$B$1:$E$1,[1]Respuestas!$B$2:$E$10000),"")</f>
        <v>MORENA</v>
      </c>
      <c r="AD63" t="str" cm="1">
        <f t="array" ref="AD63">_xlfn.XLOOKUP($O63&amp;"",[1]Respuestas!$A$2:$A$10000&amp;"",_xlfn.XLOOKUP(AD$1,[1]Respuestas!$B$1:$E$1,[1]Respuestas!$B$2:$E$10000),"")</f>
        <v>Lorenia Valles de MORENA</v>
      </c>
    </row>
    <row r="64" spans="1:30" x14ac:dyDescent="0.25">
      <c r="A64">
        <v>73867879</v>
      </c>
      <c r="B64" t="s">
        <v>1992</v>
      </c>
      <c r="C64" t="s">
        <v>42</v>
      </c>
      <c r="D64" s="1">
        <v>26747</v>
      </c>
      <c r="E64">
        <v>53</v>
      </c>
      <c r="F64" t="s">
        <v>1993</v>
      </c>
      <c r="G64">
        <v>0</v>
      </c>
      <c r="H64" t="s">
        <v>1994</v>
      </c>
      <c r="I64">
        <v>1</v>
      </c>
      <c r="J64">
        <v>3</v>
      </c>
      <c r="K64">
        <v>3</v>
      </c>
      <c r="L64" t="s">
        <v>999</v>
      </c>
      <c r="M64">
        <v>35</v>
      </c>
      <c r="N64" t="s">
        <v>35</v>
      </c>
      <c r="O64">
        <v>6373762972</v>
      </c>
      <c r="P64" t="s">
        <v>53</v>
      </c>
      <c r="Q64" t="s">
        <v>1978</v>
      </c>
      <c r="R64">
        <v>0</v>
      </c>
      <c r="S64">
        <v>30.708726899999998</v>
      </c>
      <c r="T64">
        <v>-111.8300866</v>
      </c>
      <c r="U64" t="s">
        <v>1979</v>
      </c>
      <c r="V64" t="s">
        <v>48</v>
      </c>
      <c r="W64" t="s">
        <v>40</v>
      </c>
      <c r="X64" t="s">
        <v>40</v>
      </c>
      <c r="Y64">
        <v>0</v>
      </c>
      <c r="Z64" t="s">
        <v>40</v>
      </c>
      <c r="AA64" t="s">
        <v>40</v>
      </c>
      <c r="AB64" t="str" cm="1">
        <f t="array" ref="AB64">_xlfn.XLOOKUP($O64&amp;"",[1]Respuestas!$A$2:$A$10000&amp;"",_xlfn.XLOOKUP(AB$1,[1]Respuestas!$B$1:$E$1,[1]Respuestas!$B$2:$E$10000),"")</f>
        <v>2026-10-16 10:21:23.954269</v>
      </c>
      <c r="AC64" t="str" cm="1">
        <f t="array" ref="AC64">_xlfn.XLOOKUP($O64&amp;"",[1]Respuestas!$A$2:$A$10000&amp;"",_xlfn.XLOOKUP(AC$1,[1]Respuestas!$B$1:$E$1,[1]Respuestas!$B$2:$E$10000),"")</f>
        <v>PRI</v>
      </c>
      <c r="AD64" t="str" cm="1">
        <f t="array" ref="AD64">_xlfn.XLOOKUP($O64&amp;"",[1]Respuestas!$A$2:$A$10000&amp;"",_xlfn.XLOOKUP(AD$1,[1]Respuestas!$B$1:$E$1,[1]Respuestas!$B$2:$E$10000),"")</f>
        <v>Antonio Astiazarán del PAN</v>
      </c>
    </row>
    <row r="65" spans="1:30" x14ac:dyDescent="0.25">
      <c r="A65">
        <v>74744745</v>
      </c>
      <c r="B65" t="s">
        <v>1995</v>
      </c>
      <c r="C65" t="s">
        <v>42</v>
      </c>
      <c r="D65" s="1">
        <v>31767</v>
      </c>
      <c r="E65">
        <v>39</v>
      </c>
      <c r="F65" t="s">
        <v>1996</v>
      </c>
      <c r="G65">
        <v>0</v>
      </c>
      <c r="H65" t="s">
        <v>1997</v>
      </c>
      <c r="I65">
        <v>4</v>
      </c>
      <c r="J65">
        <v>21</v>
      </c>
      <c r="K65">
        <v>4</v>
      </c>
      <c r="L65" t="s">
        <v>1998</v>
      </c>
      <c r="M65">
        <v>40</v>
      </c>
      <c r="N65" t="s">
        <v>35</v>
      </c>
      <c r="O65">
        <v>6341090277</v>
      </c>
      <c r="P65" t="s">
        <v>53</v>
      </c>
      <c r="Q65" t="s">
        <v>1999</v>
      </c>
      <c r="R65">
        <v>0</v>
      </c>
      <c r="S65">
        <v>28.839465279999999</v>
      </c>
      <c r="T65">
        <v>-109.1247383</v>
      </c>
      <c r="U65" t="s">
        <v>2000</v>
      </c>
      <c r="V65" t="s">
        <v>48</v>
      </c>
      <c r="W65" t="s">
        <v>40</v>
      </c>
      <c r="X65" t="s">
        <v>40</v>
      </c>
      <c r="Y65">
        <v>0</v>
      </c>
      <c r="Z65" t="s">
        <v>40</v>
      </c>
      <c r="AA65" t="s">
        <v>40</v>
      </c>
      <c r="AB65" t="str" cm="1">
        <f t="array" ref="AB65">_xlfn.XLOOKUP($O65&amp;"",[1]Respuestas!$A$2:$A$10000&amp;"",_xlfn.XLOOKUP(AB$1,[1]Respuestas!$B$1:$E$1,[1]Respuestas!$B$2:$E$10000),"")</f>
        <v>2026-10-16 10:11:44.882821</v>
      </c>
      <c r="AC65" t="str" cm="1">
        <f t="array" ref="AC65">_xlfn.XLOOKUP($O65&amp;"",[1]Respuestas!$A$2:$A$10000&amp;"",_xlfn.XLOOKUP(AC$1,[1]Respuestas!$B$1:$E$1,[1]Respuestas!$B$2:$E$10000),"")</f>
        <v>MORENA</v>
      </c>
      <c r="AD65" t="str" cm="1">
        <f t="array" ref="AD65">_xlfn.XLOOKUP($O65&amp;"",[1]Respuestas!$A$2:$A$10000&amp;"",_xlfn.XLOOKUP(AD$1,[1]Respuestas!$B$1:$E$1,[1]Respuestas!$B$2:$E$10000),"")</f>
        <v>Lorenia Valles de MORENA</v>
      </c>
    </row>
    <row r="66" spans="1:30" x14ac:dyDescent="0.25">
      <c r="A66">
        <v>74290549</v>
      </c>
      <c r="B66" t="s">
        <v>2001</v>
      </c>
      <c r="C66" t="s">
        <v>31</v>
      </c>
      <c r="D66" s="1">
        <v>23570</v>
      </c>
      <c r="E66">
        <v>62</v>
      </c>
      <c r="F66" t="s">
        <v>2002</v>
      </c>
      <c r="G66">
        <v>0</v>
      </c>
      <c r="H66" t="s">
        <v>2003</v>
      </c>
      <c r="I66">
        <v>4</v>
      </c>
      <c r="J66">
        <v>21</v>
      </c>
      <c r="K66">
        <v>4</v>
      </c>
      <c r="L66" t="s">
        <v>1998</v>
      </c>
      <c r="M66">
        <v>38</v>
      </c>
      <c r="N66" t="s">
        <v>35</v>
      </c>
      <c r="O66">
        <v>6622249522</v>
      </c>
      <c r="P66" t="s">
        <v>53</v>
      </c>
      <c r="Q66" t="s">
        <v>346</v>
      </c>
      <c r="R66">
        <v>85680</v>
      </c>
      <c r="S66">
        <v>28.929071765</v>
      </c>
      <c r="T66">
        <v>-109.187845741</v>
      </c>
      <c r="U66" t="s">
        <v>2004</v>
      </c>
      <c r="V66" t="s">
        <v>62</v>
      </c>
      <c r="W66" t="s">
        <v>40</v>
      </c>
      <c r="X66" t="s">
        <v>40</v>
      </c>
      <c r="Y66">
        <v>0</v>
      </c>
      <c r="Z66" t="s">
        <v>40</v>
      </c>
      <c r="AA66" t="s">
        <v>40</v>
      </c>
      <c r="AB66" t="str" cm="1">
        <f t="array" ref="AB66">_xlfn.XLOOKUP($O66&amp;"",[1]Respuestas!$A$2:$A$10000&amp;"",_xlfn.XLOOKUP(AB$1,[1]Respuestas!$B$1:$E$1,[1]Respuestas!$B$2:$E$10000),"")</f>
        <v>2026-10-16 10:21:15.748836</v>
      </c>
      <c r="AC66" t="str" cm="1">
        <f t="array" ref="AC66">_xlfn.XLOOKUP($O66&amp;"",[1]Respuestas!$A$2:$A$10000&amp;"",_xlfn.XLOOKUP(AC$1,[1]Respuestas!$B$1:$E$1,[1]Respuestas!$B$2:$E$10000),"")</f>
        <v>PAN</v>
      </c>
      <c r="AD66" t="str" cm="1">
        <f t="array" ref="AD66">_xlfn.XLOOKUP($O66&amp;"",[1]Respuestas!$A$2:$A$10000&amp;"",_xlfn.XLOOKUP(AD$1,[1]Respuestas!$B$1:$E$1,[1]Respuestas!$B$2:$E$10000),"")</f>
        <v>Antonio Astiazarán del PAN</v>
      </c>
    </row>
    <row r="67" spans="1:30" x14ac:dyDescent="0.25">
      <c r="A67">
        <v>74833976</v>
      </c>
      <c r="B67" t="s">
        <v>2005</v>
      </c>
      <c r="C67" t="s">
        <v>42</v>
      </c>
      <c r="D67" s="1">
        <v>31758</v>
      </c>
      <c r="E67">
        <v>39</v>
      </c>
      <c r="F67" t="s">
        <v>2006</v>
      </c>
      <c r="G67">
        <v>0</v>
      </c>
      <c r="H67" t="s">
        <v>2007</v>
      </c>
      <c r="I67">
        <v>2</v>
      </c>
      <c r="J67">
        <v>18</v>
      </c>
      <c r="K67">
        <v>5</v>
      </c>
      <c r="L67" t="s">
        <v>2008</v>
      </c>
      <c r="M67">
        <v>41</v>
      </c>
      <c r="N67" t="s">
        <v>35</v>
      </c>
      <c r="O67">
        <v>3316061220</v>
      </c>
      <c r="P67" t="s">
        <v>53</v>
      </c>
      <c r="Q67" t="s">
        <v>2009</v>
      </c>
      <c r="R67">
        <v>0</v>
      </c>
      <c r="S67">
        <v>30.34137617</v>
      </c>
      <c r="T67">
        <v>-110.16435989999999</v>
      </c>
      <c r="U67" t="s">
        <v>2010</v>
      </c>
      <c r="V67" t="s">
        <v>48</v>
      </c>
      <c r="W67" t="s">
        <v>40</v>
      </c>
      <c r="X67" t="s">
        <v>40</v>
      </c>
      <c r="Y67">
        <v>0</v>
      </c>
      <c r="Z67" t="s">
        <v>40</v>
      </c>
      <c r="AA67" t="s">
        <v>40</v>
      </c>
      <c r="AB67" t="str" cm="1">
        <f t="array" ref="AB67">_xlfn.XLOOKUP($O67&amp;"",[1]Respuestas!$A$2:$A$10000&amp;"",_xlfn.XLOOKUP(AB$1,[1]Respuestas!$B$1:$E$1,[1]Respuestas!$B$2:$E$10000),"")</f>
        <v>2026-10-16 10:07:12.878606</v>
      </c>
      <c r="AC67" t="str" cm="1">
        <f t="array" ref="AC67">_xlfn.XLOOKUP($O67&amp;"",[1]Respuestas!$A$2:$A$10000&amp;"",_xlfn.XLOOKUP(AC$1,[1]Respuestas!$B$1:$E$1,[1]Respuestas!$B$2:$E$10000),"")</f>
        <v>PAN</v>
      </c>
      <c r="AD67" t="str" cm="1">
        <f t="array" ref="AD67">_xlfn.XLOOKUP($O67&amp;"",[1]Respuestas!$A$2:$A$10000&amp;"",_xlfn.XLOOKUP(AD$1,[1]Respuestas!$B$1:$E$1,[1]Respuestas!$B$2:$E$10000),"")</f>
        <v>Luis Donaldo Colosio de MC</v>
      </c>
    </row>
    <row r="68" spans="1:30" x14ac:dyDescent="0.25">
      <c r="A68">
        <v>75257269</v>
      </c>
      <c r="B68" t="s">
        <v>2011</v>
      </c>
      <c r="C68" t="s">
        <v>42</v>
      </c>
      <c r="D68" s="1">
        <v>26849</v>
      </c>
      <c r="E68">
        <v>53</v>
      </c>
      <c r="F68" t="s">
        <v>2012</v>
      </c>
      <c r="G68">
        <v>0</v>
      </c>
      <c r="H68" t="s">
        <v>2013</v>
      </c>
      <c r="I68">
        <v>2</v>
      </c>
      <c r="J68">
        <v>18</v>
      </c>
      <c r="K68">
        <v>5</v>
      </c>
      <c r="L68" t="s">
        <v>2008</v>
      </c>
      <c r="M68">
        <v>42</v>
      </c>
      <c r="N68" t="s">
        <v>35</v>
      </c>
      <c r="O68">
        <v>6333388876</v>
      </c>
      <c r="P68" t="s">
        <v>220</v>
      </c>
      <c r="Q68" t="s">
        <v>346</v>
      </c>
      <c r="R68">
        <v>84640</v>
      </c>
      <c r="S68">
        <v>30.334000190000001</v>
      </c>
      <c r="T68">
        <v>-110.167874518</v>
      </c>
      <c r="U68" t="s">
        <v>2014</v>
      </c>
      <c r="V68" t="s">
        <v>74</v>
      </c>
      <c r="W68" t="s">
        <v>40</v>
      </c>
      <c r="X68" t="s">
        <v>40</v>
      </c>
      <c r="Y68">
        <v>0</v>
      </c>
      <c r="Z68" t="s">
        <v>40</v>
      </c>
      <c r="AA68" t="s">
        <v>40</v>
      </c>
      <c r="AB68" t="str" cm="1">
        <f t="array" ref="AB68">_xlfn.XLOOKUP($O68&amp;"",[1]Respuestas!$A$2:$A$10000&amp;"",_xlfn.XLOOKUP(AB$1,[1]Respuestas!$B$1:$E$1,[1]Respuestas!$B$2:$E$10000),"")</f>
        <v>2026-10-16 09:54:18.320536</v>
      </c>
      <c r="AC68" t="str" cm="1">
        <f t="array" ref="AC68">_xlfn.XLOOKUP($O68&amp;"",[1]Respuestas!$A$2:$A$10000&amp;"",_xlfn.XLOOKUP(AC$1,[1]Respuestas!$B$1:$E$1,[1]Respuestas!$B$2:$E$10000),"")</f>
        <v>PAN</v>
      </c>
      <c r="AD68" t="str" cm="1">
        <f t="array" ref="AD68">_xlfn.XLOOKUP($O68&amp;"",[1]Respuestas!$A$2:$A$10000&amp;"",_xlfn.XLOOKUP(AD$1,[1]Respuestas!$B$1:$E$1,[1]Respuestas!$B$2:$E$10000),"")</f>
        <v>Luis Donaldo Colosio de MC</v>
      </c>
    </row>
    <row r="69" spans="1:30" x14ac:dyDescent="0.25">
      <c r="A69">
        <v>73840611</v>
      </c>
      <c r="B69" t="s">
        <v>2015</v>
      </c>
      <c r="C69" t="s">
        <v>31</v>
      </c>
      <c r="D69" s="1">
        <v>22674</v>
      </c>
      <c r="E69">
        <v>64</v>
      </c>
      <c r="F69" t="s">
        <v>2016</v>
      </c>
      <c r="G69">
        <v>0</v>
      </c>
      <c r="H69" t="s">
        <v>2017</v>
      </c>
      <c r="I69">
        <v>2</v>
      </c>
      <c r="J69">
        <v>18</v>
      </c>
      <c r="K69">
        <v>5</v>
      </c>
      <c r="L69" t="s">
        <v>2008</v>
      </c>
      <c r="M69">
        <v>41</v>
      </c>
      <c r="N69" t="s">
        <v>35</v>
      </c>
      <c r="O69">
        <v>6343454150</v>
      </c>
      <c r="P69" t="s">
        <v>53</v>
      </c>
      <c r="Q69" t="s">
        <v>346</v>
      </c>
      <c r="R69">
        <v>84640</v>
      </c>
      <c r="S69">
        <v>30.336551516</v>
      </c>
      <c r="T69">
        <v>-110.166592327</v>
      </c>
      <c r="U69" t="s">
        <v>2018</v>
      </c>
      <c r="V69" t="s">
        <v>74</v>
      </c>
      <c r="W69" t="s">
        <v>40</v>
      </c>
      <c r="X69" t="s">
        <v>40</v>
      </c>
      <c r="Y69">
        <v>0</v>
      </c>
      <c r="Z69" t="s">
        <v>40</v>
      </c>
      <c r="AA69" t="s">
        <v>40</v>
      </c>
      <c r="AB69" t="str" cm="1">
        <f t="array" ref="AB69">_xlfn.XLOOKUP($O69&amp;"",[1]Respuestas!$A$2:$A$10000&amp;"",_xlfn.XLOOKUP(AB$1,[1]Respuestas!$B$1:$E$1,[1]Respuestas!$B$2:$E$10000),"")</f>
        <v>2026-10-16 10:20:31.302410</v>
      </c>
      <c r="AC69" t="str" cm="1">
        <f t="array" ref="AC69">_xlfn.XLOOKUP($O69&amp;"",[1]Respuestas!$A$2:$A$10000&amp;"",_xlfn.XLOOKUP(AC$1,[1]Respuestas!$B$1:$E$1,[1]Respuestas!$B$2:$E$10000),"")</f>
        <v>PAN</v>
      </c>
      <c r="AD69" t="str" cm="1">
        <f t="array" ref="AD69">_xlfn.XLOOKUP($O69&amp;"",[1]Respuestas!$A$2:$A$10000&amp;"",_xlfn.XLOOKUP(AD$1,[1]Respuestas!$B$1:$E$1,[1]Respuestas!$B$2:$E$10000),"")</f>
        <v>-</v>
      </c>
    </row>
    <row r="70" spans="1:30" x14ac:dyDescent="0.25">
      <c r="A70">
        <v>73919007</v>
      </c>
      <c r="B70" t="s">
        <v>2019</v>
      </c>
      <c r="C70" t="s">
        <v>42</v>
      </c>
      <c r="D70" s="1">
        <v>24341</v>
      </c>
      <c r="E70">
        <v>60</v>
      </c>
      <c r="F70" t="s">
        <v>2020</v>
      </c>
      <c r="G70">
        <v>0</v>
      </c>
      <c r="H70" t="s">
        <v>2021</v>
      </c>
      <c r="I70">
        <v>2</v>
      </c>
      <c r="J70">
        <v>18</v>
      </c>
      <c r="K70">
        <v>5</v>
      </c>
      <c r="L70" t="s">
        <v>2008</v>
      </c>
      <c r="M70">
        <v>42</v>
      </c>
      <c r="N70" t="s">
        <v>35</v>
      </c>
      <c r="O70">
        <v>6453302195</v>
      </c>
      <c r="P70" t="s">
        <v>220</v>
      </c>
      <c r="Q70" t="s">
        <v>2022</v>
      </c>
      <c r="R70">
        <v>0</v>
      </c>
      <c r="S70">
        <v>30.332161939999999</v>
      </c>
      <c r="T70">
        <v>-110.2219695</v>
      </c>
      <c r="U70" t="s">
        <v>2023</v>
      </c>
      <c r="V70" t="s">
        <v>48</v>
      </c>
      <c r="W70" t="s">
        <v>40</v>
      </c>
      <c r="X70" t="s">
        <v>926</v>
      </c>
      <c r="Y70">
        <v>0</v>
      </c>
      <c r="Z70" t="s">
        <v>40</v>
      </c>
      <c r="AA70" t="s">
        <v>40</v>
      </c>
      <c r="AB70" t="str" cm="1">
        <f t="array" ref="AB70">_xlfn.XLOOKUP($O70&amp;"",[1]Respuestas!$A$2:$A$10000&amp;"",_xlfn.XLOOKUP(AB$1,[1]Respuestas!$B$1:$E$1,[1]Respuestas!$B$2:$E$10000),"")</f>
        <v>2026-10-16 10:12:25.291961</v>
      </c>
      <c r="AC70" t="str" cm="1">
        <f t="array" ref="AC70">_xlfn.XLOOKUP($O70&amp;"",[1]Respuestas!$A$2:$A$10000&amp;"",_xlfn.XLOOKUP(AC$1,[1]Respuestas!$B$1:$E$1,[1]Respuestas!$B$2:$E$10000),"")</f>
        <v>PAN</v>
      </c>
      <c r="AD70" t="str" cm="1">
        <f t="array" ref="AD70">_xlfn.XLOOKUP($O70&amp;"",[1]Respuestas!$A$2:$A$10000&amp;"",_xlfn.XLOOKUP(AD$1,[1]Respuestas!$B$1:$E$1,[1]Respuestas!$B$2:$E$10000),"")</f>
        <v>Antonio Astiazarán del PAN</v>
      </c>
    </row>
    <row r="71" spans="1:30" x14ac:dyDescent="0.25">
      <c r="A71">
        <v>75361341</v>
      </c>
      <c r="B71" t="s">
        <v>2024</v>
      </c>
      <c r="C71" t="s">
        <v>31</v>
      </c>
      <c r="D71" s="1">
        <v>34662</v>
      </c>
      <c r="E71">
        <v>31</v>
      </c>
      <c r="F71" t="s">
        <v>2025</v>
      </c>
      <c r="G71">
        <v>0</v>
      </c>
      <c r="H71" t="s">
        <v>2026</v>
      </c>
      <c r="I71">
        <v>2</v>
      </c>
      <c r="J71">
        <v>18</v>
      </c>
      <c r="K71">
        <v>5</v>
      </c>
      <c r="L71" t="s">
        <v>2008</v>
      </c>
      <c r="M71">
        <v>41</v>
      </c>
      <c r="N71" t="s">
        <v>35</v>
      </c>
      <c r="O71">
        <v>6624045324</v>
      </c>
      <c r="P71" t="s">
        <v>100</v>
      </c>
      <c r="Q71" t="s">
        <v>2009</v>
      </c>
      <c r="R71">
        <v>0</v>
      </c>
      <c r="S71">
        <v>30.34137617</v>
      </c>
      <c r="T71">
        <v>-110.16435989999999</v>
      </c>
      <c r="U71" t="s">
        <v>2010</v>
      </c>
      <c r="V71" t="s">
        <v>48</v>
      </c>
      <c r="W71" t="s">
        <v>40</v>
      </c>
      <c r="X71" t="s">
        <v>40</v>
      </c>
      <c r="Y71">
        <v>0</v>
      </c>
      <c r="Z71" t="s">
        <v>40</v>
      </c>
      <c r="AA71" t="s">
        <v>40</v>
      </c>
      <c r="AB71" t="str" cm="1">
        <f t="array" ref="AB71">_xlfn.XLOOKUP($O71&amp;"",[1]Respuestas!$A$2:$A$10000&amp;"",_xlfn.XLOOKUP(AB$1,[1]Respuestas!$B$1:$E$1,[1]Respuestas!$B$2:$E$10000),"")</f>
        <v>2026-10-16 10:16:14.917028</v>
      </c>
      <c r="AC71" t="str" cm="1">
        <f t="array" ref="AC71">_xlfn.XLOOKUP($O71&amp;"",[1]Respuestas!$A$2:$A$10000&amp;"",_xlfn.XLOOKUP(AC$1,[1]Respuestas!$B$1:$E$1,[1]Respuestas!$B$2:$E$10000),"")</f>
        <v>MC</v>
      </c>
      <c r="AD71" t="str" cm="1">
        <f t="array" ref="AD71">_xlfn.XLOOKUP($O71&amp;"",[1]Respuestas!$A$2:$A$10000&amp;"",_xlfn.XLOOKUP(AD$1,[1]Respuestas!$B$1:$E$1,[1]Respuestas!$B$2:$E$10000),"")</f>
        <v>Luis Donaldo Colosio de MC</v>
      </c>
    </row>
    <row r="72" spans="1:30" x14ac:dyDescent="0.25">
      <c r="A72">
        <v>74258655</v>
      </c>
      <c r="B72" t="s">
        <v>2027</v>
      </c>
      <c r="C72" t="s">
        <v>31</v>
      </c>
      <c r="D72" s="1">
        <v>21959</v>
      </c>
      <c r="E72">
        <v>66</v>
      </c>
      <c r="F72" t="s">
        <v>2028</v>
      </c>
      <c r="G72">
        <v>0</v>
      </c>
      <c r="H72" t="s">
        <v>2029</v>
      </c>
      <c r="I72">
        <v>1</v>
      </c>
      <c r="J72">
        <v>3</v>
      </c>
      <c r="K72">
        <v>6</v>
      </c>
      <c r="L72" t="s">
        <v>2030</v>
      </c>
      <c r="M72">
        <v>46</v>
      </c>
      <c r="N72" t="s">
        <v>35</v>
      </c>
      <c r="O72">
        <v>6373762449</v>
      </c>
      <c r="P72" t="s">
        <v>100</v>
      </c>
      <c r="Q72" t="s">
        <v>346</v>
      </c>
      <c r="R72">
        <v>83820</v>
      </c>
      <c r="S72">
        <v>30.842553039999999</v>
      </c>
      <c r="T72">
        <v>-111.58764891200001</v>
      </c>
      <c r="U72" t="s">
        <v>2031</v>
      </c>
      <c r="V72" t="s">
        <v>74</v>
      </c>
      <c r="W72" t="s">
        <v>40</v>
      </c>
      <c r="X72" t="s">
        <v>40</v>
      </c>
      <c r="Y72">
        <v>0</v>
      </c>
      <c r="Z72" t="s">
        <v>40</v>
      </c>
      <c r="AA72" t="s">
        <v>40</v>
      </c>
      <c r="AB72" t="str" cm="1">
        <f t="array" ref="AB72">_xlfn.XLOOKUP($O72&amp;"",[1]Respuestas!$A$2:$A$10000&amp;"",_xlfn.XLOOKUP(AB$1,[1]Respuestas!$B$1:$E$1,[1]Respuestas!$B$2:$E$10000),"")</f>
        <v>2026-10-16 10:22:14.060645</v>
      </c>
      <c r="AC72" t="str" cm="1">
        <f t="array" ref="AC72">_xlfn.XLOOKUP($O72&amp;"",[1]Respuestas!$A$2:$A$10000&amp;"",_xlfn.XLOOKUP(AC$1,[1]Respuestas!$B$1:$E$1,[1]Respuestas!$B$2:$E$10000),"")</f>
        <v>MORENA</v>
      </c>
      <c r="AD72" t="str" cm="1">
        <f t="array" ref="AD72">_xlfn.XLOOKUP($O72&amp;"",[1]Respuestas!$A$2:$A$10000&amp;"",_xlfn.XLOOKUP(AD$1,[1]Respuestas!$B$1:$E$1,[1]Respuestas!$B$2:$E$10000),"")</f>
        <v>Lorenia Valles de MORENA</v>
      </c>
    </row>
    <row r="73" spans="1:30" x14ac:dyDescent="0.25">
      <c r="A73">
        <v>74565263</v>
      </c>
      <c r="B73" t="s">
        <v>2032</v>
      </c>
      <c r="C73" t="s">
        <v>42</v>
      </c>
      <c r="D73" s="1">
        <v>29869</v>
      </c>
      <c r="E73">
        <v>45</v>
      </c>
      <c r="F73" t="s">
        <v>2033</v>
      </c>
      <c r="G73">
        <v>0</v>
      </c>
      <c r="H73" t="s">
        <v>2034</v>
      </c>
      <c r="I73">
        <v>4</v>
      </c>
      <c r="J73">
        <v>21</v>
      </c>
      <c r="K73">
        <v>8</v>
      </c>
      <c r="L73" t="s">
        <v>2035</v>
      </c>
      <c r="M73">
        <v>48</v>
      </c>
      <c r="N73" t="s">
        <v>35</v>
      </c>
      <c r="O73">
        <v>6621285554</v>
      </c>
      <c r="P73" t="s">
        <v>53</v>
      </c>
      <c r="Q73" t="s">
        <v>2036</v>
      </c>
      <c r="R73">
        <v>0</v>
      </c>
      <c r="S73">
        <v>28.912150530000002</v>
      </c>
      <c r="T73">
        <v>-109.4279212</v>
      </c>
      <c r="U73" t="s">
        <v>2037</v>
      </c>
      <c r="V73" t="s">
        <v>48</v>
      </c>
      <c r="W73" t="s">
        <v>40</v>
      </c>
      <c r="X73" t="s">
        <v>40</v>
      </c>
      <c r="Y73">
        <v>0</v>
      </c>
      <c r="Z73" t="s">
        <v>40</v>
      </c>
      <c r="AA73" t="s">
        <v>40</v>
      </c>
      <c r="AB73" t="str" cm="1">
        <f t="array" ref="AB73">_xlfn.XLOOKUP($O73&amp;"",[1]Respuestas!$A$2:$A$10000&amp;"",_xlfn.XLOOKUP(AB$1,[1]Respuestas!$B$1:$E$1,[1]Respuestas!$B$2:$E$10000),"")</f>
        <v>2026-10-16 10:13:48.283290</v>
      </c>
      <c r="AC73" t="str" cm="1">
        <f t="array" ref="AC73">_xlfn.XLOOKUP($O73&amp;"",[1]Respuestas!$A$2:$A$10000&amp;"",_xlfn.XLOOKUP(AC$1,[1]Respuestas!$B$1:$E$1,[1]Respuestas!$B$2:$E$10000),"")</f>
        <v>MC</v>
      </c>
      <c r="AD73" t="str" cm="1">
        <f t="array" ref="AD73">_xlfn.XLOOKUP($O73&amp;"",[1]Respuestas!$A$2:$A$10000&amp;"",_xlfn.XLOOKUP(AD$1,[1]Respuestas!$B$1:$E$1,[1]Respuestas!$B$2:$E$10000),"")</f>
        <v>Lorenia Valles de MORENA</v>
      </c>
    </row>
    <row r="74" spans="1:30" x14ac:dyDescent="0.25">
      <c r="A74">
        <v>74614642</v>
      </c>
      <c r="B74" t="s">
        <v>2038</v>
      </c>
      <c r="C74" t="s">
        <v>31</v>
      </c>
      <c r="D74" s="1">
        <v>30205</v>
      </c>
      <c r="E74">
        <v>44</v>
      </c>
      <c r="F74" t="s">
        <v>2039</v>
      </c>
      <c r="G74">
        <v>0</v>
      </c>
      <c r="H74" t="s">
        <v>2040</v>
      </c>
      <c r="I74">
        <v>2</v>
      </c>
      <c r="J74">
        <v>18</v>
      </c>
      <c r="K74">
        <v>10</v>
      </c>
      <c r="L74" t="s">
        <v>2041</v>
      </c>
      <c r="M74">
        <v>54</v>
      </c>
      <c r="N74" t="s">
        <v>35</v>
      </c>
      <c r="O74">
        <v>2721110006</v>
      </c>
      <c r="P74" t="s">
        <v>36</v>
      </c>
      <c r="Q74" t="s">
        <v>2042</v>
      </c>
      <c r="R74">
        <v>84680</v>
      </c>
      <c r="S74">
        <v>30.629834219999999</v>
      </c>
      <c r="T74">
        <v>-109.97002322</v>
      </c>
      <c r="U74" t="s">
        <v>2043</v>
      </c>
      <c r="V74" t="s">
        <v>40</v>
      </c>
      <c r="W74" t="s">
        <v>40</v>
      </c>
      <c r="X74" t="s">
        <v>56</v>
      </c>
      <c r="Y74">
        <v>0</v>
      </c>
      <c r="Z74" t="s">
        <v>40</v>
      </c>
      <c r="AA74" t="s">
        <v>40</v>
      </c>
      <c r="AB74" t="str" cm="1">
        <f t="array" ref="AB74">_xlfn.XLOOKUP($O74&amp;"",[1]Respuestas!$A$2:$A$10000&amp;"",_xlfn.XLOOKUP(AB$1,[1]Respuestas!$B$1:$E$1,[1]Respuestas!$B$2:$E$10000),"")</f>
        <v>2026-10-16 09:55:15.359000</v>
      </c>
      <c r="AC74" t="str" cm="1">
        <f t="array" ref="AC74">_xlfn.XLOOKUP($O74&amp;"",[1]Respuestas!$A$2:$A$10000&amp;"",_xlfn.XLOOKUP(AC$1,[1]Respuestas!$B$1:$E$1,[1]Respuestas!$B$2:$E$10000),"")</f>
        <v>MC</v>
      </c>
      <c r="AD74" t="str" cm="1">
        <f t="array" ref="AD74">_xlfn.XLOOKUP($O74&amp;"",[1]Respuestas!$A$2:$A$10000&amp;"",_xlfn.XLOOKUP(AD$1,[1]Respuestas!$B$1:$E$1,[1]Respuestas!$B$2:$E$10000),"")</f>
        <v>Lorenia Valles de MORENA</v>
      </c>
    </row>
    <row r="75" spans="1:30" x14ac:dyDescent="0.25">
      <c r="A75">
        <v>74312546</v>
      </c>
      <c r="B75" t="s">
        <v>2044</v>
      </c>
      <c r="C75" t="s">
        <v>42</v>
      </c>
      <c r="D75" s="1">
        <v>29302</v>
      </c>
      <c r="E75">
        <v>46</v>
      </c>
      <c r="F75" t="s">
        <v>2045</v>
      </c>
      <c r="G75">
        <v>0</v>
      </c>
      <c r="H75" t="s">
        <v>2046</v>
      </c>
      <c r="I75">
        <v>4</v>
      </c>
      <c r="J75">
        <v>14</v>
      </c>
      <c r="K75">
        <v>58</v>
      </c>
      <c r="L75" t="s">
        <v>791</v>
      </c>
      <c r="M75">
        <v>767</v>
      </c>
      <c r="N75" t="s">
        <v>35</v>
      </c>
      <c r="O75">
        <v>3331065353</v>
      </c>
      <c r="P75" t="s">
        <v>53</v>
      </c>
      <c r="Q75" t="s">
        <v>346</v>
      </c>
      <c r="R75">
        <v>85270</v>
      </c>
      <c r="S75">
        <v>27.45878377</v>
      </c>
      <c r="T75">
        <v>-110.115863279</v>
      </c>
      <c r="U75" t="s">
        <v>2047</v>
      </c>
      <c r="V75" t="s">
        <v>62</v>
      </c>
      <c r="W75" t="s">
        <v>40</v>
      </c>
      <c r="X75" t="s">
        <v>40</v>
      </c>
      <c r="Y75">
        <v>0</v>
      </c>
      <c r="Z75" t="s">
        <v>40</v>
      </c>
      <c r="AA75" t="s">
        <v>40</v>
      </c>
      <c r="AB75" t="str" cm="1">
        <f t="array" ref="AB75">_xlfn.XLOOKUP($O75&amp;"",[1]Respuestas!$A$2:$A$10000&amp;"",_xlfn.XLOOKUP(AB$1,[1]Respuestas!$B$1:$E$1,[1]Respuestas!$B$2:$E$10000),"")</f>
        <v>2026-10-16 09:59:03.809315</v>
      </c>
      <c r="AC75" t="str" cm="1">
        <f t="array" ref="AC75">_xlfn.XLOOKUP($O75&amp;"",[1]Respuestas!$A$2:$A$10000&amp;"",_xlfn.XLOOKUP(AC$1,[1]Respuestas!$B$1:$E$1,[1]Respuestas!$B$2:$E$10000),"")</f>
        <v>-</v>
      </c>
      <c r="AD75" t="str" cm="1">
        <f t="array" ref="AD75">_xlfn.XLOOKUP($O75&amp;"",[1]Respuestas!$A$2:$A$10000&amp;"",_xlfn.XLOOKUP(AD$1,[1]Respuestas!$B$1:$E$1,[1]Respuestas!$B$2:$E$10000),"")</f>
        <v>Luis Donaldo Colosio de MC</v>
      </c>
    </row>
    <row r="76" spans="1:30" x14ac:dyDescent="0.25">
      <c r="A76">
        <v>74124414</v>
      </c>
      <c r="B76" t="s">
        <v>2048</v>
      </c>
      <c r="C76" t="s">
        <v>42</v>
      </c>
      <c r="D76" s="1">
        <v>30126</v>
      </c>
      <c r="E76">
        <v>44</v>
      </c>
      <c r="F76" t="s">
        <v>2049</v>
      </c>
      <c r="G76">
        <v>0</v>
      </c>
      <c r="H76" t="s">
        <v>2050</v>
      </c>
      <c r="I76">
        <v>4</v>
      </c>
      <c r="J76">
        <v>14</v>
      </c>
      <c r="K76">
        <v>58</v>
      </c>
      <c r="L76" t="s">
        <v>791</v>
      </c>
      <c r="M76">
        <v>760</v>
      </c>
      <c r="N76" t="s">
        <v>35</v>
      </c>
      <c r="O76">
        <v>6441217342</v>
      </c>
      <c r="P76" t="s">
        <v>53</v>
      </c>
      <c r="Q76" t="s">
        <v>2051</v>
      </c>
      <c r="R76">
        <v>0</v>
      </c>
      <c r="S76">
        <v>27.55200069</v>
      </c>
      <c r="T76">
        <v>-110.07807889999999</v>
      </c>
      <c r="U76" t="s">
        <v>2052</v>
      </c>
      <c r="V76" t="s">
        <v>48</v>
      </c>
      <c r="W76" t="s">
        <v>40</v>
      </c>
      <c r="X76" t="s">
        <v>926</v>
      </c>
      <c r="Y76">
        <v>0</v>
      </c>
      <c r="Z76" t="s">
        <v>40</v>
      </c>
      <c r="AA76" t="s">
        <v>40</v>
      </c>
      <c r="AB76" t="str" cm="1">
        <f t="array" ref="AB76">_xlfn.XLOOKUP($O76&amp;"",[1]Respuestas!$A$2:$A$10000&amp;"",_xlfn.XLOOKUP(AB$1,[1]Respuestas!$B$1:$E$1,[1]Respuestas!$B$2:$E$10000),"")</f>
        <v>2026-10-16 10:02:35.691393</v>
      </c>
      <c r="AC76" t="str" cm="1">
        <f t="array" ref="AC76">_xlfn.XLOOKUP($O76&amp;"",[1]Respuestas!$A$2:$A$10000&amp;"",_xlfn.XLOOKUP(AC$1,[1]Respuestas!$B$1:$E$1,[1]Respuestas!$B$2:$E$10000),"")</f>
        <v>PAN</v>
      </c>
      <c r="AD76" t="str" cm="1">
        <f t="array" ref="AD76">_xlfn.XLOOKUP($O76&amp;"",[1]Respuestas!$A$2:$A$10000&amp;"",_xlfn.XLOOKUP(AD$1,[1]Respuestas!$B$1:$E$1,[1]Respuestas!$B$2:$E$10000),"")</f>
        <v>Antonio Astiazarán del PAN</v>
      </c>
    </row>
    <row r="77" spans="1:30" x14ac:dyDescent="0.25">
      <c r="A77">
        <v>74921600</v>
      </c>
      <c r="B77" t="s">
        <v>2053</v>
      </c>
      <c r="C77" t="s">
        <v>42</v>
      </c>
      <c r="D77" s="1">
        <v>31652</v>
      </c>
      <c r="E77">
        <v>40</v>
      </c>
      <c r="F77" t="s">
        <v>2054</v>
      </c>
      <c r="G77">
        <v>0</v>
      </c>
      <c r="H77" t="s">
        <v>2055</v>
      </c>
      <c r="I77">
        <v>4</v>
      </c>
      <c r="J77">
        <v>14</v>
      </c>
      <c r="K77">
        <v>58</v>
      </c>
      <c r="L77" t="s">
        <v>791</v>
      </c>
      <c r="M77">
        <v>762</v>
      </c>
      <c r="N77" t="s">
        <v>35</v>
      </c>
      <c r="O77">
        <v>6441341298</v>
      </c>
      <c r="P77" t="s">
        <v>100</v>
      </c>
      <c r="Q77" t="s">
        <v>2056</v>
      </c>
      <c r="R77">
        <v>0</v>
      </c>
      <c r="S77">
        <v>27.792030140000001</v>
      </c>
      <c r="T77">
        <v>-110.1284912</v>
      </c>
      <c r="U77" t="s">
        <v>2057</v>
      </c>
      <c r="V77" t="s">
        <v>48</v>
      </c>
      <c r="W77" t="s">
        <v>40</v>
      </c>
      <c r="X77" t="s">
        <v>56</v>
      </c>
      <c r="Y77">
        <v>0</v>
      </c>
      <c r="Z77" t="s">
        <v>40</v>
      </c>
      <c r="AA77" t="s">
        <v>40</v>
      </c>
      <c r="AB77" t="str" cm="1">
        <f t="array" ref="AB77">_xlfn.XLOOKUP($O77&amp;"",[1]Respuestas!$A$2:$A$10000&amp;"",_xlfn.XLOOKUP(AB$1,[1]Respuestas!$B$1:$E$1,[1]Respuestas!$B$2:$E$10000),"")</f>
        <v>2026-10-16 10:08:32.767722</v>
      </c>
      <c r="AC77" t="str" cm="1">
        <f t="array" ref="AC77">_xlfn.XLOOKUP($O77&amp;"",[1]Respuestas!$A$2:$A$10000&amp;"",_xlfn.XLOOKUP(AC$1,[1]Respuestas!$B$1:$E$1,[1]Respuestas!$B$2:$E$10000),"")</f>
        <v>-</v>
      </c>
      <c r="AD77" t="str" cm="1">
        <f t="array" ref="AD77">_xlfn.XLOOKUP($O77&amp;"",[1]Respuestas!$A$2:$A$10000&amp;"",_xlfn.XLOOKUP(AD$1,[1]Respuestas!$B$1:$E$1,[1]Respuestas!$B$2:$E$10000),"")</f>
        <v>Antonio Astiazarán del PAN</v>
      </c>
    </row>
    <row r="78" spans="1:30" x14ac:dyDescent="0.25">
      <c r="A78">
        <v>73884391</v>
      </c>
      <c r="B78" t="s">
        <v>2058</v>
      </c>
      <c r="C78" t="s">
        <v>31</v>
      </c>
      <c r="D78" s="1">
        <v>27012</v>
      </c>
      <c r="E78">
        <v>52</v>
      </c>
      <c r="F78" t="s">
        <v>2059</v>
      </c>
      <c r="G78">
        <v>0</v>
      </c>
      <c r="H78" t="s">
        <v>2060</v>
      </c>
      <c r="I78">
        <v>4</v>
      </c>
      <c r="J78">
        <v>14</v>
      </c>
      <c r="K78">
        <v>58</v>
      </c>
      <c r="L78" t="s">
        <v>791</v>
      </c>
      <c r="M78">
        <v>768</v>
      </c>
      <c r="N78" t="s">
        <v>35</v>
      </c>
      <c r="O78">
        <v>6441433099</v>
      </c>
      <c r="P78" t="s">
        <v>53</v>
      </c>
      <c r="Q78" t="s">
        <v>1875</v>
      </c>
      <c r="R78">
        <v>85270</v>
      </c>
      <c r="S78">
        <v>27.461061390000001</v>
      </c>
      <c r="T78">
        <v>-110.10135946</v>
      </c>
      <c r="U78" t="s">
        <v>2061</v>
      </c>
      <c r="V78" t="s">
        <v>40</v>
      </c>
      <c r="W78" t="s">
        <v>40</v>
      </c>
      <c r="X78" t="s">
        <v>40</v>
      </c>
      <c r="Y78">
        <v>0</v>
      </c>
      <c r="Z78" t="s">
        <v>40</v>
      </c>
      <c r="AA78" t="s">
        <v>40</v>
      </c>
      <c r="AB78" t="str" cm="1">
        <f t="array" ref="AB78">_xlfn.XLOOKUP($O78&amp;"",[1]Respuestas!$A$2:$A$10000&amp;"",_xlfn.XLOOKUP(AB$1,[1]Respuestas!$B$1:$E$1,[1]Respuestas!$B$2:$E$10000),"")</f>
        <v>2026-10-16 10:04:31.267466</v>
      </c>
      <c r="AC78" t="str" cm="1">
        <f t="array" ref="AC78">_xlfn.XLOOKUP($O78&amp;"",[1]Respuestas!$A$2:$A$10000&amp;"",_xlfn.XLOOKUP(AC$1,[1]Respuestas!$B$1:$E$1,[1]Respuestas!$B$2:$E$10000),"")</f>
        <v>MORENA</v>
      </c>
      <c r="AD78" t="str" cm="1">
        <f t="array" ref="AD78">_xlfn.XLOOKUP($O78&amp;"",[1]Respuestas!$A$2:$A$10000&amp;"",_xlfn.XLOOKUP(AD$1,[1]Respuestas!$B$1:$E$1,[1]Respuestas!$B$2:$E$10000),"")</f>
        <v>Lorenia Valles de MORENA</v>
      </c>
    </row>
    <row r="79" spans="1:30" x14ac:dyDescent="0.25">
      <c r="A79">
        <v>74880269</v>
      </c>
      <c r="B79" t="s">
        <v>788</v>
      </c>
      <c r="C79" t="s">
        <v>42</v>
      </c>
      <c r="D79" s="1">
        <v>32487</v>
      </c>
      <c r="E79">
        <v>37</v>
      </c>
      <c r="F79" t="s">
        <v>789</v>
      </c>
      <c r="G79">
        <v>0</v>
      </c>
      <c r="H79" t="s">
        <v>790</v>
      </c>
      <c r="I79">
        <v>4</v>
      </c>
      <c r="J79">
        <v>14</v>
      </c>
      <c r="K79">
        <v>58</v>
      </c>
      <c r="L79" t="s">
        <v>791</v>
      </c>
      <c r="M79">
        <v>771</v>
      </c>
      <c r="N79" t="s">
        <v>35</v>
      </c>
      <c r="O79">
        <v>6441512681</v>
      </c>
      <c r="P79" t="s">
        <v>100</v>
      </c>
      <c r="Q79" t="s">
        <v>792</v>
      </c>
      <c r="R79">
        <v>0</v>
      </c>
      <c r="S79">
        <v>27.386044630000001</v>
      </c>
      <c r="T79">
        <v>-110.12149909999999</v>
      </c>
      <c r="U79" t="s">
        <v>793</v>
      </c>
      <c r="V79" t="s">
        <v>48</v>
      </c>
      <c r="W79" t="s">
        <v>40</v>
      </c>
      <c r="X79" t="s">
        <v>40</v>
      </c>
      <c r="Y79">
        <v>0</v>
      </c>
      <c r="Z79" t="s">
        <v>40</v>
      </c>
      <c r="AA79" t="s">
        <v>40</v>
      </c>
      <c r="AB79" t="str" cm="1">
        <f t="array" ref="AB79">_xlfn.XLOOKUP($O79&amp;"",[1]Respuestas!$A$2:$A$10000&amp;"",_xlfn.XLOOKUP(AB$1,[1]Respuestas!$B$1:$E$1,[1]Respuestas!$B$2:$E$10000),"")</f>
        <v>2026-10-16 09:45:33.199428</v>
      </c>
      <c r="AC79" t="str" cm="1">
        <f t="array" ref="AC79">_xlfn.XLOOKUP($O79&amp;"",[1]Respuestas!$A$2:$A$10000&amp;"",_xlfn.XLOOKUP(AC$1,[1]Respuestas!$B$1:$E$1,[1]Respuestas!$B$2:$E$10000),"")</f>
        <v>MORENA</v>
      </c>
      <c r="AD79" t="str" cm="1">
        <f t="array" ref="AD79">_xlfn.XLOOKUP($O79&amp;"",[1]Respuestas!$A$2:$A$10000&amp;"",_xlfn.XLOOKUP(AD$1,[1]Respuestas!$B$1:$E$1,[1]Respuestas!$B$2:$E$10000),"")</f>
        <v>Lorenia Valles de MORENA</v>
      </c>
    </row>
    <row r="80" spans="1:30" x14ac:dyDescent="0.25">
      <c r="A80">
        <v>74228447</v>
      </c>
      <c r="B80" t="s">
        <v>2062</v>
      </c>
      <c r="C80" t="s">
        <v>42</v>
      </c>
      <c r="D80" s="1">
        <v>21534</v>
      </c>
      <c r="E80">
        <v>67</v>
      </c>
      <c r="F80" t="s">
        <v>2063</v>
      </c>
      <c r="G80">
        <v>0</v>
      </c>
      <c r="H80" t="s">
        <v>2064</v>
      </c>
      <c r="I80">
        <v>4</v>
      </c>
      <c r="J80">
        <v>14</v>
      </c>
      <c r="K80">
        <v>58</v>
      </c>
      <c r="L80" t="s">
        <v>791</v>
      </c>
      <c r="M80">
        <v>761</v>
      </c>
      <c r="N80" t="s">
        <v>35</v>
      </c>
      <c r="O80">
        <v>6441564516</v>
      </c>
      <c r="P80" t="s">
        <v>100</v>
      </c>
      <c r="Q80" t="s">
        <v>2065</v>
      </c>
      <c r="R80">
        <v>0</v>
      </c>
      <c r="S80">
        <v>27.546605970000002</v>
      </c>
      <c r="T80">
        <v>-110.0852465</v>
      </c>
      <c r="U80" t="s">
        <v>2066</v>
      </c>
      <c r="V80" t="s">
        <v>48</v>
      </c>
      <c r="W80" t="s">
        <v>1701</v>
      </c>
      <c r="X80" t="s">
        <v>40</v>
      </c>
      <c r="Y80">
        <v>0</v>
      </c>
      <c r="Z80" t="s">
        <v>40</v>
      </c>
      <c r="AA80" t="s">
        <v>40</v>
      </c>
      <c r="AB80" t="str" cm="1">
        <f t="array" ref="AB80">_xlfn.XLOOKUP($O80&amp;"",[1]Respuestas!$A$2:$A$10000&amp;"",_xlfn.XLOOKUP(AB$1,[1]Respuestas!$B$1:$E$1,[1]Respuestas!$B$2:$E$10000),"")</f>
        <v>2026-10-16 10:16:56.352448</v>
      </c>
      <c r="AC80" t="str" cm="1">
        <f t="array" ref="AC80">_xlfn.XLOOKUP($O80&amp;"",[1]Respuestas!$A$2:$A$10000&amp;"",_xlfn.XLOOKUP(AC$1,[1]Respuestas!$B$1:$E$1,[1]Respuestas!$B$2:$E$10000),"")</f>
        <v>PRI</v>
      </c>
      <c r="AD80" t="str" cm="1">
        <f t="array" ref="AD80">_xlfn.XLOOKUP($O80&amp;"",[1]Respuestas!$A$2:$A$10000&amp;"",_xlfn.XLOOKUP(AD$1,[1]Respuestas!$B$1:$E$1,[1]Respuestas!$B$2:$E$10000),"")</f>
        <v>-</v>
      </c>
    </row>
    <row r="81" spans="1:30" x14ac:dyDescent="0.25">
      <c r="A81">
        <v>74668353</v>
      </c>
      <c r="B81" t="s">
        <v>2067</v>
      </c>
      <c r="C81" t="s">
        <v>42</v>
      </c>
      <c r="D81" s="1">
        <v>24605</v>
      </c>
      <c r="E81">
        <v>59</v>
      </c>
      <c r="F81" t="s">
        <v>2068</v>
      </c>
      <c r="G81">
        <v>0</v>
      </c>
      <c r="H81" t="s">
        <v>2069</v>
      </c>
      <c r="I81">
        <v>4</v>
      </c>
      <c r="J81">
        <v>14</v>
      </c>
      <c r="K81">
        <v>58</v>
      </c>
      <c r="L81" t="s">
        <v>791</v>
      </c>
      <c r="M81">
        <v>760</v>
      </c>
      <c r="N81" t="s">
        <v>35</v>
      </c>
      <c r="O81">
        <v>6441679325</v>
      </c>
      <c r="P81" t="s">
        <v>100</v>
      </c>
      <c r="Q81" t="s">
        <v>2051</v>
      </c>
      <c r="R81">
        <v>0</v>
      </c>
      <c r="S81">
        <v>27.55200069</v>
      </c>
      <c r="T81">
        <v>-110.07807889999999</v>
      </c>
      <c r="U81" t="s">
        <v>2052</v>
      </c>
      <c r="V81" t="s">
        <v>48</v>
      </c>
      <c r="W81" t="s">
        <v>1701</v>
      </c>
      <c r="X81" t="s">
        <v>40</v>
      </c>
      <c r="Y81">
        <v>0</v>
      </c>
      <c r="Z81" t="s">
        <v>40</v>
      </c>
      <c r="AA81" t="s">
        <v>40</v>
      </c>
      <c r="AB81" t="str" cm="1">
        <f t="array" ref="AB81">_xlfn.XLOOKUP($O81&amp;"",[1]Respuestas!$A$2:$A$10000&amp;"",_xlfn.XLOOKUP(AB$1,[1]Respuestas!$B$1:$E$1,[1]Respuestas!$B$2:$E$10000),"")</f>
        <v>2026-10-16 09:51:10.948837</v>
      </c>
      <c r="AC81" t="str" cm="1">
        <f t="array" ref="AC81">_xlfn.XLOOKUP($O81&amp;"",[1]Respuestas!$A$2:$A$10000&amp;"",_xlfn.XLOOKUP(AC$1,[1]Respuestas!$B$1:$E$1,[1]Respuestas!$B$2:$E$10000),"")</f>
        <v>MORENA</v>
      </c>
      <c r="AD81" t="str" cm="1">
        <f t="array" ref="AD81">_xlfn.XLOOKUP($O81&amp;"",[1]Respuestas!$A$2:$A$10000&amp;"",_xlfn.XLOOKUP(AD$1,[1]Respuestas!$B$1:$E$1,[1]Respuestas!$B$2:$E$10000),"")</f>
        <v>Lorenia Valles de MORENA</v>
      </c>
    </row>
    <row r="82" spans="1:30" x14ac:dyDescent="0.25">
      <c r="A82">
        <v>73739234</v>
      </c>
      <c r="B82" t="s">
        <v>2070</v>
      </c>
      <c r="C82" t="s">
        <v>42</v>
      </c>
      <c r="D82" s="1">
        <v>18739</v>
      </c>
      <c r="E82">
        <v>75</v>
      </c>
      <c r="F82" t="s">
        <v>2071</v>
      </c>
      <c r="G82">
        <v>0</v>
      </c>
      <c r="H82" t="s">
        <v>2072</v>
      </c>
      <c r="I82">
        <v>4</v>
      </c>
      <c r="J82">
        <v>14</v>
      </c>
      <c r="K82">
        <v>58</v>
      </c>
      <c r="L82" t="s">
        <v>791</v>
      </c>
      <c r="M82">
        <v>765</v>
      </c>
      <c r="N82" t="s">
        <v>35</v>
      </c>
      <c r="O82">
        <v>6441890735</v>
      </c>
      <c r="P82" t="s">
        <v>100</v>
      </c>
      <c r="Q82" t="s">
        <v>2073</v>
      </c>
      <c r="R82">
        <v>0</v>
      </c>
      <c r="S82">
        <v>27.503545930000001</v>
      </c>
      <c r="T82">
        <v>-110.1549536</v>
      </c>
      <c r="U82" t="s">
        <v>2074</v>
      </c>
      <c r="V82" t="s">
        <v>48</v>
      </c>
      <c r="W82" t="s">
        <v>40</v>
      </c>
      <c r="X82" t="s">
        <v>56</v>
      </c>
      <c r="Y82">
        <v>0</v>
      </c>
      <c r="Z82" t="s">
        <v>40</v>
      </c>
      <c r="AA82" t="s">
        <v>40</v>
      </c>
      <c r="AB82" t="str" cm="1">
        <f t="array" ref="AB82">_xlfn.XLOOKUP($O82&amp;"",[1]Respuestas!$A$2:$A$10000&amp;"",_xlfn.XLOOKUP(AB$1,[1]Respuestas!$B$1:$E$1,[1]Respuestas!$B$2:$E$10000),"")</f>
        <v>2026-10-16 09:56:17.840135</v>
      </c>
      <c r="AC82" t="str" cm="1">
        <f t="array" ref="AC82">_xlfn.XLOOKUP($O82&amp;"",[1]Respuestas!$A$2:$A$10000&amp;"",_xlfn.XLOOKUP(AC$1,[1]Respuestas!$B$1:$E$1,[1]Respuestas!$B$2:$E$10000),"")</f>
        <v>MORENA</v>
      </c>
      <c r="AD82" t="str" cm="1">
        <f t="array" ref="AD82">_xlfn.XLOOKUP($O82&amp;"",[1]Respuestas!$A$2:$A$10000&amp;"",_xlfn.XLOOKUP(AD$1,[1]Respuestas!$B$1:$E$1,[1]Respuestas!$B$2:$E$10000),"")</f>
        <v>Lorenia Valles de MORENA</v>
      </c>
    </row>
    <row r="83" spans="1:30" x14ac:dyDescent="0.25">
      <c r="A83">
        <v>73914042</v>
      </c>
      <c r="B83" t="s">
        <v>2075</v>
      </c>
      <c r="C83" t="s">
        <v>31</v>
      </c>
      <c r="D83" s="1">
        <v>22416</v>
      </c>
      <c r="E83">
        <v>65</v>
      </c>
      <c r="F83" t="s">
        <v>2076</v>
      </c>
      <c r="G83">
        <v>0</v>
      </c>
      <c r="H83" t="s">
        <v>2077</v>
      </c>
      <c r="I83">
        <v>4</v>
      </c>
      <c r="J83">
        <v>14</v>
      </c>
      <c r="K83">
        <v>58</v>
      </c>
      <c r="L83" t="s">
        <v>791</v>
      </c>
      <c r="M83">
        <v>761</v>
      </c>
      <c r="N83" t="s">
        <v>35</v>
      </c>
      <c r="O83">
        <v>6442508384</v>
      </c>
      <c r="P83" t="s">
        <v>100</v>
      </c>
      <c r="Q83" t="s">
        <v>346</v>
      </c>
      <c r="R83">
        <v>85260</v>
      </c>
      <c r="S83">
        <v>27.548849295</v>
      </c>
      <c r="T83">
        <v>-110.08668867999999</v>
      </c>
      <c r="U83" t="s">
        <v>2078</v>
      </c>
      <c r="V83" t="s">
        <v>62</v>
      </c>
      <c r="W83" t="s">
        <v>40</v>
      </c>
      <c r="X83" t="s">
        <v>56</v>
      </c>
      <c r="Y83">
        <v>0</v>
      </c>
      <c r="Z83" t="s">
        <v>40</v>
      </c>
      <c r="AA83" t="s">
        <v>40</v>
      </c>
      <c r="AB83" t="str" cm="1">
        <f t="array" ref="AB83">_xlfn.XLOOKUP($O83&amp;"",[1]Respuestas!$A$2:$A$10000&amp;"",_xlfn.XLOOKUP(AB$1,[1]Respuestas!$B$1:$E$1,[1]Respuestas!$B$2:$E$10000),"")</f>
        <v>2026-10-16 09:58:35.348072</v>
      </c>
      <c r="AC83" t="str" cm="1">
        <f t="array" ref="AC83">_xlfn.XLOOKUP($O83&amp;"",[1]Respuestas!$A$2:$A$10000&amp;"",_xlfn.XLOOKUP(AC$1,[1]Respuestas!$B$1:$E$1,[1]Respuestas!$B$2:$E$10000),"")</f>
        <v>MORENA</v>
      </c>
      <c r="AD83" t="str" cm="1">
        <f t="array" ref="AD83">_xlfn.XLOOKUP($O83&amp;"",[1]Respuestas!$A$2:$A$10000&amp;"",_xlfn.XLOOKUP(AD$1,[1]Respuestas!$B$1:$E$1,[1]Respuestas!$B$2:$E$10000),"")</f>
        <v>Lorenia Valles de MORENA</v>
      </c>
    </row>
    <row r="84" spans="1:30" x14ac:dyDescent="0.25">
      <c r="A84">
        <v>73869612</v>
      </c>
      <c r="B84" t="s">
        <v>2079</v>
      </c>
      <c r="C84" t="s">
        <v>42</v>
      </c>
      <c r="D84" s="1">
        <v>28052</v>
      </c>
      <c r="E84">
        <v>49</v>
      </c>
      <c r="F84" t="s">
        <v>2080</v>
      </c>
      <c r="G84">
        <v>0</v>
      </c>
      <c r="H84" t="s">
        <v>2081</v>
      </c>
      <c r="I84">
        <v>4</v>
      </c>
      <c r="J84">
        <v>14</v>
      </c>
      <c r="K84">
        <v>58</v>
      </c>
      <c r="L84" t="s">
        <v>791</v>
      </c>
      <c r="M84">
        <v>768</v>
      </c>
      <c r="N84" t="s">
        <v>35</v>
      </c>
      <c r="O84">
        <v>6621001919</v>
      </c>
      <c r="P84" t="s">
        <v>100</v>
      </c>
      <c r="Q84" t="s">
        <v>346</v>
      </c>
      <c r="R84">
        <v>85270</v>
      </c>
      <c r="S84">
        <v>27.460817540000001</v>
      </c>
      <c r="T84">
        <v>-110.11112819</v>
      </c>
      <c r="U84" t="s">
        <v>2082</v>
      </c>
      <c r="V84" t="s">
        <v>62</v>
      </c>
      <c r="W84" t="s">
        <v>40</v>
      </c>
      <c r="X84" t="s">
        <v>40</v>
      </c>
      <c r="Y84">
        <v>0</v>
      </c>
      <c r="Z84" t="s">
        <v>40</v>
      </c>
      <c r="AA84" t="s">
        <v>40</v>
      </c>
      <c r="AB84" t="str" cm="1">
        <f t="array" ref="AB84">_xlfn.XLOOKUP($O84&amp;"",[1]Respuestas!$A$2:$A$10000&amp;"",_xlfn.XLOOKUP(AB$1,[1]Respuestas!$B$1:$E$1,[1]Respuestas!$B$2:$E$10000),"")</f>
        <v>2026-10-16 10:15:29.052861</v>
      </c>
      <c r="AC84" t="str" cm="1">
        <f t="array" ref="AC84">_xlfn.XLOOKUP($O84&amp;"",[1]Respuestas!$A$2:$A$10000&amp;"",_xlfn.XLOOKUP(AC$1,[1]Respuestas!$B$1:$E$1,[1]Respuestas!$B$2:$E$10000),"")</f>
        <v>MORENA</v>
      </c>
      <c r="AD84" t="str" cm="1">
        <f t="array" ref="AD84">_xlfn.XLOOKUP($O84&amp;"",[1]Respuestas!$A$2:$A$10000&amp;"",_xlfn.XLOOKUP(AD$1,[1]Respuestas!$B$1:$E$1,[1]Respuestas!$B$2:$E$10000),"")</f>
        <v>Lorenia Valles de MORENA</v>
      </c>
    </row>
    <row r="85" spans="1:30" x14ac:dyDescent="0.25">
      <c r="A85">
        <v>73889640</v>
      </c>
      <c r="B85" t="s">
        <v>2083</v>
      </c>
      <c r="C85" t="s">
        <v>42</v>
      </c>
      <c r="D85" s="1">
        <v>22752</v>
      </c>
      <c r="E85">
        <v>64</v>
      </c>
      <c r="F85" t="s">
        <v>2084</v>
      </c>
      <c r="G85">
        <v>0</v>
      </c>
      <c r="H85" t="s">
        <v>2085</v>
      </c>
      <c r="I85">
        <v>4</v>
      </c>
      <c r="J85">
        <v>14</v>
      </c>
      <c r="K85">
        <v>58</v>
      </c>
      <c r="L85" t="s">
        <v>791</v>
      </c>
      <c r="M85">
        <v>765</v>
      </c>
      <c r="N85" t="s">
        <v>35</v>
      </c>
      <c r="O85">
        <v>7757070317</v>
      </c>
      <c r="P85" t="s">
        <v>36</v>
      </c>
      <c r="Q85" t="s">
        <v>2073</v>
      </c>
      <c r="R85">
        <v>0</v>
      </c>
      <c r="S85">
        <v>27.503545930000001</v>
      </c>
      <c r="T85">
        <v>-110.1549536</v>
      </c>
      <c r="U85" t="s">
        <v>2074</v>
      </c>
      <c r="V85" t="s">
        <v>48</v>
      </c>
      <c r="W85" t="s">
        <v>40</v>
      </c>
      <c r="X85" t="s">
        <v>40</v>
      </c>
      <c r="Y85">
        <v>0</v>
      </c>
      <c r="Z85" t="s">
        <v>40</v>
      </c>
      <c r="AA85" t="s">
        <v>40</v>
      </c>
      <c r="AB85" t="str" cm="1">
        <f t="array" ref="AB85">_xlfn.XLOOKUP($O85&amp;"",[1]Respuestas!$A$2:$A$10000&amp;"",_xlfn.XLOOKUP(AB$1,[1]Respuestas!$B$1:$E$1,[1]Respuestas!$B$2:$E$10000),"")</f>
        <v>2026-10-16 10:18:40.548094</v>
      </c>
      <c r="AC85" t="str" cm="1">
        <f t="array" ref="AC85">_xlfn.XLOOKUP($O85&amp;"",[1]Respuestas!$A$2:$A$10000&amp;"",_xlfn.XLOOKUP(AC$1,[1]Respuestas!$B$1:$E$1,[1]Respuestas!$B$2:$E$10000),"")</f>
        <v>PRI</v>
      </c>
      <c r="AD85" t="str" cm="1">
        <f t="array" ref="AD85">_xlfn.XLOOKUP($O85&amp;"",[1]Respuestas!$A$2:$A$10000&amp;"",_xlfn.XLOOKUP(AD$1,[1]Respuestas!$B$1:$E$1,[1]Respuestas!$B$2:$E$10000),"")</f>
        <v>-</v>
      </c>
    </row>
    <row r="86" spans="1:30" x14ac:dyDescent="0.25">
      <c r="A86">
        <v>74116597</v>
      </c>
      <c r="B86" t="s">
        <v>2086</v>
      </c>
      <c r="C86" t="s">
        <v>31</v>
      </c>
      <c r="D86" s="1">
        <v>20981</v>
      </c>
      <c r="E86">
        <v>69</v>
      </c>
      <c r="F86" t="s">
        <v>2087</v>
      </c>
      <c r="G86">
        <v>0</v>
      </c>
      <c r="H86" t="s">
        <v>2088</v>
      </c>
      <c r="I86">
        <v>4</v>
      </c>
      <c r="J86">
        <v>14</v>
      </c>
      <c r="K86">
        <v>58</v>
      </c>
      <c r="L86" t="s">
        <v>791</v>
      </c>
      <c r="M86">
        <v>769</v>
      </c>
      <c r="N86" t="s">
        <v>35</v>
      </c>
      <c r="O86">
        <v>8116918442</v>
      </c>
      <c r="P86" t="s">
        <v>53</v>
      </c>
      <c r="Q86" t="s">
        <v>346</v>
      </c>
      <c r="R86">
        <v>85270</v>
      </c>
      <c r="S86">
        <v>27.456136732000001</v>
      </c>
      <c r="T86">
        <v>-110.11450088300001</v>
      </c>
      <c r="U86" t="s">
        <v>2089</v>
      </c>
      <c r="V86" t="s">
        <v>62</v>
      </c>
      <c r="W86" t="s">
        <v>40</v>
      </c>
      <c r="X86" t="s">
        <v>40</v>
      </c>
      <c r="Y86">
        <v>0</v>
      </c>
      <c r="Z86" t="s">
        <v>40</v>
      </c>
      <c r="AA86" t="s">
        <v>40</v>
      </c>
      <c r="AB86" t="str" cm="1">
        <f t="array" ref="AB86">_xlfn.XLOOKUP($O86&amp;"",[1]Respuestas!$A$2:$A$10000&amp;"",_xlfn.XLOOKUP(AB$1,[1]Respuestas!$B$1:$E$1,[1]Respuestas!$B$2:$E$10000),"")</f>
        <v>2026-10-16 10:22:52.714825</v>
      </c>
      <c r="AC86" t="str" cm="1">
        <f t="array" ref="AC86">_xlfn.XLOOKUP($O86&amp;"",[1]Respuestas!$A$2:$A$10000&amp;"",_xlfn.XLOOKUP(AC$1,[1]Respuestas!$B$1:$E$1,[1]Respuestas!$B$2:$E$10000),"")</f>
        <v>MORENA</v>
      </c>
      <c r="AD86" t="str" cm="1">
        <f t="array" ref="AD86">_xlfn.XLOOKUP($O86&amp;"",[1]Respuestas!$A$2:$A$10000&amp;"",_xlfn.XLOOKUP(AD$1,[1]Respuestas!$B$1:$E$1,[1]Respuestas!$B$2:$E$10000),"")</f>
        <v>Lorenia Valles de MORENA</v>
      </c>
    </row>
    <row r="87" spans="1:30" x14ac:dyDescent="0.25">
      <c r="A87">
        <v>75451145</v>
      </c>
      <c r="B87" t="s">
        <v>330</v>
      </c>
      <c r="C87" t="s">
        <v>42</v>
      </c>
      <c r="D87" s="1">
        <v>26854</v>
      </c>
      <c r="E87">
        <v>53</v>
      </c>
      <c r="F87" t="s">
        <v>331</v>
      </c>
      <c r="G87">
        <v>0</v>
      </c>
      <c r="H87" t="s">
        <v>332</v>
      </c>
      <c r="I87">
        <v>4</v>
      </c>
      <c r="J87">
        <v>18</v>
      </c>
      <c r="K87">
        <v>12</v>
      </c>
      <c r="L87" t="s">
        <v>333</v>
      </c>
      <c r="M87">
        <v>59</v>
      </c>
      <c r="N87" t="s">
        <v>35</v>
      </c>
      <c r="O87">
        <v>6231032162</v>
      </c>
      <c r="P87" t="s">
        <v>100</v>
      </c>
      <c r="Q87" t="s">
        <v>334</v>
      </c>
      <c r="R87">
        <v>0</v>
      </c>
      <c r="S87">
        <v>29.711587430000002</v>
      </c>
      <c r="T87">
        <v>-110.07646800000001</v>
      </c>
      <c r="U87" t="s">
        <v>335</v>
      </c>
      <c r="V87" t="s">
        <v>48</v>
      </c>
      <c r="W87" t="s">
        <v>40</v>
      </c>
      <c r="X87" t="s">
        <v>40</v>
      </c>
      <c r="Y87">
        <v>0</v>
      </c>
      <c r="Z87" t="s">
        <v>40</v>
      </c>
      <c r="AA87" t="s">
        <v>40</v>
      </c>
      <c r="AB87" t="str" cm="1">
        <f t="array" ref="AB87">_xlfn.XLOOKUP($O87&amp;"",[1]Respuestas!$A$2:$A$10000&amp;"",_xlfn.XLOOKUP(AB$1,[1]Respuestas!$B$1:$E$1,[1]Respuestas!$B$2:$E$10000),"")</f>
        <v>2026-10-16 09:44:12.145284</v>
      </c>
      <c r="AC87" t="str" cm="1">
        <f t="array" ref="AC87">_xlfn.XLOOKUP($O87&amp;"",[1]Respuestas!$A$2:$A$10000&amp;"",_xlfn.XLOOKUP(AC$1,[1]Respuestas!$B$1:$E$1,[1]Respuestas!$B$2:$E$10000),"")</f>
        <v>MORENA</v>
      </c>
      <c r="AD87" t="str" cm="1">
        <f t="array" ref="AD87">_xlfn.XLOOKUP($O87&amp;"",[1]Respuestas!$A$2:$A$10000&amp;"",_xlfn.XLOOKUP(AD$1,[1]Respuestas!$B$1:$E$1,[1]Respuestas!$B$2:$E$10000),"")</f>
        <v>Lorenia Valles de MORENA</v>
      </c>
    </row>
    <row r="88" spans="1:30" x14ac:dyDescent="0.25">
      <c r="A88">
        <v>74687987</v>
      </c>
      <c r="B88" t="s">
        <v>2090</v>
      </c>
      <c r="C88" t="s">
        <v>42</v>
      </c>
      <c r="D88" s="1">
        <v>31314</v>
      </c>
      <c r="E88">
        <v>41</v>
      </c>
      <c r="F88" t="s">
        <v>2091</v>
      </c>
      <c r="G88">
        <v>0</v>
      </c>
      <c r="H88" t="s">
        <v>2092</v>
      </c>
      <c r="I88">
        <v>4</v>
      </c>
      <c r="J88">
        <v>18</v>
      </c>
      <c r="K88">
        <v>12</v>
      </c>
      <c r="L88" t="s">
        <v>333</v>
      </c>
      <c r="M88">
        <v>59</v>
      </c>
      <c r="N88" t="s">
        <v>35</v>
      </c>
      <c r="O88">
        <v>6232389157</v>
      </c>
      <c r="P88" t="s">
        <v>53</v>
      </c>
      <c r="Q88" t="s">
        <v>334</v>
      </c>
      <c r="R88">
        <v>0</v>
      </c>
      <c r="S88">
        <v>29.711587430000002</v>
      </c>
      <c r="T88">
        <v>-110.07646800000001</v>
      </c>
      <c r="U88" t="s">
        <v>335</v>
      </c>
      <c r="V88" t="s">
        <v>48</v>
      </c>
      <c r="W88" t="s">
        <v>40</v>
      </c>
      <c r="X88" t="s">
        <v>40</v>
      </c>
      <c r="Y88">
        <v>0</v>
      </c>
      <c r="Z88" t="s">
        <v>40</v>
      </c>
      <c r="AA88" t="s">
        <v>40</v>
      </c>
      <c r="AB88" t="str" cm="1">
        <f t="array" ref="AB88">_xlfn.XLOOKUP($O88&amp;"",[1]Respuestas!$A$2:$A$10000&amp;"",_xlfn.XLOOKUP(AB$1,[1]Respuestas!$B$1:$E$1,[1]Respuestas!$B$2:$E$10000),"")</f>
        <v>2026-10-16 10:06:06.015981</v>
      </c>
      <c r="AC88" t="str" cm="1">
        <f t="array" ref="AC88">_xlfn.XLOOKUP($O88&amp;"",[1]Respuestas!$A$2:$A$10000&amp;"",_xlfn.XLOOKUP(AC$1,[1]Respuestas!$B$1:$E$1,[1]Respuestas!$B$2:$E$10000),"")</f>
        <v>PAN</v>
      </c>
      <c r="AD88" t="str" cm="1">
        <f t="array" ref="AD88">_xlfn.XLOOKUP($O88&amp;"",[1]Respuestas!$A$2:$A$10000&amp;"",_xlfn.XLOOKUP(AD$1,[1]Respuestas!$B$1:$E$1,[1]Respuestas!$B$2:$E$10000),"")</f>
        <v>Antonio Astiazarán del PAN</v>
      </c>
    </row>
    <row r="89" spans="1:30" x14ac:dyDescent="0.25">
      <c r="A89">
        <v>75506002</v>
      </c>
      <c r="B89" t="s">
        <v>2093</v>
      </c>
      <c r="C89" t="s">
        <v>31</v>
      </c>
      <c r="D89" s="1">
        <v>35112</v>
      </c>
      <c r="E89">
        <v>30</v>
      </c>
      <c r="F89" t="s">
        <v>2094</v>
      </c>
      <c r="G89">
        <v>0</v>
      </c>
      <c r="H89" t="s">
        <v>2095</v>
      </c>
      <c r="I89">
        <v>4</v>
      </c>
      <c r="J89">
        <v>18</v>
      </c>
      <c r="K89">
        <v>12</v>
      </c>
      <c r="L89" t="s">
        <v>333</v>
      </c>
      <c r="M89">
        <v>58</v>
      </c>
      <c r="N89" t="s">
        <v>35</v>
      </c>
      <c r="O89">
        <v>6621688851</v>
      </c>
      <c r="P89" t="s">
        <v>100</v>
      </c>
      <c r="Q89" t="s">
        <v>2096</v>
      </c>
      <c r="R89">
        <v>0</v>
      </c>
      <c r="S89">
        <v>29.718068970000001</v>
      </c>
      <c r="T89">
        <v>-110.16548160000001</v>
      </c>
      <c r="U89" t="s">
        <v>2097</v>
      </c>
      <c r="V89" t="s">
        <v>48</v>
      </c>
      <c r="W89" t="s">
        <v>40</v>
      </c>
      <c r="X89" t="s">
        <v>40</v>
      </c>
      <c r="Y89">
        <v>0</v>
      </c>
      <c r="Z89" t="s">
        <v>40</v>
      </c>
      <c r="AA89" t="s">
        <v>40</v>
      </c>
      <c r="AB89" t="str" cm="1">
        <f t="array" ref="AB89">_xlfn.XLOOKUP($O89&amp;"",[1]Respuestas!$A$2:$A$10000&amp;"",_xlfn.XLOOKUP(AB$1,[1]Respuestas!$B$1:$E$1,[1]Respuestas!$B$2:$E$10000),"")</f>
        <v>2026-10-16 09:55:25.981571</v>
      </c>
      <c r="AC89" t="str" cm="1">
        <f t="array" ref="AC89">_xlfn.XLOOKUP($O89&amp;"",[1]Respuestas!$A$2:$A$10000&amp;"",_xlfn.XLOOKUP(AC$1,[1]Respuestas!$B$1:$E$1,[1]Respuestas!$B$2:$E$10000),"")</f>
        <v>MC</v>
      </c>
      <c r="AD89" t="str" cm="1">
        <f t="array" ref="AD89">_xlfn.XLOOKUP($O89&amp;"",[1]Respuestas!$A$2:$A$10000&amp;"",_xlfn.XLOOKUP(AD$1,[1]Respuestas!$B$1:$E$1,[1]Respuestas!$B$2:$E$10000),"")</f>
        <v>Luis Donaldo Colosio de MC</v>
      </c>
    </row>
    <row r="90" spans="1:30" x14ac:dyDescent="0.25">
      <c r="A90">
        <v>74755279</v>
      </c>
      <c r="B90" t="s">
        <v>2098</v>
      </c>
      <c r="C90" t="s">
        <v>42</v>
      </c>
      <c r="D90" s="1">
        <v>30437</v>
      </c>
      <c r="E90">
        <v>43</v>
      </c>
      <c r="F90" t="s">
        <v>2099</v>
      </c>
      <c r="G90">
        <v>0</v>
      </c>
      <c r="H90" t="s">
        <v>2100</v>
      </c>
      <c r="I90">
        <v>4</v>
      </c>
      <c r="J90">
        <v>18</v>
      </c>
      <c r="K90">
        <v>12</v>
      </c>
      <c r="L90" t="s">
        <v>333</v>
      </c>
      <c r="M90">
        <v>59</v>
      </c>
      <c r="N90" t="s">
        <v>35</v>
      </c>
      <c r="O90">
        <v>6622250499</v>
      </c>
      <c r="P90" t="s">
        <v>53</v>
      </c>
      <c r="Q90" t="s">
        <v>334</v>
      </c>
      <c r="R90">
        <v>0</v>
      </c>
      <c r="S90">
        <v>29.711587430000002</v>
      </c>
      <c r="T90">
        <v>-110.07646800000001</v>
      </c>
      <c r="U90" t="s">
        <v>335</v>
      </c>
      <c r="V90" t="s">
        <v>48</v>
      </c>
      <c r="W90" t="s">
        <v>40</v>
      </c>
      <c r="X90" t="s">
        <v>40</v>
      </c>
      <c r="Y90">
        <v>0</v>
      </c>
      <c r="Z90" t="s">
        <v>40</v>
      </c>
      <c r="AA90" t="s">
        <v>40</v>
      </c>
      <c r="AB90" t="str" cm="1">
        <f t="array" ref="AB90">_xlfn.XLOOKUP($O90&amp;"",[1]Respuestas!$A$2:$A$10000&amp;"",_xlfn.XLOOKUP(AB$1,[1]Respuestas!$B$1:$E$1,[1]Respuestas!$B$2:$E$10000),"")</f>
        <v>2026-10-16 09:51:49.236607</v>
      </c>
      <c r="AC90" t="str" cm="1">
        <f t="array" ref="AC90">_xlfn.XLOOKUP($O90&amp;"",[1]Respuestas!$A$2:$A$10000&amp;"",_xlfn.XLOOKUP(AC$1,[1]Respuestas!$B$1:$E$1,[1]Respuestas!$B$2:$E$10000),"")</f>
        <v>-</v>
      </c>
      <c r="AD90" t="str" cm="1">
        <f t="array" ref="AD90">_xlfn.XLOOKUP($O90&amp;"",[1]Respuestas!$A$2:$A$10000&amp;"",_xlfn.XLOOKUP(AD$1,[1]Respuestas!$B$1:$E$1,[1]Respuestas!$B$2:$E$10000),"")</f>
        <v>Antonio Astiazarán del PAN</v>
      </c>
    </row>
    <row r="91" spans="1:30" x14ac:dyDescent="0.25">
      <c r="A91">
        <v>74236015</v>
      </c>
      <c r="B91" t="s">
        <v>2101</v>
      </c>
      <c r="C91" t="s">
        <v>42</v>
      </c>
      <c r="D91" s="1">
        <v>18299</v>
      </c>
      <c r="E91">
        <v>76</v>
      </c>
      <c r="F91" t="s">
        <v>2102</v>
      </c>
      <c r="G91">
        <v>0</v>
      </c>
      <c r="H91" t="s">
        <v>2103</v>
      </c>
      <c r="I91">
        <v>4</v>
      </c>
      <c r="J91">
        <v>18</v>
      </c>
      <c r="K91">
        <v>12</v>
      </c>
      <c r="L91" t="s">
        <v>333</v>
      </c>
      <c r="M91">
        <v>59</v>
      </c>
      <c r="N91" t="s">
        <v>35</v>
      </c>
      <c r="O91">
        <v>6623398076</v>
      </c>
      <c r="P91" t="s">
        <v>53</v>
      </c>
      <c r="Q91" t="s">
        <v>334</v>
      </c>
      <c r="R91">
        <v>0</v>
      </c>
      <c r="S91">
        <v>29.711587430000002</v>
      </c>
      <c r="T91">
        <v>-110.07646800000001</v>
      </c>
      <c r="U91" t="s">
        <v>335</v>
      </c>
      <c r="V91" t="s">
        <v>48</v>
      </c>
      <c r="W91" t="s">
        <v>40</v>
      </c>
      <c r="X91" t="s">
        <v>56</v>
      </c>
      <c r="Y91">
        <v>0</v>
      </c>
      <c r="Z91" t="s">
        <v>40</v>
      </c>
      <c r="AA91" t="s">
        <v>40</v>
      </c>
      <c r="AB91" t="str" cm="1">
        <f t="array" ref="AB91">_xlfn.XLOOKUP($O91&amp;"",[1]Respuestas!$A$2:$A$10000&amp;"",_xlfn.XLOOKUP(AB$1,[1]Respuestas!$B$1:$E$1,[1]Respuestas!$B$2:$E$10000),"")</f>
        <v>2026-10-16 09:58:25.560313</v>
      </c>
      <c r="AC91" t="str" cm="1">
        <f t="array" ref="AC91">_xlfn.XLOOKUP($O91&amp;"",[1]Respuestas!$A$2:$A$10000&amp;"",_xlfn.XLOOKUP(AC$1,[1]Respuestas!$B$1:$E$1,[1]Respuestas!$B$2:$E$10000),"")</f>
        <v>MORENA</v>
      </c>
      <c r="AD91" t="str" cm="1">
        <f t="array" ref="AD91">_xlfn.XLOOKUP($O91&amp;"",[1]Respuestas!$A$2:$A$10000&amp;"",_xlfn.XLOOKUP(AD$1,[1]Respuestas!$B$1:$E$1,[1]Respuestas!$B$2:$E$10000),"")</f>
        <v>Lorenia Valles de MORENA</v>
      </c>
    </row>
    <row r="92" spans="1:30" x14ac:dyDescent="0.25">
      <c r="A92">
        <v>74863803</v>
      </c>
      <c r="B92" t="s">
        <v>2104</v>
      </c>
      <c r="C92" t="s">
        <v>31</v>
      </c>
      <c r="D92" s="1">
        <v>31416</v>
      </c>
      <c r="E92">
        <v>40</v>
      </c>
      <c r="F92" t="s">
        <v>2105</v>
      </c>
      <c r="G92">
        <v>0</v>
      </c>
      <c r="H92" t="s">
        <v>2106</v>
      </c>
      <c r="I92">
        <v>4</v>
      </c>
      <c r="J92">
        <v>7</v>
      </c>
      <c r="K92">
        <v>13</v>
      </c>
      <c r="L92" t="s">
        <v>2107</v>
      </c>
      <c r="M92">
        <v>65</v>
      </c>
      <c r="N92" t="s">
        <v>35</v>
      </c>
      <c r="O92">
        <v>6331012364</v>
      </c>
      <c r="P92" t="s">
        <v>53</v>
      </c>
      <c r="Q92" t="s">
        <v>2108</v>
      </c>
      <c r="R92">
        <v>0</v>
      </c>
      <c r="S92">
        <v>30.654725490000001</v>
      </c>
      <c r="T92">
        <v>-109.0796089</v>
      </c>
      <c r="U92" t="s">
        <v>2109</v>
      </c>
      <c r="V92" t="s">
        <v>48</v>
      </c>
      <c r="W92" t="s">
        <v>40</v>
      </c>
      <c r="X92" t="s">
        <v>40</v>
      </c>
      <c r="Y92">
        <v>0</v>
      </c>
      <c r="Z92" t="s">
        <v>40</v>
      </c>
      <c r="AA92" t="s">
        <v>40</v>
      </c>
      <c r="AB92" t="str" cm="1">
        <f t="array" ref="AB92">_xlfn.XLOOKUP($O92&amp;"",[1]Respuestas!$A$2:$A$10000&amp;"",_xlfn.XLOOKUP(AB$1,[1]Respuestas!$B$1:$E$1,[1]Respuestas!$B$2:$E$10000),"")</f>
        <v>2026-10-16 10:11:26.188782</v>
      </c>
      <c r="AC92" t="str" cm="1">
        <f t="array" ref="AC92">_xlfn.XLOOKUP($O92&amp;"",[1]Respuestas!$A$2:$A$10000&amp;"",_xlfn.XLOOKUP(AC$1,[1]Respuestas!$B$1:$E$1,[1]Respuestas!$B$2:$E$10000),"")</f>
        <v>MC</v>
      </c>
      <c r="AD92" t="str" cm="1">
        <f t="array" ref="AD92">_xlfn.XLOOKUP($O92&amp;"",[1]Respuestas!$A$2:$A$10000&amp;"",_xlfn.XLOOKUP(AD$1,[1]Respuestas!$B$1:$E$1,[1]Respuestas!$B$2:$E$10000),"")</f>
        <v>Luis Donaldo Colosio de MC</v>
      </c>
    </row>
    <row r="93" spans="1:30" x14ac:dyDescent="0.25">
      <c r="A93">
        <v>73812826</v>
      </c>
      <c r="B93" t="s">
        <v>2110</v>
      </c>
      <c r="C93" t="s">
        <v>42</v>
      </c>
      <c r="D93" s="1">
        <v>16939</v>
      </c>
      <c r="E93">
        <v>80</v>
      </c>
      <c r="F93" t="s">
        <v>2111</v>
      </c>
      <c r="G93">
        <v>0</v>
      </c>
      <c r="H93" t="s">
        <v>2112</v>
      </c>
      <c r="I93">
        <v>4</v>
      </c>
      <c r="J93">
        <v>7</v>
      </c>
      <c r="K93">
        <v>13</v>
      </c>
      <c r="L93" t="s">
        <v>2107</v>
      </c>
      <c r="M93">
        <v>64</v>
      </c>
      <c r="N93" t="s">
        <v>35</v>
      </c>
      <c r="O93">
        <v>6341123249</v>
      </c>
      <c r="P93" t="s">
        <v>100</v>
      </c>
      <c r="Q93" t="s">
        <v>2113</v>
      </c>
      <c r="R93">
        <v>0</v>
      </c>
      <c r="S93">
        <v>30.640202120000001</v>
      </c>
      <c r="T93">
        <v>-108.893216</v>
      </c>
      <c r="U93" t="s">
        <v>2114</v>
      </c>
      <c r="V93" t="s">
        <v>48</v>
      </c>
      <c r="W93" t="s">
        <v>40</v>
      </c>
      <c r="X93" t="s">
        <v>40</v>
      </c>
      <c r="Y93">
        <v>0</v>
      </c>
      <c r="Z93" t="s">
        <v>40</v>
      </c>
      <c r="AA93" t="s">
        <v>40</v>
      </c>
      <c r="AB93" t="str" cm="1">
        <f t="array" ref="AB93">_xlfn.XLOOKUP($O93&amp;"",[1]Respuestas!$A$2:$A$10000&amp;"",_xlfn.XLOOKUP(AB$1,[1]Respuestas!$B$1:$E$1,[1]Respuestas!$B$2:$E$10000),"")</f>
        <v>2026-10-16 10:14:18.666947</v>
      </c>
      <c r="AC93" t="str" cm="1">
        <f t="array" ref="AC93">_xlfn.XLOOKUP($O93&amp;"",[1]Respuestas!$A$2:$A$10000&amp;"",_xlfn.XLOOKUP(AC$1,[1]Respuestas!$B$1:$E$1,[1]Respuestas!$B$2:$E$10000),"")</f>
        <v>MORENA</v>
      </c>
      <c r="AD93" t="str" cm="1">
        <f t="array" ref="AD93">_xlfn.XLOOKUP($O93&amp;"",[1]Respuestas!$A$2:$A$10000&amp;"",_xlfn.XLOOKUP(AD$1,[1]Respuestas!$B$1:$E$1,[1]Respuestas!$B$2:$E$10000),"")</f>
        <v>Lorenia Valles de MORENA</v>
      </c>
    </row>
    <row r="94" spans="1:30" x14ac:dyDescent="0.25">
      <c r="A94">
        <v>74694299</v>
      </c>
      <c r="B94" t="s">
        <v>2115</v>
      </c>
      <c r="C94" t="s">
        <v>42</v>
      </c>
      <c r="D94" s="1">
        <v>14458</v>
      </c>
      <c r="E94">
        <v>87</v>
      </c>
      <c r="F94" t="s">
        <v>2116</v>
      </c>
      <c r="G94">
        <v>0</v>
      </c>
      <c r="H94" t="s">
        <v>2117</v>
      </c>
      <c r="I94">
        <v>7</v>
      </c>
      <c r="J94">
        <v>20</v>
      </c>
      <c r="K94">
        <v>71</v>
      </c>
      <c r="L94" t="s">
        <v>658</v>
      </c>
      <c r="M94">
        <v>1150</v>
      </c>
      <c r="N94" t="s">
        <v>35</v>
      </c>
      <c r="O94">
        <v>6434350122</v>
      </c>
      <c r="P94" t="s">
        <v>220</v>
      </c>
      <c r="Q94" t="s">
        <v>2118</v>
      </c>
      <c r="R94">
        <v>0</v>
      </c>
      <c r="S94">
        <v>27.127338120000001</v>
      </c>
      <c r="T94">
        <v>-109.84790750000001</v>
      </c>
      <c r="U94" t="s">
        <v>2119</v>
      </c>
      <c r="V94" t="s">
        <v>48</v>
      </c>
      <c r="W94" t="s">
        <v>40</v>
      </c>
      <c r="X94" t="s">
        <v>40</v>
      </c>
      <c r="Y94">
        <v>0</v>
      </c>
      <c r="Z94" t="s">
        <v>40</v>
      </c>
      <c r="AA94" t="s">
        <v>40</v>
      </c>
      <c r="AB94" t="str" cm="1">
        <f t="array" ref="AB94">_xlfn.XLOOKUP($O94&amp;"",[1]Respuestas!$A$2:$A$10000&amp;"",_xlfn.XLOOKUP(AB$1,[1]Respuestas!$B$1:$E$1,[1]Respuestas!$B$2:$E$10000),"")</f>
        <v>2026-10-16 10:12:35.115208</v>
      </c>
      <c r="AC94" t="str" cm="1">
        <f t="array" ref="AC94">_xlfn.XLOOKUP($O94&amp;"",[1]Respuestas!$A$2:$A$10000&amp;"",_xlfn.XLOOKUP(AC$1,[1]Respuestas!$B$1:$E$1,[1]Respuestas!$B$2:$E$10000),"")</f>
        <v>MORENA</v>
      </c>
      <c r="AD94" t="str" cm="1">
        <f t="array" ref="AD94">_xlfn.XLOOKUP($O94&amp;"",[1]Respuestas!$A$2:$A$10000&amp;"",_xlfn.XLOOKUP(AD$1,[1]Respuestas!$B$1:$E$1,[1]Respuestas!$B$2:$E$10000),"")</f>
        <v>Antonio Astiazarán del PAN</v>
      </c>
    </row>
    <row r="95" spans="1:30" x14ac:dyDescent="0.25">
      <c r="A95">
        <v>74739740</v>
      </c>
      <c r="B95" t="s">
        <v>2120</v>
      </c>
      <c r="C95" t="s">
        <v>42</v>
      </c>
      <c r="D95" s="1">
        <v>20537</v>
      </c>
      <c r="E95">
        <v>70</v>
      </c>
      <c r="F95" t="s">
        <v>2121</v>
      </c>
      <c r="G95">
        <v>0</v>
      </c>
      <c r="H95" t="s">
        <v>2122</v>
      </c>
      <c r="I95">
        <v>7</v>
      </c>
      <c r="J95">
        <v>20</v>
      </c>
      <c r="K95">
        <v>71</v>
      </c>
      <c r="L95" t="s">
        <v>658</v>
      </c>
      <c r="M95">
        <v>1151</v>
      </c>
      <c r="N95" t="s">
        <v>35</v>
      </c>
      <c r="O95">
        <v>6441016123</v>
      </c>
      <c r="P95" t="s">
        <v>220</v>
      </c>
      <c r="Q95" t="s">
        <v>346</v>
      </c>
      <c r="R95">
        <v>85290</v>
      </c>
      <c r="S95">
        <v>27.124111001999999</v>
      </c>
      <c r="T95">
        <v>-109.833431264</v>
      </c>
      <c r="U95" t="s">
        <v>2123</v>
      </c>
      <c r="V95" t="s">
        <v>40</v>
      </c>
      <c r="W95" t="s">
        <v>40</v>
      </c>
      <c r="X95" t="s">
        <v>40</v>
      </c>
      <c r="Y95">
        <v>0</v>
      </c>
      <c r="Z95" t="s">
        <v>40</v>
      </c>
      <c r="AA95" t="s">
        <v>40</v>
      </c>
      <c r="AB95" t="str" cm="1">
        <f t="array" ref="AB95">_xlfn.XLOOKUP($O95&amp;"",[1]Respuestas!$A$2:$A$10000&amp;"",_xlfn.XLOOKUP(AB$1,[1]Respuestas!$B$1:$E$1,[1]Respuestas!$B$2:$E$10000),"")</f>
        <v>2026-10-16 09:57:25.818657</v>
      </c>
      <c r="AC95" t="str" cm="1">
        <f t="array" ref="AC95">_xlfn.XLOOKUP($O95&amp;"",[1]Respuestas!$A$2:$A$10000&amp;"",_xlfn.XLOOKUP(AC$1,[1]Respuestas!$B$1:$E$1,[1]Respuestas!$B$2:$E$10000),"")</f>
        <v>PRI</v>
      </c>
      <c r="AD95" t="str" cm="1">
        <f t="array" ref="AD95">_xlfn.XLOOKUP($O95&amp;"",[1]Respuestas!$A$2:$A$10000&amp;"",_xlfn.XLOOKUP(AD$1,[1]Respuestas!$B$1:$E$1,[1]Respuestas!$B$2:$E$10000),"")</f>
        <v>-</v>
      </c>
    </row>
    <row r="96" spans="1:30" x14ac:dyDescent="0.25">
      <c r="A96">
        <v>75439600</v>
      </c>
      <c r="B96" t="s">
        <v>2124</v>
      </c>
      <c r="C96" t="s">
        <v>31</v>
      </c>
      <c r="D96" s="1">
        <v>25160</v>
      </c>
      <c r="E96">
        <v>57</v>
      </c>
      <c r="F96" t="s">
        <v>2125</v>
      </c>
      <c r="G96">
        <v>0</v>
      </c>
      <c r="H96" t="s">
        <v>2126</v>
      </c>
      <c r="I96">
        <v>7</v>
      </c>
      <c r="J96">
        <v>20</v>
      </c>
      <c r="K96">
        <v>71</v>
      </c>
      <c r="L96" t="s">
        <v>658</v>
      </c>
      <c r="M96">
        <v>1146</v>
      </c>
      <c r="N96" t="s">
        <v>35</v>
      </c>
      <c r="O96">
        <v>6441144378</v>
      </c>
      <c r="P96" t="s">
        <v>36</v>
      </c>
      <c r="Q96" t="s">
        <v>2127</v>
      </c>
      <c r="R96">
        <v>0</v>
      </c>
      <c r="S96">
        <v>27.162401679999999</v>
      </c>
      <c r="T96">
        <v>-109.7586529</v>
      </c>
      <c r="U96" t="s">
        <v>2128</v>
      </c>
      <c r="V96" t="s">
        <v>48</v>
      </c>
      <c r="W96" t="s">
        <v>40</v>
      </c>
      <c r="X96" t="s">
        <v>40</v>
      </c>
      <c r="Y96">
        <v>0</v>
      </c>
      <c r="Z96" t="s">
        <v>40</v>
      </c>
      <c r="AA96" t="s">
        <v>40</v>
      </c>
      <c r="AB96" t="str" cm="1">
        <f t="array" ref="AB96">_xlfn.XLOOKUP($O96&amp;"",[1]Respuestas!$A$2:$A$10000&amp;"",_xlfn.XLOOKUP(AB$1,[1]Respuestas!$B$1:$E$1,[1]Respuestas!$B$2:$E$10000),"")</f>
        <v>2026-10-16 09:55:02.827728</v>
      </c>
      <c r="AC96" t="str" cm="1">
        <f t="array" ref="AC96">_xlfn.XLOOKUP($O96&amp;"",[1]Respuestas!$A$2:$A$10000&amp;"",_xlfn.XLOOKUP(AC$1,[1]Respuestas!$B$1:$E$1,[1]Respuestas!$B$2:$E$10000),"")</f>
        <v>MORENA</v>
      </c>
      <c r="AD96" t="str" cm="1">
        <f t="array" ref="AD96">_xlfn.XLOOKUP($O96&amp;"",[1]Respuestas!$A$2:$A$10000&amp;"",_xlfn.XLOOKUP(AD$1,[1]Respuestas!$B$1:$E$1,[1]Respuestas!$B$2:$E$10000),"")</f>
        <v>Antonio Astiazarán del PAN</v>
      </c>
    </row>
    <row r="97" spans="1:30" x14ac:dyDescent="0.25">
      <c r="A97">
        <v>74539120</v>
      </c>
      <c r="B97" t="s">
        <v>2129</v>
      </c>
      <c r="C97" t="s">
        <v>42</v>
      </c>
      <c r="D97" s="1">
        <v>29635</v>
      </c>
      <c r="E97">
        <v>45</v>
      </c>
      <c r="F97" t="s">
        <v>2130</v>
      </c>
      <c r="G97">
        <v>0</v>
      </c>
      <c r="H97" t="s">
        <v>2131</v>
      </c>
      <c r="I97">
        <v>7</v>
      </c>
      <c r="J97">
        <v>20</v>
      </c>
      <c r="K97">
        <v>71</v>
      </c>
      <c r="L97" t="s">
        <v>658</v>
      </c>
      <c r="M97">
        <v>1156</v>
      </c>
      <c r="N97" t="s">
        <v>35</v>
      </c>
      <c r="O97">
        <v>6441229927</v>
      </c>
      <c r="P97" t="s">
        <v>100</v>
      </c>
      <c r="Q97" t="s">
        <v>2132</v>
      </c>
      <c r="R97">
        <v>0</v>
      </c>
      <c r="S97">
        <v>27.08645529</v>
      </c>
      <c r="T97">
        <v>-109.92630870000001</v>
      </c>
      <c r="U97" t="s">
        <v>2133</v>
      </c>
      <c r="V97" t="s">
        <v>48</v>
      </c>
      <c r="W97" t="s">
        <v>40</v>
      </c>
      <c r="X97" t="s">
        <v>40</v>
      </c>
      <c r="Y97">
        <v>0</v>
      </c>
      <c r="Z97" t="s">
        <v>40</v>
      </c>
      <c r="AA97" t="s">
        <v>40</v>
      </c>
      <c r="AB97" t="str" cm="1">
        <f t="array" ref="AB97">_xlfn.XLOOKUP($O97&amp;"",[1]Respuestas!$A$2:$A$10000&amp;"",_xlfn.XLOOKUP(AB$1,[1]Respuestas!$B$1:$E$1,[1]Respuestas!$B$2:$E$10000),"")</f>
        <v>2026-10-16 10:06:28.923664</v>
      </c>
      <c r="AC97" t="str" cm="1">
        <f t="array" ref="AC97">_xlfn.XLOOKUP($O97&amp;"",[1]Respuestas!$A$2:$A$10000&amp;"",_xlfn.XLOOKUP(AC$1,[1]Respuestas!$B$1:$E$1,[1]Respuestas!$B$2:$E$10000),"")</f>
        <v>-</v>
      </c>
      <c r="AD97" t="str" cm="1">
        <f t="array" ref="AD97">_xlfn.XLOOKUP($O97&amp;"",[1]Respuestas!$A$2:$A$10000&amp;"",_xlfn.XLOOKUP(AD$1,[1]Respuestas!$B$1:$E$1,[1]Respuestas!$B$2:$E$10000),"")</f>
        <v>Lorenia Valles de MORENA</v>
      </c>
    </row>
    <row r="98" spans="1:30" x14ac:dyDescent="0.25">
      <c r="A98">
        <v>73886433</v>
      </c>
      <c r="B98" t="s">
        <v>832</v>
      </c>
      <c r="C98" t="s">
        <v>42</v>
      </c>
      <c r="D98" s="1">
        <v>22925</v>
      </c>
      <c r="E98">
        <v>64</v>
      </c>
      <c r="F98" t="s">
        <v>833</v>
      </c>
      <c r="G98">
        <v>0</v>
      </c>
      <c r="H98" t="s">
        <v>834</v>
      </c>
      <c r="I98">
        <v>7</v>
      </c>
      <c r="J98">
        <v>20</v>
      </c>
      <c r="K98">
        <v>71</v>
      </c>
      <c r="L98" t="s">
        <v>658</v>
      </c>
      <c r="M98">
        <v>1142</v>
      </c>
      <c r="N98" t="s">
        <v>35</v>
      </c>
      <c r="O98">
        <v>6441674282</v>
      </c>
      <c r="P98" t="s">
        <v>53</v>
      </c>
      <c r="Q98" t="s">
        <v>67</v>
      </c>
      <c r="R98">
        <v>0</v>
      </c>
      <c r="S98">
        <v>27.126312590000001</v>
      </c>
      <c r="T98">
        <v>-109.84620841</v>
      </c>
      <c r="U98" t="s">
        <v>835</v>
      </c>
      <c r="V98" t="s">
        <v>40</v>
      </c>
      <c r="W98" t="s">
        <v>40</v>
      </c>
      <c r="X98" t="s">
        <v>40</v>
      </c>
      <c r="Y98">
        <v>0</v>
      </c>
      <c r="Z98" t="s">
        <v>40</v>
      </c>
      <c r="AA98" t="s">
        <v>40</v>
      </c>
      <c r="AB98" t="str" cm="1">
        <f t="array" ref="AB98">_xlfn.XLOOKUP($O98&amp;"",[1]Respuestas!$A$2:$A$10000&amp;"",_xlfn.XLOOKUP(AB$1,[1]Respuestas!$B$1:$E$1,[1]Respuestas!$B$2:$E$10000),"")</f>
        <v>2026-10-16 09:44:25.983248</v>
      </c>
      <c r="AC98" t="str" cm="1">
        <f t="array" ref="AC98">_xlfn.XLOOKUP($O98&amp;"",[1]Respuestas!$A$2:$A$10000&amp;"",_xlfn.XLOOKUP(AC$1,[1]Respuestas!$B$1:$E$1,[1]Respuestas!$B$2:$E$10000),"")</f>
        <v>MC</v>
      </c>
      <c r="AD98" t="str" cm="1">
        <f t="array" ref="AD98">_xlfn.XLOOKUP($O98&amp;"",[1]Respuestas!$A$2:$A$10000&amp;"",_xlfn.XLOOKUP(AD$1,[1]Respuestas!$B$1:$E$1,[1]Respuestas!$B$2:$E$10000),"")</f>
        <v>Lorenia Valles de MORENA</v>
      </c>
    </row>
    <row r="99" spans="1:30" x14ac:dyDescent="0.25">
      <c r="A99">
        <v>73973433</v>
      </c>
      <c r="B99" t="s">
        <v>1440</v>
      </c>
      <c r="C99" t="s">
        <v>31</v>
      </c>
      <c r="D99" s="1">
        <v>22990</v>
      </c>
      <c r="E99">
        <v>63</v>
      </c>
      <c r="F99" t="s">
        <v>1441</v>
      </c>
      <c r="G99">
        <v>0</v>
      </c>
      <c r="H99" t="s">
        <v>1442</v>
      </c>
      <c r="I99">
        <v>7</v>
      </c>
      <c r="J99">
        <v>20</v>
      </c>
      <c r="K99">
        <v>71</v>
      </c>
      <c r="L99" t="s">
        <v>658</v>
      </c>
      <c r="M99">
        <v>1142</v>
      </c>
      <c r="N99" t="s">
        <v>35</v>
      </c>
      <c r="O99">
        <v>6622227225</v>
      </c>
      <c r="P99" t="s">
        <v>53</v>
      </c>
      <c r="Q99" t="s">
        <v>1443</v>
      </c>
      <c r="R99">
        <v>0</v>
      </c>
      <c r="S99">
        <v>27.150126400000001</v>
      </c>
      <c r="T99">
        <v>-109.85985959999999</v>
      </c>
      <c r="U99" t="s">
        <v>1444</v>
      </c>
      <c r="V99" t="s">
        <v>48</v>
      </c>
      <c r="W99" t="s">
        <v>40</v>
      </c>
      <c r="X99" t="s">
        <v>40</v>
      </c>
      <c r="Y99">
        <v>0</v>
      </c>
      <c r="Z99" t="s">
        <v>40</v>
      </c>
      <c r="AA99" t="s">
        <v>40</v>
      </c>
      <c r="AB99" t="str" cm="1">
        <f t="array" ref="AB99">_xlfn.XLOOKUP($O99&amp;"",[1]Respuestas!$A$2:$A$10000&amp;"",_xlfn.XLOOKUP(AB$1,[1]Respuestas!$B$1:$E$1,[1]Respuestas!$B$2:$E$10000),"")</f>
        <v>2026-10-16 09:47:04.713670</v>
      </c>
      <c r="AC99" t="str" cm="1">
        <f t="array" ref="AC99">_xlfn.XLOOKUP($O99&amp;"",[1]Respuestas!$A$2:$A$10000&amp;"",_xlfn.XLOOKUP(AC$1,[1]Respuestas!$B$1:$E$1,[1]Respuestas!$B$2:$E$10000),"")</f>
        <v>MC</v>
      </c>
      <c r="AD99" t="str" cm="1">
        <f t="array" ref="AD99">_xlfn.XLOOKUP($O99&amp;"",[1]Respuestas!$A$2:$A$10000&amp;"",_xlfn.XLOOKUP(AD$1,[1]Respuestas!$B$1:$E$1,[1]Respuestas!$B$2:$E$10000),"")</f>
        <v>Luis Donaldo Colosio de MC</v>
      </c>
    </row>
    <row r="100" spans="1:30" x14ac:dyDescent="0.25">
      <c r="A100">
        <v>74841189</v>
      </c>
      <c r="B100" t="s">
        <v>1569</v>
      </c>
      <c r="C100" t="s">
        <v>31</v>
      </c>
      <c r="D100" s="1">
        <v>23331</v>
      </c>
      <c r="E100">
        <v>62</v>
      </c>
      <c r="F100" t="s">
        <v>1570</v>
      </c>
      <c r="G100">
        <v>0</v>
      </c>
      <c r="H100" t="s">
        <v>1571</v>
      </c>
      <c r="I100">
        <v>7</v>
      </c>
      <c r="J100">
        <v>20</v>
      </c>
      <c r="K100">
        <v>71</v>
      </c>
      <c r="L100" t="s">
        <v>658</v>
      </c>
      <c r="M100">
        <v>1142</v>
      </c>
      <c r="N100" t="s">
        <v>35</v>
      </c>
      <c r="O100">
        <v>6622976429</v>
      </c>
      <c r="P100" t="s">
        <v>53</v>
      </c>
      <c r="Q100" t="s">
        <v>346</v>
      </c>
      <c r="R100">
        <v>85290</v>
      </c>
      <c r="S100">
        <v>27.131998085999999</v>
      </c>
      <c r="T100">
        <v>-109.838840359</v>
      </c>
      <c r="U100" t="s">
        <v>1572</v>
      </c>
      <c r="V100" t="s">
        <v>40</v>
      </c>
      <c r="W100" t="s">
        <v>40</v>
      </c>
      <c r="X100" t="s">
        <v>40</v>
      </c>
      <c r="Y100">
        <v>0</v>
      </c>
      <c r="Z100" t="s">
        <v>40</v>
      </c>
      <c r="AA100" t="s">
        <v>40</v>
      </c>
      <c r="AB100" t="str" cm="1">
        <f t="array" ref="AB100">_xlfn.XLOOKUP($O100&amp;"",[1]Respuestas!$A$2:$A$10000&amp;"",_xlfn.XLOOKUP(AB$1,[1]Respuestas!$B$1:$E$1,[1]Respuestas!$B$2:$E$10000),"")</f>
        <v>2026-10-16 09:48:27.043016</v>
      </c>
      <c r="AC100" t="str" cm="1">
        <f t="array" ref="AC100">_xlfn.XLOOKUP($O100&amp;"",[1]Respuestas!$A$2:$A$10000&amp;"",_xlfn.XLOOKUP(AC$1,[1]Respuestas!$B$1:$E$1,[1]Respuestas!$B$2:$E$10000),"")</f>
        <v>-</v>
      </c>
      <c r="AD100" t="str" cm="1">
        <f t="array" ref="AD100">_xlfn.XLOOKUP($O100&amp;"",[1]Respuestas!$A$2:$A$10000&amp;"",_xlfn.XLOOKUP(AD$1,[1]Respuestas!$B$1:$E$1,[1]Respuestas!$B$2:$E$10000),"")</f>
        <v>Lorenia Valles de MORENA</v>
      </c>
    </row>
    <row r="101" spans="1:30" x14ac:dyDescent="0.25">
      <c r="A101">
        <v>75197214</v>
      </c>
      <c r="B101" t="s">
        <v>2134</v>
      </c>
      <c r="C101" t="s">
        <v>42</v>
      </c>
      <c r="D101" s="1">
        <v>29531</v>
      </c>
      <c r="E101">
        <v>45</v>
      </c>
      <c r="F101" t="s">
        <v>2135</v>
      </c>
      <c r="G101">
        <v>0</v>
      </c>
      <c r="H101" t="s">
        <v>2136</v>
      </c>
      <c r="I101">
        <v>7</v>
      </c>
      <c r="J101">
        <v>20</v>
      </c>
      <c r="K101">
        <v>71</v>
      </c>
      <c r="L101" t="s">
        <v>658</v>
      </c>
      <c r="M101">
        <v>1147</v>
      </c>
      <c r="N101" t="s">
        <v>35</v>
      </c>
      <c r="O101">
        <v>8711897220</v>
      </c>
      <c r="P101" t="s">
        <v>53</v>
      </c>
      <c r="Q101" t="s">
        <v>2137</v>
      </c>
      <c r="R101">
        <v>0</v>
      </c>
      <c r="S101">
        <v>27.132732570000002</v>
      </c>
      <c r="T101">
        <v>-109.82125316</v>
      </c>
      <c r="U101" t="s">
        <v>2138</v>
      </c>
      <c r="V101" t="s">
        <v>40</v>
      </c>
      <c r="W101" t="s">
        <v>40</v>
      </c>
      <c r="X101" t="s">
        <v>40</v>
      </c>
      <c r="Y101">
        <v>0</v>
      </c>
      <c r="Z101" t="s">
        <v>40</v>
      </c>
      <c r="AA101" t="s">
        <v>40</v>
      </c>
      <c r="AB101" t="str" cm="1">
        <f t="array" ref="AB101">_xlfn.XLOOKUP($O101&amp;"",[1]Respuestas!$A$2:$A$10000&amp;"",_xlfn.XLOOKUP(AB$1,[1]Respuestas!$B$1:$E$1,[1]Respuestas!$B$2:$E$10000),"")</f>
        <v>2026-10-16 10:03:36.501246</v>
      </c>
      <c r="AC101" t="str" cm="1">
        <f t="array" ref="AC101">_xlfn.XLOOKUP($O101&amp;"",[1]Respuestas!$A$2:$A$10000&amp;"",_xlfn.XLOOKUP(AC$1,[1]Respuestas!$B$1:$E$1,[1]Respuestas!$B$2:$E$10000),"")</f>
        <v>PRI</v>
      </c>
      <c r="AD101" t="str" cm="1">
        <f t="array" ref="AD101">_xlfn.XLOOKUP($O101&amp;"",[1]Respuestas!$A$2:$A$10000&amp;"",_xlfn.XLOOKUP(AD$1,[1]Respuestas!$B$1:$E$1,[1]Respuestas!$B$2:$E$10000),"")</f>
        <v>Luis Donaldo Colosio de MC</v>
      </c>
    </row>
    <row r="102" spans="1:30" x14ac:dyDescent="0.25">
      <c r="A102">
        <v>74516659</v>
      </c>
      <c r="B102" t="s">
        <v>2139</v>
      </c>
      <c r="C102" t="s">
        <v>42</v>
      </c>
      <c r="D102" s="1">
        <v>26023</v>
      </c>
      <c r="E102">
        <v>55</v>
      </c>
      <c r="F102" t="s">
        <v>2140</v>
      </c>
      <c r="G102">
        <v>0</v>
      </c>
      <c r="H102" t="s">
        <v>2141</v>
      </c>
      <c r="I102">
        <v>4</v>
      </c>
      <c r="J102">
        <v>3</v>
      </c>
      <c r="K102">
        <v>14</v>
      </c>
      <c r="L102" t="s">
        <v>2142</v>
      </c>
      <c r="M102">
        <v>69</v>
      </c>
      <c r="N102" t="s">
        <v>35</v>
      </c>
      <c r="O102">
        <v>6241711276</v>
      </c>
      <c r="P102" t="s">
        <v>100</v>
      </c>
      <c r="Q102" t="s">
        <v>2143</v>
      </c>
      <c r="R102">
        <v>0</v>
      </c>
      <c r="S102">
        <v>30.160866460000001</v>
      </c>
      <c r="T102">
        <v>-111.121549</v>
      </c>
      <c r="U102" t="s">
        <v>2144</v>
      </c>
      <c r="V102" t="s">
        <v>48</v>
      </c>
      <c r="W102" t="s">
        <v>40</v>
      </c>
      <c r="X102" t="s">
        <v>40</v>
      </c>
      <c r="Y102">
        <v>0</v>
      </c>
      <c r="Z102" t="s">
        <v>40</v>
      </c>
      <c r="AA102" t="s">
        <v>40</v>
      </c>
      <c r="AB102" t="str" cm="1">
        <f t="array" ref="AB102">_xlfn.XLOOKUP($O102&amp;"",[1]Respuestas!$A$2:$A$10000&amp;"",_xlfn.XLOOKUP(AB$1,[1]Respuestas!$B$1:$E$1,[1]Respuestas!$B$2:$E$10000),"")</f>
        <v>2026-10-16 09:55:45.920047</v>
      </c>
      <c r="AC102" t="str" cm="1">
        <f t="array" ref="AC102">_xlfn.XLOOKUP($O102&amp;"",[1]Respuestas!$A$2:$A$10000&amp;"",_xlfn.XLOOKUP(AC$1,[1]Respuestas!$B$1:$E$1,[1]Respuestas!$B$2:$E$10000),"")</f>
        <v>MORENA</v>
      </c>
      <c r="AD102" t="str" cm="1">
        <f t="array" ref="AD102">_xlfn.XLOOKUP($O102&amp;"",[1]Respuestas!$A$2:$A$10000&amp;"",_xlfn.XLOOKUP(AD$1,[1]Respuestas!$B$1:$E$1,[1]Respuestas!$B$2:$E$10000),"")</f>
        <v>-</v>
      </c>
    </row>
    <row r="103" spans="1:30" x14ac:dyDescent="0.25">
      <c r="A103">
        <v>73968033</v>
      </c>
      <c r="B103" t="s">
        <v>2145</v>
      </c>
      <c r="C103" t="s">
        <v>31</v>
      </c>
      <c r="D103" s="1">
        <v>21238</v>
      </c>
      <c r="E103">
        <v>68</v>
      </c>
      <c r="F103" t="s">
        <v>2146</v>
      </c>
      <c r="G103">
        <v>0</v>
      </c>
      <c r="H103" t="s">
        <v>2147</v>
      </c>
      <c r="I103">
        <v>4</v>
      </c>
      <c r="J103">
        <v>3</v>
      </c>
      <c r="K103">
        <v>14</v>
      </c>
      <c r="L103" t="s">
        <v>2142</v>
      </c>
      <c r="M103">
        <v>66</v>
      </c>
      <c r="N103" t="s">
        <v>35</v>
      </c>
      <c r="O103">
        <v>6411010910</v>
      </c>
      <c r="P103" t="s">
        <v>100</v>
      </c>
      <c r="Q103" t="s">
        <v>2148</v>
      </c>
      <c r="R103">
        <v>0</v>
      </c>
      <c r="S103">
        <v>30.19559507</v>
      </c>
      <c r="T103">
        <v>-111.19954730000001</v>
      </c>
      <c r="U103" t="s">
        <v>2149</v>
      </c>
      <c r="V103" t="s">
        <v>48</v>
      </c>
      <c r="W103" t="s">
        <v>40</v>
      </c>
      <c r="X103" t="s">
        <v>40</v>
      </c>
      <c r="Y103">
        <v>0</v>
      </c>
      <c r="Z103" t="s">
        <v>40</v>
      </c>
      <c r="AA103" t="s">
        <v>40</v>
      </c>
      <c r="AB103" t="str" cm="1">
        <f t="array" ref="AB103">_xlfn.XLOOKUP($O103&amp;"",[1]Respuestas!$A$2:$A$10000&amp;"",_xlfn.XLOOKUP(AB$1,[1]Respuestas!$B$1:$E$1,[1]Respuestas!$B$2:$E$10000),"")</f>
        <v>2026-10-16 09:54:16.831489</v>
      </c>
      <c r="AC103" t="str" cm="1">
        <f t="array" ref="AC103">_xlfn.XLOOKUP($O103&amp;"",[1]Respuestas!$A$2:$A$10000&amp;"",_xlfn.XLOOKUP(AC$1,[1]Respuestas!$B$1:$E$1,[1]Respuestas!$B$2:$E$10000),"")</f>
        <v>MORENA</v>
      </c>
      <c r="AD103" t="str" cm="1">
        <f t="array" ref="AD103">_xlfn.XLOOKUP($O103&amp;"",[1]Respuestas!$A$2:$A$10000&amp;"",_xlfn.XLOOKUP(AD$1,[1]Respuestas!$B$1:$E$1,[1]Respuestas!$B$2:$E$10000),"")</f>
        <v>Lorenia Valles de MORENA</v>
      </c>
    </row>
    <row r="104" spans="1:30" x14ac:dyDescent="0.25">
      <c r="A104">
        <v>73937681</v>
      </c>
      <c r="B104" t="s">
        <v>2150</v>
      </c>
      <c r="C104" t="s">
        <v>42</v>
      </c>
      <c r="D104" s="1">
        <v>18398</v>
      </c>
      <c r="E104">
        <v>76</v>
      </c>
      <c r="F104" t="s">
        <v>2151</v>
      </c>
      <c r="G104">
        <v>0</v>
      </c>
      <c r="H104" t="s">
        <v>2152</v>
      </c>
      <c r="I104">
        <v>4</v>
      </c>
      <c r="J104">
        <v>3</v>
      </c>
      <c r="K104">
        <v>14</v>
      </c>
      <c r="L104" t="s">
        <v>2142</v>
      </c>
      <c r="M104">
        <v>68</v>
      </c>
      <c r="N104" t="s">
        <v>35</v>
      </c>
      <c r="O104">
        <v>6413218779</v>
      </c>
      <c r="P104" t="s">
        <v>53</v>
      </c>
      <c r="Q104" t="s">
        <v>2153</v>
      </c>
      <c r="R104">
        <v>0</v>
      </c>
      <c r="S104">
        <v>30.16570892</v>
      </c>
      <c r="T104">
        <v>-111.1054817</v>
      </c>
      <c r="U104" t="s">
        <v>2154</v>
      </c>
      <c r="V104" t="s">
        <v>48</v>
      </c>
      <c r="W104" t="s">
        <v>40</v>
      </c>
      <c r="X104" t="s">
        <v>40</v>
      </c>
      <c r="Y104">
        <v>0</v>
      </c>
      <c r="Z104" t="s">
        <v>40</v>
      </c>
      <c r="AA104" t="s">
        <v>40</v>
      </c>
      <c r="AB104" t="str" cm="1">
        <f t="array" ref="AB104">_xlfn.XLOOKUP($O104&amp;"",[1]Respuestas!$A$2:$A$10000&amp;"",_xlfn.XLOOKUP(AB$1,[1]Respuestas!$B$1:$E$1,[1]Respuestas!$B$2:$E$10000),"")</f>
        <v>2026-10-16 10:01:25.651554</v>
      </c>
      <c r="AC104" t="str" cm="1">
        <f t="array" ref="AC104">_xlfn.XLOOKUP($O104&amp;"",[1]Respuestas!$A$2:$A$10000&amp;"",_xlfn.XLOOKUP(AC$1,[1]Respuestas!$B$1:$E$1,[1]Respuestas!$B$2:$E$10000),"")</f>
        <v>MORENA</v>
      </c>
      <c r="AD104" t="str" cm="1">
        <f t="array" ref="AD104">_xlfn.XLOOKUP($O104&amp;"",[1]Respuestas!$A$2:$A$10000&amp;"",_xlfn.XLOOKUP(AD$1,[1]Respuestas!$B$1:$E$1,[1]Respuestas!$B$2:$E$10000),"")</f>
        <v>Lorenia Valles de MORENA</v>
      </c>
    </row>
    <row r="105" spans="1:30" x14ac:dyDescent="0.25">
      <c r="A105">
        <v>75737570</v>
      </c>
      <c r="B105" t="s">
        <v>2155</v>
      </c>
      <c r="C105" t="s">
        <v>42</v>
      </c>
      <c r="D105" s="1">
        <v>25394</v>
      </c>
      <c r="E105">
        <v>57</v>
      </c>
      <c r="F105" t="s">
        <v>2156</v>
      </c>
      <c r="G105">
        <v>0</v>
      </c>
      <c r="H105" t="s">
        <v>2157</v>
      </c>
      <c r="I105">
        <v>1</v>
      </c>
      <c r="J105">
        <v>3</v>
      </c>
      <c r="K105">
        <v>46</v>
      </c>
      <c r="L105" t="s">
        <v>78</v>
      </c>
      <c r="M105">
        <v>319</v>
      </c>
      <c r="N105" t="s">
        <v>35</v>
      </c>
      <c r="O105">
        <v>2281964952</v>
      </c>
      <c r="P105" t="s">
        <v>53</v>
      </c>
      <c r="Q105" t="s">
        <v>209</v>
      </c>
      <c r="R105">
        <v>0</v>
      </c>
      <c r="S105">
        <v>30.883021849999999</v>
      </c>
      <c r="T105">
        <v>-112.47656000000001</v>
      </c>
      <c r="U105" t="s">
        <v>210</v>
      </c>
      <c r="V105" t="s">
        <v>48</v>
      </c>
      <c r="W105" t="s">
        <v>40</v>
      </c>
      <c r="X105" t="s">
        <v>40</v>
      </c>
      <c r="Y105">
        <v>0</v>
      </c>
      <c r="Z105" t="s">
        <v>40</v>
      </c>
      <c r="AA105" t="s">
        <v>40</v>
      </c>
      <c r="AB105" t="str" cm="1">
        <f t="array" ref="AB105">_xlfn.XLOOKUP($O105&amp;"",[1]Respuestas!$A$2:$A$10000&amp;"",_xlfn.XLOOKUP(AB$1,[1]Respuestas!$B$1:$E$1,[1]Respuestas!$B$2:$E$10000),"")</f>
        <v>2026-10-16 10:07:17.007020</v>
      </c>
      <c r="AC105" t="str" cm="1">
        <f t="array" ref="AC105">_xlfn.XLOOKUP($O105&amp;"",[1]Respuestas!$A$2:$A$10000&amp;"",_xlfn.XLOOKUP(AC$1,[1]Respuestas!$B$1:$E$1,[1]Respuestas!$B$2:$E$10000),"")</f>
        <v>MORENA</v>
      </c>
      <c r="AD105" t="str" cm="1">
        <f t="array" ref="AD105">_xlfn.XLOOKUP($O105&amp;"",[1]Respuestas!$A$2:$A$10000&amp;"",_xlfn.XLOOKUP(AD$1,[1]Respuestas!$B$1:$E$1,[1]Respuestas!$B$2:$E$10000),"")</f>
        <v>Lorenia Valles de MORENA</v>
      </c>
    </row>
    <row r="106" spans="1:30" x14ac:dyDescent="0.25">
      <c r="A106">
        <v>73782227</v>
      </c>
      <c r="B106" t="s">
        <v>75</v>
      </c>
      <c r="C106" t="s">
        <v>42</v>
      </c>
      <c r="D106" s="1">
        <v>22805</v>
      </c>
      <c r="E106">
        <v>64</v>
      </c>
      <c r="F106" t="s">
        <v>76</v>
      </c>
      <c r="G106">
        <v>0</v>
      </c>
      <c r="H106" t="s">
        <v>77</v>
      </c>
      <c r="I106">
        <v>1</v>
      </c>
      <c r="J106">
        <v>3</v>
      </c>
      <c r="K106">
        <v>46</v>
      </c>
      <c r="L106" t="s">
        <v>78</v>
      </c>
      <c r="M106">
        <v>309</v>
      </c>
      <c r="N106" t="s">
        <v>35</v>
      </c>
      <c r="O106">
        <v>2949410026</v>
      </c>
      <c r="P106" t="s">
        <v>36</v>
      </c>
      <c r="Q106" t="s">
        <v>67</v>
      </c>
      <c r="R106">
        <v>83600</v>
      </c>
      <c r="S106">
        <v>30.714228429999999</v>
      </c>
      <c r="T106">
        <v>-112.15541843</v>
      </c>
      <c r="U106" t="s">
        <v>79</v>
      </c>
      <c r="V106" t="s">
        <v>40</v>
      </c>
      <c r="W106" t="s">
        <v>40</v>
      </c>
      <c r="X106" t="s">
        <v>40</v>
      </c>
      <c r="Y106">
        <v>0</v>
      </c>
      <c r="Z106" t="s">
        <v>40</v>
      </c>
      <c r="AA106" t="s">
        <v>40</v>
      </c>
      <c r="AB106" t="str" cm="1">
        <f t="array" ref="AB106">_xlfn.XLOOKUP($O106&amp;"",[1]Respuestas!$A$2:$A$10000&amp;"",_xlfn.XLOOKUP(AB$1,[1]Respuestas!$B$1:$E$1,[1]Respuestas!$B$2:$E$10000),"")</f>
        <v>2026-10-16 09:43:43.078474</v>
      </c>
      <c r="AC106" t="str" cm="1">
        <f t="array" ref="AC106">_xlfn.XLOOKUP($O106&amp;"",[1]Respuestas!$A$2:$A$10000&amp;"",_xlfn.XLOOKUP(AC$1,[1]Respuestas!$B$1:$E$1,[1]Respuestas!$B$2:$E$10000),"")</f>
        <v>PRI</v>
      </c>
      <c r="AD106" t="str" cm="1">
        <f t="array" ref="AD106">_xlfn.XLOOKUP($O106&amp;"",[1]Respuestas!$A$2:$A$10000&amp;"",_xlfn.XLOOKUP(AD$1,[1]Respuestas!$B$1:$E$1,[1]Respuestas!$B$2:$E$10000),"")</f>
        <v>-</v>
      </c>
    </row>
    <row r="107" spans="1:30" x14ac:dyDescent="0.25">
      <c r="A107">
        <v>74859472</v>
      </c>
      <c r="B107" t="s">
        <v>2158</v>
      </c>
      <c r="C107" t="s">
        <v>42</v>
      </c>
      <c r="D107" s="1">
        <v>31758</v>
      </c>
      <c r="E107">
        <v>39</v>
      </c>
      <c r="F107" t="s">
        <v>2159</v>
      </c>
      <c r="G107">
        <v>0</v>
      </c>
      <c r="H107" t="s">
        <v>2160</v>
      </c>
      <c r="I107">
        <v>1</v>
      </c>
      <c r="J107">
        <v>3</v>
      </c>
      <c r="K107">
        <v>46</v>
      </c>
      <c r="L107" t="s">
        <v>78</v>
      </c>
      <c r="M107">
        <v>298</v>
      </c>
      <c r="N107" t="s">
        <v>35</v>
      </c>
      <c r="O107">
        <v>3173830350</v>
      </c>
      <c r="P107" t="s">
        <v>53</v>
      </c>
      <c r="Q107" t="s">
        <v>597</v>
      </c>
      <c r="R107">
        <v>83630</v>
      </c>
      <c r="S107">
        <v>30.721516154</v>
      </c>
      <c r="T107">
        <v>-112.13885392</v>
      </c>
      <c r="U107" t="s">
        <v>2161</v>
      </c>
      <c r="V107" t="s">
        <v>39</v>
      </c>
      <c r="W107" t="s">
        <v>40</v>
      </c>
      <c r="X107" t="s">
        <v>40</v>
      </c>
      <c r="Y107">
        <v>0</v>
      </c>
      <c r="Z107" t="s">
        <v>40</v>
      </c>
      <c r="AA107" t="s">
        <v>40</v>
      </c>
      <c r="AB107" t="str" cm="1">
        <f t="array" ref="AB107">_xlfn.XLOOKUP($O107&amp;"",[1]Respuestas!$A$2:$A$10000&amp;"",_xlfn.XLOOKUP(AB$1,[1]Respuestas!$B$1:$E$1,[1]Respuestas!$B$2:$E$10000),"")</f>
        <v>2026-10-16 10:00:18.962074</v>
      </c>
      <c r="AC107" t="str" cm="1">
        <f t="array" ref="AC107">_xlfn.XLOOKUP($O107&amp;"",[1]Respuestas!$A$2:$A$10000&amp;"",_xlfn.XLOOKUP(AC$1,[1]Respuestas!$B$1:$E$1,[1]Respuestas!$B$2:$E$10000),"")</f>
        <v>MORENA</v>
      </c>
      <c r="AD107" t="str" cm="1">
        <f t="array" ref="AD107">_xlfn.XLOOKUP($O107&amp;"",[1]Respuestas!$A$2:$A$10000&amp;"",_xlfn.XLOOKUP(AD$1,[1]Respuestas!$B$1:$E$1,[1]Respuestas!$B$2:$E$10000),"")</f>
        <v>-</v>
      </c>
    </row>
    <row r="108" spans="1:30" x14ac:dyDescent="0.25">
      <c r="A108">
        <v>75058258</v>
      </c>
      <c r="B108" t="s">
        <v>113</v>
      </c>
      <c r="C108" t="s">
        <v>42</v>
      </c>
      <c r="D108" s="1">
        <v>33274</v>
      </c>
      <c r="E108">
        <v>35</v>
      </c>
      <c r="F108" t="s">
        <v>114</v>
      </c>
      <c r="G108">
        <v>0</v>
      </c>
      <c r="H108" t="s">
        <v>115</v>
      </c>
      <c r="I108">
        <v>1</v>
      </c>
      <c r="J108">
        <v>3</v>
      </c>
      <c r="K108">
        <v>46</v>
      </c>
      <c r="L108" t="s">
        <v>78</v>
      </c>
      <c r="M108">
        <v>301</v>
      </c>
      <c r="N108" t="s">
        <v>35</v>
      </c>
      <c r="O108">
        <v>3334851108</v>
      </c>
      <c r="P108" t="s">
        <v>53</v>
      </c>
      <c r="Q108" t="s">
        <v>116</v>
      </c>
      <c r="R108">
        <v>0</v>
      </c>
      <c r="S108">
        <v>30.7161708</v>
      </c>
      <c r="T108">
        <v>-112.15426979999999</v>
      </c>
      <c r="U108" t="s">
        <v>117</v>
      </c>
      <c r="V108" t="s">
        <v>48</v>
      </c>
      <c r="W108" t="s">
        <v>40</v>
      </c>
      <c r="X108" t="s">
        <v>40</v>
      </c>
      <c r="Y108">
        <v>0</v>
      </c>
      <c r="Z108" t="s">
        <v>40</v>
      </c>
      <c r="AA108" t="s">
        <v>40</v>
      </c>
      <c r="AB108" t="str" cm="1">
        <f t="array" ref="AB108">_xlfn.XLOOKUP($O108&amp;"",[1]Respuestas!$A$2:$A$10000&amp;"",_xlfn.XLOOKUP(AB$1,[1]Respuestas!$B$1:$E$1,[1]Respuestas!$B$2:$E$10000),"")</f>
        <v>2026-10-16 09:45:38.592810</v>
      </c>
      <c r="AC108" t="str" cm="1">
        <f t="array" ref="AC108">_xlfn.XLOOKUP($O108&amp;"",[1]Respuestas!$A$2:$A$10000&amp;"",_xlfn.XLOOKUP(AC$1,[1]Respuestas!$B$1:$E$1,[1]Respuestas!$B$2:$E$10000),"")</f>
        <v>MORENA</v>
      </c>
      <c r="AD108" t="str" cm="1">
        <f t="array" ref="AD108">_xlfn.XLOOKUP($O108&amp;"",[1]Respuestas!$A$2:$A$10000&amp;"",_xlfn.XLOOKUP(AD$1,[1]Respuestas!$B$1:$E$1,[1]Respuestas!$B$2:$E$10000),"")</f>
        <v>Lorenia Valles de MORENA</v>
      </c>
    </row>
    <row r="109" spans="1:30" x14ac:dyDescent="0.25">
      <c r="A109">
        <v>74707106</v>
      </c>
      <c r="B109" t="s">
        <v>2162</v>
      </c>
      <c r="C109" t="s">
        <v>42</v>
      </c>
      <c r="D109" s="1">
        <v>31145</v>
      </c>
      <c r="E109">
        <v>41</v>
      </c>
      <c r="F109" t="s">
        <v>2163</v>
      </c>
      <c r="G109">
        <v>0</v>
      </c>
      <c r="H109" t="s">
        <v>2164</v>
      </c>
      <c r="I109">
        <v>1</v>
      </c>
      <c r="J109">
        <v>3</v>
      </c>
      <c r="K109">
        <v>46</v>
      </c>
      <c r="L109" t="s">
        <v>78</v>
      </c>
      <c r="M109">
        <v>296</v>
      </c>
      <c r="N109" t="s">
        <v>35</v>
      </c>
      <c r="O109">
        <v>3338158105</v>
      </c>
      <c r="P109" t="s">
        <v>53</v>
      </c>
      <c r="Q109" t="s">
        <v>1911</v>
      </c>
      <c r="R109">
        <v>83634</v>
      </c>
      <c r="S109">
        <v>30.732565764</v>
      </c>
      <c r="T109">
        <v>-112.151134575</v>
      </c>
      <c r="U109" t="s">
        <v>2165</v>
      </c>
      <c r="V109" t="s">
        <v>74</v>
      </c>
      <c r="W109" t="s">
        <v>40</v>
      </c>
      <c r="X109" t="s">
        <v>40</v>
      </c>
      <c r="Y109">
        <v>0</v>
      </c>
      <c r="Z109" t="s">
        <v>40</v>
      </c>
      <c r="AA109" t="s">
        <v>40</v>
      </c>
      <c r="AB109" t="str" cm="1">
        <f t="array" ref="AB109">_xlfn.XLOOKUP($O109&amp;"",[1]Respuestas!$A$2:$A$10000&amp;"",_xlfn.XLOOKUP(AB$1,[1]Respuestas!$B$1:$E$1,[1]Respuestas!$B$2:$E$10000),"")</f>
        <v>2026-10-16 09:52:50.354429</v>
      </c>
      <c r="AC109" t="str" cm="1">
        <f t="array" ref="AC109">_xlfn.XLOOKUP($O109&amp;"",[1]Respuestas!$A$2:$A$10000&amp;"",_xlfn.XLOOKUP(AC$1,[1]Respuestas!$B$1:$E$1,[1]Respuestas!$B$2:$E$10000),"")</f>
        <v>PAN</v>
      </c>
      <c r="AD109" t="str" cm="1">
        <f t="array" ref="AD109">_xlfn.XLOOKUP($O109&amp;"",[1]Respuestas!$A$2:$A$10000&amp;"",_xlfn.XLOOKUP(AD$1,[1]Respuestas!$B$1:$E$1,[1]Respuestas!$B$2:$E$10000),"")</f>
        <v>-</v>
      </c>
    </row>
    <row r="110" spans="1:30" x14ac:dyDescent="0.25">
      <c r="A110">
        <v>74511066</v>
      </c>
      <c r="B110" t="s">
        <v>2166</v>
      </c>
      <c r="C110" t="s">
        <v>31</v>
      </c>
      <c r="D110" s="1">
        <v>22363</v>
      </c>
      <c r="E110">
        <v>65</v>
      </c>
      <c r="F110" t="s">
        <v>2167</v>
      </c>
      <c r="G110">
        <v>0</v>
      </c>
      <c r="H110" t="s">
        <v>2168</v>
      </c>
      <c r="I110">
        <v>1</v>
      </c>
      <c r="J110">
        <v>3</v>
      </c>
      <c r="K110">
        <v>46</v>
      </c>
      <c r="L110" t="s">
        <v>78</v>
      </c>
      <c r="M110">
        <v>295</v>
      </c>
      <c r="N110" t="s">
        <v>35</v>
      </c>
      <c r="O110">
        <v>3521004762</v>
      </c>
      <c r="P110" t="s">
        <v>53</v>
      </c>
      <c r="Q110" t="s">
        <v>2169</v>
      </c>
      <c r="R110">
        <v>0</v>
      </c>
      <c r="S110">
        <v>30.731410109999999</v>
      </c>
      <c r="T110">
        <v>-112.1599057</v>
      </c>
      <c r="U110" t="s">
        <v>2170</v>
      </c>
      <c r="V110" t="s">
        <v>48</v>
      </c>
      <c r="W110" t="s">
        <v>40</v>
      </c>
      <c r="X110" t="s">
        <v>40</v>
      </c>
      <c r="Y110">
        <v>0</v>
      </c>
      <c r="Z110" t="s">
        <v>40</v>
      </c>
      <c r="AA110" t="s">
        <v>40</v>
      </c>
      <c r="AB110" t="str" cm="1">
        <f t="array" ref="AB110">_xlfn.XLOOKUP($O110&amp;"",[1]Respuestas!$A$2:$A$10000&amp;"",_xlfn.XLOOKUP(AB$1,[1]Respuestas!$B$1:$E$1,[1]Respuestas!$B$2:$E$10000),"")</f>
        <v>2026-10-16 10:20:42.118038</v>
      </c>
      <c r="AC110" t="str" cm="1">
        <f t="array" ref="AC110">_xlfn.XLOOKUP($O110&amp;"",[1]Respuestas!$A$2:$A$10000&amp;"",_xlfn.XLOOKUP(AC$1,[1]Respuestas!$B$1:$E$1,[1]Respuestas!$B$2:$E$10000),"")</f>
        <v>PAN</v>
      </c>
      <c r="AD110" t="str" cm="1">
        <f t="array" ref="AD110">_xlfn.XLOOKUP($O110&amp;"",[1]Respuestas!$A$2:$A$10000&amp;"",_xlfn.XLOOKUP(AD$1,[1]Respuestas!$B$1:$E$1,[1]Respuestas!$B$2:$E$10000),"")</f>
        <v>-</v>
      </c>
    </row>
    <row r="111" spans="1:30" x14ac:dyDescent="0.25">
      <c r="A111">
        <v>74998220</v>
      </c>
      <c r="B111" t="s">
        <v>2171</v>
      </c>
      <c r="C111" t="s">
        <v>42</v>
      </c>
      <c r="D111" s="1">
        <v>32051</v>
      </c>
      <c r="E111">
        <v>39</v>
      </c>
      <c r="F111" t="s">
        <v>2172</v>
      </c>
      <c r="G111">
        <v>0</v>
      </c>
      <c r="H111" t="s">
        <v>2173</v>
      </c>
      <c r="I111">
        <v>1</v>
      </c>
      <c r="J111">
        <v>3</v>
      </c>
      <c r="K111">
        <v>46</v>
      </c>
      <c r="L111" t="s">
        <v>78</v>
      </c>
      <c r="M111">
        <v>320</v>
      </c>
      <c r="N111" t="s">
        <v>35</v>
      </c>
      <c r="O111">
        <v>4747379683</v>
      </c>
      <c r="P111" t="s">
        <v>53</v>
      </c>
      <c r="Q111" t="s">
        <v>2174</v>
      </c>
      <c r="R111">
        <v>0</v>
      </c>
      <c r="S111">
        <v>30.845068309999998</v>
      </c>
      <c r="T111">
        <v>-112.62831869999999</v>
      </c>
      <c r="U111" t="s">
        <v>2175</v>
      </c>
      <c r="V111" t="s">
        <v>48</v>
      </c>
      <c r="W111" t="s">
        <v>40</v>
      </c>
      <c r="X111" t="s">
        <v>40</v>
      </c>
      <c r="Y111">
        <v>0</v>
      </c>
      <c r="Z111" t="s">
        <v>40</v>
      </c>
      <c r="AA111" t="s">
        <v>40</v>
      </c>
      <c r="AB111" t="str" cm="1">
        <f t="array" ref="AB111">_xlfn.XLOOKUP($O111&amp;"",[1]Respuestas!$A$2:$A$10000&amp;"",_xlfn.XLOOKUP(AB$1,[1]Respuestas!$B$1:$E$1,[1]Respuestas!$B$2:$E$10000),"")</f>
        <v>2026-10-16 10:13:13.675332</v>
      </c>
      <c r="AC111" t="str" cm="1">
        <f t="array" ref="AC111">_xlfn.XLOOKUP($O111&amp;"",[1]Respuestas!$A$2:$A$10000&amp;"",_xlfn.XLOOKUP(AC$1,[1]Respuestas!$B$1:$E$1,[1]Respuestas!$B$2:$E$10000),"")</f>
        <v>MORENA</v>
      </c>
      <c r="AD111" t="str" cm="1">
        <f t="array" ref="AD111">_xlfn.XLOOKUP($O111&amp;"",[1]Respuestas!$A$2:$A$10000&amp;"",_xlfn.XLOOKUP(AD$1,[1]Respuestas!$B$1:$E$1,[1]Respuestas!$B$2:$E$10000),"")</f>
        <v>-</v>
      </c>
    </row>
    <row r="112" spans="1:30" x14ac:dyDescent="0.25">
      <c r="A112">
        <v>75387283</v>
      </c>
      <c r="B112" t="s">
        <v>206</v>
      </c>
      <c r="C112" t="s">
        <v>42</v>
      </c>
      <c r="D112" s="1">
        <v>26282</v>
      </c>
      <c r="E112">
        <v>54</v>
      </c>
      <c r="F112" t="s">
        <v>207</v>
      </c>
      <c r="G112">
        <v>0</v>
      </c>
      <c r="H112" t="s">
        <v>208</v>
      </c>
      <c r="I112">
        <v>1</v>
      </c>
      <c r="J112">
        <v>3</v>
      </c>
      <c r="K112">
        <v>46</v>
      </c>
      <c r="L112" t="s">
        <v>78</v>
      </c>
      <c r="M112">
        <v>319</v>
      </c>
      <c r="N112" t="s">
        <v>35</v>
      </c>
      <c r="O112">
        <v>5534441068</v>
      </c>
      <c r="P112" t="s">
        <v>100</v>
      </c>
      <c r="Q112" t="s">
        <v>209</v>
      </c>
      <c r="R112">
        <v>0</v>
      </c>
      <c r="S112">
        <v>30.883021849999999</v>
      </c>
      <c r="T112">
        <v>-112.47656000000001</v>
      </c>
      <c r="U112" t="s">
        <v>210</v>
      </c>
      <c r="V112" t="s">
        <v>48</v>
      </c>
      <c r="W112" t="s">
        <v>40</v>
      </c>
      <c r="X112" t="s">
        <v>40</v>
      </c>
      <c r="Y112">
        <v>0</v>
      </c>
      <c r="Z112" t="s">
        <v>40</v>
      </c>
      <c r="AA112" t="s">
        <v>40</v>
      </c>
      <c r="AB112" t="str" cm="1">
        <f t="array" ref="AB112">_xlfn.XLOOKUP($O112&amp;"",[1]Respuestas!$A$2:$A$10000&amp;"",_xlfn.XLOOKUP(AB$1,[1]Respuestas!$B$1:$E$1,[1]Respuestas!$B$2:$E$10000),"")</f>
        <v>2026-10-16 09:44:41.190354</v>
      </c>
      <c r="AC112" t="str" cm="1">
        <f t="array" ref="AC112">_xlfn.XLOOKUP($O112&amp;"",[1]Respuestas!$A$2:$A$10000&amp;"",_xlfn.XLOOKUP(AC$1,[1]Respuestas!$B$1:$E$1,[1]Respuestas!$B$2:$E$10000),"")</f>
        <v>-</v>
      </c>
      <c r="AD112" t="str" cm="1">
        <f t="array" ref="AD112">_xlfn.XLOOKUP($O112&amp;"",[1]Respuestas!$A$2:$A$10000&amp;"",_xlfn.XLOOKUP(AD$1,[1]Respuestas!$B$1:$E$1,[1]Respuestas!$B$2:$E$10000),"")</f>
        <v>Luis Donaldo Colosio de MC</v>
      </c>
    </row>
    <row r="113" spans="1:30" x14ac:dyDescent="0.25">
      <c r="A113">
        <v>74118753</v>
      </c>
      <c r="B113" t="s">
        <v>2176</v>
      </c>
      <c r="C113" t="s">
        <v>31</v>
      </c>
      <c r="D113" s="1">
        <v>26018</v>
      </c>
      <c r="E113">
        <v>55</v>
      </c>
      <c r="F113" t="s">
        <v>2177</v>
      </c>
      <c r="G113">
        <v>0</v>
      </c>
      <c r="H113" t="s">
        <v>2178</v>
      </c>
      <c r="I113">
        <v>1</v>
      </c>
      <c r="J113">
        <v>3</v>
      </c>
      <c r="K113">
        <v>46</v>
      </c>
      <c r="L113" t="s">
        <v>78</v>
      </c>
      <c r="M113">
        <v>317</v>
      </c>
      <c r="N113" t="s">
        <v>35</v>
      </c>
      <c r="O113">
        <v>6313189168</v>
      </c>
      <c r="P113" t="s">
        <v>53</v>
      </c>
      <c r="Q113" t="s">
        <v>2179</v>
      </c>
      <c r="R113">
        <v>83660</v>
      </c>
      <c r="S113">
        <v>30.70326433</v>
      </c>
      <c r="T113">
        <v>-112.15796406</v>
      </c>
      <c r="U113" t="s">
        <v>2180</v>
      </c>
      <c r="V113" t="s">
        <v>40</v>
      </c>
      <c r="W113" t="s">
        <v>40</v>
      </c>
      <c r="X113" t="s">
        <v>40</v>
      </c>
      <c r="Y113">
        <v>0</v>
      </c>
      <c r="Z113" t="s">
        <v>40</v>
      </c>
      <c r="AA113" t="s">
        <v>40</v>
      </c>
      <c r="AB113" t="str" cm="1">
        <f t="array" ref="AB113">_xlfn.XLOOKUP($O113&amp;"",[1]Respuestas!$A$2:$A$10000&amp;"",_xlfn.XLOOKUP(AB$1,[1]Respuestas!$B$1:$E$1,[1]Respuestas!$B$2:$E$10000),"")</f>
        <v>2026-10-16 10:02:28.471930</v>
      </c>
      <c r="AC113" t="str" cm="1">
        <f t="array" ref="AC113">_xlfn.XLOOKUP($O113&amp;"",[1]Respuestas!$A$2:$A$10000&amp;"",_xlfn.XLOOKUP(AC$1,[1]Respuestas!$B$1:$E$1,[1]Respuestas!$B$2:$E$10000),"")</f>
        <v>PRI</v>
      </c>
      <c r="AD113" t="str" cm="1">
        <f t="array" ref="AD113">_xlfn.XLOOKUP($O113&amp;"",[1]Respuestas!$A$2:$A$10000&amp;"",_xlfn.XLOOKUP(AD$1,[1]Respuestas!$B$1:$E$1,[1]Respuestas!$B$2:$E$10000),"")</f>
        <v>Antonio Astiazarán del PAN</v>
      </c>
    </row>
    <row r="114" spans="1:30" x14ac:dyDescent="0.25">
      <c r="A114">
        <v>73935172</v>
      </c>
      <c r="B114" t="s">
        <v>2181</v>
      </c>
      <c r="C114" t="s">
        <v>42</v>
      </c>
      <c r="D114" s="1">
        <v>23817</v>
      </c>
      <c r="E114">
        <v>61</v>
      </c>
      <c r="F114" t="s">
        <v>2182</v>
      </c>
      <c r="G114">
        <v>0</v>
      </c>
      <c r="H114" t="s">
        <v>2183</v>
      </c>
      <c r="I114">
        <v>1</v>
      </c>
      <c r="J114">
        <v>3</v>
      </c>
      <c r="K114">
        <v>46</v>
      </c>
      <c r="L114" t="s">
        <v>78</v>
      </c>
      <c r="M114">
        <v>309</v>
      </c>
      <c r="N114" t="s">
        <v>35</v>
      </c>
      <c r="O114">
        <v>6371024512</v>
      </c>
      <c r="P114" t="s">
        <v>53</v>
      </c>
      <c r="Q114" t="s">
        <v>2184</v>
      </c>
      <c r="R114">
        <v>0</v>
      </c>
      <c r="S114">
        <v>30.71011756</v>
      </c>
      <c r="T114">
        <v>-112.1592452</v>
      </c>
      <c r="U114" t="s">
        <v>2185</v>
      </c>
      <c r="V114" t="s">
        <v>48</v>
      </c>
      <c r="W114" t="s">
        <v>40</v>
      </c>
      <c r="X114" t="s">
        <v>40</v>
      </c>
      <c r="Y114">
        <v>0</v>
      </c>
      <c r="Z114" t="s">
        <v>40</v>
      </c>
      <c r="AA114" t="s">
        <v>40</v>
      </c>
      <c r="AB114" t="str" cm="1">
        <f t="array" ref="AB114">_xlfn.XLOOKUP($O114&amp;"",[1]Respuestas!$A$2:$A$10000&amp;"",_xlfn.XLOOKUP(AB$1,[1]Respuestas!$B$1:$E$1,[1]Respuestas!$B$2:$E$10000),"")</f>
        <v>2026-10-16 10:14:22.834250</v>
      </c>
      <c r="AC114" t="str" cm="1">
        <f t="array" ref="AC114">_xlfn.XLOOKUP($O114&amp;"",[1]Respuestas!$A$2:$A$10000&amp;"",_xlfn.XLOOKUP(AC$1,[1]Respuestas!$B$1:$E$1,[1]Respuestas!$B$2:$E$10000),"")</f>
        <v>PAN</v>
      </c>
      <c r="AD114" t="str" cm="1">
        <f t="array" ref="AD114">_xlfn.XLOOKUP($O114&amp;"",[1]Respuestas!$A$2:$A$10000&amp;"",_xlfn.XLOOKUP(AD$1,[1]Respuestas!$B$1:$E$1,[1]Respuestas!$B$2:$E$10000),"")</f>
        <v>-</v>
      </c>
    </row>
    <row r="115" spans="1:30" x14ac:dyDescent="0.25">
      <c r="A115">
        <v>75516054</v>
      </c>
      <c r="B115" t="s">
        <v>2186</v>
      </c>
      <c r="C115" t="s">
        <v>42</v>
      </c>
      <c r="D115" s="1">
        <v>34988</v>
      </c>
      <c r="E115">
        <v>31</v>
      </c>
      <c r="F115" t="s">
        <v>2187</v>
      </c>
      <c r="G115">
        <v>0</v>
      </c>
      <c r="H115" t="s">
        <v>2188</v>
      </c>
      <c r="I115">
        <v>1</v>
      </c>
      <c r="J115">
        <v>3</v>
      </c>
      <c r="K115">
        <v>46</v>
      </c>
      <c r="L115" t="s">
        <v>78</v>
      </c>
      <c r="M115">
        <v>308</v>
      </c>
      <c r="N115" t="s">
        <v>35</v>
      </c>
      <c r="O115">
        <v>6371031785</v>
      </c>
      <c r="P115" t="s">
        <v>53</v>
      </c>
      <c r="Q115" t="s">
        <v>67</v>
      </c>
      <c r="R115">
        <v>83600</v>
      </c>
      <c r="S115">
        <v>30.714228429999999</v>
      </c>
      <c r="T115">
        <v>-112.15541843</v>
      </c>
      <c r="U115" t="s">
        <v>79</v>
      </c>
      <c r="V115" t="s">
        <v>40</v>
      </c>
      <c r="W115" t="s">
        <v>40</v>
      </c>
      <c r="X115" t="s">
        <v>40</v>
      </c>
      <c r="Y115">
        <v>0</v>
      </c>
      <c r="Z115" t="s">
        <v>40</v>
      </c>
      <c r="AA115" t="s">
        <v>40</v>
      </c>
      <c r="AB115" t="str" cm="1">
        <f t="array" ref="AB115">_xlfn.XLOOKUP($O115&amp;"",[1]Respuestas!$A$2:$A$10000&amp;"",_xlfn.XLOOKUP(AB$1,[1]Respuestas!$B$1:$E$1,[1]Respuestas!$B$2:$E$10000),"")</f>
        <v>2026-10-16 10:16:02.148390</v>
      </c>
      <c r="AC115" t="str" cm="1">
        <f t="array" ref="AC115">_xlfn.XLOOKUP($O115&amp;"",[1]Respuestas!$A$2:$A$10000&amp;"",_xlfn.XLOOKUP(AC$1,[1]Respuestas!$B$1:$E$1,[1]Respuestas!$B$2:$E$10000),"")</f>
        <v>MORENA</v>
      </c>
      <c r="AD115" t="str" cm="1">
        <f t="array" ref="AD115">_xlfn.XLOOKUP($O115&amp;"",[1]Respuestas!$A$2:$A$10000&amp;"",_xlfn.XLOOKUP(AD$1,[1]Respuestas!$B$1:$E$1,[1]Respuestas!$B$2:$E$10000),"")</f>
        <v>-</v>
      </c>
    </row>
    <row r="116" spans="1:30" x14ac:dyDescent="0.25">
      <c r="A116">
        <v>74249528</v>
      </c>
      <c r="B116" t="s">
        <v>2189</v>
      </c>
      <c r="C116" t="s">
        <v>31</v>
      </c>
      <c r="D116" s="1">
        <v>23481</v>
      </c>
      <c r="E116">
        <v>62</v>
      </c>
      <c r="F116" t="s">
        <v>2190</v>
      </c>
      <c r="G116">
        <v>0</v>
      </c>
      <c r="H116" t="s">
        <v>2191</v>
      </c>
      <c r="I116">
        <v>1</v>
      </c>
      <c r="J116">
        <v>3</v>
      </c>
      <c r="K116">
        <v>46</v>
      </c>
      <c r="L116" t="s">
        <v>78</v>
      </c>
      <c r="M116">
        <v>305</v>
      </c>
      <c r="N116" t="s">
        <v>35</v>
      </c>
      <c r="O116">
        <v>6371050820</v>
      </c>
      <c r="P116" t="s">
        <v>53</v>
      </c>
      <c r="Q116" t="s">
        <v>2192</v>
      </c>
      <c r="R116">
        <v>0</v>
      </c>
      <c r="S116">
        <v>30.71575696</v>
      </c>
      <c r="T116">
        <v>-112.1742623</v>
      </c>
      <c r="U116" t="s">
        <v>2193</v>
      </c>
      <c r="V116" t="s">
        <v>48</v>
      </c>
      <c r="W116" t="s">
        <v>40</v>
      </c>
      <c r="X116" t="s">
        <v>2194</v>
      </c>
      <c r="Y116">
        <v>0</v>
      </c>
      <c r="Z116" t="s">
        <v>40</v>
      </c>
      <c r="AA116" t="s">
        <v>40</v>
      </c>
      <c r="AB116" t="str" cm="1">
        <f t="array" ref="AB116">_xlfn.XLOOKUP($O116&amp;"",[1]Respuestas!$A$2:$A$10000&amp;"",_xlfn.XLOOKUP(AB$1,[1]Respuestas!$B$1:$E$1,[1]Respuestas!$B$2:$E$10000),"")</f>
        <v>2026-10-16 10:13:46.969012</v>
      </c>
      <c r="AC116" t="str" cm="1">
        <f t="array" ref="AC116">_xlfn.XLOOKUP($O116&amp;"",[1]Respuestas!$A$2:$A$10000&amp;"",_xlfn.XLOOKUP(AC$1,[1]Respuestas!$B$1:$E$1,[1]Respuestas!$B$2:$E$10000),"")</f>
        <v>-</v>
      </c>
      <c r="AD116" t="str" cm="1">
        <f t="array" ref="AD116">_xlfn.XLOOKUP($O116&amp;"",[1]Respuestas!$A$2:$A$10000&amp;"",_xlfn.XLOOKUP(AD$1,[1]Respuestas!$B$1:$E$1,[1]Respuestas!$B$2:$E$10000),"")</f>
        <v>Luis Donaldo Colosio de MC</v>
      </c>
    </row>
    <row r="117" spans="1:30" x14ac:dyDescent="0.25">
      <c r="A117">
        <v>73993781</v>
      </c>
      <c r="B117" t="s">
        <v>567</v>
      </c>
      <c r="C117" t="s">
        <v>42</v>
      </c>
      <c r="D117" s="1">
        <v>29153</v>
      </c>
      <c r="E117">
        <v>46</v>
      </c>
      <c r="F117" t="s">
        <v>568</v>
      </c>
      <c r="G117">
        <v>0</v>
      </c>
      <c r="H117" t="s">
        <v>569</v>
      </c>
      <c r="I117">
        <v>1</v>
      </c>
      <c r="J117">
        <v>3</v>
      </c>
      <c r="K117">
        <v>46</v>
      </c>
      <c r="L117" t="s">
        <v>78</v>
      </c>
      <c r="M117">
        <v>298</v>
      </c>
      <c r="N117" t="s">
        <v>35</v>
      </c>
      <c r="O117">
        <v>6371052523</v>
      </c>
      <c r="P117" t="s">
        <v>53</v>
      </c>
      <c r="Q117" t="s">
        <v>570</v>
      </c>
      <c r="R117">
        <v>0</v>
      </c>
      <c r="S117">
        <v>30.723193890000001</v>
      </c>
      <c r="T117">
        <v>-112.14077450000001</v>
      </c>
      <c r="U117" t="s">
        <v>571</v>
      </c>
      <c r="V117" t="s">
        <v>48</v>
      </c>
      <c r="W117" t="s">
        <v>40</v>
      </c>
      <c r="X117" t="s">
        <v>56</v>
      </c>
      <c r="Y117">
        <v>0</v>
      </c>
      <c r="Z117" t="s">
        <v>40</v>
      </c>
      <c r="AA117" t="s">
        <v>40</v>
      </c>
      <c r="AB117" t="str" cm="1">
        <f t="array" ref="AB117">_xlfn.XLOOKUP($O117&amp;"",[1]Respuestas!$A$2:$A$10000&amp;"",_xlfn.XLOOKUP(AB$1,[1]Respuestas!$B$1:$E$1,[1]Respuestas!$B$2:$E$10000),"")</f>
        <v>2026-10-16 09:43:54.355755</v>
      </c>
      <c r="AC117" t="str" cm="1">
        <f t="array" ref="AC117">_xlfn.XLOOKUP($O117&amp;"",[1]Respuestas!$A$2:$A$10000&amp;"",_xlfn.XLOOKUP(AC$1,[1]Respuestas!$B$1:$E$1,[1]Respuestas!$B$2:$E$10000),"")</f>
        <v>-</v>
      </c>
      <c r="AD117" t="str" cm="1">
        <f t="array" ref="AD117">_xlfn.XLOOKUP($O117&amp;"",[1]Respuestas!$A$2:$A$10000&amp;"",_xlfn.XLOOKUP(AD$1,[1]Respuestas!$B$1:$E$1,[1]Respuestas!$B$2:$E$10000),"")</f>
        <v>Lorenia Valles de MORENA</v>
      </c>
    </row>
    <row r="118" spans="1:30" x14ac:dyDescent="0.25">
      <c r="A118">
        <v>74501094</v>
      </c>
      <c r="B118" t="s">
        <v>2195</v>
      </c>
      <c r="C118" t="s">
        <v>42</v>
      </c>
      <c r="D118" s="1">
        <v>23744</v>
      </c>
      <c r="E118">
        <v>61</v>
      </c>
      <c r="F118" t="s">
        <v>2196</v>
      </c>
      <c r="G118">
        <v>0</v>
      </c>
      <c r="H118" t="s">
        <v>2197</v>
      </c>
      <c r="I118">
        <v>1</v>
      </c>
      <c r="J118">
        <v>3</v>
      </c>
      <c r="K118">
        <v>46</v>
      </c>
      <c r="L118" t="s">
        <v>78</v>
      </c>
      <c r="M118">
        <v>293</v>
      </c>
      <c r="N118" t="s">
        <v>35</v>
      </c>
      <c r="O118">
        <v>6371052638</v>
      </c>
      <c r="P118" t="s">
        <v>53</v>
      </c>
      <c r="Q118" t="s">
        <v>2198</v>
      </c>
      <c r="R118">
        <v>83640</v>
      </c>
      <c r="S118">
        <v>30.714902930000001</v>
      </c>
      <c r="T118">
        <v>-112.17399598999999</v>
      </c>
      <c r="U118" t="s">
        <v>2199</v>
      </c>
      <c r="V118" t="s">
        <v>40</v>
      </c>
      <c r="W118" t="s">
        <v>40</v>
      </c>
      <c r="X118" t="s">
        <v>938</v>
      </c>
      <c r="Y118">
        <v>0</v>
      </c>
      <c r="Z118" t="s">
        <v>40</v>
      </c>
      <c r="AA118" t="s">
        <v>40</v>
      </c>
      <c r="AB118" t="str" cm="1">
        <f t="array" ref="AB118">_xlfn.XLOOKUP($O118&amp;"",[1]Respuestas!$A$2:$A$10000&amp;"",_xlfn.XLOOKUP(AB$1,[1]Respuestas!$B$1:$E$1,[1]Respuestas!$B$2:$E$10000),"")</f>
        <v>2026-10-16 10:07:12.827774</v>
      </c>
      <c r="AC118" t="str" cm="1">
        <f t="array" ref="AC118">_xlfn.XLOOKUP($O118&amp;"",[1]Respuestas!$A$2:$A$10000&amp;"",_xlfn.XLOOKUP(AC$1,[1]Respuestas!$B$1:$E$1,[1]Respuestas!$B$2:$E$10000),"")</f>
        <v>MORENA</v>
      </c>
      <c r="AD118" t="str" cm="1">
        <f t="array" ref="AD118">_xlfn.XLOOKUP($O118&amp;"",[1]Respuestas!$A$2:$A$10000&amp;"",_xlfn.XLOOKUP(AD$1,[1]Respuestas!$B$1:$E$1,[1]Respuestas!$B$2:$E$10000),"")</f>
        <v>-</v>
      </c>
    </row>
    <row r="119" spans="1:30" x14ac:dyDescent="0.25">
      <c r="A119">
        <v>74382123</v>
      </c>
      <c r="B119" t="s">
        <v>2200</v>
      </c>
      <c r="C119" t="s">
        <v>31</v>
      </c>
      <c r="D119" s="1">
        <v>22767</v>
      </c>
      <c r="E119">
        <v>64</v>
      </c>
      <c r="F119" t="s">
        <v>2201</v>
      </c>
      <c r="G119">
        <v>0</v>
      </c>
      <c r="H119" t="s">
        <v>2202</v>
      </c>
      <c r="I119">
        <v>1</v>
      </c>
      <c r="J119">
        <v>3</v>
      </c>
      <c r="K119">
        <v>46</v>
      </c>
      <c r="L119" t="s">
        <v>78</v>
      </c>
      <c r="M119">
        <v>319</v>
      </c>
      <c r="N119" t="s">
        <v>35</v>
      </c>
      <c r="O119">
        <v>6371056136</v>
      </c>
      <c r="P119" t="s">
        <v>53</v>
      </c>
      <c r="Q119" t="s">
        <v>209</v>
      </c>
      <c r="R119">
        <v>0</v>
      </c>
      <c r="S119">
        <v>30.883021849999999</v>
      </c>
      <c r="T119">
        <v>-112.47656000000001</v>
      </c>
      <c r="U119" t="s">
        <v>210</v>
      </c>
      <c r="V119" t="s">
        <v>48</v>
      </c>
      <c r="W119" t="s">
        <v>40</v>
      </c>
      <c r="X119" t="s">
        <v>40</v>
      </c>
      <c r="Y119">
        <v>0</v>
      </c>
      <c r="Z119" t="s">
        <v>40</v>
      </c>
      <c r="AA119" t="s">
        <v>40</v>
      </c>
      <c r="AB119" t="str" cm="1">
        <f t="array" ref="AB119">_xlfn.XLOOKUP($O119&amp;"",[1]Respuestas!$A$2:$A$10000&amp;"",_xlfn.XLOOKUP(AB$1,[1]Respuestas!$B$1:$E$1,[1]Respuestas!$B$2:$E$10000),"")</f>
        <v>2026-10-16 09:57:40.369580</v>
      </c>
      <c r="AC119" t="str" cm="1">
        <f t="array" ref="AC119">_xlfn.XLOOKUP($O119&amp;"",[1]Respuestas!$A$2:$A$10000&amp;"",_xlfn.XLOOKUP(AC$1,[1]Respuestas!$B$1:$E$1,[1]Respuestas!$B$2:$E$10000),"")</f>
        <v>MORENA</v>
      </c>
      <c r="AD119" t="str" cm="1">
        <f t="array" ref="AD119">_xlfn.XLOOKUP($O119&amp;"",[1]Respuestas!$A$2:$A$10000&amp;"",_xlfn.XLOOKUP(AD$1,[1]Respuestas!$B$1:$E$1,[1]Respuestas!$B$2:$E$10000),"")</f>
        <v>Lorenia Valles de MORENA</v>
      </c>
    </row>
    <row r="120" spans="1:30" x14ac:dyDescent="0.25">
      <c r="A120">
        <v>75295971</v>
      </c>
      <c r="B120" t="s">
        <v>2203</v>
      </c>
      <c r="C120" t="s">
        <v>31</v>
      </c>
      <c r="D120" s="1">
        <v>34194</v>
      </c>
      <c r="E120">
        <v>33</v>
      </c>
      <c r="F120" t="s">
        <v>2204</v>
      </c>
      <c r="G120">
        <v>0</v>
      </c>
      <c r="H120" t="s">
        <v>2205</v>
      </c>
      <c r="I120">
        <v>1</v>
      </c>
      <c r="J120">
        <v>3</v>
      </c>
      <c r="K120">
        <v>46</v>
      </c>
      <c r="L120" t="s">
        <v>78</v>
      </c>
      <c r="M120">
        <v>314</v>
      </c>
      <c r="N120" t="s">
        <v>35</v>
      </c>
      <c r="O120">
        <v>6371056248</v>
      </c>
      <c r="P120" t="s">
        <v>53</v>
      </c>
      <c r="Q120" t="s">
        <v>2206</v>
      </c>
      <c r="R120">
        <v>83664</v>
      </c>
      <c r="S120">
        <v>30.697655309999998</v>
      </c>
      <c r="T120">
        <v>-112.15348034500001</v>
      </c>
      <c r="U120" t="s">
        <v>2207</v>
      </c>
      <c r="V120" t="s">
        <v>74</v>
      </c>
      <c r="W120" t="s">
        <v>40</v>
      </c>
      <c r="X120" t="s">
        <v>40</v>
      </c>
      <c r="Y120">
        <v>0</v>
      </c>
      <c r="Z120" t="s">
        <v>40</v>
      </c>
      <c r="AA120" t="s">
        <v>40</v>
      </c>
      <c r="AB120" t="str" cm="1">
        <f t="array" ref="AB120">_xlfn.XLOOKUP($O120&amp;"",[1]Respuestas!$A$2:$A$10000&amp;"",_xlfn.XLOOKUP(AB$1,[1]Respuestas!$B$1:$E$1,[1]Respuestas!$B$2:$E$10000),"")</f>
        <v>2026-10-16 10:16:47.234627</v>
      </c>
      <c r="AC120" t="str" cm="1">
        <f t="array" ref="AC120">_xlfn.XLOOKUP($O120&amp;"",[1]Respuestas!$A$2:$A$10000&amp;"",_xlfn.XLOOKUP(AC$1,[1]Respuestas!$B$1:$E$1,[1]Respuestas!$B$2:$E$10000),"")</f>
        <v>MORENA</v>
      </c>
      <c r="AD120" t="str" cm="1">
        <f t="array" ref="AD120">_xlfn.XLOOKUP($O120&amp;"",[1]Respuestas!$A$2:$A$10000&amp;"",_xlfn.XLOOKUP(AD$1,[1]Respuestas!$B$1:$E$1,[1]Respuestas!$B$2:$E$10000),"")</f>
        <v>Antonio Astiazarán del PAN</v>
      </c>
    </row>
    <row r="121" spans="1:30" x14ac:dyDescent="0.25">
      <c r="A121">
        <v>74064661</v>
      </c>
      <c r="B121" t="s">
        <v>2208</v>
      </c>
      <c r="C121" t="s">
        <v>42</v>
      </c>
      <c r="D121" s="1">
        <v>24396</v>
      </c>
      <c r="E121">
        <v>60</v>
      </c>
      <c r="F121" t="s">
        <v>2209</v>
      </c>
      <c r="G121">
        <v>0</v>
      </c>
      <c r="H121" t="s">
        <v>2210</v>
      </c>
      <c r="I121">
        <v>1</v>
      </c>
      <c r="J121">
        <v>3</v>
      </c>
      <c r="K121">
        <v>46</v>
      </c>
      <c r="L121" t="s">
        <v>78</v>
      </c>
      <c r="M121">
        <v>309</v>
      </c>
      <c r="N121" t="s">
        <v>35</v>
      </c>
      <c r="O121">
        <v>6371063268</v>
      </c>
      <c r="P121" t="s">
        <v>53</v>
      </c>
      <c r="Q121" t="s">
        <v>67</v>
      </c>
      <c r="R121">
        <v>83600</v>
      </c>
      <c r="S121">
        <v>30.714228429999999</v>
      </c>
      <c r="T121">
        <v>-112.15541843</v>
      </c>
      <c r="U121" t="s">
        <v>79</v>
      </c>
      <c r="V121" t="s">
        <v>40</v>
      </c>
      <c r="W121" t="s">
        <v>40</v>
      </c>
      <c r="X121" t="s">
        <v>40</v>
      </c>
      <c r="Y121">
        <v>0</v>
      </c>
      <c r="Z121" t="s">
        <v>40</v>
      </c>
      <c r="AA121" t="s">
        <v>40</v>
      </c>
      <c r="AB121" t="str" cm="1">
        <f t="array" ref="AB121">_xlfn.XLOOKUP($O121&amp;"",[1]Respuestas!$A$2:$A$10000&amp;"",_xlfn.XLOOKUP(AB$1,[1]Respuestas!$B$1:$E$1,[1]Respuestas!$B$2:$E$10000),"")</f>
        <v>2026-10-16 10:08:25.781377</v>
      </c>
      <c r="AC121" t="str" cm="1">
        <f t="array" ref="AC121">_xlfn.XLOOKUP($O121&amp;"",[1]Respuestas!$A$2:$A$10000&amp;"",_xlfn.XLOOKUP(AC$1,[1]Respuestas!$B$1:$E$1,[1]Respuestas!$B$2:$E$10000),"")</f>
        <v>PRI</v>
      </c>
      <c r="AD121" t="str" cm="1">
        <f t="array" ref="AD121">_xlfn.XLOOKUP($O121&amp;"",[1]Respuestas!$A$2:$A$10000&amp;"",_xlfn.XLOOKUP(AD$1,[1]Respuestas!$B$1:$E$1,[1]Respuestas!$B$2:$E$10000),"")</f>
        <v>Luis Donaldo Colosio de MC</v>
      </c>
    </row>
    <row r="122" spans="1:30" x14ac:dyDescent="0.25">
      <c r="A122">
        <v>73825285</v>
      </c>
      <c r="B122" t="s">
        <v>2211</v>
      </c>
      <c r="C122" t="s">
        <v>31</v>
      </c>
      <c r="D122" s="1">
        <v>25198</v>
      </c>
      <c r="E122">
        <v>57</v>
      </c>
      <c r="F122" t="s">
        <v>2212</v>
      </c>
      <c r="G122">
        <v>0</v>
      </c>
      <c r="H122" t="s">
        <v>2213</v>
      </c>
      <c r="I122">
        <v>1</v>
      </c>
      <c r="J122">
        <v>3</v>
      </c>
      <c r="K122">
        <v>46</v>
      </c>
      <c r="L122" t="s">
        <v>78</v>
      </c>
      <c r="M122">
        <v>326</v>
      </c>
      <c r="N122" t="s">
        <v>35</v>
      </c>
      <c r="O122">
        <v>6371080732</v>
      </c>
      <c r="P122" t="s">
        <v>53</v>
      </c>
      <c r="Q122" t="s">
        <v>2214</v>
      </c>
      <c r="R122">
        <v>0</v>
      </c>
      <c r="S122">
        <v>30.742773629999999</v>
      </c>
      <c r="T122">
        <v>-112.4486922</v>
      </c>
      <c r="U122" t="s">
        <v>2215</v>
      </c>
      <c r="V122" t="s">
        <v>48</v>
      </c>
      <c r="W122" t="s">
        <v>40</v>
      </c>
      <c r="X122" t="s">
        <v>56</v>
      </c>
      <c r="Y122">
        <v>0</v>
      </c>
      <c r="Z122" t="s">
        <v>40</v>
      </c>
      <c r="AA122" t="s">
        <v>40</v>
      </c>
      <c r="AB122" t="str" cm="1">
        <f t="array" ref="AB122">_xlfn.XLOOKUP($O122&amp;"",[1]Respuestas!$A$2:$A$10000&amp;"",_xlfn.XLOOKUP(AB$1,[1]Respuestas!$B$1:$E$1,[1]Respuestas!$B$2:$E$10000),"")</f>
        <v>2026-10-16 09:52:51.054107</v>
      </c>
      <c r="AC122" t="str" cm="1">
        <f t="array" ref="AC122">_xlfn.XLOOKUP($O122&amp;"",[1]Respuestas!$A$2:$A$10000&amp;"",_xlfn.XLOOKUP(AC$1,[1]Respuestas!$B$1:$E$1,[1]Respuestas!$B$2:$E$10000),"")</f>
        <v>-</v>
      </c>
      <c r="AD122" t="str" cm="1">
        <f t="array" ref="AD122">_xlfn.XLOOKUP($O122&amp;"",[1]Respuestas!$A$2:$A$10000&amp;"",_xlfn.XLOOKUP(AD$1,[1]Respuestas!$B$1:$E$1,[1]Respuestas!$B$2:$E$10000),"")</f>
        <v>Lorenia Valles de MORENA</v>
      </c>
    </row>
    <row r="123" spans="1:30" x14ac:dyDescent="0.25">
      <c r="A123">
        <v>74294153</v>
      </c>
      <c r="B123" t="s">
        <v>2216</v>
      </c>
      <c r="C123" t="s">
        <v>31</v>
      </c>
      <c r="D123" s="1">
        <v>26078</v>
      </c>
      <c r="E123">
        <v>55</v>
      </c>
      <c r="F123" t="s">
        <v>2217</v>
      </c>
      <c r="G123">
        <v>0</v>
      </c>
      <c r="H123" t="s">
        <v>2218</v>
      </c>
      <c r="I123">
        <v>1</v>
      </c>
      <c r="J123">
        <v>3</v>
      </c>
      <c r="K123">
        <v>46</v>
      </c>
      <c r="L123" t="s">
        <v>78</v>
      </c>
      <c r="M123">
        <v>301</v>
      </c>
      <c r="N123" t="s">
        <v>35</v>
      </c>
      <c r="O123">
        <v>6371080788</v>
      </c>
      <c r="P123" t="s">
        <v>53</v>
      </c>
      <c r="Q123" t="s">
        <v>67</v>
      </c>
      <c r="R123">
        <v>83600</v>
      </c>
      <c r="S123">
        <v>30.714228429999999</v>
      </c>
      <c r="T123">
        <v>-112.15541843</v>
      </c>
      <c r="U123" t="s">
        <v>79</v>
      </c>
      <c r="V123" t="s">
        <v>40</v>
      </c>
      <c r="W123" t="s">
        <v>40</v>
      </c>
      <c r="X123" t="s">
        <v>40</v>
      </c>
      <c r="Y123">
        <v>0</v>
      </c>
      <c r="Z123" t="s">
        <v>40</v>
      </c>
      <c r="AA123" t="s">
        <v>40</v>
      </c>
      <c r="AB123" t="str" cm="1">
        <f t="array" ref="AB123">_xlfn.XLOOKUP($O123&amp;"",[1]Respuestas!$A$2:$A$10000&amp;"",_xlfn.XLOOKUP(AB$1,[1]Respuestas!$B$1:$E$1,[1]Respuestas!$B$2:$E$10000),"")</f>
        <v>2026-10-16 10:23:01.837143</v>
      </c>
      <c r="AC123" t="str" cm="1">
        <f t="array" ref="AC123">_xlfn.XLOOKUP($O123&amp;"",[1]Respuestas!$A$2:$A$10000&amp;"",_xlfn.XLOOKUP(AC$1,[1]Respuestas!$B$1:$E$1,[1]Respuestas!$B$2:$E$10000),"")</f>
        <v>-</v>
      </c>
      <c r="AD123" t="str" cm="1">
        <f t="array" ref="AD123">_xlfn.XLOOKUP($O123&amp;"",[1]Respuestas!$A$2:$A$10000&amp;"",_xlfn.XLOOKUP(AD$1,[1]Respuestas!$B$1:$E$1,[1]Respuestas!$B$2:$E$10000),"")</f>
        <v>Antonio Astiazarán del PAN</v>
      </c>
    </row>
    <row r="124" spans="1:30" x14ac:dyDescent="0.25">
      <c r="A124">
        <v>74744760</v>
      </c>
      <c r="B124" t="s">
        <v>2219</v>
      </c>
      <c r="C124" t="s">
        <v>42</v>
      </c>
      <c r="D124" s="1">
        <v>22860</v>
      </c>
      <c r="E124">
        <v>64</v>
      </c>
      <c r="F124" t="s">
        <v>2220</v>
      </c>
      <c r="G124">
        <v>0</v>
      </c>
      <c r="H124" t="s">
        <v>2221</v>
      </c>
      <c r="I124">
        <v>1</v>
      </c>
      <c r="J124">
        <v>3</v>
      </c>
      <c r="K124">
        <v>46</v>
      </c>
      <c r="L124" t="s">
        <v>78</v>
      </c>
      <c r="M124">
        <v>319</v>
      </c>
      <c r="N124" t="s">
        <v>35</v>
      </c>
      <c r="O124">
        <v>6371081347</v>
      </c>
      <c r="P124" t="s">
        <v>100</v>
      </c>
      <c r="Q124" t="s">
        <v>209</v>
      </c>
      <c r="R124">
        <v>0</v>
      </c>
      <c r="S124">
        <v>30.883021849999999</v>
      </c>
      <c r="T124">
        <v>-112.47656000000001</v>
      </c>
      <c r="U124" t="s">
        <v>210</v>
      </c>
      <c r="V124" t="s">
        <v>48</v>
      </c>
      <c r="W124" t="s">
        <v>40</v>
      </c>
      <c r="X124" t="s">
        <v>56</v>
      </c>
      <c r="Y124">
        <v>0</v>
      </c>
      <c r="Z124" t="s">
        <v>40</v>
      </c>
      <c r="AA124" t="s">
        <v>40</v>
      </c>
      <c r="AB124" t="str" cm="1">
        <f t="array" ref="AB124">_xlfn.XLOOKUP($O124&amp;"",[1]Respuestas!$A$2:$A$10000&amp;"",_xlfn.XLOOKUP(AB$1,[1]Respuestas!$B$1:$E$1,[1]Respuestas!$B$2:$E$10000),"")</f>
        <v>2026-10-16 10:16:59.437514</v>
      </c>
      <c r="AC124" t="str" cm="1">
        <f t="array" ref="AC124">_xlfn.XLOOKUP($O124&amp;"",[1]Respuestas!$A$2:$A$10000&amp;"",_xlfn.XLOOKUP(AC$1,[1]Respuestas!$B$1:$E$1,[1]Respuestas!$B$2:$E$10000),"")</f>
        <v>MORENA</v>
      </c>
      <c r="AD124" t="str" cm="1">
        <f t="array" ref="AD124">_xlfn.XLOOKUP($O124&amp;"",[1]Respuestas!$A$2:$A$10000&amp;"",_xlfn.XLOOKUP(AD$1,[1]Respuestas!$B$1:$E$1,[1]Respuestas!$B$2:$E$10000),"")</f>
        <v>-</v>
      </c>
    </row>
    <row r="125" spans="1:30" x14ac:dyDescent="0.25">
      <c r="A125">
        <v>73860824</v>
      </c>
      <c r="B125" t="s">
        <v>2222</v>
      </c>
      <c r="C125" t="s">
        <v>42</v>
      </c>
      <c r="D125" s="1">
        <v>27616</v>
      </c>
      <c r="E125">
        <v>51</v>
      </c>
      <c r="F125" t="s">
        <v>2223</v>
      </c>
      <c r="G125">
        <v>0</v>
      </c>
      <c r="H125" t="s">
        <v>2224</v>
      </c>
      <c r="I125">
        <v>1</v>
      </c>
      <c r="J125">
        <v>3</v>
      </c>
      <c r="K125">
        <v>46</v>
      </c>
      <c r="L125" t="s">
        <v>78</v>
      </c>
      <c r="M125">
        <v>294</v>
      </c>
      <c r="N125" t="s">
        <v>35</v>
      </c>
      <c r="O125">
        <v>6371081477</v>
      </c>
      <c r="P125" t="s">
        <v>53</v>
      </c>
      <c r="Q125" t="s">
        <v>2225</v>
      </c>
      <c r="R125">
        <v>83621</v>
      </c>
      <c r="S125">
        <v>30.720833746</v>
      </c>
      <c r="T125">
        <v>-112.158293007</v>
      </c>
      <c r="U125" t="s">
        <v>2226</v>
      </c>
      <c r="V125" t="s">
        <v>74</v>
      </c>
      <c r="W125" t="s">
        <v>40</v>
      </c>
      <c r="X125" t="s">
        <v>40</v>
      </c>
      <c r="Y125">
        <v>0</v>
      </c>
      <c r="Z125" t="s">
        <v>40</v>
      </c>
      <c r="AA125" t="s">
        <v>40</v>
      </c>
      <c r="AB125" t="str" cm="1">
        <f t="array" ref="AB125">_xlfn.XLOOKUP($O125&amp;"",[1]Respuestas!$A$2:$A$10000&amp;"",_xlfn.XLOOKUP(AB$1,[1]Respuestas!$B$1:$E$1,[1]Respuestas!$B$2:$E$10000),"")</f>
        <v>2026-10-16 10:12:07.405422</v>
      </c>
      <c r="AC125" t="str" cm="1">
        <f t="array" ref="AC125">_xlfn.XLOOKUP($O125&amp;"",[1]Respuestas!$A$2:$A$10000&amp;"",_xlfn.XLOOKUP(AC$1,[1]Respuestas!$B$1:$E$1,[1]Respuestas!$B$2:$E$10000),"")</f>
        <v>-</v>
      </c>
      <c r="AD125" t="str" cm="1">
        <f t="array" ref="AD125">_xlfn.XLOOKUP($O125&amp;"",[1]Respuestas!$A$2:$A$10000&amp;"",_xlfn.XLOOKUP(AD$1,[1]Respuestas!$B$1:$E$1,[1]Respuestas!$B$2:$E$10000),"")</f>
        <v>Lorenia Valles de MORENA</v>
      </c>
    </row>
    <row r="126" spans="1:30" x14ac:dyDescent="0.25">
      <c r="A126">
        <v>74008325</v>
      </c>
      <c r="B126" t="s">
        <v>572</v>
      </c>
      <c r="C126" t="s">
        <v>31</v>
      </c>
      <c r="D126" s="1">
        <v>24314</v>
      </c>
      <c r="E126">
        <v>60</v>
      </c>
      <c r="F126" t="s">
        <v>573</v>
      </c>
      <c r="G126">
        <v>0</v>
      </c>
      <c r="H126" t="s">
        <v>574</v>
      </c>
      <c r="I126">
        <v>1</v>
      </c>
      <c r="J126">
        <v>3</v>
      </c>
      <c r="K126">
        <v>46</v>
      </c>
      <c r="L126" t="s">
        <v>78</v>
      </c>
      <c r="M126">
        <v>296</v>
      </c>
      <c r="N126" t="s">
        <v>35</v>
      </c>
      <c r="O126">
        <v>6371081628</v>
      </c>
      <c r="P126" t="s">
        <v>53</v>
      </c>
      <c r="Q126" t="s">
        <v>575</v>
      </c>
      <c r="R126">
        <v>0</v>
      </c>
      <c r="S126">
        <v>30.731008110000001</v>
      </c>
      <c r="T126">
        <v>-112.14939390000001</v>
      </c>
      <c r="U126" t="s">
        <v>576</v>
      </c>
      <c r="V126" t="s">
        <v>48</v>
      </c>
      <c r="W126" t="s">
        <v>40</v>
      </c>
      <c r="X126" t="s">
        <v>40</v>
      </c>
      <c r="Y126">
        <v>0</v>
      </c>
      <c r="Z126" t="s">
        <v>40</v>
      </c>
      <c r="AA126" t="s">
        <v>40</v>
      </c>
      <c r="AB126" t="str" cm="1">
        <f t="array" ref="AB126">_xlfn.XLOOKUP($O126&amp;"",[1]Respuestas!$A$2:$A$10000&amp;"",_xlfn.XLOOKUP(AB$1,[1]Respuestas!$B$1:$E$1,[1]Respuestas!$B$2:$E$10000),"")</f>
        <v>2026-10-16 09:48:20.863799</v>
      </c>
      <c r="AC126" t="str" cm="1">
        <f t="array" ref="AC126">_xlfn.XLOOKUP($O126&amp;"",[1]Respuestas!$A$2:$A$10000&amp;"",_xlfn.XLOOKUP(AC$1,[1]Respuestas!$B$1:$E$1,[1]Respuestas!$B$2:$E$10000),"")</f>
        <v>MORENA</v>
      </c>
      <c r="AD126" t="str" cm="1">
        <f t="array" ref="AD126">_xlfn.XLOOKUP($O126&amp;"",[1]Respuestas!$A$2:$A$10000&amp;"",_xlfn.XLOOKUP(AD$1,[1]Respuestas!$B$1:$E$1,[1]Respuestas!$B$2:$E$10000),"")</f>
        <v>-</v>
      </c>
    </row>
    <row r="127" spans="1:30" x14ac:dyDescent="0.25">
      <c r="A127">
        <v>74689175</v>
      </c>
      <c r="B127" t="s">
        <v>583</v>
      </c>
      <c r="C127" t="s">
        <v>31</v>
      </c>
      <c r="D127" s="1">
        <v>28934</v>
      </c>
      <c r="E127">
        <v>47</v>
      </c>
      <c r="F127" t="s">
        <v>584</v>
      </c>
      <c r="G127">
        <v>0</v>
      </c>
      <c r="H127" t="s">
        <v>585</v>
      </c>
      <c r="I127">
        <v>1</v>
      </c>
      <c r="J127">
        <v>3</v>
      </c>
      <c r="K127">
        <v>46</v>
      </c>
      <c r="L127" t="s">
        <v>78</v>
      </c>
      <c r="M127">
        <v>314</v>
      </c>
      <c r="N127" t="s">
        <v>35</v>
      </c>
      <c r="O127">
        <v>6371086336</v>
      </c>
      <c r="P127" t="s">
        <v>53</v>
      </c>
      <c r="Q127" t="s">
        <v>586</v>
      </c>
      <c r="R127">
        <v>83680</v>
      </c>
      <c r="S127">
        <v>30.700561650000001</v>
      </c>
      <c r="T127">
        <v>-112.14894071000001</v>
      </c>
      <c r="U127" t="s">
        <v>587</v>
      </c>
      <c r="V127" t="s">
        <v>39</v>
      </c>
      <c r="W127" t="s">
        <v>40</v>
      </c>
      <c r="X127" t="s">
        <v>40</v>
      </c>
      <c r="Y127">
        <v>0</v>
      </c>
      <c r="Z127" t="s">
        <v>40</v>
      </c>
      <c r="AA127" t="s">
        <v>40</v>
      </c>
      <c r="AB127" t="str" cm="1">
        <f t="array" ref="AB127">_xlfn.XLOOKUP($O127&amp;"",[1]Respuestas!$A$2:$A$10000&amp;"",_xlfn.XLOOKUP(AB$1,[1]Respuestas!$B$1:$E$1,[1]Respuestas!$B$2:$E$10000),"")</f>
        <v>2026-10-16 09:50:06.435353</v>
      </c>
      <c r="AC127" t="str" cm="1">
        <f t="array" ref="AC127">_xlfn.XLOOKUP($O127&amp;"",[1]Respuestas!$A$2:$A$10000&amp;"",_xlfn.XLOOKUP(AC$1,[1]Respuestas!$B$1:$E$1,[1]Respuestas!$B$2:$E$10000),"")</f>
        <v>PAN</v>
      </c>
      <c r="AD127" t="str" cm="1">
        <f t="array" ref="AD127">_xlfn.XLOOKUP($O127&amp;"",[1]Respuestas!$A$2:$A$10000&amp;"",_xlfn.XLOOKUP(AD$1,[1]Respuestas!$B$1:$E$1,[1]Respuestas!$B$2:$E$10000),"")</f>
        <v>Antonio Astiazarán del PAN</v>
      </c>
    </row>
    <row r="128" spans="1:30" x14ac:dyDescent="0.25">
      <c r="A128">
        <v>73903370</v>
      </c>
      <c r="B128" t="s">
        <v>2227</v>
      </c>
      <c r="C128" t="s">
        <v>31</v>
      </c>
      <c r="D128" s="1">
        <v>16061</v>
      </c>
      <c r="E128">
        <v>82</v>
      </c>
      <c r="F128" t="s">
        <v>2228</v>
      </c>
      <c r="G128">
        <v>0</v>
      </c>
      <c r="H128" t="s">
        <v>2229</v>
      </c>
      <c r="I128">
        <v>1</v>
      </c>
      <c r="J128">
        <v>3</v>
      </c>
      <c r="K128">
        <v>46</v>
      </c>
      <c r="L128" t="s">
        <v>78</v>
      </c>
      <c r="M128">
        <v>310</v>
      </c>
      <c r="N128" t="s">
        <v>35</v>
      </c>
      <c r="O128">
        <v>6371102569</v>
      </c>
      <c r="P128" t="s">
        <v>53</v>
      </c>
      <c r="Q128" t="s">
        <v>67</v>
      </c>
      <c r="R128">
        <v>83600</v>
      </c>
      <c r="S128">
        <v>30.722279866000001</v>
      </c>
      <c r="T128">
        <v>-112.15134728699999</v>
      </c>
      <c r="U128" t="s">
        <v>2230</v>
      </c>
      <c r="V128" t="s">
        <v>74</v>
      </c>
      <c r="W128" t="s">
        <v>40</v>
      </c>
      <c r="X128" t="s">
        <v>40</v>
      </c>
      <c r="Y128">
        <v>0</v>
      </c>
      <c r="Z128" t="s">
        <v>40</v>
      </c>
      <c r="AA128" t="s">
        <v>40</v>
      </c>
      <c r="AB128" t="str" cm="1">
        <f t="array" ref="AB128">_xlfn.XLOOKUP($O128&amp;"",[1]Respuestas!$A$2:$A$10000&amp;"",_xlfn.XLOOKUP(AB$1,[1]Respuestas!$B$1:$E$1,[1]Respuestas!$B$2:$E$10000),"")</f>
        <v>2026-10-16 09:53:47.856756</v>
      </c>
      <c r="AC128" t="str" cm="1">
        <f t="array" ref="AC128">_xlfn.XLOOKUP($O128&amp;"",[1]Respuestas!$A$2:$A$10000&amp;"",_xlfn.XLOOKUP(AC$1,[1]Respuestas!$B$1:$E$1,[1]Respuestas!$B$2:$E$10000),"")</f>
        <v>-</v>
      </c>
      <c r="AD128" t="str" cm="1">
        <f t="array" ref="AD128">_xlfn.XLOOKUP($O128&amp;"",[1]Respuestas!$A$2:$A$10000&amp;"",_xlfn.XLOOKUP(AD$1,[1]Respuestas!$B$1:$E$1,[1]Respuestas!$B$2:$E$10000),"")</f>
        <v>Luis Donaldo Colosio de MC</v>
      </c>
    </row>
    <row r="129" spans="1:30" x14ac:dyDescent="0.25">
      <c r="A129">
        <v>74623361</v>
      </c>
      <c r="B129" t="s">
        <v>2231</v>
      </c>
      <c r="C129" t="s">
        <v>31</v>
      </c>
      <c r="D129" s="1">
        <v>26694</v>
      </c>
      <c r="E129">
        <v>53</v>
      </c>
      <c r="F129" t="s">
        <v>2232</v>
      </c>
      <c r="G129">
        <v>0</v>
      </c>
      <c r="H129" t="s">
        <v>2233</v>
      </c>
      <c r="I129">
        <v>1</v>
      </c>
      <c r="J129">
        <v>3</v>
      </c>
      <c r="K129">
        <v>46</v>
      </c>
      <c r="L129" t="s">
        <v>78</v>
      </c>
      <c r="M129">
        <v>310</v>
      </c>
      <c r="N129" t="s">
        <v>35</v>
      </c>
      <c r="O129">
        <v>6371102569</v>
      </c>
      <c r="P129" t="s">
        <v>100</v>
      </c>
      <c r="Q129" t="s">
        <v>586</v>
      </c>
      <c r="R129">
        <v>83680</v>
      </c>
      <c r="S129">
        <v>30.702263504000001</v>
      </c>
      <c r="T129">
        <v>-112.14946498499999</v>
      </c>
      <c r="U129" t="s">
        <v>2234</v>
      </c>
      <c r="V129" t="s">
        <v>74</v>
      </c>
      <c r="W129" t="s">
        <v>40</v>
      </c>
      <c r="X129" t="s">
        <v>40</v>
      </c>
      <c r="Y129">
        <v>0</v>
      </c>
      <c r="Z129" t="s">
        <v>40</v>
      </c>
      <c r="AA129" t="s">
        <v>40</v>
      </c>
      <c r="AB129" t="str" cm="1">
        <f t="array" ref="AB129">_xlfn.XLOOKUP($O129&amp;"",[1]Respuestas!$A$2:$A$10000&amp;"",_xlfn.XLOOKUP(AB$1,[1]Respuestas!$B$1:$E$1,[1]Respuestas!$B$2:$E$10000),"")</f>
        <v>2026-10-16 09:53:47.856756</v>
      </c>
      <c r="AC129" t="str" cm="1">
        <f t="array" ref="AC129">_xlfn.XLOOKUP($O129&amp;"",[1]Respuestas!$A$2:$A$10000&amp;"",_xlfn.XLOOKUP(AC$1,[1]Respuestas!$B$1:$E$1,[1]Respuestas!$B$2:$E$10000),"")</f>
        <v>-</v>
      </c>
      <c r="AD129" t="str" cm="1">
        <f t="array" ref="AD129">_xlfn.XLOOKUP($O129&amp;"",[1]Respuestas!$A$2:$A$10000&amp;"",_xlfn.XLOOKUP(AD$1,[1]Respuestas!$B$1:$E$1,[1]Respuestas!$B$2:$E$10000),"")</f>
        <v>Luis Donaldo Colosio de MC</v>
      </c>
    </row>
    <row r="130" spans="1:30" x14ac:dyDescent="0.25">
      <c r="A130">
        <v>73841821</v>
      </c>
      <c r="B130" t="s">
        <v>2235</v>
      </c>
      <c r="C130" t="s">
        <v>42</v>
      </c>
      <c r="D130" s="1">
        <v>29159</v>
      </c>
      <c r="E130">
        <v>46</v>
      </c>
      <c r="F130" t="s">
        <v>2236</v>
      </c>
      <c r="G130">
        <v>0</v>
      </c>
      <c r="H130" t="s">
        <v>2237</v>
      </c>
      <c r="I130">
        <v>1</v>
      </c>
      <c r="J130">
        <v>3</v>
      </c>
      <c r="K130">
        <v>46</v>
      </c>
      <c r="L130" t="s">
        <v>78</v>
      </c>
      <c r="M130">
        <v>304</v>
      </c>
      <c r="N130" t="s">
        <v>35</v>
      </c>
      <c r="O130">
        <v>6371103444</v>
      </c>
      <c r="P130" t="s">
        <v>53</v>
      </c>
      <c r="Q130" t="s">
        <v>2238</v>
      </c>
      <c r="R130">
        <v>83610</v>
      </c>
      <c r="S130">
        <v>30.72682502</v>
      </c>
      <c r="T130">
        <v>-112.1751776</v>
      </c>
      <c r="U130" t="s">
        <v>2239</v>
      </c>
      <c r="V130" t="s">
        <v>40</v>
      </c>
      <c r="W130" t="s">
        <v>40</v>
      </c>
      <c r="X130" t="s">
        <v>56</v>
      </c>
      <c r="Y130">
        <v>0</v>
      </c>
      <c r="Z130" t="s">
        <v>40</v>
      </c>
      <c r="AA130" t="s">
        <v>40</v>
      </c>
      <c r="AB130" t="str" cm="1">
        <f t="array" ref="AB130">_xlfn.XLOOKUP($O130&amp;"",[1]Respuestas!$A$2:$A$10000&amp;"",_xlfn.XLOOKUP(AB$1,[1]Respuestas!$B$1:$E$1,[1]Respuestas!$B$2:$E$10000),"")</f>
        <v>2026-10-16 09:51:53.556233</v>
      </c>
      <c r="AC130" t="str" cm="1">
        <f t="array" ref="AC130">_xlfn.XLOOKUP($O130&amp;"",[1]Respuestas!$A$2:$A$10000&amp;"",_xlfn.XLOOKUP(AC$1,[1]Respuestas!$B$1:$E$1,[1]Respuestas!$B$2:$E$10000),"")</f>
        <v>MC</v>
      </c>
      <c r="AD130" t="str" cm="1">
        <f t="array" ref="AD130">_xlfn.XLOOKUP($O130&amp;"",[1]Respuestas!$A$2:$A$10000&amp;"",_xlfn.XLOOKUP(AD$1,[1]Respuestas!$B$1:$E$1,[1]Respuestas!$B$2:$E$10000),"")</f>
        <v>Antonio Astiazarán del PAN</v>
      </c>
    </row>
    <row r="131" spans="1:30" x14ac:dyDescent="0.25">
      <c r="A131">
        <v>74073478</v>
      </c>
      <c r="B131" t="s">
        <v>2240</v>
      </c>
      <c r="C131" t="s">
        <v>31</v>
      </c>
      <c r="D131" s="1">
        <v>24896</v>
      </c>
      <c r="E131">
        <v>58</v>
      </c>
      <c r="F131" t="s">
        <v>2241</v>
      </c>
      <c r="G131">
        <v>0</v>
      </c>
      <c r="H131" t="s">
        <v>2242</v>
      </c>
      <c r="I131">
        <v>1</v>
      </c>
      <c r="J131">
        <v>3</v>
      </c>
      <c r="K131">
        <v>46</v>
      </c>
      <c r="L131" t="s">
        <v>78</v>
      </c>
      <c r="M131">
        <v>314</v>
      </c>
      <c r="N131" t="s">
        <v>35</v>
      </c>
      <c r="O131">
        <v>6371106478</v>
      </c>
      <c r="P131" t="s">
        <v>53</v>
      </c>
      <c r="Q131" t="s">
        <v>2243</v>
      </c>
      <c r="R131">
        <v>83680</v>
      </c>
      <c r="S131">
        <v>30.705392179</v>
      </c>
      <c r="T131">
        <v>-112.147771765</v>
      </c>
      <c r="U131" t="s">
        <v>2244</v>
      </c>
      <c r="V131" t="s">
        <v>74</v>
      </c>
      <c r="W131" t="s">
        <v>40</v>
      </c>
      <c r="X131" t="s">
        <v>40</v>
      </c>
      <c r="Y131">
        <v>0</v>
      </c>
      <c r="Z131" t="s">
        <v>40</v>
      </c>
      <c r="AA131" t="s">
        <v>40</v>
      </c>
      <c r="AB131" t="str" cm="1">
        <f t="array" ref="AB131">_xlfn.XLOOKUP($O131&amp;"",[1]Respuestas!$A$2:$A$10000&amp;"",_xlfn.XLOOKUP(AB$1,[1]Respuestas!$B$1:$E$1,[1]Respuestas!$B$2:$E$10000),"")</f>
        <v>2026-10-16 10:13:44.720079</v>
      </c>
      <c r="AC131" t="str" cm="1">
        <f t="array" ref="AC131">_xlfn.XLOOKUP($O131&amp;"",[1]Respuestas!$A$2:$A$10000&amp;"",_xlfn.XLOOKUP(AC$1,[1]Respuestas!$B$1:$E$1,[1]Respuestas!$B$2:$E$10000),"")</f>
        <v>-</v>
      </c>
      <c r="AD131" t="str" cm="1">
        <f t="array" ref="AD131">_xlfn.XLOOKUP($O131&amp;"",[1]Respuestas!$A$2:$A$10000&amp;"",_xlfn.XLOOKUP(AD$1,[1]Respuestas!$B$1:$E$1,[1]Respuestas!$B$2:$E$10000),"")</f>
        <v>Lorenia Valles de MORENA</v>
      </c>
    </row>
    <row r="132" spans="1:30" x14ac:dyDescent="0.25">
      <c r="A132">
        <v>74636882</v>
      </c>
      <c r="B132" t="s">
        <v>2245</v>
      </c>
      <c r="C132" t="s">
        <v>31</v>
      </c>
      <c r="D132" s="1">
        <v>30377</v>
      </c>
      <c r="E132">
        <v>43</v>
      </c>
      <c r="F132" t="s">
        <v>2246</v>
      </c>
      <c r="G132">
        <v>0</v>
      </c>
      <c r="H132" t="s">
        <v>2247</v>
      </c>
      <c r="I132">
        <v>1</v>
      </c>
      <c r="J132">
        <v>3</v>
      </c>
      <c r="K132">
        <v>46</v>
      </c>
      <c r="L132" t="s">
        <v>78</v>
      </c>
      <c r="M132">
        <v>310</v>
      </c>
      <c r="N132" t="s">
        <v>35</v>
      </c>
      <c r="O132">
        <v>6371108375</v>
      </c>
      <c r="P132" t="s">
        <v>53</v>
      </c>
      <c r="Q132" t="s">
        <v>67</v>
      </c>
      <c r="R132">
        <v>83600</v>
      </c>
      <c r="S132">
        <v>30.716635255</v>
      </c>
      <c r="T132">
        <v>-112.153065152</v>
      </c>
      <c r="U132" t="s">
        <v>2248</v>
      </c>
      <c r="V132" t="s">
        <v>74</v>
      </c>
      <c r="W132" t="s">
        <v>40</v>
      </c>
      <c r="X132" t="s">
        <v>40</v>
      </c>
      <c r="Y132">
        <v>0</v>
      </c>
      <c r="Z132" t="s">
        <v>40</v>
      </c>
      <c r="AA132" t="s">
        <v>40</v>
      </c>
      <c r="AB132" t="str" cm="1">
        <f t="array" ref="AB132">_xlfn.XLOOKUP($O132&amp;"",[1]Respuestas!$A$2:$A$10000&amp;"",_xlfn.XLOOKUP(AB$1,[1]Respuestas!$B$1:$E$1,[1]Respuestas!$B$2:$E$10000),"")</f>
        <v>2026-10-16 10:10:36.695319</v>
      </c>
      <c r="AC132" t="str" cm="1">
        <f t="array" ref="AC132">_xlfn.XLOOKUP($O132&amp;"",[1]Respuestas!$A$2:$A$10000&amp;"",_xlfn.XLOOKUP(AC$1,[1]Respuestas!$B$1:$E$1,[1]Respuestas!$B$2:$E$10000),"")</f>
        <v>MC</v>
      </c>
      <c r="AD132" t="str" cm="1">
        <f t="array" ref="AD132">_xlfn.XLOOKUP($O132&amp;"",[1]Respuestas!$A$2:$A$10000&amp;"",_xlfn.XLOOKUP(AD$1,[1]Respuestas!$B$1:$E$1,[1]Respuestas!$B$2:$E$10000),"")</f>
        <v>Lorenia Valles de MORENA</v>
      </c>
    </row>
    <row r="133" spans="1:30" x14ac:dyDescent="0.25">
      <c r="A133">
        <v>73796821</v>
      </c>
      <c r="B133" t="s">
        <v>2249</v>
      </c>
      <c r="C133" t="s">
        <v>42</v>
      </c>
      <c r="D133" s="1">
        <v>16163</v>
      </c>
      <c r="E133">
        <v>82</v>
      </c>
      <c r="F133" t="s">
        <v>2250</v>
      </c>
      <c r="G133">
        <v>0</v>
      </c>
      <c r="H133" t="s">
        <v>2251</v>
      </c>
      <c r="I133">
        <v>1</v>
      </c>
      <c r="J133">
        <v>3</v>
      </c>
      <c r="K133">
        <v>46</v>
      </c>
      <c r="L133" t="s">
        <v>78</v>
      </c>
      <c r="M133">
        <v>313</v>
      </c>
      <c r="N133" t="s">
        <v>35</v>
      </c>
      <c r="O133">
        <v>6371134856</v>
      </c>
      <c r="P133" t="s">
        <v>53</v>
      </c>
      <c r="Q133" t="s">
        <v>67</v>
      </c>
      <c r="R133">
        <v>83600</v>
      </c>
      <c r="S133">
        <v>30.714228429999999</v>
      </c>
      <c r="T133">
        <v>-112.15541843</v>
      </c>
      <c r="U133" t="s">
        <v>79</v>
      </c>
      <c r="V133" t="s">
        <v>40</v>
      </c>
      <c r="W133" t="s">
        <v>40</v>
      </c>
      <c r="X133" t="s">
        <v>40</v>
      </c>
      <c r="Y133">
        <v>0</v>
      </c>
      <c r="Z133" t="s">
        <v>40</v>
      </c>
      <c r="AA133" t="s">
        <v>40</v>
      </c>
      <c r="AB133" t="str" cm="1">
        <f t="array" ref="AB133">_xlfn.XLOOKUP($O133&amp;"",[1]Respuestas!$A$2:$A$10000&amp;"",_xlfn.XLOOKUP(AB$1,[1]Respuestas!$B$1:$E$1,[1]Respuestas!$B$2:$E$10000),"")</f>
        <v>2026-10-16 09:52:13.111483</v>
      </c>
      <c r="AC133" t="str" cm="1">
        <f t="array" ref="AC133">_xlfn.XLOOKUP($O133&amp;"",[1]Respuestas!$A$2:$A$10000&amp;"",_xlfn.XLOOKUP(AC$1,[1]Respuestas!$B$1:$E$1,[1]Respuestas!$B$2:$E$10000),"")</f>
        <v>PAN</v>
      </c>
      <c r="AD133" t="str" cm="1">
        <f t="array" ref="AD133">_xlfn.XLOOKUP($O133&amp;"",[1]Respuestas!$A$2:$A$10000&amp;"",_xlfn.XLOOKUP(AD$1,[1]Respuestas!$B$1:$E$1,[1]Respuestas!$B$2:$E$10000),"")</f>
        <v>Luis Donaldo Colosio de MC</v>
      </c>
    </row>
    <row r="134" spans="1:30" x14ac:dyDescent="0.25">
      <c r="A134">
        <v>74439296</v>
      </c>
      <c r="B134" t="s">
        <v>2252</v>
      </c>
      <c r="C134" t="s">
        <v>42</v>
      </c>
      <c r="D134" s="1">
        <v>26544</v>
      </c>
      <c r="E134">
        <v>54</v>
      </c>
      <c r="F134" t="s">
        <v>2253</v>
      </c>
      <c r="G134">
        <v>0</v>
      </c>
      <c r="H134" t="s">
        <v>2254</v>
      </c>
      <c r="I134">
        <v>1</v>
      </c>
      <c r="J134">
        <v>3</v>
      </c>
      <c r="K134">
        <v>46</v>
      </c>
      <c r="L134" t="s">
        <v>78</v>
      </c>
      <c r="M134">
        <v>295</v>
      </c>
      <c r="N134" t="s">
        <v>35</v>
      </c>
      <c r="O134">
        <v>6371136333</v>
      </c>
      <c r="P134" t="s">
        <v>100</v>
      </c>
      <c r="Q134" t="s">
        <v>2169</v>
      </c>
      <c r="R134">
        <v>0</v>
      </c>
      <c r="S134">
        <v>30.731410109999999</v>
      </c>
      <c r="T134">
        <v>-112.1599057</v>
      </c>
      <c r="U134" t="s">
        <v>2170</v>
      </c>
      <c r="V134" t="s">
        <v>48</v>
      </c>
      <c r="W134" t="s">
        <v>40</v>
      </c>
      <c r="X134" t="s">
        <v>40</v>
      </c>
      <c r="Y134">
        <v>0</v>
      </c>
      <c r="Z134" t="s">
        <v>40</v>
      </c>
      <c r="AA134" t="s">
        <v>40</v>
      </c>
      <c r="AB134" t="str" cm="1">
        <f t="array" ref="AB134">_xlfn.XLOOKUP($O134&amp;"",[1]Respuestas!$A$2:$A$10000&amp;"",_xlfn.XLOOKUP(AB$1,[1]Respuestas!$B$1:$E$1,[1]Respuestas!$B$2:$E$10000),"")</f>
        <v>2026-10-16 09:58:02.888144</v>
      </c>
      <c r="AC134" t="str" cm="1">
        <f t="array" ref="AC134">_xlfn.XLOOKUP($O134&amp;"",[1]Respuestas!$A$2:$A$10000&amp;"",_xlfn.XLOOKUP(AC$1,[1]Respuestas!$B$1:$E$1,[1]Respuestas!$B$2:$E$10000),"")</f>
        <v>-</v>
      </c>
      <c r="AD134" t="str" cm="1">
        <f t="array" ref="AD134">_xlfn.XLOOKUP($O134&amp;"",[1]Respuestas!$A$2:$A$10000&amp;"",_xlfn.XLOOKUP(AD$1,[1]Respuestas!$B$1:$E$1,[1]Respuestas!$B$2:$E$10000),"")</f>
        <v>Lorenia Valles de MORENA</v>
      </c>
    </row>
    <row r="135" spans="1:30" x14ac:dyDescent="0.25">
      <c r="A135">
        <v>74355100</v>
      </c>
      <c r="B135" t="s">
        <v>2255</v>
      </c>
      <c r="C135" t="s">
        <v>31</v>
      </c>
      <c r="D135" s="1">
        <v>27747</v>
      </c>
      <c r="E135">
        <v>50</v>
      </c>
      <c r="F135" t="s">
        <v>2256</v>
      </c>
      <c r="G135">
        <v>0</v>
      </c>
      <c r="H135" t="s">
        <v>2257</v>
      </c>
      <c r="I135">
        <v>1</v>
      </c>
      <c r="J135">
        <v>3</v>
      </c>
      <c r="K135">
        <v>46</v>
      </c>
      <c r="L135" t="s">
        <v>78</v>
      </c>
      <c r="M135">
        <v>324</v>
      </c>
      <c r="N135" t="s">
        <v>35</v>
      </c>
      <c r="O135">
        <v>6371148222</v>
      </c>
      <c r="P135" t="s">
        <v>100</v>
      </c>
      <c r="Q135" t="s">
        <v>2258</v>
      </c>
      <c r="R135">
        <v>0</v>
      </c>
      <c r="S135">
        <v>30.635445650000001</v>
      </c>
      <c r="T135">
        <v>-112.8338481</v>
      </c>
      <c r="U135" t="s">
        <v>2259</v>
      </c>
      <c r="V135" t="s">
        <v>48</v>
      </c>
      <c r="W135" t="s">
        <v>40</v>
      </c>
      <c r="X135" t="s">
        <v>56</v>
      </c>
      <c r="Y135">
        <v>0</v>
      </c>
      <c r="Z135" t="s">
        <v>40</v>
      </c>
      <c r="AA135" t="s">
        <v>40</v>
      </c>
      <c r="AB135" t="str" cm="1">
        <f t="array" ref="AB135">_xlfn.XLOOKUP($O135&amp;"",[1]Respuestas!$A$2:$A$10000&amp;"",_xlfn.XLOOKUP(AB$1,[1]Respuestas!$B$1:$E$1,[1]Respuestas!$B$2:$E$10000),"")</f>
        <v>2026-10-16 10:06:47.947146</v>
      </c>
      <c r="AC135" t="str" cm="1">
        <f t="array" ref="AC135">_xlfn.XLOOKUP($O135&amp;"",[1]Respuestas!$A$2:$A$10000&amp;"",_xlfn.XLOOKUP(AC$1,[1]Respuestas!$B$1:$E$1,[1]Respuestas!$B$2:$E$10000),"")</f>
        <v>MC</v>
      </c>
      <c r="AD135" t="str" cm="1">
        <f t="array" ref="AD135">_xlfn.XLOOKUP($O135&amp;"",[1]Respuestas!$A$2:$A$10000&amp;"",_xlfn.XLOOKUP(AD$1,[1]Respuestas!$B$1:$E$1,[1]Respuestas!$B$2:$E$10000),"")</f>
        <v>Lorenia Valles de MORENA</v>
      </c>
    </row>
    <row r="136" spans="1:30" x14ac:dyDescent="0.25">
      <c r="A136">
        <v>73964494</v>
      </c>
      <c r="B136" t="s">
        <v>2260</v>
      </c>
      <c r="C136" t="s">
        <v>31</v>
      </c>
      <c r="D136" s="1">
        <v>29960</v>
      </c>
      <c r="E136">
        <v>44</v>
      </c>
      <c r="F136" t="s">
        <v>2261</v>
      </c>
      <c r="G136">
        <v>0</v>
      </c>
      <c r="H136" t="s">
        <v>2262</v>
      </c>
      <c r="I136">
        <v>1</v>
      </c>
      <c r="J136">
        <v>3</v>
      </c>
      <c r="K136">
        <v>46</v>
      </c>
      <c r="L136" t="s">
        <v>78</v>
      </c>
      <c r="M136">
        <v>297</v>
      </c>
      <c r="N136" t="s">
        <v>35</v>
      </c>
      <c r="O136">
        <v>6371152248</v>
      </c>
      <c r="P136" t="s">
        <v>53</v>
      </c>
      <c r="Q136" t="s">
        <v>2263</v>
      </c>
      <c r="R136">
        <v>83634</v>
      </c>
      <c r="S136">
        <v>30.728716376000001</v>
      </c>
      <c r="T136">
        <v>-112.142953046</v>
      </c>
      <c r="U136" t="s">
        <v>2264</v>
      </c>
      <c r="V136" t="s">
        <v>74</v>
      </c>
      <c r="W136" t="s">
        <v>40</v>
      </c>
      <c r="X136" t="s">
        <v>40</v>
      </c>
      <c r="Y136">
        <v>0</v>
      </c>
      <c r="Z136" t="s">
        <v>40</v>
      </c>
      <c r="AA136" t="s">
        <v>40</v>
      </c>
      <c r="AB136" t="str" cm="1">
        <f t="array" ref="AB136">_xlfn.XLOOKUP($O136&amp;"",[1]Respuestas!$A$2:$A$10000&amp;"",_xlfn.XLOOKUP(AB$1,[1]Respuestas!$B$1:$E$1,[1]Respuestas!$B$2:$E$10000),"")</f>
        <v>2026-10-16 10:11:58.164744</v>
      </c>
      <c r="AC136" t="str" cm="1">
        <f t="array" ref="AC136">_xlfn.XLOOKUP($O136&amp;"",[1]Respuestas!$A$2:$A$10000&amp;"",_xlfn.XLOOKUP(AC$1,[1]Respuestas!$B$1:$E$1,[1]Respuestas!$B$2:$E$10000),"")</f>
        <v>MORENA</v>
      </c>
      <c r="AD136" t="str" cm="1">
        <f t="array" ref="AD136">_xlfn.XLOOKUP($O136&amp;"",[1]Respuestas!$A$2:$A$10000&amp;"",_xlfn.XLOOKUP(AD$1,[1]Respuestas!$B$1:$E$1,[1]Respuestas!$B$2:$E$10000),"")</f>
        <v>Lorenia Valles de MORENA</v>
      </c>
    </row>
    <row r="137" spans="1:30" x14ac:dyDescent="0.25">
      <c r="A137">
        <v>73734535</v>
      </c>
      <c r="B137" t="s">
        <v>2265</v>
      </c>
      <c r="C137" t="s">
        <v>31</v>
      </c>
      <c r="D137" s="1">
        <v>25935</v>
      </c>
      <c r="E137">
        <v>55</v>
      </c>
      <c r="F137" t="s">
        <v>2266</v>
      </c>
      <c r="G137">
        <v>0</v>
      </c>
      <c r="H137" t="s">
        <v>2267</v>
      </c>
      <c r="I137">
        <v>1</v>
      </c>
      <c r="J137">
        <v>3</v>
      </c>
      <c r="K137">
        <v>46</v>
      </c>
      <c r="L137" t="s">
        <v>78</v>
      </c>
      <c r="M137">
        <v>313</v>
      </c>
      <c r="N137" t="s">
        <v>35</v>
      </c>
      <c r="O137">
        <v>6371173071</v>
      </c>
      <c r="P137" t="s">
        <v>100</v>
      </c>
      <c r="Q137" t="s">
        <v>2268</v>
      </c>
      <c r="R137">
        <v>0</v>
      </c>
      <c r="S137">
        <v>30.711127820000002</v>
      </c>
      <c r="T137">
        <v>-112.1366586</v>
      </c>
      <c r="U137" t="s">
        <v>2269</v>
      </c>
      <c r="V137" t="s">
        <v>48</v>
      </c>
      <c r="W137" t="s">
        <v>40</v>
      </c>
      <c r="X137" t="s">
        <v>926</v>
      </c>
      <c r="Y137">
        <v>0</v>
      </c>
      <c r="Z137" t="s">
        <v>40</v>
      </c>
      <c r="AA137" t="s">
        <v>40</v>
      </c>
      <c r="AB137" t="str" cm="1">
        <f t="array" ref="AB137">_xlfn.XLOOKUP($O137&amp;"",[1]Respuestas!$A$2:$A$10000&amp;"",_xlfn.XLOOKUP(AB$1,[1]Respuestas!$B$1:$E$1,[1]Respuestas!$B$2:$E$10000),"")</f>
        <v>2026-10-16 09:52:39.718600</v>
      </c>
      <c r="AC137" t="str" cm="1">
        <f t="array" ref="AC137">_xlfn.XLOOKUP($O137&amp;"",[1]Respuestas!$A$2:$A$10000&amp;"",_xlfn.XLOOKUP(AC$1,[1]Respuestas!$B$1:$E$1,[1]Respuestas!$B$2:$E$10000),"")</f>
        <v>PAN</v>
      </c>
      <c r="AD137" t="str" cm="1">
        <f t="array" ref="AD137">_xlfn.XLOOKUP($O137&amp;"",[1]Respuestas!$A$2:$A$10000&amp;"",_xlfn.XLOOKUP(AD$1,[1]Respuestas!$B$1:$E$1,[1]Respuestas!$B$2:$E$10000),"")</f>
        <v>Antonio Astiazarán del PAN</v>
      </c>
    </row>
    <row r="138" spans="1:30" x14ac:dyDescent="0.25">
      <c r="A138">
        <v>74957721</v>
      </c>
      <c r="B138" t="s">
        <v>2270</v>
      </c>
      <c r="C138" t="s">
        <v>31</v>
      </c>
      <c r="D138" s="1">
        <v>32766</v>
      </c>
      <c r="E138">
        <v>37</v>
      </c>
      <c r="F138" t="s">
        <v>2271</v>
      </c>
      <c r="G138">
        <v>0</v>
      </c>
      <c r="H138" t="s">
        <v>2272</v>
      </c>
      <c r="I138">
        <v>1</v>
      </c>
      <c r="J138">
        <v>3</v>
      </c>
      <c r="K138">
        <v>46</v>
      </c>
      <c r="L138" t="s">
        <v>78</v>
      </c>
      <c r="M138">
        <v>295</v>
      </c>
      <c r="N138" t="s">
        <v>35</v>
      </c>
      <c r="O138">
        <v>6371174171</v>
      </c>
      <c r="P138" t="s">
        <v>53</v>
      </c>
      <c r="Q138" t="s">
        <v>2169</v>
      </c>
      <c r="R138">
        <v>0</v>
      </c>
      <c r="S138">
        <v>30.731410109999999</v>
      </c>
      <c r="T138">
        <v>-112.1599057</v>
      </c>
      <c r="U138" t="s">
        <v>2170</v>
      </c>
      <c r="V138" t="s">
        <v>48</v>
      </c>
      <c r="W138" t="s">
        <v>40</v>
      </c>
      <c r="X138" t="s">
        <v>1187</v>
      </c>
      <c r="Y138">
        <v>0</v>
      </c>
      <c r="Z138" t="s">
        <v>40</v>
      </c>
      <c r="AA138" t="s">
        <v>40</v>
      </c>
      <c r="AB138" t="str" cm="1">
        <f t="array" ref="AB138">_xlfn.XLOOKUP($O138&amp;"",[1]Respuestas!$A$2:$A$10000&amp;"",_xlfn.XLOOKUP(AB$1,[1]Respuestas!$B$1:$E$1,[1]Respuestas!$B$2:$E$10000),"")</f>
        <v>2026-10-16 09:58:15.174963</v>
      </c>
      <c r="AC138" t="str" cm="1">
        <f t="array" ref="AC138">_xlfn.XLOOKUP($O138&amp;"",[1]Respuestas!$A$2:$A$10000&amp;"",_xlfn.XLOOKUP(AC$1,[1]Respuestas!$B$1:$E$1,[1]Respuestas!$B$2:$E$10000),"")</f>
        <v>MORENA</v>
      </c>
      <c r="AD138" t="str" cm="1">
        <f t="array" ref="AD138">_xlfn.XLOOKUP($O138&amp;"",[1]Respuestas!$A$2:$A$10000&amp;"",_xlfn.XLOOKUP(AD$1,[1]Respuestas!$B$1:$E$1,[1]Respuestas!$B$2:$E$10000),"")</f>
        <v>Lorenia Valles de MORENA</v>
      </c>
    </row>
    <row r="139" spans="1:30" x14ac:dyDescent="0.25">
      <c r="A139">
        <v>74569439</v>
      </c>
      <c r="B139" t="s">
        <v>2273</v>
      </c>
      <c r="C139" t="s">
        <v>42</v>
      </c>
      <c r="D139" s="1">
        <v>28795</v>
      </c>
      <c r="E139">
        <v>47</v>
      </c>
      <c r="F139" t="s">
        <v>2274</v>
      </c>
      <c r="G139">
        <v>0</v>
      </c>
      <c r="H139" t="s">
        <v>2275</v>
      </c>
      <c r="I139">
        <v>1</v>
      </c>
      <c r="J139">
        <v>3</v>
      </c>
      <c r="K139">
        <v>46</v>
      </c>
      <c r="L139" t="s">
        <v>78</v>
      </c>
      <c r="M139">
        <v>294</v>
      </c>
      <c r="N139" t="s">
        <v>35</v>
      </c>
      <c r="O139">
        <v>6371221701</v>
      </c>
      <c r="P139" t="s">
        <v>53</v>
      </c>
      <c r="Q139" t="s">
        <v>2225</v>
      </c>
      <c r="R139">
        <v>83621</v>
      </c>
      <c r="S139">
        <v>30.719996866999999</v>
      </c>
      <c r="T139">
        <v>-112.15877813900001</v>
      </c>
      <c r="U139" t="s">
        <v>2276</v>
      </c>
      <c r="V139" t="s">
        <v>74</v>
      </c>
      <c r="W139" t="s">
        <v>40</v>
      </c>
      <c r="X139" t="s">
        <v>40</v>
      </c>
      <c r="Y139">
        <v>0</v>
      </c>
      <c r="Z139" t="s">
        <v>40</v>
      </c>
      <c r="AA139" t="s">
        <v>40</v>
      </c>
      <c r="AB139" t="str" cm="1">
        <f t="array" ref="AB139">_xlfn.XLOOKUP($O139&amp;"",[1]Respuestas!$A$2:$A$10000&amp;"",_xlfn.XLOOKUP(AB$1,[1]Respuestas!$B$1:$E$1,[1]Respuestas!$B$2:$E$10000),"")</f>
        <v>2026-10-16 10:10:15.632788</v>
      </c>
      <c r="AC139" t="str" cm="1">
        <f t="array" ref="AC139">_xlfn.XLOOKUP($O139&amp;"",[1]Respuestas!$A$2:$A$10000&amp;"",_xlfn.XLOOKUP(AC$1,[1]Respuestas!$B$1:$E$1,[1]Respuestas!$B$2:$E$10000),"")</f>
        <v>MC</v>
      </c>
      <c r="AD139" t="str" cm="1">
        <f t="array" ref="AD139">_xlfn.XLOOKUP($O139&amp;"",[1]Respuestas!$A$2:$A$10000&amp;"",_xlfn.XLOOKUP(AD$1,[1]Respuestas!$B$1:$E$1,[1]Respuestas!$B$2:$E$10000),"")</f>
        <v>Luis Donaldo Colosio de MC</v>
      </c>
    </row>
    <row r="140" spans="1:30" x14ac:dyDescent="0.25">
      <c r="A140">
        <v>73958343</v>
      </c>
      <c r="B140" t="s">
        <v>2277</v>
      </c>
      <c r="C140" t="s">
        <v>42</v>
      </c>
      <c r="D140" s="1">
        <v>28534</v>
      </c>
      <c r="E140">
        <v>48</v>
      </c>
      <c r="F140" t="s">
        <v>2278</v>
      </c>
      <c r="G140">
        <v>0</v>
      </c>
      <c r="H140" t="s">
        <v>2279</v>
      </c>
      <c r="I140">
        <v>1</v>
      </c>
      <c r="J140">
        <v>3</v>
      </c>
      <c r="K140">
        <v>46</v>
      </c>
      <c r="L140" t="s">
        <v>78</v>
      </c>
      <c r="M140">
        <v>305</v>
      </c>
      <c r="N140" t="s">
        <v>35</v>
      </c>
      <c r="O140">
        <v>6371226223</v>
      </c>
      <c r="P140" t="s">
        <v>53</v>
      </c>
      <c r="Q140" t="s">
        <v>2198</v>
      </c>
      <c r="R140">
        <v>83640</v>
      </c>
      <c r="S140">
        <v>30.714902930000001</v>
      </c>
      <c r="T140">
        <v>-112.17399598999999</v>
      </c>
      <c r="U140" t="s">
        <v>2199</v>
      </c>
      <c r="V140" t="s">
        <v>40</v>
      </c>
      <c r="W140" t="s">
        <v>40</v>
      </c>
      <c r="X140" t="s">
        <v>40</v>
      </c>
      <c r="Y140">
        <v>0</v>
      </c>
      <c r="Z140" t="s">
        <v>40</v>
      </c>
      <c r="AA140" t="s">
        <v>40</v>
      </c>
      <c r="AB140" t="str" cm="1">
        <f t="array" ref="AB140">_xlfn.XLOOKUP($O140&amp;"",[1]Respuestas!$A$2:$A$10000&amp;"",_xlfn.XLOOKUP(AB$1,[1]Respuestas!$B$1:$E$1,[1]Respuestas!$B$2:$E$10000),"")</f>
        <v>2026-10-16 10:20:35.361487</v>
      </c>
      <c r="AC140" t="str" cm="1">
        <f t="array" ref="AC140">_xlfn.XLOOKUP($O140&amp;"",[1]Respuestas!$A$2:$A$10000&amp;"",_xlfn.XLOOKUP(AC$1,[1]Respuestas!$B$1:$E$1,[1]Respuestas!$B$2:$E$10000),"")</f>
        <v>MORENA</v>
      </c>
      <c r="AD140" t="str" cm="1">
        <f t="array" ref="AD140">_xlfn.XLOOKUP($O140&amp;"",[1]Respuestas!$A$2:$A$10000&amp;"",_xlfn.XLOOKUP(AD$1,[1]Respuestas!$B$1:$E$1,[1]Respuestas!$B$2:$E$10000),"")</f>
        <v>-</v>
      </c>
    </row>
    <row r="141" spans="1:30" x14ac:dyDescent="0.25">
      <c r="A141">
        <v>73974226</v>
      </c>
      <c r="B141" t="s">
        <v>2280</v>
      </c>
      <c r="C141" t="s">
        <v>42</v>
      </c>
      <c r="D141" s="1">
        <v>29557</v>
      </c>
      <c r="E141">
        <v>45</v>
      </c>
      <c r="F141" t="s">
        <v>2281</v>
      </c>
      <c r="G141">
        <v>0</v>
      </c>
      <c r="H141" t="s">
        <v>2282</v>
      </c>
      <c r="I141">
        <v>1</v>
      </c>
      <c r="J141">
        <v>3</v>
      </c>
      <c r="K141">
        <v>46</v>
      </c>
      <c r="L141" t="s">
        <v>78</v>
      </c>
      <c r="M141">
        <v>297</v>
      </c>
      <c r="N141" t="s">
        <v>35</v>
      </c>
      <c r="O141">
        <v>6371226722</v>
      </c>
      <c r="P141" t="s">
        <v>53</v>
      </c>
      <c r="Q141" t="s">
        <v>2283</v>
      </c>
      <c r="R141">
        <v>83630</v>
      </c>
      <c r="S141">
        <v>30.726484621000001</v>
      </c>
      <c r="T141">
        <v>-112.145249175</v>
      </c>
      <c r="U141" t="s">
        <v>2284</v>
      </c>
      <c r="V141" t="s">
        <v>62</v>
      </c>
      <c r="W141" t="s">
        <v>40</v>
      </c>
      <c r="X141" t="s">
        <v>40</v>
      </c>
      <c r="Y141">
        <v>0</v>
      </c>
      <c r="Z141" t="s">
        <v>40</v>
      </c>
      <c r="AA141" t="s">
        <v>40</v>
      </c>
      <c r="AB141" t="str" cm="1">
        <f t="array" ref="AB141">_xlfn.XLOOKUP($O141&amp;"",[1]Respuestas!$A$2:$A$10000&amp;"",_xlfn.XLOOKUP(AB$1,[1]Respuestas!$B$1:$E$1,[1]Respuestas!$B$2:$E$10000),"")</f>
        <v>2026-10-16 09:57:35.712073</v>
      </c>
      <c r="AC141" t="str" cm="1">
        <f t="array" ref="AC141">_xlfn.XLOOKUP($O141&amp;"",[1]Respuestas!$A$2:$A$10000&amp;"",_xlfn.XLOOKUP(AC$1,[1]Respuestas!$B$1:$E$1,[1]Respuestas!$B$2:$E$10000),"")</f>
        <v>MORENA</v>
      </c>
      <c r="AD141" t="str" cm="1">
        <f t="array" ref="AD141">_xlfn.XLOOKUP($O141&amp;"",[1]Respuestas!$A$2:$A$10000&amp;"",_xlfn.XLOOKUP(AD$1,[1]Respuestas!$B$1:$E$1,[1]Respuestas!$B$2:$E$10000),"")</f>
        <v>Lorenia Valles de MORENA</v>
      </c>
    </row>
    <row r="142" spans="1:30" x14ac:dyDescent="0.25">
      <c r="A142">
        <v>74168250</v>
      </c>
      <c r="B142" t="s">
        <v>2285</v>
      </c>
      <c r="C142" t="s">
        <v>31</v>
      </c>
      <c r="D142" s="1">
        <v>26883</v>
      </c>
      <c r="E142">
        <v>53</v>
      </c>
      <c r="F142" t="s">
        <v>2286</v>
      </c>
      <c r="G142">
        <v>0</v>
      </c>
      <c r="H142" t="s">
        <v>2287</v>
      </c>
      <c r="I142">
        <v>1</v>
      </c>
      <c r="J142">
        <v>3</v>
      </c>
      <c r="K142">
        <v>46</v>
      </c>
      <c r="L142" t="s">
        <v>78</v>
      </c>
      <c r="M142">
        <v>310</v>
      </c>
      <c r="N142" t="s">
        <v>35</v>
      </c>
      <c r="O142">
        <v>6371227569</v>
      </c>
      <c r="P142" t="s">
        <v>53</v>
      </c>
      <c r="Q142" t="s">
        <v>67</v>
      </c>
      <c r="R142">
        <v>83600</v>
      </c>
      <c r="S142">
        <v>30.708279279999999</v>
      </c>
      <c r="T142">
        <v>-112.15072386</v>
      </c>
      <c r="U142" t="s">
        <v>2288</v>
      </c>
      <c r="V142" t="s">
        <v>62</v>
      </c>
      <c r="W142" t="s">
        <v>40</v>
      </c>
      <c r="X142" t="s">
        <v>40</v>
      </c>
      <c r="Y142">
        <v>0</v>
      </c>
      <c r="Z142" t="s">
        <v>40</v>
      </c>
      <c r="AA142" t="s">
        <v>40</v>
      </c>
      <c r="AB142" t="str" cm="1">
        <f t="array" ref="AB142">_xlfn.XLOOKUP($O142&amp;"",[1]Respuestas!$A$2:$A$10000&amp;"",_xlfn.XLOOKUP(AB$1,[1]Respuestas!$B$1:$E$1,[1]Respuestas!$B$2:$E$10000),"")</f>
        <v>2026-10-16 10:01:50.253943</v>
      </c>
      <c r="AC142" t="str" cm="1">
        <f t="array" ref="AC142">_xlfn.XLOOKUP($O142&amp;"",[1]Respuestas!$A$2:$A$10000&amp;"",_xlfn.XLOOKUP(AC$1,[1]Respuestas!$B$1:$E$1,[1]Respuestas!$B$2:$E$10000),"")</f>
        <v>MORENA</v>
      </c>
      <c r="AD142" t="str" cm="1">
        <f t="array" ref="AD142">_xlfn.XLOOKUP($O142&amp;"",[1]Respuestas!$A$2:$A$10000&amp;"",_xlfn.XLOOKUP(AD$1,[1]Respuestas!$B$1:$E$1,[1]Respuestas!$B$2:$E$10000),"")</f>
        <v>Lorenia Valles de MORENA</v>
      </c>
    </row>
    <row r="143" spans="1:30" x14ac:dyDescent="0.25">
      <c r="A143">
        <v>74979142</v>
      </c>
      <c r="B143" t="s">
        <v>2289</v>
      </c>
      <c r="C143" t="s">
        <v>31</v>
      </c>
      <c r="D143" s="1">
        <v>32812</v>
      </c>
      <c r="E143">
        <v>36</v>
      </c>
      <c r="F143" t="s">
        <v>2290</v>
      </c>
      <c r="G143">
        <v>0</v>
      </c>
      <c r="H143" t="s">
        <v>2291</v>
      </c>
      <c r="I143">
        <v>1</v>
      </c>
      <c r="J143">
        <v>3</v>
      </c>
      <c r="K143">
        <v>46</v>
      </c>
      <c r="L143" t="s">
        <v>78</v>
      </c>
      <c r="M143">
        <v>303</v>
      </c>
      <c r="N143" t="s">
        <v>35</v>
      </c>
      <c r="O143">
        <v>6371375861</v>
      </c>
      <c r="P143" t="s">
        <v>100</v>
      </c>
      <c r="Q143" t="s">
        <v>2292</v>
      </c>
      <c r="R143">
        <v>0</v>
      </c>
      <c r="S143">
        <v>30.715424599999999</v>
      </c>
      <c r="T143">
        <v>-112.16503400000001</v>
      </c>
      <c r="U143" t="s">
        <v>2293</v>
      </c>
      <c r="V143" t="s">
        <v>48</v>
      </c>
      <c r="W143" t="s">
        <v>40</v>
      </c>
      <c r="X143" t="s">
        <v>40</v>
      </c>
      <c r="Y143">
        <v>0</v>
      </c>
      <c r="Z143" t="s">
        <v>40</v>
      </c>
      <c r="AA143" t="s">
        <v>40</v>
      </c>
      <c r="AB143" t="str" cm="1">
        <f t="array" ref="AB143">_xlfn.XLOOKUP($O143&amp;"",[1]Respuestas!$A$2:$A$10000&amp;"",_xlfn.XLOOKUP(AB$1,[1]Respuestas!$B$1:$E$1,[1]Respuestas!$B$2:$E$10000),"")</f>
        <v>2026-10-16 09:55:55.995983</v>
      </c>
      <c r="AC143" t="str" cm="1">
        <f t="array" ref="AC143">_xlfn.XLOOKUP($O143&amp;"",[1]Respuestas!$A$2:$A$10000&amp;"",_xlfn.XLOOKUP(AC$1,[1]Respuestas!$B$1:$E$1,[1]Respuestas!$B$2:$E$10000),"")</f>
        <v>PAN</v>
      </c>
      <c r="AD143" t="str" cm="1">
        <f t="array" ref="AD143">_xlfn.XLOOKUP($O143&amp;"",[1]Respuestas!$A$2:$A$10000&amp;"",_xlfn.XLOOKUP(AD$1,[1]Respuestas!$B$1:$E$1,[1]Respuestas!$B$2:$E$10000),"")</f>
        <v>Antonio Astiazarán del PAN</v>
      </c>
    </row>
    <row r="144" spans="1:30" x14ac:dyDescent="0.25">
      <c r="A144">
        <v>75254558</v>
      </c>
      <c r="B144" t="s">
        <v>2294</v>
      </c>
      <c r="C144" t="s">
        <v>42</v>
      </c>
      <c r="D144" s="1">
        <v>33817</v>
      </c>
      <c r="E144">
        <v>34</v>
      </c>
      <c r="F144" t="s">
        <v>2295</v>
      </c>
      <c r="G144">
        <v>0</v>
      </c>
      <c r="H144" t="s">
        <v>2296</v>
      </c>
      <c r="I144">
        <v>1</v>
      </c>
      <c r="J144">
        <v>3</v>
      </c>
      <c r="K144">
        <v>46</v>
      </c>
      <c r="L144" t="s">
        <v>78</v>
      </c>
      <c r="M144">
        <v>298</v>
      </c>
      <c r="N144" t="s">
        <v>35</v>
      </c>
      <c r="O144">
        <v>6371422706</v>
      </c>
      <c r="P144" t="s">
        <v>100</v>
      </c>
      <c r="Q144" t="s">
        <v>597</v>
      </c>
      <c r="R144">
        <v>83630</v>
      </c>
      <c r="S144">
        <v>30.721516154</v>
      </c>
      <c r="T144">
        <v>-112.13885392</v>
      </c>
      <c r="U144" t="s">
        <v>2161</v>
      </c>
      <c r="V144" t="s">
        <v>74</v>
      </c>
      <c r="W144" t="s">
        <v>40</v>
      </c>
      <c r="X144" t="s">
        <v>40</v>
      </c>
      <c r="Y144">
        <v>0</v>
      </c>
      <c r="Z144" t="s">
        <v>40</v>
      </c>
      <c r="AA144" t="s">
        <v>40</v>
      </c>
      <c r="AB144" t="str" cm="1">
        <f t="array" ref="AB144">_xlfn.XLOOKUP($O144&amp;"",[1]Respuestas!$A$2:$A$10000&amp;"",_xlfn.XLOOKUP(AB$1,[1]Respuestas!$B$1:$E$1,[1]Respuestas!$B$2:$E$10000),"")</f>
        <v>2026-10-16 09:57:33.069057</v>
      </c>
      <c r="AC144" t="str" cm="1">
        <f t="array" ref="AC144">_xlfn.XLOOKUP($O144&amp;"",[1]Respuestas!$A$2:$A$10000&amp;"",_xlfn.XLOOKUP(AC$1,[1]Respuestas!$B$1:$E$1,[1]Respuestas!$B$2:$E$10000),"")</f>
        <v>-</v>
      </c>
      <c r="AD144" t="str" cm="1">
        <f t="array" ref="AD144">_xlfn.XLOOKUP($O144&amp;"",[1]Respuestas!$A$2:$A$10000&amp;"",_xlfn.XLOOKUP(AD$1,[1]Respuestas!$B$1:$E$1,[1]Respuestas!$B$2:$E$10000),"")</f>
        <v>Luis Donaldo Colosio de MC</v>
      </c>
    </row>
    <row r="145" spans="1:30" x14ac:dyDescent="0.25">
      <c r="A145">
        <v>73941853</v>
      </c>
      <c r="B145" t="s">
        <v>594</v>
      </c>
      <c r="C145" t="s">
        <v>42</v>
      </c>
      <c r="D145" s="1">
        <v>22557</v>
      </c>
      <c r="E145">
        <v>65</v>
      </c>
      <c r="F145" t="s">
        <v>595</v>
      </c>
      <c r="G145">
        <v>0</v>
      </c>
      <c r="H145" t="s">
        <v>596</v>
      </c>
      <c r="I145">
        <v>1</v>
      </c>
      <c r="J145">
        <v>3</v>
      </c>
      <c r="K145">
        <v>46</v>
      </c>
      <c r="L145" t="s">
        <v>78</v>
      </c>
      <c r="M145">
        <v>298</v>
      </c>
      <c r="N145" t="s">
        <v>35</v>
      </c>
      <c r="O145">
        <v>6373705350</v>
      </c>
      <c r="P145" t="s">
        <v>53</v>
      </c>
      <c r="Q145" t="s">
        <v>597</v>
      </c>
      <c r="R145">
        <v>83630</v>
      </c>
      <c r="S145">
        <v>30.721330341000002</v>
      </c>
      <c r="T145">
        <v>-112.136986585</v>
      </c>
      <c r="U145" t="s">
        <v>598</v>
      </c>
      <c r="V145" t="s">
        <v>39</v>
      </c>
      <c r="W145" t="s">
        <v>40</v>
      </c>
      <c r="X145" t="s">
        <v>40</v>
      </c>
      <c r="Y145">
        <v>0</v>
      </c>
      <c r="Z145" t="s">
        <v>40</v>
      </c>
      <c r="AA145" t="s">
        <v>40</v>
      </c>
      <c r="AB145" t="str" cm="1">
        <f t="array" ref="AB145">_xlfn.XLOOKUP($O145&amp;"",[1]Respuestas!$A$2:$A$10000&amp;"",_xlfn.XLOOKUP(AB$1,[1]Respuestas!$B$1:$E$1,[1]Respuestas!$B$2:$E$10000),"")</f>
        <v>2026-10-16 09:43:32.641118</v>
      </c>
      <c r="AC145" t="str" cm="1">
        <f t="array" ref="AC145">_xlfn.XLOOKUP($O145&amp;"",[1]Respuestas!$A$2:$A$10000&amp;"",_xlfn.XLOOKUP(AC$1,[1]Respuestas!$B$1:$E$1,[1]Respuestas!$B$2:$E$10000),"")</f>
        <v>PRI</v>
      </c>
      <c r="AD145" t="str" cm="1">
        <f t="array" ref="AD145">_xlfn.XLOOKUP($O145&amp;"",[1]Respuestas!$A$2:$A$10000&amp;"",_xlfn.XLOOKUP(AD$1,[1]Respuestas!$B$1:$E$1,[1]Respuestas!$B$2:$E$10000),"")</f>
        <v>Antonio Astiazarán del PAN</v>
      </c>
    </row>
    <row r="146" spans="1:30" x14ac:dyDescent="0.25">
      <c r="A146">
        <v>74121004</v>
      </c>
      <c r="B146" t="s">
        <v>2297</v>
      </c>
      <c r="C146" t="s">
        <v>42</v>
      </c>
      <c r="D146" s="1">
        <v>27156</v>
      </c>
      <c r="E146">
        <v>52</v>
      </c>
      <c r="F146" t="s">
        <v>2298</v>
      </c>
      <c r="G146">
        <v>0</v>
      </c>
      <c r="H146" t="s">
        <v>2299</v>
      </c>
      <c r="I146">
        <v>1</v>
      </c>
      <c r="J146">
        <v>3</v>
      </c>
      <c r="K146">
        <v>46</v>
      </c>
      <c r="L146" t="s">
        <v>78</v>
      </c>
      <c r="M146">
        <v>311</v>
      </c>
      <c r="N146" t="s">
        <v>35</v>
      </c>
      <c r="O146">
        <v>6373709999</v>
      </c>
      <c r="P146" t="s">
        <v>53</v>
      </c>
      <c r="Q146" t="s">
        <v>67</v>
      </c>
      <c r="R146">
        <v>83600</v>
      </c>
      <c r="S146">
        <v>30.714228429999999</v>
      </c>
      <c r="T146">
        <v>-112.15541843</v>
      </c>
      <c r="U146" t="s">
        <v>79</v>
      </c>
      <c r="V146" t="s">
        <v>40</v>
      </c>
      <c r="W146" t="s">
        <v>40</v>
      </c>
      <c r="X146" t="s">
        <v>40</v>
      </c>
      <c r="Y146">
        <v>0</v>
      </c>
      <c r="Z146" t="s">
        <v>40</v>
      </c>
      <c r="AA146" t="s">
        <v>40</v>
      </c>
      <c r="AB146" t="str" cm="1">
        <f t="array" ref="AB146">_xlfn.XLOOKUP($O146&amp;"",[1]Respuestas!$A$2:$A$10000&amp;"",_xlfn.XLOOKUP(AB$1,[1]Respuestas!$B$1:$E$1,[1]Respuestas!$B$2:$E$10000),"")</f>
        <v>2026-10-16 10:06:35.347747</v>
      </c>
      <c r="AC146" t="str" cm="1">
        <f t="array" ref="AC146">_xlfn.XLOOKUP($O146&amp;"",[1]Respuestas!$A$2:$A$10000&amp;"",_xlfn.XLOOKUP(AC$1,[1]Respuestas!$B$1:$E$1,[1]Respuestas!$B$2:$E$10000),"")</f>
        <v>MC</v>
      </c>
      <c r="AD146" t="str" cm="1">
        <f t="array" ref="AD146">_xlfn.XLOOKUP($O146&amp;"",[1]Respuestas!$A$2:$A$10000&amp;"",_xlfn.XLOOKUP(AD$1,[1]Respuestas!$B$1:$E$1,[1]Respuestas!$B$2:$E$10000),"")</f>
        <v>Lorenia Valles de MORENA</v>
      </c>
    </row>
    <row r="147" spans="1:30" x14ac:dyDescent="0.25">
      <c r="A147">
        <v>74451233</v>
      </c>
      <c r="B147" t="s">
        <v>2300</v>
      </c>
      <c r="C147" t="s">
        <v>42</v>
      </c>
      <c r="D147" s="1">
        <v>16072</v>
      </c>
      <c r="E147">
        <v>82</v>
      </c>
      <c r="F147" t="s">
        <v>2301</v>
      </c>
      <c r="G147">
        <v>0</v>
      </c>
      <c r="H147" t="s">
        <v>2302</v>
      </c>
      <c r="I147">
        <v>1</v>
      </c>
      <c r="J147">
        <v>3</v>
      </c>
      <c r="K147">
        <v>46</v>
      </c>
      <c r="L147" t="s">
        <v>78</v>
      </c>
      <c r="M147">
        <v>310</v>
      </c>
      <c r="N147" t="s">
        <v>35</v>
      </c>
      <c r="O147">
        <v>6373720282</v>
      </c>
      <c r="P147" t="s">
        <v>220</v>
      </c>
      <c r="Q147" t="s">
        <v>67</v>
      </c>
      <c r="R147">
        <v>83600</v>
      </c>
      <c r="S147">
        <v>30.714228429999999</v>
      </c>
      <c r="T147">
        <v>-112.15541843</v>
      </c>
      <c r="U147" t="s">
        <v>79</v>
      </c>
      <c r="V147" t="s">
        <v>40</v>
      </c>
      <c r="W147" t="s">
        <v>40</v>
      </c>
      <c r="X147" t="s">
        <v>40</v>
      </c>
      <c r="Y147">
        <v>0</v>
      </c>
      <c r="Z147" t="s">
        <v>40</v>
      </c>
      <c r="AA147" t="s">
        <v>40</v>
      </c>
      <c r="AB147" t="str" cm="1">
        <f t="array" ref="AB147">_xlfn.XLOOKUP($O147&amp;"",[1]Respuestas!$A$2:$A$10000&amp;"",_xlfn.XLOOKUP(AB$1,[1]Respuestas!$B$1:$E$1,[1]Respuestas!$B$2:$E$10000),"")</f>
        <v>2026-10-16 10:03:16.620385</v>
      </c>
      <c r="AC147" t="str" cm="1">
        <f t="array" ref="AC147">_xlfn.XLOOKUP($O147&amp;"",[1]Respuestas!$A$2:$A$10000&amp;"",_xlfn.XLOOKUP(AC$1,[1]Respuestas!$B$1:$E$1,[1]Respuestas!$B$2:$E$10000),"")</f>
        <v>MC</v>
      </c>
      <c r="AD147" t="str" cm="1">
        <f t="array" ref="AD147">_xlfn.XLOOKUP($O147&amp;"",[1]Respuestas!$A$2:$A$10000&amp;"",_xlfn.XLOOKUP(AD$1,[1]Respuestas!$B$1:$E$1,[1]Respuestas!$B$2:$E$10000),"")</f>
        <v>Lorenia Valles de MORENA</v>
      </c>
    </row>
    <row r="148" spans="1:30" x14ac:dyDescent="0.25">
      <c r="A148">
        <v>74792870</v>
      </c>
      <c r="B148" t="s">
        <v>2303</v>
      </c>
      <c r="C148" t="s">
        <v>42</v>
      </c>
      <c r="D148" s="1">
        <v>19013</v>
      </c>
      <c r="E148">
        <v>74</v>
      </c>
      <c r="F148" t="s">
        <v>2304</v>
      </c>
      <c r="G148">
        <v>0</v>
      </c>
      <c r="H148" t="s">
        <v>2305</v>
      </c>
      <c r="I148">
        <v>1</v>
      </c>
      <c r="J148">
        <v>3</v>
      </c>
      <c r="K148">
        <v>46</v>
      </c>
      <c r="L148" t="s">
        <v>78</v>
      </c>
      <c r="M148">
        <v>310</v>
      </c>
      <c r="N148" t="s">
        <v>35</v>
      </c>
      <c r="O148">
        <v>6373760186</v>
      </c>
      <c r="P148" t="s">
        <v>100</v>
      </c>
      <c r="Q148" t="s">
        <v>67</v>
      </c>
      <c r="R148">
        <v>83600</v>
      </c>
      <c r="S148">
        <v>30.714228429999999</v>
      </c>
      <c r="T148">
        <v>-112.15541843</v>
      </c>
      <c r="U148" t="s">
        <v>79</v>
      </c>
      <c r="V148" t="s">
        <v>40</v>
      </c>
      <c r="W148" t="s">
        <v>40</v>
      </c>
      <c r="X148" t="s">
        <v>926</v>
      </c>
      <c r="Y148">
        <v>0</v>
      </c>
      <c r="Z148" t="s">
        <v>40</v>
      </c>
      <c r="AA148" t="s">
        <v>40</v>
      </c>
      <c r="AB148" t="str" cm="1">
        <f t="array" ref="AB148">_xlfn.XLOOKUP($O148&amp;"",[1]Respuestas!$A$2:$A$10000&amp;"",_xlfn.XLOOKUP(AB$1,[1]Respuestas!$B$1:$E$1,[1]Respuestas!$B$2:$E$10000),"")</f>
        <v>2026-10-16 10:10:59.033838</v>
      </c>
      <c r="AC148" t="str" cm="1">
        <f t="array" ref="AC148">_xlfn.XLOOKUP($O148&amp;"",[1]Respuestas!$A$2:$A$10000&amp;"",_xlfn.XLOOKUP(AC$1,[1]Respuestas!$B$1:$E$1,[1]Respuestas!$B$2:$E$10000),"")</f>
        <v>-</v>
      </c>
      <c r="AD148" t="str" cm="1">
        <f t="array" ref="AD148">_xlfn.XLOOKUP($O148&amp;"",[1]Respuestas!$A$2:$A$10000&amp;"",_xlfn.XLOOKUP(AD$1,[1]Respuestas!$B$1:$E$1,[1]Respuestas!$B$2:$E$10000),"")</f>
        <v>Luis Donaldo Colosio de MC</v>
      </c>
    </row>
    <row r="149" spans="1:30" x14ac:dyDescent="0.25">
      <c r="A149">
        <v>74231491</v>
      </c>
      <c r="B149" t="s">
        <v>2306</v>
      </c>
      <c r="C149" t="s">
        <v>42</v>
      </c>
      <c r="D149" s="1">
        <v>22613</v>
      </c>
      <c r="E149">
        <v>64</v>
      </c>
      <c r="F149" t="s">
        <v>2307</v>
      </c>
      <c r="G149">
        <v>0</v>
      </c>
      <c r="H149" t="s">
        <v>2308</v>
      </c>
      <c r="I149">
        <v>1</v>
      </c>
      <c r="J149">
        <v>3</v>
      </c>
      <c r="K149">
        <v>46</v>
      </c>
      <c r="L149" t="s">
        <v>78</v>
      </c>
      <c r="M149">
        <v>314</v>
      </c>
      <c r="N149" t="s">
        <v>35</v>
      </c>
      <c r="O149">
        <v>6373760405</v>
      </c>
      <c r="P149" t="s">
        <v>100</v>
      </c>
      <c r="Q149" t="s">
        <v>2309</v>
      </c>
      <c r="R149">
        <v>0</v>
      </c>
      <c r="S149">
        <v>30.696949620000002</v>
      </c>
      <c r="T149">
        <v>-112.1503615</v>
      </c>
      <c r="U149" t="s">
        <v>2310</v>
      </c>
      <c r="V149" t="s">
        <v>48</v>
      </c>
      <c r="W149" t="s">
        <v>40</v>
      </c>
      <c r="X149" t="s">
        <v>40</v>
      </c>
      <c r="Y149">
        <v>0</v>
      </c>
      <c r="Z149" t="s">
        <v>40</v>
      </c>
      <c r="AA149" t="s">
        <v>40</v>
      </c>
      <c r="AB149" t="str" cm="1">
        <f t="array" ref="AB149">_xlfn.XLOOKUP($O149&amp;"",[1]Respuestas!$A$2:$A$10000&amp;"",_xlfn.XLOOKUP(AB$1,[1]Respuestas!$B$1:$E$1,[1]Respuestas!$B$2:$E$10000),"")</f>
        <v>2026-10-16 10:10:06.415361</v>
      </c>
      <c r="AC149" t="str" cm="1">
        <f t="array" ref="AC149">_xlfn.XLOOKUP($O149&amp;"",[1]Respuestas!$A$2:$A$10000&amp;"",_xlfn.XLOOKUP(AC$1,[1]Respuestas!$B$1:$E$1,[1]Respuestas!$B$2:$E$10000),"")</f>
        <v>MORENA</v>
      </c>
      <c r="AD149" t="str" cm="1">
        <f t="array" ref="AD149">_xlfn.XLOOKUP($O149&amp;"",[1]Respuestas!$A$2:$A$10000&amp;"",_xlfn.XLOOKUP(AD$1,[1]Respuestas!$B$1:$E$1,[1]Respuestas!$B$2:$E$10000),"")</f>
        <v>Lorenia Valles de MORENA</v>
      </c>
    </row>
    <row r="150" spans="1:30" x14ac:dyDescent="0.25">
      <c r="A150">
        <v>74204162</v>
      </c>
      <c r="B150" t="s">
        <v>604</v>
      </c>
      <c r="C150" t="s">
        <v>42</v>
      </c>
      <c r="D150" s="1">
        <v>21713</v>
      </c>
      <c r="E150">
        <v>67</v>
      </c>
      <c r="F150" t="s">
        <v>605</v>
      </c>
      <c r="G150">
        <v>0</v>
      </c>
      <c r="H150" t="s">
        <v>606</v>
      </c>
      <c r="I150">
        <v>1</v>
      </c>
      <c r="J150">
        <v>3</v>
      </c>
      <c r="K150">
        <v>46</v>
      </c>
      <c r="L150" t="s">
        <v>78</v>
      </c>
      <c r="M150">
        <v>296</v>
      </c>
      <c r="N150" t="s">
        <v>35</v>
      </c>
      <c r="O150">
        <v>6373760434</v>
      </c>
      <c r="P150" t="s">
        <v>100</v>
      </c>
      <c r="Q150" t="s">
        <v>575</v>
      </c>
      <c r="R150">
        <v>0</v>
      </c>
      <c r="S150">
        <v>30.731008110000001</v>
      </c>
      <c r="T150">
        <v>-112.14939390000001</v>
      </c>
      <c r="U150" t="s">
        <v>576</v>
      </c>
      <c r="V150" t="s">
        <v>48</v>
      </c>
      <c r="W150" t="s">
        <v>40</v>
      </c>
      <c r="X150" t="s">
        <v>40</v>
      </c>
      <c r="Y150">
        <v>0</v>
      </c>
      <c r="Z150" t="s">
        <v>40</v>
      </c>
      <c r="AA150" t="s">
        <v>40</v>
      </c>
      <c r="AB150" t="str" cm="1">
        <f t="array" ref="AB150">_xlfn.XLOOKUP($O150&amp;"",[1]Respuestas!$A$2:$A$10000&amp;"",_xlfn.XLOOKUP(AB$1,[1]Respuestas!$B$1:$E$1,[1]Respuestas!$B$2:$E$10000),"")</f>
        <v>2026-10-16 09:45:06.374867</v>
      </c>
      <c r="AC150" t="str" cm="1">
        <f t="array" ref="AC150">_xlfn.XLOOKUP($O150&amp;"",[1]Respuestas!$A$2:$A$10000&amp;"",_xlfn.XLOOKUP(AC$1,[1]Respuestas!$B$1:$E$1,[1]Respuestas!$B$2:$E$10000),"")</f>
        <v>MORENA</v>
      </c>
      <c r="AD150" t="str" cm="1">
        <f t="array" ref="AD150">_xlfn.XLOOKUP($O150&amp;"",[1]Respuestas!$A$2:$A$10000&amp;"",_xlfn.XLOOKUP(AD$1,[1]Respuestas!$B$1:$E$1,[1]Respuestas!$B$2:$E$10000),"")</f>
        <v>-</v>
      </c>
    </row>
    <row r="151" spans="1:30" x14ac:dyDescent="0.25">
      <c r="A151">
        <v>74264806</v>
      </c>
      <c r="B151" t="s">
        <v>607</v>
      </c>
      <c r="C151" t="s">
        <v>31</v>
      </c>
      <c r="D151" s="1">
        <v>19370</v>
      </c>
      <c r="E151">
        <v>73</v>
      </c>
      <c r="F151" t="s">
        <v>608</v>
      </c>
      <c r="G151">
        <v>0</v>
      </c>
      <c r="H151" t="s">
        <v>609</v>
      </c>
      <c r="I151">
        <v>1</v>
      </c>
      <c r="J151">
        <v>3</v>
      </c>
      <c r="K151">
        <v>46</v>
      </c>
      <c r="L151" t="s">
        <v>78</v>
      </c>
      <c r="M151">
        <v>311</v>
      </c>
      <c r="N151" t="s">
        <v>35</v>
      </c>
      <c r="O151">
        <v>6373760672</v>
      </c>
      <c r="P151" t="s">
        <v>100</v>
      </c>
      <c r="Q151" t="s">
        <v>67</v>
      </c>
      <c r="R151">
        <v>83600</v>
      </c>
      <c r="S151">
        <v>30.71736207</v>
      </c>
      <c r="T151">
        <v>-112.14633861900001</v>
      </c>
      <c r="U151" t="s">
        <v>610</v>
      </c>
      <c r="V151" t="s">
        <v>62</v>
      </c>
      <c r="W151" t="s">
        <v>40</v>
      </c>
      <c r="X151" t="s">
        <v>40</v>
      </c>
      <c r="Y151">
        <v>0</v>
      </c>
      <c r="Z151" t="s">
        <v>40</v>
      </c>
      <c r="AA151" t="s">
        <v>40</v>
      </c>
      <c r="AB151" t="str" cm="1">
        <f t="array" ref="AB151">_xlfn.XLOOKUP($O151&amp;"",[1]Respuestas!$A$2:$A$10000&amp;"",_xlfn.XLOOKUP(AB$1,[1]Respuestas!$B$1:$E$1,[1]Respuestas!$B$2:$E$10000),"")</f>
        <v>2026-10-16 09:44:34.650684</v>
      </c>
      <c r="AC151" t="str" cm="1">
        <f t="array" ref="AC151">_xlfn.XLOOKUP($O151&amp;"",[1]Respuestas!$A$2:$A$10000&amp;"",_xlfn.XLOOKUP(AC$1,[1]Respuestas!$B$1:$E$1,[1]Respuestas!$B$2:$E$10000),"")</f>
        <v>PAN</v>
      </c>
      <c r="AD151" t="str" cm="1">
        <f t="array" ref="AD151">_xlfn.XLOOKUP($O151&amp;"",[1]Respuestas!$A$2:$A$10000&amp;"",_xlfn.XLOOKUP(AD$1,[1]Respuestas!$B$1:$E$1,[1]Respuestas!$B$2:$E$10000),"")</f>
        <v>Antonio Astiazarán del PAN</v>
      </c>
    </row>
    <row r="152" spans="1:30" x14ac:dyDescent="0.25">
      <c r="A152">
        <v>75510761</v>
      </c>
      <c r="B152" t="s">
        <v>2311</v>
      </c>
      <c r="C152" t="s">
        <v>42</v>
      </c>
      <c r="D152" s="1">
        <v>19788</v>
      </c>
      <c r="E152">
        <v>72</v>
      </c>
      <c r="F152" t="s">
        <v>2312</v>
      </c>
      <c r="G152">
        <v>0</v>
      </c>
      <c r="H152" t="s">
        <v>2313</v>
      </c>
      <c r="I152">
        <v>1</v>
      </c>
      <c r="J152">
        <v>3</v>
      </c>
      <c r="K152">
        <v>46</v>
      </c>
      <c r="L152" t="s">
        <v>78</v>
      </c>
      <c r="M152">
        <v>296</v>
      </c>
      <c r="N152" t="s">
        <v>35</v>
      </c>
      <c r="O152">
        <v>6379353311</v>
      </c>
      <c r="P152" t="s">
        <v>53</v>
      </c>
      <c r="Q152" t="s">
        <v>575</v>
      </c>
      <c r="R152">
        <v>0</v>
      </c>
      <c r="S152">
        <v>30.731008110000001</v>
      </c>
      <c r="T152">
        <v>-112.14939390000001</v>
      </c>
      <c r="U152" t="s">
        <v>576</v>
      </c>
      <c r="V152" t="s">
        <v>48</v>
      </c>
      <c r="W152" t="s">
        <v>40</v>
      </c>
      <c r="X152" t="s">
        <v>40</v>
      </c>
      <c r="Y152">
        <v>0</v>
      </c>
      <c r="Z152" t="s">
        <v>40</v>
      </c>
      <c r="AA152" t="s">
        <v>40</v>
      </c>
      <c r="AB152" t="str" cm="1">
        <f t="array" ref="AB152">_xlfn.XLOOKUP($O152&amp;"",[1]Respuestas!$A$2:$A$10000&amp;"",_xlfn.XLOOKUP(AB$1,[1]Respuestas!$B$1:$E$1,[1]Respuestas!$B$2:$E$10000),"")</f>
        <v>2026-10-16 10:14:22.913133</v>
      </c>
      <c r="AC152" t="str" cm="1">
        <f t="array" ref="AC152">_xlfn.XLOOKUP($O152&amp;"",[1]Respuestas!$A$2:$A$10000&amp;"",_xlfn.XLOOKUP(AC$1,[1]Respuestas!$B$1:$E$1,[1]Respuestas!$B$2:$E$10000),"")</f>
        <v>MC</v>
      </c>
      <c r="AD152" t="str" cm="1">
        <f t="array" ref="AD152">_xlfn.XLOOKUP($O152&amp;"",[1]Respuestas!$A$2:$A$10000&amp;"",_xlfn.XLOOKUP(AD$1,[1]Respuestas!$B$1:$E$1,[1]Respuestas!$B$2:$E$10000),"")</f>
        <v>Luis Donaldo Colosio de MC</v>
      </c>
    </row>
    <row r="153" spans="1:30" x14ac:dyDescent="0.25">
      <c r="A153">
        <v>74270357</v>
      </c>
      <c r="B153" t="s">
        <v>2314</v>
      </c>
      <c r="C153" t="s">
        <v>31</v>
      </c>
      <c r="D153" s="1">
        <v>30206</v>
      </c>
      <c r="E153">
        <v>44</v>
      </c>
      <c r="F153" t="s">
        <v>2315</v>
      </c>
      <c r="G153">
        <v>0</v>
      </c>
      <c r="H153" t="s">
        <v>2316</v>
      </c>
      <c r="I153">
        <v>1</v>
      </c>
      <c r="J153">
        <v>3</v>
      </c>
      <c r="K153">
        <v>46</v>
      </c>
      <c r="L153" t="s">
        <v>78</v>
      </c>
      <c r="M153">
        <v>308</v>
      </c>
      <c r="N153" t="s">
        <v>35</v>
      </c>
      <c r="O153">
        <v>6379356921</v>
      </c>
      <c r="P153" t="s">
        <v>53</v>
      </c>
      <c r="Q153" t="s">
        <v>2317</v>
      </c>
      <c r="R153">
        <v>83664</v>
      </c>
      <c r="S153">
        <v>30.700513951000001</v>
      </c>
      <c r="T153">
        <v>-112.16431563</v>
      </c>
      <c r="U153" t="s">
        <v>2318</v>
      </c>
      <c r="V153" t="s">
        <v>74</v>
      </c>
      <c r="W153" t="s">
        <v>40</v>
      </c>
      <c r="X153" t="s">
        <v>40</v>
      </c>
      <c r="Y153">
        <v>0</v>
      </c>
      <c r="Z153" t="s">
        <v>40</v>
      </c>
      <c r="AA153" t="s">
        <v>40</v>
      </c>
      <c r="AB153" t="str" cm="1">
        <f t="array" ref="AB153">_xlfn.XLOOKUP($O153&amp;"",[1]Respuestas!$A$2:$A$10000&amp;"",_xlfn.XLOOKUP(AB$1,[1]Respuestas!$B$1:$E$1,[1]Respuestas!$B$2:$E$10000),"")</f>
        <v>2026-10-16 10:13:46.894163</v>
      </c>
      <c r="AC153" t="str" cm="1">
        <f t="array" ref="AC153">_xlfn.XLOOKUP($O153&amp;"",[1]Respuestas!$A$2:$A$10000&amp;"",_xlfn.XLOOKUP(AC$1,[1]Respuestas!$B$1:$E$1,[1]Respuestas!$B$2:$E$10000),"")</f>
        <v>MC</v>
      </c>
      <c r="AD153" t="str" cm="1">
        <f t="array" ref="AD153">_xlfn.XLOOKUP($O153&amp;"",[1]Respuestas!$A$2:$A$10000&amp;"",_xlfn.XLOOKUP(AD$1,[1]Respuestas!$B$1:$E$1,[1]Respuestas!$B$2:$E$10000),"")</f>
        <v>-</v>
      </c>
    </row>
    <row r="154" spans="1:30" x14ac:dyDescent="0.25">
      <c r="A154">
        <v>75048038</v>
      </c>
      <c r="B154" t="s">
        <v>2319</v>
      </c>
      <c r="C154" t="s">
        <v>42</v>
      </c>
      <c r="D154" s="1">
        <v>33158</v>
      </c>
      <c r="E154">
        <v>36</v>
      </c>
      <c r="F154" t="s">
        <v>2320</v>
      </c>
      <c r="G154">
        <v>0</v>
      </c>
      <c r="H154" t="s">
        <v>2321</v>
      </c>
      <c r="I154">
        <v>1</v>
      </c>
      <c r="J154">
        <v>3</v>
      </c>
      <c r="K154">
        <v>46</v>
      </c>
      <c r="L154" t="s">
        <v>78</v>
      </c>
      <c r="M154">
        <v>321</v>
      </c>
      <c r="N154" t="s">
        <v>35</v>
      </c>
      <c r="O154">
        <v>6621508364</v>
      </c>
      <c r="P154" t="s">
        <v>100</v>
      </c>
      <c r="Q154" t="s">
        <v>2322</v>
      </c>
      <c r="R154">
        <v>0</v>
      </c>
      <c r="S154">
        <v>31.199561790000001</v>
      </c>
      <c r="T154">
        <v>-112.4808804</v>
      </c>
      <c r="U154" t="s">
        <v>2323</v>
      </c>
      <c r="V154" t="s">
        <v>48</v>
      </c>
      <c r="W154" t="s">
        <v>40</v>
      </c>
      <c r="X154" t="s">
        <v>1187</v>
      </c>
      <c r="Y154">
        <v>0</v>
      </c>
      <c r="Z154" t="s">
        <v>40</v>
      </c>
      <c r="AA154" t="s">
        <v>40</v>
      </c>
      <c r="AB154" t="str" cm="1">
        <f t="array" ref="AB154">_xlfn.XLOOKUP($O154&amp;"",[1]Respuestas!$A$2:$A$10000&amp;"",_xlfn.XLOOKUP(AB$1,[1]Respuestas!$B$1:$E$1,[1]Respuestas!$B$2:$E$10000),"")</f>
        <v>2026-10-16 09:55:28.672150</v>
      </c>
      <c r="AC154" t="str" cm="1">
        <f t="array" ref="AC154">_xlfn.XLOOKUP($O154&amp;"",[1]Respuestas!$A$2:$A$10000&amp;"",_xlfn.XLOOKUP(AC$1,[1]Respuestas!$B$1:$E$1,[1]Respuestas!$B$2:$E$10000),"")</f>
        <v>PAN</v>
      </c>
      <c r="AD154" t="str" cm="1">
        <f t="array" ref="AD154">_xlfn.XLOOKUP($O154&amp;"",[1]Respuestas!$A$2:$A$10000&amp;"",_xlfn.XLOOKUP(AD$1,[1]Respuestas!$B$1:$E$1,[1]Respuestas!$B$2:$E$10000),"")</f>
        <v>Antonio Astiazarán del PAN</v>
      </c>
    </row>
    <row r="155" spans="1:30" x14ac:dyDescent="0.25">
      <c r="A155">
        <v>74462767</v>
      </c>
      <c r="B155" t="s">
        <v>2324</v>
      </c>
      <c r="C155" t="s">
        <v>42</v>
      </c>
      <c r="D155" s="1">
        <v>31131</v>
      </c>
      <c r="E155">
        <v>41</v>
      </c>
      <c r="F155" t="s">
        <v>2325</v>
      </c>
      <c r="G155">
        <v>0</v>
      </c>
      <c r="H155" t="s">
        <v>2326</v>
      </c>
      <c r="I155">
        <v>1</v>
      </c>
      <c r="J155">
        <v>3</v>
      </c>
      <c r="K155">
        <v>46</v>
      </c>
      <c r="L155" t="s">
        <v>78</v>
      </c>
      <c r="M155">
        <v>296</v>
      </c>
      <c r="N155" t="s">
        <v>35</v>
      </c>
      <c r="O155">
        <v>6622291487</v>
      </c>
      <c r="P155" t="s">
        <v>100</v>
      </c>
      <c r="Q155" t="s">
        <v>575</v>
      </c>
      <c r="R155">
        <v>0</v>
      </c>
      <c r="S155">
        <v>30.731008110000001</v>
      </c>
      <c r="T155">
        <v>-112.14939390000001</v>
      </c>
      <c r="U155" t="s">
        <v>576</v>
      </c>
      <c r="V155" t="s">
        <v>48</v>
      </c>
      <c r="W155" t="s">
        <v>40</v>
      </c>
      <c r="X155" t="s">
        <v>40</v>
      </c>
      <c r="Y155">
        <v>0</v>
      </c>
      <c r="Z155" t="s">
        <v>40</v>
      </c>
      <c r="AA155" t="s">
        <v>40</v>
      </c>
      <c r="AB155" t="str" cm="1">
        <f t="array" ref="AB155">_xlfn.XLOOKUP($O155&amp;"",[1]Respuestas!$A$2:$A$10000&amp;"",_xlfn.XLOOKUP(AB$1,[1]Respuestas!$B$1:$E$1,[1]Respuestas!$B$2:$E$10000),"")</f>
        <v>2026-10-16 10:12:28.820986</v>
      </c>
      <c r="AC155" t="str" cm="1">
        <f t="array" ref="AC155">_xlfn.XLOOKUP($O155&amp;"",[1]Respuestas!$A$2:$A$10000&amp;"",_xlfn.XLOOKUP(AC$1,[1]Respuestas!$B$1:$E$1,[1]Respuestas!$B$2:$E$10000),"")</f>
        <v>-</v>
      </c>
      <c r="AD155" t="str" cm="1">
        <f t="array" ref="AD155">_xlfn.XLOOKUP($O155&amp;"",[1]Respuestas!$A$2:$A$10000&amp;"",_xlfn.XLOOKUP(AD$1,[1]Respuestas!$B$1:$E$1,[1]Respuestas!$B$2:$E$10000),"")</f>
        <v>Antonio Astiazarán del PAN</v>
      </c>
    </row>
    <row r="156" spans="1:30" x14ac:dyDescent="0.25">
      <c r="A156">
        <v>74896670</v>
      </c>
      <c r="B156" t="s">
        <v>2327</v>
      </c>
      <c r="C156" t="s">
        <v>42</v>
      </c>
      <c r="D156" s="1">
        <v>28848</v>
      </c>
      <c r="E156">
        <v>47</v>
      </c>
      <c r="F156" t="s">
        <v>2328</v>
      </c>
      <c r="G156">
        <v>0</v>
      </c>
      <c r="H156" t="s">
        <v>2329</v>
      </c>
      <c r="I156">
        <v>1</v>
      </c>
      <c r="J156">
        <v>3</v>
      </c>
      <c r="K156">
        <v>46</v>
      </c>
      <c r="L156" t="s">
        <v>78</v>
      </c>
      <c r="M156">
        <v>301</v>
      </c>
      <c r="N156" t="s">
        <v>35</v>
      </c>
      <c r="O156">
        <v>6623375182</v>
      </c>
      <c r="P156" t="s">
        <v>100</v>
      </c>
      <c r="Q156" t="s">
        <v>67</v>
      </c>
      <c r="R156">
        <v>83600</v>
      </c>
      <c r="S156">
        <v>30.714228429999999</v>
      </c>
      <c r="T156">
        <v>-112.15541843</v>
      </c>
      <c r="U156" t="s">
        <v>79</v>
      </c>
      <c r="V156" t="s">
        <v>40</v>
      </c>
      <c r="W156" t="s">
        <v>40</v>
      </c>
      <c r="X156" t="s">
        <v>40</v>
      </c>
      <c r="Y156">
        <v>0</v>
      </c>
      <c r="Z156" t="s">
        <v>40</v>
      </c>
      <c r="AA156" t="s">
        <v>40</v>
      </c>
      <c r="AB156" t="str" cm="1">
        <f t="array" ref="AB156">_xlfn.XLOOKUP($O156&amp;"",[1]Respuestas!$A$2:$A$10000&amp;"",_xlfn.XLOOKUP(AB$1,[1]Respuestas!$B$1:$E$1,[1]Respuestas!$B$2:$E$10000),"")</f>
        <v>2026-10-16 10:00:43.654245</v>
      </c>
      <c r="AC156" t="str" cm="1">
        <f t="array" ref="AC156">_xlfn.XLOOKUP($O156&amp;"",[1]Respuestas!$A$2:$A$10000&amp;"",_xlfn.XLOOKUP(AC$1,[1]Respuestas!$B$1:$E$1,[1]Respuestas!$B$2:$E$10000),"")</f>
        <v>MORENA</v>
      </c>
      <c r="AD156" t="str" cm="1">
        <f t="array" ref="AD156">_xlfn.XLOOKUP($O156&amp;"",[1]Respuestas!$A$2:$A$10000&amp;"",_xlfn.XLOOKUP(AD$1,[1]Respuestas!$B$1:$E$1,[1]Respuestas!$B$2:$E$10000),"")</f>
        <v>Lorenia Valles de MORENA</v>
      </c>
    </row>
    <row r="157" spans="1:30" x14ac:dyDescent="0.25">
      <c r="A157">
        <v>75071860</v>
      </c>
      <c r="B157" t="s">
        <v>1697</v>
      </c>
      <c r="C157" t="s">
        <v>42</v>
      </c>
      <c r="D157" s="1">
        <v>20295</v>
      </c>
      <c r="E157">
        <v>71</v>
      </c>
      <c r="F157" t="s">
        <v>1698</v>
      </c>
      <c r="G157">
        <v>0</v>
      </c>
      <c r="H157" t="s">
        <v>1699</v>
      </c>
      <c r="I157">
        <v>1</v>
      </c>
      <c r="J157">
        <v>3</v>
      </c>
      <c r="K157">
        <v>46</v>
      </c>
      <c r="L157" t="s">
        <v>78</v>
      </c>
      <c r="M157">
        <v>298</v>
      </c>
      <c r="N157" t="s">
        <v>35</v>
      </c>
      <c r="O157">
        <v>7821010113</v>
      </c>
      <c r="P157" t="s">
        <v>36</v>
      </c>
      <c r="Q157" t="s">
        <v>597</v>
      </c>
      <c r="R157">
        <v>83630</v>
      </c>
      <c r="S157">
        <v>30.721085918</v>
      </c>
      <c r="T157">
        <v>-112.138869335</v>
      </c>
      <c r="U157" t="s">
        <v>1700</v>
      </c>
      <c r="V157" t="s">
        <v>39</v>
      </c>
      <c r="W157" t="s">
        <v>1701</v>
      </c>
      <c r="X157" t="s">
        <v>40</v>
      </c>
      <c r="Y157">
        <v>0</v>
      </c>
      <c r="Z157" t="s">
        <v>40</v>
      </c>
      <c r="AA157" t="s">
        <v>40</v>
      </c>
      <c r="AB157" t="str" cm="1">
        <f t="array" ref="AB157">_xlfn.XLOOKUP($O157&amp;"",[1]Respuestas!$A$2:$A$10000&amp;"",_xlfn.XLOOKUP(AB$1,[1]Respuestas!$B$1:$E$1,[1]Respuestas!$B$2:$E$10000),"")</f>
        <v>2026-10-16 09:42:36.698766</v>
      </c>
      <c r="AC157" t="str" cm="1">
        <f t="array" ref="AC157">_xlfn.XLOOKUP($O157&amp;"",[1]Respuestas!$A$2:$A$10000&amp;"",_xlfn.XLOOKUP(AC$1,[1]Respuestas!$B$1:$E$1,[1]Respuestas!$B$2:$E$10000),"")</f>
        <v>PAN</v>
      </c>
      <c r="AD157" t="str" cm="1">
        <f t="array" ref="AD157">_xlfn.XLOOKUP($O157&amp;"",[1]Respuestas!$A$2:$A$10000&amp;"",_xlfn.XLOOKUP(AD$1,[1]Respuestas!$B$1:$E$1,[1]Respuestas!$B$2:$E$10000),"")</f>
        <v>-</v>
      </c>
    </row>
    <row r="158" spans="1:30" x14ac:dyDescent="0.25">
      <c r="A158">
        <v>75278250</v>
      </c>
      <c r="B158" t="s">
        <v>2330</v>
      </c>
      <c r="C158" t="s">
        <v>42</v>
      </c>
      <c r="D158" s="1">
        <v>30462</v>
      </c>
      <c r="E158">
        <v>43</v>
      </c>
      <c r="F158" t="s">
        <v>2331</v>
      </c>
      <c r="G158">
        <v>0</v>
      </c>
      <c r="H158" t="s">
        <v>2332</v>
      </c>
      <c r="I158">
        <v>1</v>
      </c>
      <c r="J158">
        <v>3</v>
      </c>
      <c r="K158">
        <v>46</v>
      </c>
      <c r="L158" t="s">
        <v>78</v>
      </c>
      <c r="M158">
        <v>297</v>
      </c>
      <c r="N158" t="s">
        <v>35</v>
      </c>
      <c r="O158">
        <v>8115022243</v>
      </c>
      <c r="P158" t="s">
        <v>53</v>
      </c>
      <c r="Q158" t="s">
        <v>2333</v>
      </c>
      <c r="R158">
        <v>83630</v>
      </c>
      <c r="S158">
        <v>30.725748079999999</v>
      </c>
      <c r="T158">
        <v>-112.14597228</v>
      </c>
      <c r="U158" t="s">
        <v>2334</v>
      </c>
      <c r="V158" t="s">
        <v>40</v>
      </c>
      <c r="W158" t="s">
        <v>40</v>
      </c>
      <c r="X158" t="s">
        <v>40</v>
      </c>
      <c r="Y158">
        <v>0</v>
      </c>
      <c r="Z158" t="s">
        <v>40</v>
      </c>
      <c r="AA158" t="s">
        <v>40</v>
      </c>
      <c r="AB158" t="str" cm="1">
        <f t="array" ref="AB158">_xlfn.XLOOKUP($O158&amp;"",[1]Respuestas!$A$2:$A$10000&amp;"",_xlfn.XLOOKUP(AB$1,[1]Respuestas!$B$1:$E$1,[1]Respuestas!$B$2:$E$10000),"")</f>
        <v>2026-10-16 10:18:49.132673</v>
      </c>
      <c r="AC158" t="str" cm="1">
        <f t="array" ref="AC158">_xlfn.XLOOKUP($O158&amp;"",[1]Respuestas!$A$2:$A$10000&amp;"",_xlfn.XLOOKUP(AC$1,[1]Respuestas!$B$1:$E$1,[1]Respuestas!$B$2:$E$10000),"")</f>
        <v>PRI</v>
      </c>
      <c r="AD158" t="str" cm="1">
        <f t="array" ref="AD158">_xlfn.XLOOKUP($O158&amp;"",[1]Respuestas!$A$2:$A$10000&amp;"",_xlfn.XLOOKUP(AD$1,[1]Respuestas!$B$1:$E$1,[1]Respuestas!$B$2:$E$10000),"")</f>
        <v>Antonio Astiazarán del PAN</v>
      </c>
    </row>
    <row r="159" spans="1:30" x14ac:dyDescent="0.25">
      <c r="A159">
        <v>75500723</v>
      </c>
      <c r="B159" t="s">
        <v>1748</v>
      </c>
      <c r="C159" t="s">
        <v>42</v>
      </c>
      <c r="D159" s="1">
        <v>18995</v>
      </c>
      <c r="E159">
        <v>74</v>
      </c>
      <c r="F159" t="s">
        <v>1752</v>
      </c>
      <c r="G159">
        <v>0</v>
      </c>
      <c r="H159" t="s">
        <v>1753</v>
      </c>
      <c r="I159">
        <v>1</v>
      </c>
      <c r="J159">
        <v>3</v>
      </c>
      <c r="K159">
        <v>46</v>
      </c>
      <c r="L159" t="s">
        <v>78</v>
      </c>
      <c r="M159">
        <v>296</v>
      </c>
      <c r="N159" t="s">
        <v>35</v>
      </c>
      <c r="O159">
        <v>8777703520</v>
      </c>
      <c r="P159" t="s">
        <v>53</v>
      </c>
      <c r="Q159" t="s">
        <v>575</v>
      </c>
      <c r="R159">
        <v>0</v>
      </c>
      <c r="S159">
        <v>30.731008110000001</v>
      </c>
      <c r="T159">
        <v>-112.14939390000001</v>
      </c>
      <c r="U159" t="s">
        <v>576</v>
      </c>
      <c r="V159" t="s">
        <v>48</v>
      </c>
      <c r="W159" t="s">
        <v>40</v>
      </c>
      <c r="X159" t="s">
        <v>40</v>
      </c>
      <c r="Y159">
        <v>0</v>
      </c>
      <c r="Z159" t="s">
        <v>40</v>
      </c>
      <c r="AA159" t="s">
        <v>40</v>
      </c>
      <c r="AB159" t="str" cm="1">
        <f t="array" ref="AB159">_xlfn.XLOOKUP($O159&amp;"",[1]Respuestas!$A$2:$A$10000&amp;"",_xlfn.XLOOKUP(AB$1,[1]Respuestas!$B$1:$E$1,[1]Respuestas!$B$2:$E$10000),"")</f>
        <v>2026-10-16 09:43:56.402544</v>
      </c>
      <c r="AC159" t="str" cm="1">
        <f t="array" ref="AC159">_xlfn.XLOOKUP($O159&amp;"",[1]Respuestas!$A$2:$A$10000&amp;"",_xlfn.XLOOKUP(AC$1,[1]Respuestas!$B$1:$E$1,[1]Respuestas!$B$2:$E$10000),"")</f>
        <v>MORENA</v>
      </c>
      <c r="AD159" t="str" cm="1">
        <f t="array" ref="AD159">_xlfn.XLOOKUP($O159&amp;"",[1]Respuestas!$A$2:$A$10000&amp;"",_xlfn.XLOOKUP(AD$1,[1]Respuestas!$B$1:$E$1,[1]Respuestas!$B$2:$E$10000),"")</f>
        <v>Lorenia Valles de MORENA</v>
      </c>
    </row>
    <row r="160" spans="1:30" x14ac:dyDescent="0.25">
      <c r="A160">
        <v>73972206</v>
      </c>
      <c r="B160" t="s">
        <v>2335</v>
      </c>
      <c r="C160" t="s">
        <v>42</v>
      </c>
      <c r="D160" s="1">
        <v>46359</v>
      </c>
      <c r="E160">
        <v>-1</v>
      </c>
      <c r="F160" t="s">
        <v>2336</v>
      </c>
      <c r="G160">
        <v>0</v>
      </c>
      <c r="H160" t="s">
        <v>2337</v>
      </c>
      <c r="I160">
        <v>1</v>
      </c>
      <c r="J160">
        <v>3</v>
      </c>
      <c r="K160">
        <v>46</v>
      </c>
      <c r="L160" t="s">
        <v>78</v>
      </c>
      <c r="M160">
        <v>294</v>
      </c>
      <c r="N160" t="s">
        <v>35</v>
      </c>
      <c r="O160">
        <v>9211170088</v>
      </c>
      <c r="P160" t="s">
        <v>36</v>
      </c>
      <c r="Q160" t="s">
        <v>1858</v>
      </c>
      <c r="R160">
        <v>83620</v>
      </c>
      <c r="S160">
        <v>30.724256780000001</v>
      </c>
      <c r="T160">
        <v>-112.16673697</v>
      </c>
      <c r="U160" t="s">
        <v>2338</v>
      </c>
      <c r="V160" t="s">
        <v>40</v>
      </c>
      <c r="W160" t="s">
        <v>40</v>
      </c>
      <c r="X160" t="s">
        <v>40</v>
      </c>
      <c r="Y160">
        <v>0</v>
      </c>
      <c r="Z160" t="s">
        <v>40</v>
      </c>
      <c r="AA160" t="s">
        <v>40</v>
      </c>
      <c r="AB160" t="str" cm="1">
        <f t="array" ref="AB160">_xlfn.XLOOKUP($O160&amp;"",[1]Respuestas!$A$2:$A$10000&amp;"",_xlfn.XLOOKUP(AB$1,[1]Respuestas!$B$1:$E$1,[1]Respuestas!$B$2:$E$10000),"")</f>
        <v>2026-10-16 10:17:28.251491</v>
      </c>
      <c r="AC160" t="str" cm="1">
        <f t="array" ref="AC160">_xlfn.XLOOKUP($O160&amp;"",[1]Respuestas!$A$2:$A$10000&amp;"",_xlfn.XLOOKUP(AC$1,[1]Respuestas!$B$1:$E$1,[1]Respuestas!$B$2:$E$10000),"")</f>
        <v>PAN</v>
      </c>
      <c r="AD160" t="str" cm="1">
        <f t="array" ref="AD160">_xlfn.XLOOKUP($O160&amp;"",[1]Respuestas!$A$2:$A$10000&amp;"",_xlfn.XLOOKUP(AD$1,[1]Respuestas!$B$1:$E$1,[1]Respuestas!$B$2:$E$10000),"")</f>
        <v>Luis Donaldo Colosio de MC</v>
      </c>
    </row>
    <row r="161" spans="1:30" x14ac:dyDescent="0.25">
      <c r="A161">
        <v>75129533</v>
      </c>
      <c r="B161" t="s">
        <v>2339</v>
      </c>
      <c r="C161" t="s">
        <v>31</v>
      </c>
      <c r="D161" s="1">
        <v>26740</v>
      </c>
      <c r="E161">
        <v>53</v>
      </c>
      <c r="F161" t="s">
        <v>2340</v>
      </c>
      <c r="G161">
        <v>0</v>
      </c>
      <c r="H161" t="s">
        <v>2341</v>
      </c>
      <c r="I161">
        <v>6</v>
      </c>
      <c r="J161">
        <v>15</v>
      </c>
      <c r="K161">
        <v>59</v>
      </c>
      <c r="L161" t="s">
        <v>52</v>
      </c>
      <c r="M161">
        <v>900</v>
      </c>
      <c r="N161" t="s">
        <v>35</v>
      </c>
      <c r="O161">
        <v>2251000104</v>
      </c>
      <c r="P161" t="s">
        <v>36</v>
      </c>
      <c r="Q161" t="s">
        <v>2342</v>
      </c>
      <c r="R161">
        <v>85190</v>
      </c>
      <c r="S161">
        <v>27.46204822</v>
      </c>
      <c r="T161">
        <v>-109.94106395999999</v>
      </c>
      <c r="U161" t="s">
        <v>2343</v>
      </c>
      <c r="V161" t="s">
        <v>40</v>
      </c>
      <c r="W161" t="s">
        <v>40</v>
      </c>
      <c r="X161" t="s">
        <v>40</v>
      </c>
      <c r="Y161">
        <v>0</v>
      </c>
      <c r="Z161" t="s">
        <v>40</v>
      </c>
      <c r="AA161" t="s">
        <v>40</v>
      </c>
      <c r="AB161" t="str" cm="1">
        <f t="array" ref="AB161">_xlfn.XLOOKUP($O161&amp;"",[1]Respuestas!$A$2:$A$10000&amp;"",_xlfn.XLOOKUP(AB$1,[1]Respuestas!$B$1:$E$1,[1]Respuestas!$B$2:$E$10000),"")</f>
        <v>2026-10-16 10:08:31.202317</v>
      </c>
      <c r="AC161" t="str" cm="1">
        <f t="array" ref="AC161">_xlfn.XLOOKUP($O161&amp;"",[1]Respuestas!$A$2:$A$10000&amp;"",_xlfn.XLOOKUP(AC$1,[1]Respuestas!$B$1:$E$1,[1]Respuestas!$B$2:$E$10000),"")</f>
        <v>PAN</v>
      </c>
      <c r="AD161" t="str" cm="1">
        <f t="array" ref="AD161">_xlfn.XLOOKUP($O161&amp;"",[1]Respuestas!$A$2:$A$10000&amp;"",_xlfn.XLOOKUP(AD$1,[1]Respuestas!$B$1:$E$1,[1]Respuestas!$B$2:$E$10000),"")</f>
        <v>Antonio Astiazarán del PAN</v>
      </c>
    </row>
    <row r="162" spans="1:30" x14ac:dyDescent="0.25">
      <c r="A162">
        <v>75356666</v>
      </c>
      <c r="B162" t="s">
        <v>49</v>
      </c>
      <c r="C162" t="s">
        <v>42</v>
      </c>
      <c r="D162" s="1">
        <v>19291</v>
      </c>
      <c r="E162">
        <v>73</v>
      </c>
      <c r="F162" t="s">
        <v>50</v>
      </c>
      <c r="G162">
        <v>0</v>
      </c>
      <c r="H162" t="s">
        <v>51</v>
      </c>
      <c r="I162">
        <v>6</v>
      </c>
      <c r="J162">
        <v>17</v>
      </c>
      <c r="K162">
        <v>59</v>
      </c>
      <c r="L162" t="s">
        <v>52</v>
      </c>
      <c r="M162">
        <v>991</v>
      </c>
      <c r="N162" t="s">
        <v>35</v>
      </c>
      <c r="O162">
        <v>2288455541</v>
      </c>
      <c r="P162" t="s">
        <v>53</v>
      </c>
      <c r="Q162" t="s">
        <v>54</v>
      </c>
      <c r="R162">
        <v>0</v>
      </c>
      <c r="S162">
        <v>27.18848075</v>
      </c>
      <c r="T162">
        <v>-109.9012608</v>
      </c>
      <c r="U162" t="s">
        <v>55</v>
      </c>
      <c r="V162" t="s">
        <v>48</v>
      </c>
      <c r="W162" t="s">
        <v>40</v>
      </c>
      <c r="X162" t="s">
        <v>56</v>
      </c>
      <c r="Y162">
        <v>0</v>
      </c>
      <c r="Z162" t="s">
        <v>40</v>
      </c>
      <c r="AA162" t="s">
        <v>40</v>
      </c>
      <c r="AB162" t="str" cm="1">
        <f t="array" ref="AB162">_xlfn.XLOOKUP($O162&amp;"",[1]Respuestas!$A$2:$A$10000&amp;"",_xlfn.XLOOKUP(AB$1,[1]Respuestas!$B$1:$E$1,[1]Respuestas!$B$2:$E$10000),"")</f>
        <v>2026-10-16 09:44:09.618364</v>
      </c>
      <c r="AC162" t="str" cm="1">
        <f t="array" ref="AC162">_xlfn.XLOOKUP($O162&amp;"",[1]Respuestas!$A$2:$A$10000&amp;"",_xlfn.XLOOKUP(AC$1,[1]Respuestas!$B$1:$E$1,[1]Respuestas!$B$2:$E$10000),"")</f>
        <v>MORENA</v>
      </c>
      <c r="AD162" t="str" cm="1">
        <f t="array" ref="AD162">_xlfn.XLOOKUP($O162&amp;"",[1]Respuestas!$A$2:$A$10000&amp;"",_xlfn.XLOOKUP(AD$1,[1]Respuestas!$B$1:$E$1,[1]Respuestas!$B$2:$E$10000),"")</f>
        <v>Lorenia Valles de MORENA</v>
      </c>
    </row>
    <row r="163" spans="1:30" x14ac:dyDescent="0.25">
      <c r="A163">
        <v>74063327</v>
      </c>
      <c r="B163" t="s">
        <v>2344</v>
      </c>
      <c r="C163" t="s">
        <v>42</v>
      </c>
      <c r="D163" s="1">
        <v>21080</v>
      </c>
      <c r="E163">
        <v>69</v>
      </c>
      <c r="F163" t="s">
        <v>2345</v>
      </c>
      <c r="G163">
        <v>0</v>
      </c>
      <c r="H163" t="s">
        <v>2346</v>
      </c>
      <c r="I163">
        <v>6</v>
      </c>
      <c r="J163">
        <v>17</v>
      </c>
      <c r="K163">
        <v>59</v>
      </c>
      <c r="L163" t="s">
        <v>52</v>
      </c>
      <c r="M163">
        <v>857</v>
      </c>
      <c r="N163" t="s">
        <v>35</v>
      </c>
      <c r="O163">
        <v>2292400054</v>
      </c>
      <c r="P163" t="s">
        <v>36</v>
      </c>
      <c r="Q163" t="s">
        <v>2347</v>
      </c>
      <c r="R163">
        <v>85150</v>
      </c>
      <c r="S163">
        <v>27.481395986999999</v>
      </c>
      <c r="T163">
        <v>-109.958423</v>
      </c>
      <c r="U163" t="s">
        <v>2348</v>
      </c>
      <c r="V163" t="s">
        <v>62</v>
      </c>
      <c r="W163" t="s">
        <v>40</v>
      </c>
      <c r="X163" t="s">
        <v>40</v>
      </c>
      <c r="Y163">
        <v>0</v>
      </c>
      <c r="Z163" t="s">
        <v>40</v>
      </c>
      <c r="AA163" t="s">
        <v>40</v>
      </c>
      <c r="AB163" t="str" cm="1">
        <f t="array" ref="AB163">_xlfn.XLOOKUP($O163&amp;"",[1]Respuestas!$A$2:$A$10000&amp;"",_xlfn.XLOOKUP(AB$1,[1]Respuestas!$B$1:$E$1,[1]Respuestas!$B$2:$E$10000),"")</f>
        <v>2026-10-16 09:57:12.332189</v>
      </c>
      <c r="AC163" t="str" cm="1">
        <f t="array" ref="AC163">_xlfn.XLOOKUP($O163&amp;"",[1]Respuestas!$A$2:$A$10000&amp;"",_xlfn.XLOOKUP(AC$1,[1]Respuestas!$B$1:$E$1,[1]Respuestas!$B$2:$E$10000),"")</f>
        <v>PAN</v>
      </c>
      <c r="AD163" t="str" cm="1">
        <f t="array" ref="AD163">_xlfn.XLOOKUP($O163&amp;"",[1]Respuestas!$A$2:$A$10000&amp;"",_xlfn.XLOOKUP(AD$1,[1]Respuestas!$B$1:$E$1,[1]Respuestas!$B$2:$E$10000),"")</f>
        <v>-</v>
      </c>
    </row>
    <row r="164" spans="1:30" x14ac:dyDescent="0.25">
      <c r="A164">
        <v>75042486</v>
      </c>
      <c r="B164" t="s">
        <v>57</v>
      </c>
      <c r="C164" t="s">
        <v>42</v>
      </c>
      <c r="D164" s="1">
        <v>33053</v>
      </c>
      <c r="E164">
        <v>36</v>
      </c>
      <c r="F164" t="s">
        <v>58</v>
      </c>
      <c r="G164">
        <v>0</v>
      </c>
      <c r="H164" t="s">
        <v>59</v>
      </c>
      <c r="I164">
        <v>6</v>
      </c>
      <c r="J164">
        <v>16</v>
      </c>
      <c r="K164">
        <v>59</v>
      </c>
      <c r="L164" t="s">
        <v>52</v>
      </c>
      <c r="M164">
        <v>949</v>
      </c>
      <c r="N164" t="s">
        <v>35</v>
      </c>
      <c r="O164">
        <v>2491317811</v>
      </c>
      <c r="P164" t="s">
        <v>53</v>
      </c>
      <c r="Q164" t="s">
        <v>60</v>
      </c>
      <c r="R164">
        <v>85219</v>
      </c>
      <c r="S164">
        <v>27.57230599</v>
      </c>
      <c r="T164">
        <v>-109.957464008</v>
      </c>
      <c r="U164" t="s">
        <v>61</v>
      </c>
      <c r="V164" t="s">
        <v>62</v>
      </c>
      <c r="W164" t="s">
        <v>40</v>
      </c>
      <c r="X164" t="s">
        <v>40</v>
      </c>
      <c r="Y164">
        <v>0</v>
      </c>
      <c r="Z164" t="s">
        <v>40</v>
      </c>
      <c r="AA164" t="s">
        <v>40</v>
      </c>
      <c r="AB164" t="str" cm="1">
        <f t="array" ref="AB164">_xlfn.XLOOKUP($O164&amp;"",[1]Respuestas!$A$2:$A$10000&amp;"",_xlfn.XLOOKUP(AB$1,[1]Respuestas!$B$1:$E$1,[1]Respuestas!$B$2:$E$10000),"")</f>
        <v>2026-10-16 09:45:14.851200</v>
      </c>
      <c r="AC164" t="str" cm="1">
        <f t="array" ref="AC164">_xlfn.XLOOKUP($O164&amp;"",[1]Respuestas!$A$2:$A$10000&amp;"",_xlfn.XLOOKUP(AC$1,[1]Respuestas!$B$1:$E$1,[1]Respuestas!$B$2:$E$10000),"")</f>
        <v>-</v>
      </c>
      <c r="AD164" t="str" cm="1">
        <f t="array" ref="AD164">_xlfn.XLOOKUP($O164&amp;"",[1]Respuestas!$A$2:$A$10000&amp;"",_xlfn.XLOOKUP(AD$1,[1]Respuestas!$B$1:$E$1,[1]Respuestas!$B$2:$E$10000),"")</f>
        <v>Luis Donaldo Colosio de MC</v>
      </c>
    </row>
    <row r="165" spans="1:30" x14ac:dyDescent="0.25">
      <c r="A165">
        <v>75512094</v>
      </c>
      <c r="B165" t="s">
        <v>2349</v>
      </c>
      <c r="C165" t="s">
        <v>31</v>
      </c>
      <c r="D165" s="1">
        <v>25156</v>
      </c>
      <c r="E165">
        <v>57</v>
      </c>
      <c r="F165" t="s">
        <v>2350</v>
      </c>
      <c r="G165">
        <v>0</v>
      </c>
      <c r="H165" t="s">
        <v>2351</v>
      </c>
      <c r="I165">
        <v>6</v>
      </c>
      <c r="J165">
        <v>16</v>
      </c>
      <c r="K165">
        <v>59</v>
      </c>
      <c r="L165" t="s">
        <v>52</v>
      </c>
      <c r="M165">
        <v>1619</v>
      </c>
      <c r="N165" t="s">
        <v>35</v>
      </c>
      <c r="O165">
        <v>3121560777</v>
      </c>
      <c r="P165" t="s">
        <v>53</v>
      </c>
      <c r="Q165" t="s">
        <v>111</v>
      </c>
      <c r="R165">
        <v>85210</v>
      </c>
      <c r="S165">
        <v>27.564591190000002</v>
      </c>
      <c r="T165">
        <v>-109.939752638</v>
      </c>
      <c r="U165" t="s">
        <v>2352</v>
      </c>
      <c r="V165" t="s">
        <v>62</v>
      </c>
      <c r="W165" t="s">
        <v>40</v>
      </c>
      <c r="X165" t="s">
        <v>40</v>
      </c>
      <c r="Y165">
        <v>0</v>
      </c>
      <c r="Z165" t="s">
        <v>40</v>
      </c>
      <c r="AA165" t="s">
        <v>40</v>
      </c>
      <c r="AB165" t="str" cm="1">
        <f t="array" ref="AB165">_xlfn.XLOOKUP($O165&amp;"",[1]Respuestas!$A$2:$A$10000&amp;"",_xlfn.XLOOKUP(AB$1,[1]Respuestas!$B$1:$E$1,[1]Respuestas!$B$2:$E$10000),"")</f>
        <v>2026-10-16 09:57:21.932192</v>
      </c>
      <c r="AC165" t="str" cm="1">
        <f t="array" ref="AC165">_xlfn.XLOOKUP($O165&amp;"",[1]Respuestas!$A$2:$A$10000&amp;"",_xlfn.XLOOKUP(AC$1,[1]Respuestas!$B$1:$E$1,[1]Respuestas!$B$2:$E$10000),"")</f>
        <v>MC</v>
      </c>
      <c r="AD165" t="str" cm="1">
        <f t="array" ref="AD165">_xlfn.XLOOKUP($O165&amp;"",[1]Respuestas!$A$2:$A$10000&amp;"",_xlfn.XLOOKUP(AD$1,[1]Respuestas!$B$1:$E$1,[1]Respuestas!$B$2:$E$10000),"")</f>
        <v>Lorenia Valles de MORENA</v>
      </c>
    </row>
    <row r="166" spans="1:30" x14ac:dyDescent="0.25">
      <c r="A166">
        <v>74956272</v>
      </c>
      <c r="B166" t="s">
        <v>2353</v>
      </c>
      <c r="C166" t="s">
        <v>42</v>
      </c>
      <c r="D166" s="1">
        <v>32583</v>
      </c>
      <c r="E166">
        <v>37</v>
      </c>
      <c r="F166" t="s">
        <v>2354</v>
      </c>
      <c r="G166">
        <v>0</v>
      </c>
      <c r="H166" t="s">
        <v>2355</v>
      </c>
      <c r="I166">
        <v>6</v>
      </c>
      <c r="J166">
        <v>15</v>
      </c>
      <c r="K166">
        <v>59</v>
      </c>
      <c r="L166" t="s">
        <v>52</v>
      </c>
      <c r="M166">
        <v>896</v>
      </c>
      <c r="N166" t="s">
        <v>35</v>
      </c>
      <c r="O166">
        <v>3311387757</v>
      </c>
      <c r="P166" t="s">
        <v>53</v>
      </c>
      <c r="Q166" t="s">
        <v>752</v>
      </c>
      <c r="R166">
        <v>85098</v>
      </c>
      <c r="S166">
        <v>27.463518930999999</v>
      </c>
      <c r="T166">
        <v>-109.923032693</v>
      </c>
      <c r="U166" t="s">
        <v>2356</v>
      </c>
      <c r="V166" t="s">
        <v>62</v>
      </c>
      <c r="W166" t="s">
        <v>40</v>
      </c>
      <c r="X166" t="s">
        <v>40</v>
      </c>
      <c r="Y166">
        <v>0</v>
      </c>
      <c r="Z166" t="s">
        <v>40</v>
      </c>
      <c r="AA166" t="s">
        <v>40</v>
      </c>
      <c r="AB166" t="str" cm="1">
        <f t="array" ref="AB166">_xlfn.XLOOKUP($O166&amp;"",[1]Respuestas!$A$2:$A$10000&amp;"",_xlfn.XLOOKUP(AB$1,[1]Respuestas!$B$1:$E$1,[1]Respuestas!$B$2:$E$10000),"")</f>
        <v>2026-10-16 09:57:59.725025</v>
      </c>
      <c r="AC166" t="str" cm="1">
        <f t="array" ref="AC166">_xlfn.XLOOKUP($O166&amp;"",[1]Respuestas!$A$2:$A$10000&amp;"",_xlfn.XLOOKUP(AC$1,[1]Respuestas!$B$1:$E$1,[1]Respuestas!$B$2:$E$10000),"")</f>
        <v>MC</v>
      </c>
      <c r="AD166" t="str" cm="1">
        <f t="array" ref="AD166">_xlfn.XLOOKUP($O166&amp;"",[1]Respuestas!$A$2:$A$10000&amp;"",_xlfn.XLOOKUP(AD$1,[1]Respuestas!$B$1:$E$1,[1]Respuestas!$B$2:$E$10000),"")</f>
        <v>Luis Donaldo Colosio de MC</v>
      </c>
    </row>
    <row r="167" spans="1:30" x14ac:dyDescent="0.25">
      <c r="A167">
        <v>74276011</v>
      </c>
      <c r="B167" t="s">
        <v>2357</v>
      </c>
      <c r="C167" t="s">
        <v>31</v>
      </c>
      <c r="D167" s="1">
        <v>28327</v>
      </c>
      <c r="E167">
        <v>49</v>
      </c>
      <c r="F167" t="s">
        <v>2358</v>
      </c>
      <c r="G167">
        <v>0</v>
      </c>
      <c r="H167" t="s">
        <v>2359</v>
      </c>
      <c r="I167">
        <v>6</v>
      </c>
      <c r="J167">
        <v>16</v>
      </c>
      <c r="K167">
        <v>59</v>
      </c>
      <c r="L167" t="s">
        <v>52</v>
      </c>
      <c r="M167">
        <v>778</v>
      </c>
      <c r="N167" t="s">
        <v>35</v>
      </c>
      <c r="O167">
        <v>3313553721</v>
      </c>
      <c r="P167" t="s">
        <v>53</v>
      </c>
      <c r="Q167" t="s">
        <v>2360</v>
      </c>
      <c r="R167">
        <v>85023</v>
      </c>
      <c r="S167">
        <v>27.521505021999999</v>
      </c>
      <c r="T167">
        <v>-109.924270859</v>
      </c>
      <c r="U167" t="s">
        <v>2361</v>
      </c>
      <c r="V167" t="s">
        <v>39</v>
      </c>
      <c r="W167" t="s">
        <v>40</v>
      </c>
      <c r="X167" t="s">
        <v>56</v>
      </c>
      <c r="Y167">
        <v>0</v>
      </c>
      <c r="Z167" t="s">
        <v>40</v>
      </c>
      <c r="AA167" t="s">
        <v>40</v>
      </c>
      <c r="AB167" t="str" cm="1">
        <f t="array" ref="AB167">_xlfn.XLOOKUP($O167&amp;"",[1]Respuestas!$A$2:$A$10000&amp;"",_xlfn.XLOOKUP(AB$1,[1]Respuestas!$B$1:$E$1,[1]Respuestas!$B$2:$E$10000),"")</f>
        <v>2026-10-16 10:14:18.281942</v>
      </c>
      <c r="AC167" t="str" cm="1">
        <f t="array" ref="AC167">_xlfn.XLOOKUP($O167&amp;"",[1]Respuestas!$A$2:$A$10000&amp;"",_xlfn.XLOOKUP(AC$1,[1]Respuestas!$B$1:$E$1,[1]Respuestas!$B$2:$E$10000),"")</f>
        <v>MORENA</v>
      </c>
      <c r="AD167" t="str" cm="1">
        <f t="array" ref="AD167">_xlfn.XLOOKUP($O167&amp;"",[1]Respuestas!$A$2:$A$10000&amp;"",_xlfn.XLOOKUP(AD$1,[1]Respuestas!$B$1:$E$1,[1]Respuestas!$B$2:$E$10000),"")</f>
        <v>Lorenia Valles de MORENA</v>
      </c>
    </row>
    <row r="168" spans="1:30" x14ac:dyDescent="0.25">
      <c r="A168">
        <v>75004138</v>
      </c>
      <c r="B168" t="s">
        <v>2362</v>
      </c>
      <c r="C168" t="s">
        <v>31</v>
      </c>
      <c r="D168" s="1">
        <v>32947</v>
      </c>
      <c r="E168">
        <v>36</v>
      </c>
      <c r="F168" t="s">
        <v>2363</v>
      </c>
      <c r="G168">
        <v>0</v>
      </c>
      <c r="H168" t="s">
        <v>2364</v>
      </c>
      <c r="I168">
        <v>6</v>
      </c>
      <c r="J168">
        <v>15</v>
      </c>
      <c r="K168">
        <v>59</v>
      </c>
      <c r="L168" t="s">
        <v>52</v>
      </c>
      <c r="M168">
        <v>845</v>
      </c>
      <c r="N168" t="s">
        <v>35</v>
      </c>
      <c r="O168">
        <v>3314117723</v>
      </c>
      <c r="P168" t="s">
        <v>53</v>
      </c>
      <c r="Q168" t="s">
        <v>2365</v>
      </c>
      <c r="R168">
        <v>85150</v>
      </c>
      <c r="S168">
        <v>27.477665890000001</v>
      </c>
      <c r="T168">
        <v>-109.94981668</v>
      </c>
      <c r="U168" t="s">
        <v>2366</v>
      </c>
      <c r="V168" t="s">
        <v>40</v>
      </c>
      <c r="W168" t="s">
        <v>40</v>
      </c>
      <c r="X168" t="s">
        <v>40</v>
      </c>
      <c r="Y168">
        <v>0</v>
      </c>
      <c r="Z168" t="s">
        <v>40</v>
      </c>
      <c r="AA168" t="s">
        <v>40</v>
      </c>
      <c r="AB168" t="str" cm="1">
        <f t="array" ref="AB168">_xlfn.XLOOKUP($O168&amp;"",[1]Respuestas!$A$2:$A$10000&amp;"",_xlfn.XLOOKUP(AB$1,[1]Respuestas!$B$1:$E$1,[1]Respuestas!$B$2:$E$10000),"")</f>
        <v>2026-10-16 09:55:38.533553</v>
      </c>
      <c r="AC168" t="str" cm="1">
        <f t="array" ref="AC168">_xlfn.XLOOKUP($O168&amp;"",[1]Respuestas!$A$2:$A$10000&amp;"",_xlfn.XLOOKUP(AC$1,[1]Respuestas!$B$1:$E$1,[1]Respuestas!$B$2:$E$10000),"")</f>
        <v>-</v>
      </c>
      <c r="AD168" t="str" cm="1">
        <f t="array" ref="AD168">_xlfn.XLOOKUP($O168&amp;"",[1]Respuestas!$A$2:$A$10000&amp;"",_xlfn.XLOOKUP(AD$1,[1]Respuestas!$B$1:$E$1,[1]Respuestas!$B$2:$E$10000),"")</f>
        <v>Lorenia Valles de MORENA</v>
      </c>
    </row>
    <row r="169" spans="1:30" x14ac:dyDescent="0.25">
      <c r="A169">
        <v>74944083</v>
      </c>
      <c r="B169" t="s">
        <v>2367</v>
      </c>
      <c r="C169" t="s">
        <v>42</v>
      </c>
      <c r="D169" s="1">
        <v>21634</v>
      </c>
      <c r="E169">
        <v>67</v>
      </c>
      <c r="F169" t="s">
        <v>2368</v>
      </c>
      <c r="G169">
        <v>0</v>
      </c>
      <c r="H169" t="s">
        <v>2369</v>
      </c>
      <c r="I169">
        <v>6</v>
      </c>
      <c r="J169">
        <v>15</v>
      </c>
      <c r="K169">
        <v>59</v>
      </c>
      <c r="L169" t="s">
        <v>52</v>
      </c>
      <c r="M169">
        <v>868</v>
      </c>
      <c r="N169" t="s">
        <v>35</v>
      </c>
      <c r="O169">
        <v>3316007077</v>
      </c>
      <c r="P169" t="s">
        <v>53</v>
      </c>
      <c r="Q169" t="s">
        <v>1033</v>
      </c>
      <c r="R169">
        <v>85170</v>
      </c>
      <c r="S169">
        <v>27.470229709000002</v>
      </c>
      <c r="T169">
        <v>-109.94464491799999</v>
      </c>
      <c r="U169" t="s">
        <v>2370</v>
      </c>
      <c r="V169" t="s">
        <v>39</v>
      </c>
      <c r="W169" t="s">
        <v>40</v>
      </c>
      <c r="X169" t="s">
        <v>40</v>
      </c>
      <c r="Y169">
        <v>0</v>
      </c>
      <c r="Z169" t="s">
        <v>40</v>
      </c>
      <c r="AA169" t="s">
        <v>40</v>
      </c>
      <c r="AB169" t="str" cm="1">
        <f t="array" ref="AB169">_xlfn.XLOOKUP($O169&amp;"",[1]Respuestas!$A$2:$A$10000&amp;"",_xlfn.XLOOKUP(AB$1,[1]Respuestas!$B$1:$E$1,[1]Respuestas!$B$2:$E$10000),"")</f>
        <v>2026-10-16 10:15:09.807158</v>
      </c>
      <c r="AC169" t="str" cm="1">
        <f t="array" ref="AC169">_xlfn.XLOOKUP($O169&amp;"",[1]Respuestas!$A$2:$A$10000&amp;"",_xlfn.XLOOKUP(AC$1,[1]Respuestas!$B$1:$E$1,[1]Respuestas!$B$2:$E$10000),"")</f>
        <v>PAN</v>
      </c>
      <c r="AD169" t="str" cm="1">
        <f t="array" ref="AD169">_xlfn.XLOOKUP($O169&amp;"",[1]Respuestas!$A$2:$A$10000&amp;"",_xlfn.XLOOKUP(AD$1,[1]Respuestas!$B$1:$E$1,[1]Respuestas!$B$2:$E$10000),"")</f>
        <v>Antonio Astiazarán del PAN</v>
      </c>
    </row>
    <row r="170" spans="1:30" x14ac:dyDescent="0.25">
      <c r="A170">
        <v>75161178</v>
      </c>
      <c r="B170" t="s">
        <v>2371</v>
      </c>
      <c r="C170" t="s">
        <v>42</v>
      </c>
      <c r="D170" s="1">
        <v>33382</v>
      </c>
      <c r="E170">
        <v>35</v>
      </c>
      <c r="F170" t="s">
        <v>2372</v>
      </c>
      <c r="G170">
        <v>0</v>
      </c>
      <c r="H170" t="s">
        <v>2373</v>
      </c>
      <c r="I170">
        <v>6</v>
      </c>
      <c r="J170">
        <v>16</v>
      </c>
      <c r="K170">
        <v>59</v>
      </c>
      <c r="L170" t="s">
        <v>52</v>
      </c>
      <c r="M170">
        <v>1619</v>
      </c>
      <c r="N170" t="s">
        <v>35</v>
      </c>
      <c r="O170">
        <v>3318044804</v>
      </c>
      <c r="P170" t="s">
        <v>53</v>
      </c>
      <c r="Q170" t="s">
        <v>111</v>
      </c>
      <c r="R170">
        <v>85210</v>
      </c>
      <c r="S170">
        <v>27.567794184</v>
      </c>
      <c r="T170">
        <v>-109.93829543299999</v>
      </c>
      <c r="U170" t="s">
        <v>2374</v>
      </c>
      <c r="V170" t="s">
        <v>39</v>
      </c>
      <c r="W170" t="s">
        <v>40</v>
      </c>
      <c r="X170" t="s">
        <v>40</v>
      </c>
      <c r="Y170">
        <v>0</v>
      </c>
      <c r="Z170" t="s">
        <v>40</v>
      </c>
      <c r="AA170" t="s">
        <v>40</v>
      </c>
      <c r="AB170" t="str" cm="1">
        <f t="array" ref="AB170">_xlfn.XLOOKUP($O170&amp;"",[1]Respuestas!$A$2:$A$10000&amp;"",_xlfn.XLOOKUP(AB$1,[1]Respuestas!$B$1:$E$1,[1]Respuestas!$B$2:$E$10000),"")</f>
        <v>2026-10-16 10:09:09.181011</v>
      </c>
      <c r="AC170" t="str" cm="1">
        <f t="array" ref="AC170">_xlfn.XLOOKUP($O170&amp;"",[1]Respuestas!$A$2:$A$10000&amp;"",_xlfn.XLOOKUP(AC$1,[1]Respuestas!$B$1:$E$1,[1]Respuestas!$B$2:$E$10000),"")</f>
        <v>MORENA</v>
      </c>
      <c r="AD170" t="str" cm="1">
        <f t="array" ref="AD170">_xlfn.XLOOKUP($O170&amp;"",[1]Respuestas!$A$2:$A$10000&amp;"",_xlfn.XLOOKUP(AD$1,[1]Respuestas!$B$1:$E$1,[1]Respuestas!$B$2:$E$10000),"")</f>
        <v>Lorenia Valles de MORENA</v>
      </c>
    </row>
    <row r="171" spans="1:30" x14ac:dyDescent="0.25">
      <c r="A171">
        <v>74511940</v>
      </c>
      <c r="B171" t="s">
        <v>108</v>
      </c>
      <c r="C171" t="s">
        <v>42</v>
      </c>
      <c r="D171" s="1">
        <v>21583</v>
      </c>
      <c r="E171">
        <v>67</v>
      </c>
      <c r="F171" t="s">
        <v>109</v>
      </c>
      <c r="G171">
        <v>0</v>
      </c>
      <c r="H171" t="s">
        <v>110</v>
      </c>
      <c r="I171">
        <v>6</v>
      </c>
      <c r="J171">
        <v>16</v>
      </c>
      <c r="K171">
        <v>59</v>
      </c>
      <c r="L171" t="s">
        <v>52</v>
      </c>
      <c r="M171">
        <v>1619</v>
      </c>
      <c r="N171" t="s">
        <v>35</v>
      </c>
      <c r="O171">
        <v>3334407156</v>
      </c>
      <c r="P171" t="s">
        <v>53</v>
      </c>
      <c r="Q171" t="s">
        <v>111</v>
      </c>
      <c r="R171">
        <v>85210</v>
      </c>
      <c r="S171">
        <v>27.563583960999999</v>
      </c>
      <c r="T171">
        <v>-109.935179042</v>
      </c>
      <c r="U171" t="s">
        <v>112</v>
      </c>
      <c r="V171" t="s">
        <v>62</v>
      </c>
      <c r="W171" t="s">
        <v>40</v>
      </c>
      <c r="X171" t="s">
        <v>40</v>
      </c>
      <c r="Y171">
        <v>0</v>
      </c>
      <c r="Z171" t="s">
        <v>40</v>
      </c>
      <c r="AA171" t="s">
        <v>40</v>
      </c>
      <c r="AB171" t="str" cm="1">
        <f t="array" ref="AB171">_xlfn.XLOOKUP($O171&amp;"",[1]Respuestas!$A$2:$A$10000&amp;"",_xlfn.XLOOKUP(AB$1,[1]Respuestas!$B$1:$E$1,[1]Respuestas!$B$2:$E$10000),"")</f>
        <v>2026-10-16 09:43:58.895978</v>
      </c>
      <c r="AC171" t="str" cm="1">
        <f t="array" ref="AC171">_xlfn.XLOOKUP($O171&amp;"",[1]Respuestas!$A$2:$A$10000&amp;"",_xlfn.XLOOKUP(AC$1,[1]Respuestas!$B$1:$E$1,[1]Respuestas!$B$2:$E$10000),"")</f>
        <v>MORENA</v>
      </c>
      <c r="AD171" t="str" cm="1">
        <f t="array" ref="AD171">_xlfn.XLOOKUP($O171&amp;"",[1]Respuestas!$A$2:$A$10000&amp;"",_xlfn.XLOOKUP(AD$1,[1]Respuestas!$B$1:$E$1,[1]Respuestas!$B$2:$E$10000),"")</f>
        <v>-</v>
      </c>
    </row>
    <row r="172" spans="1:30" x14ac:dyDescent="0.25">
      <c r="A172">
        <v>73901915</v>
      </c>
      <c r="B172" t="s">
        <v>2375</v>
      </c>
      <c r="C172" t="s">
        <v>42</v>
      </c>
      <c r="D172" s="1">
        <v>24013</v>
      </c>
      <c r="E172">
        <v>61</v>
      </c>
      <c r="F172" t="s">
        <v>2376</v>
      </c>
      <c r="G172">
        <v>0</v>
      </c>
      <c r="H172" t="s">
        <v>2377</v>
      </c>
      <c r="I172">
        <v>6</v>
      </c>
      <c r="J172">
        <v>17</v>
      </c>
      <c r="K172">
        <v>59</v>
      </c>
      <c r="L172" t="s">
        <v>52</v>
      </c>
      <c r="M172">
        <v>966</v>
      </c>
      <c r="N172" t="s">
        <v>35</v>
      </c>
      <c r="O172">
        <v>3411116508</v>
      </c>
      <c r="P172" t="s">
        <v>53</v>
      </c>
      <c r="Q172" t="s">
        <v>2378</v>
      </c>
      <c r="R172">
        <v>85204</v>
      </c>
      <c r="S172">
        <v>27.370276738000001</v>
      </c>
      <c r="T172">
        <v>-109.89658122500001</v>
      </c>
      <c r="U172" t="s">
        <v>2379</v>
      </c>
      <c r="V172" t="s">
        <v>62</v>
      </c>
      <c r="W172" t="s">
        <v>40</v>
      </c>
      <c r="X172" t="s">
        <v>56</v>
      </c>
      <c r="Y172">
        <v>0</v>
      </c>
      <c r="Z172" t="s">
        <v>40</v>
      </c>
      <c r="AA172" t="s">
        <v>40</v>
      </c>
      <c r="AB172" t="str" cm="1">
        <f t="array" ref="AB172">_xlfn.XLOOKUP($O172&amp;"",[1]Respuestas!$A$2:$A$10000&amp;"",_xlfn.XLOOKUP(AB$1,[1]Respuestas!$B$1:$E$1,[1]Respuestas!$B$2:$E$10000),"")</f>
        <v>2026-10-16 10:01:29.408839</v>
      </c>
      <c r="AC172" t="str" cm="1">
        <f t="array" ref="AC172">_xlfn.XLOOKUP($O172&amp;"",[1]Respuestas!$A$2:$A$10000&amp;"",_xlfn.XLOOKUP(AC$1,[1]Respuestas!$B$1:$E$1,[1]Respuestas!$B$2:$E$10000),"")</f>
        <v>MC</v>
      </c>
      <c r="AD172" t="str" cm="1">
        <f t="array" ref="AD172">_xlfn.XLOOKUP($O172&amp;"",[1]Respuestas!$A$2:$A$10000&amp;"",_xlfn.XLOOKUP(AD$1,[1]Respuestas!$B$1:$E$1,[1]Respuestas!$B$2:$E$10000),"")</f>
        <v>-</v>
      </c>
    </row>
    <row r="173" spans="1:30" x14ac:dyDescent="0.25">
      <c r="A173">
        <v>73877874</v>
      </c>
      <c r="B173" t="s">
        <v>2380</v>
      </c>
      <c r="C173" t="s">
        <v>31</v>
      </c>
      <c r="D173" s="1">
        <v>23532</v>
      </c>
      <c r="E173">
        <v>62</v>
      </c>
      <c r="F173" t="s">
        <v>2381</v>
      </c>
      <c r="G173">
        <v>0</v>
      </c>
      <c r="H173" t="s">
        <v>2382</v>
      </c>
      <c r="I173">
        <v>6</v>
      </c>
      <c r="J173">
        <v>16</v>
      </c>
      <c r="K173">
        <v>59</v>
      </c>
      <c r="L173" t="s">
        <v>52</v>
      </c>
      <c r="M173">
        <v>838</v>
      </c>
      <c r="N173" t="s">
        <v>35</v>
      </c>
      <c r="O173">
        <v>4374790060</v>
      </c>
      <c r="P173" t="s">
        <v>36</v>
      </c>
      <c r="Q173" t="s">
        <v>2383</v>
      </c>
      <c r="R173">
        <v>85064</v>
      </c>
      <c r="S173">
        <v>27.49402787</v>
      </c>
      <c r="T173">
        <v>-109.911214413</v>
      </c>
      <c r="U173" t="s">
        <v>2384</v>
      </c>
      <c r="V173" t="s">
        <v>39</v>
      </c>
      <c r="W173" t="s">
        <v>40</v>
      </c>
      <c r="X173" t="s">
        <v>56</v>
      </c>
      <c r="Y173">
        <v>0</v>
      </c>
      <c r="Z173" t="s">
        <v>40</v>
      </c>
      <c r="AA173" t="s">
        <v>40</v>
      </c>
      <c r="AB173" t="str" cm="1">
        <f t="array" ref="AB173">_xlfn.XLOOKUP($O173&amp;"",[1]Respuestas!$A$2:$A$10000&amp;"",_xlfn.XLOOKUP(AB$1,[1]Respuestas!$B$1:$E$1,[1]Respuestas!$B$2:$E$10000),"")</f>
        <v>2026-10-16 09:56:23.119586</v>
      </c>
      <c r="AC173" t="str" cm="1">
        <f t="array" ref="AC173">_xlfn.XLOOKUP($O173&amp;"",[1]Respuestas!$A$2:$A$10000&amp;"",_xlfn.XLOOKUP(AC$1,[1]Respuestas!$B$1:$E$1,[1]Respuestas!$B$2:$E$10000),"")</f>
        <v>PRI</v>
      </c>
      <c r="AD173" t="str" cm="1">
        <f t="array" ref="AD173">_xlfn.XLOOKUP($O173&amp;"",[1]Respuestas!$A$2:$A$10000&amp;"",_xlfn.XLOOKUP(AD$1,[1]Respuestas!$B$1:$E$1,[1]Respuestas!$B$2:$E$10000),"")</f>
        <v>-</v>
      </c>
    </row>
    <row r="174" spans="1:30" x14ac:dyDescent="0.25">
      <c r="A174">
        <v>74630832</v>
      </c>
      <c r="B174" t="s">
        <v>2385</v>
      </c>
      <c r="C174" t="s">
        <v>31</v>
      </c>
      <c r="D174" s="1">
        <v>22228</v>
      </c>
      <c r="E174">
        <v>65</v>
      </c>
      <c r="F174" t="s">
        <v>2386</v>
      </c>
      <c r="G174">
        <v>0</v>
      </c>
      <c r="H174" t="s">
        <v>2387</v>
      </c>
      <c r="I174">
        <v>6</v>
      </c>
      <c r="J174">
        <v>16</v>
      </c>
      <c r="K174">
        <v>59</v>
      </c>
      <c r="L174" t="s">
        <v>52</v>
      </c>
      <c r="M174">
        <v>775</v>
      </c>
      <c r="N174" t="s">
        <v>35</v>
      </c>
      <c r="O174">
        <v>4374790060</v>
      </c>
      <c r="P174" t="s">
        <v>36</v>
      </c>
      <c r="Q174" t="s">
        <v>2388</v>
      </c>
      <c r="R174">
        <v>0</v>
      </c>
      <c r="S174">
        <v>27.522252009999999</v>
      </c>
      <c r="T174">
        <v>-109.9425725</v>
      </c>
      <c r="U174" t="s">
        <v>2389</v>
      </c>
      <c r="V174" t="s">
        <v>48</v>
      </c>
      <c r="W174" t="s">
        <v>40</v>
      </c>
      <c r="X174" t="s">
        <v>40</v>
      </c>
      <c r="Y174">
        <v>0</v>
      </c>
      <c r="Z174" t="s">
        <v>40</v>
      </c>
      <c r="AA174" t="s">
        <v>40</v>
      </c>
      <c r="AB174" t="str" cm="1">
        <f t="array" ref="AB174">_xlfn.XLOOKUP($O174&amp;"",[1]Respuestas!$A$2:$A$10000&amp;"",_xlfn.XLOOKUP(AB$1,[1]Respuestas!$B$1:$E$1,[1]Respuestas!$B$2:$E$10000),"")</f>
        <v>2026-10-16 09:56:23.119586</v>
      </c>
      <c r="AC174" t="str" cm="1">
        <f t="array" ref="AC174">_xlfn.XLOOKUP($O174&amp;"",[1]Respuestas!$A$2:$A$10000&amp;"",_xlfn.XLOOKUP(AC$1,[1]Respuestas!$B$1:$E$1,[1]Respuestas!$B$2:$E$10000),"")</f>
        <v>PRI</v>
      </c>
      <c r="AD174" t="str" cm="1">
        <f t="array" ref="AD174">_xlfn.XLOOKUP($O174&amp;"",[1]Respuestas!$A$2:$A$10000&amp;"",_xlfn.XLOOKUP(AD$1,[1]Respuestas!$B$1:$E$1,[1]Respuestas!$B$2:$E$10000),"")</f>
        <v>-</v>
      </c>
    </row>
    <row r="175" spans="1:30" x14ac:dyDescent="0.25">
      <c r="A175">
        <v>74377197</v>
      </c>
      <c r="B175" t="s">
        <v>1810</v>
      </c>
      <c r="C175" t="s">
        <v>42</v>
      </c>
      <c r="D175" s="1">
        <v>23685</v>
      </c>
      <c r="E175">
        <v>61</v>
      </c>
      <c r="F175" t="s">
        <v>2390</v>
      </c>
      <c r="G175">
        <v>0</v>
      </c>
      <c r="H175" t="s">
        <v>2391</v>
      </c>
      <c r="I175">
        <v>6</v>
      </c>
      <c r="J175">
        <v>15</v>
      </c>
      <c r="K175">
        <v>59</v>
      </c>
      <c r="L175" t="s">
        <v>52</v>
      </c>
      <c r="M175">
        <v>915</v>
      </c>
      <c r="N175" t="s">
        <v>35</v>
      </c>
      <c r="O175">
        <v>4423598032</v>
      </c>
      <c r="P175" t="s">
        <v>53</v>
      </c>
      <c r="Q175" t="s">
        <v>1137</v>
      </c>
      <c r="R175">
        <v>85097</v>
      </c>
      <c r="S175">
        <v>27.44908212</v>
      </c>
      <c r="T175">
        <v>-109.92651883000001</v>
      </c>
      <c r="U175" t="s">
        <v>2392</v>
      </c>
      <c r="V175" t="s">
        <v>74</v>
      </c>
      <c r="W175" t="s">
        <v>40</v>
      </c>
      <c r="X175" t="s">
        <v>40</v>
      </c>
      <c r="Y175">
        <v>0</v>
      </c>
      <c r="Z175" t="s">
        <v>40</v>
      </c>
      <c r="AA175" t="s">
        <v>40</v>
      </c>
      <c r="AB175" t="str" cm="1">
        <f t="array" ref="AB175">_xlfn.XLOOKUP($O175&amp;"",[1]Respuestas!$A$2:$A$10000&amp;"",_xlfn.XLOOKUP(AB$1,[1]Respuestas!$B$1:$E$1,[1]Respuestas!$B$2:$E$10000),"")</f>
        <v>2026-10-16 10:12:05.985779</v>
      </c>
      <c r="AC175" t="str" cm="1">
        <f t="array" ref="AC175">_xlfn.XLOOKUP($O175&amp;"",[1]Respuestas!$A$2:$A$10000&amp;"",_xlfn.XLOOKUP(AC$1,[1]Respuestas!$B$1:$E$1,[1]Respuestas!$B$2:$E$10000),"")</f>
        <v>-</v>
      </c>
      <c r="AD175" t="str" cm="1">
        <f t="array" ref="AD175">_xlfn.XLOOKUP($O175&amp;"",[1]Respuestas!$A$2:$A$10000&amp;"",_xlfn.XLOOKUP(AD$1,[1]Respuestas!$B$1:$E$1,[1]Respuestas!$B$2:$E$10000),"")</f>
        <v>Lorenia Valles de MORENA</v>
      </c>
    </row>
    <row r="176" spans="1:30" x14ac:dyDescent="0.25">
      <c r="A176">
        <v>74588459</v>
      </c>
      <c r="B176" t="s">
        <v>157</v>
      </c>
      <c r="C176" t="s">
        <v>42</v>
      </c>
      <c r="D176" s="1">
        <v>21980</v>
      </c>
      <c r="E176">
        <v>66</v>
      </c>
      <c r="F176" t="s">
        <v>158</v>
      </c>
      <c r="G176">
        <v>0</v>
      </c>
      <c r="H176" t="s">
        <v>159</v>
      </c>
      <c r="I176">
        <v>6</v>
      </c>
      <c r="J176">
        <v>17</v>
      </c>
      <c r="K176">
        <v>59</v>
      </c>
      <c r="L176" t="s">
        <v>52</v>
      </c>
      <c r="M176">
        <v>983</v>
      </c>
      <c r="N176" t="s">
        <v>35</v>
      </c>
      <c r="O176">
        <v>4431298829</v>
      </c>
      <c r="P176" t="s">
        <v>53</v>
      </c>
      <c r="Q176" t="s">
        <v>160</v>
      </c>
      <c r="R176">
        <v>0</v>
      </c>
      <c r="S176">
        <v>27.290016210000001</v>
      </c>
      <c r="T176">
        <v>-110.0553903</v>
      </c>
      <c r="U176" t="s">
        <v>161</v>
      </c>
      <c r="V176" t="s">
        <v>48</v>
      </c>
      <c r="W176" t="s">
        <v>40</v>
      </c>
      <c r="X176" t="s">
        <v>40</v>
      </c>
      <c r="Y176">
        <v>0</v>
      </c>
      <c r="Z176" t="s">
        <v>40</v>
      </c>
      <c r="AA176" t="s">
        <v>40</v>
      </c>
      <c r="AB176" t="str" cm="1">
        <f t="array" ref="AB176">_xlfn.XLOOKUP($O176&amp;"",[1]Respuestas!$A$2:$A$10000&amp;"",_xlfn.XLOOKUP(AB$1,[1]Respuestas!$B$1:$E$1,[1]Respuestas!$B$2:$E$10000),"")</f>
        <v>2026-10-16 09:47:44.258247</v>
      </c>
      <c r="AC176" t="str" cm="1">
        <f t="array" ref="AC176">_xlfn.XLOOKUP($O176&amp;"",[1]Respuestas!$A$2:$A$10000&amp;"",_xlfn.XLOOKUP(AC$1,[1]Respuestas!$B$1:$E$1,[1]Respuestas!$B$2:$E$10000),"")</f>
        <v>-</v>
      </c>
      <c r="AD176" t="str" cm="1">
        <f t="array" ref="AD176">_xlfn.XLOOKUP($O176&amp;"",[1]Respuestas!$A$2:$A$10000&amp;"",_xlfn.XLOOKUP(AD$1,[1]Respuestas!$B$1:$E$1,[1]Respuestas!$B$2:$E$10000),"")</f>
        <v>Lorenia Valles de MORENA</v>
      </c>
    </row>
    <row r="177" spans="1:30" x14ac:dyDescent="0.25">
      <c r="A177">
        <v>74500526</v>
      </c>
      <c r="B177" t="s">
        <v>2393</v>
      </c>
      <c r="C177" t="s">
        <v>42</v>
      </c>
      <c r="D177" s="1">
        <v>26046</v>
      </c>
      <c r="E177">
        <v>55</v>
      </c>
      <c r="F177" t="s">
        <v>2394</v>
      </c>
      <c r="G177">
        <v>0</v>
      </c>
      <c r="H177" t="s">
        <v>2395</v>
      </c>
      <c r="I177">
        <v>6</v>
      </c>
      <c r="J177">
        <v>15</v>
      </c>
      <c r="K177">
        <v>59</v>
      </c>
      <c r="L177" t="s">
        <v>52</v>
      </c>
      <c r="M177">
        <v>925</v>
      </c>
      <c r="N177" t="s">
        <v>35</v>
      </c>
      <c r="O177">
        <v>4431737598</v>
      </c>
      <c r="P177" t="s">
        <v>53</v>
      </c>
      <c r="Q177" t="s">
        <v>1102</v>
      </c>
      <c r="R177">
        <v>85095</v>
      </c>
      <c r="S177">
        <v>27.441238125000002</v>
      </c>
      <c r="T177">
        <v>-109.932679466</v>
      </c>
      <c r="U177" t="s">
        <v>2396</v>
      </c>
      <c r="V177" t="s">
        <v>74</v>
      </c>
      <c r="W177" t="s">
        <v>40</v>
      </c>
      <c r="X177" t="s">
        <v>40</v>
      </c>
      <c r="Y177">
        <v>0</v>
      </c>
      <c r="Z177" t="s">
        <v>40</v>
      </c>
      <c r="AA177" t="s">
        <v>40</v>
      </c>
      <c r="AB177" t="str" cm="1">
        <f t="array" ref="AB177">_xlfn.XLOOKUP($O177&amp;"",[1]Respuestas!$A$2:$A$10000&amp;"",_xlfn.XLOOKUP(AB$1,[1]Respuestas!$B$1:$E$1,[1]Respuestas!$B$2:$E$10000),"")</f>
        <v>2026-10-16 10:19:00.470407</v>
      </c>
      <c r="AC177" t="str" cm="1">
        <f t="array" ref="AC177">_xlfn.XLOOKUP($O177&amp;"",[1]Respuestas!$A$2:$A$10000&amp;"",_xlfn.XLOOKUP(AC$1,[1]Respuestas!$B$1:$E$1,[1]Respuestas!$B$2:$E$10000),"")</f>
        <v>PAN</v>
      </c>
      <c r="AD177" t="str" cm="1">
        <f t="array" ref="AD177">_xlfn.XLOOKUP($O177&amp;"",[1]Respuestas!$A$2:$A$10000&amp;"",_xlfn.XLOOKUP(AD$1,[1]Respuestas!$B$1:$E$1,[1]Respuestas!$B$2:$E$10000),"")</f>
        <v>-</v>
      </c>
    </row>
    <row r="178" spans="1:30" x14ac:dyDescent="0.25">
      <c r="A178">
        <v>73785994</v>
      </c>
      <c r="B178" t="s">
        <v>2397</v>
      </c>
      <c r="C178" t="s">
        <v>31</v>
      </c>
      <c r="D178" s="1">
        <v>22042</v>
      </c>
      <c r="E178">
        <v>66</v>
      </c>
      <c r="F178" t="s">
        <v>2398</v>
      </c>
      <c r="G178">
        <v>0</v>
      </c>
      <c r="H178" t="s">
        <v>2399</v>
      </c>
      <c r="I178">
        <v>6</v>
      </c>
      <c r="J178">
        <v>16</v>
      </c>
      <c r="K178">
        <v>59</v>
      </c>
      <c r="L178" t="s">
        <v>52</v>
      </c>
      <c r="M178">
        <v>934</v>
      </c>
      <c r="N178" t="s">
        <v>35</v>
      </c>
      <c r="O178">
        <v>4434109863</v>
      </c>
      <c r="P178" t="s">
        <v>53</v>
      </c>
      <c r="Q178" t="s">
        <v>2400</v>
      </c>
      <c r="R178">
        <v>85210</v>
      </c>
      <c r="S178">
        <v>27.581954769999999</v>
      </c>
      <c r="T178">
        <v>-109.92198533</v>
      </c>
      <c r="U178" t="s">
        <v>2401</v>
      </c>
      <c r="V178" t="s">
        <v>40</v>
      </c>
      <c r="W178" t="s">
        <v>40</v>
      </c>
      <c r="X178" t="s">
        <v>40</v>
      </c>
      <c r="Y178">
        <v>0</v>
      </c>
      <c r="Z178" t="s">
        <v>40</v>
      </c>
      <c r="AA178" t="s">
        <v>40</v>
      </c>
      <c r="AB178" t="str" cm="1">
        <f t="array" ref="AB178">_xlfn.XLOOKUP($O178&amp;"",[1]Respuestas!$A$2:$A$10000&amp;"",_xlfn.XLOOKUP(AB$1,[1]Respuestas!$B$1:$E$1,[1]Respuestas!$B$2:$E$10000),"")</f>
        <v>2026-10-16 10:17:52.023381</v>
      </c>
      <c r="AC178" t="str" cm="1">
        <f t="array" ref="AC178">_xlfn.XLOOKUP($O178&amp;"",[1]Respuestas!$A$2:$A$10000&amp;"",_xlfn.XLOOKUP(AC$1,[1]Respuestas!$B$1:$E$1,[1]Respuestas!$B$2:$E$10000),"")</f>
        <v>MORENA</v>
      </c>
      <c r="AD178" t="str" cm="1">
        <f t="array" ref="AD178">_xlfn.XLOOKUP($O178&amp;"",[1]Respuestas!$A$2:$A$10000&amp;"",_xlfn.XLOOKUP(AD$1,[1]Respuestas!$B$1:$E$1,[1]Respuestas!$B$2:$E$10000),"")</f>
        <v>Lorenia Valles de MORENA</v>
      </c>
    </row>
    <row r="179" spans="1:30" x14ac:dyDescent="0.25">
      <c r="A179">
        <v>73738683</v>
      </c>
      <c r="B179" t="s">
        <v>2402</v>
      </c>
      <c r="C179" t="s">
        <v>42</v>
      </c>
      <c r="D179" s="1">
        <v>29196</v>
      </c>
      <c r="E179">
        <v>46</v>
      </c>
      <c r="F179" t="s">
        <v>2403</v>
      </c>
      <c r="G179">
        <v>0</v>
      </c>
      <c r="H179" t="s">
        <v>2404</v>
      </c>
      <c r="I179">
        <v>6</v>
      </c>
      <c r="J179">
        <v>16</v>
      </c>
      <c r="K179">
        <v>59</v>
      </c>
      <c r="L179" t="s">
        <v>52</v>
      </c>
      <c r="M179">
        <v>793</v>
      </c>
      <c r="N179" t="s">
        <v>35</v>
      </c>
      <c r="O179">
        <v>4443128532</v>
      </c>
      <c r="P179" t="s">
        <v>100</v>
      </c>
      <c r="Q179" t="s">
        <v>907</v>
      </c>
      <c r="R179">
        <v>85040</v>
      </c>
      <c r="S179">
        <v>27.514188650000001</v>
      </c>
      <c r="T179">
        <v>-109.93864533999999</v>
      </c>
      <c r="U179" t="s">
        <v>908</v>
      </c>
      <c r="V179" t="s">
        <v>40</v>
      </c>
      <c r="W179" t="s">
        <v>40</v>
      </c>
      <c r="X179" t="s">
        <v>40</v>
      </c>
      <c r="Y179">
        <v>0</v>
      </c>
      <c r="Z179" t="s">
        <v>40</v>
      </c>
      <c r="AA179" t="s">
        <v>40</v>
      </c>
      <c r="AB179" t="str" cm="1">
        <f t="array" ref="AB179">_xlfn.XLOOKUP($O179&amp;"",[1]Respuestas!$A$2:$A$10000&amp;"",_xlfn.XLOOKUP(AB$1,[1]Respuestas!$B$1:$E$1,[1]Respuestas!$B$2:$E$10000),"")</f>
        <v>2026-10-16 10:14:54.680734</v>
      </c>
      <c r="AC179" t="str" cm="1">
        <f t="array" ref="AC179">_xlfn.XLOOKUP($O179&amp;"",[1]Respuestas!$A$2:$A$10000&amp;"",_xlfn.XLOOKUP(AC$1,[1]Respuestas!$B$1:$E$1,[1]Respuestas!$B$2:$E$10000),"")</f>
        <v>PAN</v>
      </c>
      <c r="AD179" t="str" cm="1">
        <f t="array" ref="AD179">_xlfn.XLOOKUP($O179&amp;"",[1]Respuestas!$A$2:$A$10000&amp;"",_xlfn.XLOOKUP(AD$1,[1]Respuestas!$B$1:$E$1,[1]Respuestas!$B$2:$E$10000),"")</f>
        <v>Luis Donaldo Colosio de MC</v>
      </c>
    </row>
    <row r="180" spans="1:30" x14ac:dyDescent="0.25">
      <c r="A180">
        <v>74540183</v>
      </c>
      <c r="B180" t="s">
        <v>2405</v>
      </c>
      <c r="C180" t="s">
        <v>42</v>
      </c>
      <c r="D180" s="1">
        <v>27986</v>
      </c>
      <c r="E180">
        <v>50</v>
      </c>
      <c r="F180" t="s">
        <v>2406</v>
      </c>
      <c r="G180">
        <v>0</v>
      </c>
      <c r="H180" t="s">
        <v>2407</v>
      </c>
      <c r="I180">
        <v>6</v>
      </c>
      <c r="J180">
        <v>15</v>
      </c>
      <c r="K180">
        <v>59</v>
      </c>
      <c r="L180" t="s">
        <v>52</v>
      </c>
      <c r="M180">
        <v>913</v>
      </c>
      <c r="N180" t="s">
        <v>35</v>
      </c>
      <c r="O180">
        <v>4448036302</v>
      </c>
      <c r="P180" t="s">
        <v>53</v>
      </c>
      <c r="Q180" t="s">
        <v>2408</v>
      </c>
      <c r="R180">
        <v>85198</v>
      </c>
      <c r="S180">
        <v>27.448365379999998</v>
      </c>
      <c r="T180">
        <v>-109.93766204000001</v>
      </c>
      <c r="U180" t="s">
        <v>2409</v>
      </c>
      <c r="V180" t="s">
        <v>40</v>
      </c>
      <c r="W180" t="s">
        <v>40</v>
      </c>
      <c r="X180" t="s">
        <v>398</v>
      </c>
      <c r="Y180">
        <v>0</v>
      </c>
      <c r="Z180" t="s">
        <v>40</v>
      </c>
      <c r="AA180" t="s">
        <v>40</v>
      </c>
      <c r="AB180" t="str" cm="1">
        <f t="array" ref="AB180">_xlfn.XLOOKUP($O180&amp;"",[1]Respuestas!$A$2:$A$10000&amp;"",_xlfn.XLOOKUP(AB$1,[1]Respuestas!$B$1:$E$1,[1]Respuestas!$B$2:$E$10000),"")</f>
        <v>2026-10-16 10:09:20.189279</v>
      </c>
      <c r="AC180" t="str" cm="1">
        <f t="array" ref="AC180">_xlfn.XLOOKUP($O180&amp;"",[1]Respuestas!$A$2:$A$10000&amp;"",_xlfn.XLOOKUP(AC$1,[1]Respuestas!$B$1:$E$1,[1]Respuestas!$B$2:$E$10000),"")</f>
        <v>MORENA</v>
      </c>
      <c r="AD180" t="str" cm="1">
        <f t="array" ref="AD180">_xlfn.XLOOKUP($O180&amp;"",[1]Respuestas!$A$2:$A$10000&amp;"",_xlfn.XLOOKUP(AD$1,[1]Respuestas!$B$1:$E$1,[1]Respuestas!$B$2:$E$10000),"")</f>
        <v>-</v>
      </c>
    </row>
    <row r="181" spans="1:30" x14ac:dyDescent="0.25">
      <c r="A181">
        <v>75395939</v>
      </c>
      <c r="B181" t="s">
        <v>2410</v>
      </c>
      <c r="C181" t="s">
        <v>31</v>
      </c>
      <c r="D181" s="1">
        <v>27172</v>
      </c>
      <c r="E181">
        <v>52</v>
      </c>
      <c r="F181" t="s">
        <v>2411</v>
      </c>
      <c r="G181">
        <v>0</v>
      </c>
      <c r="H181" t="s">
        <v>2412</v>
      </c>
      <c r="I181">
        <v>6</v>
      </c>
      <c r="J181">
        <v>17</v>
      </c>
      <c r="K181">
        <v>59</v>
      </c>
      <c r="L181" t="s">
        <v>52</v>
      </c>
      <c r="M181">
        <v>961</v>
      </c>
      <c r="N181" t="s">
        <v>35</v>
      </c>
      <c r="O181">
        <v>4521457274</v>
      </c>
      <c r="P181" t="s">
        <v>53</v>
      </c>
      <c r="Q181" t="s">
        <v>2413</v>
      </c>
      <c r="R181">
        <v>0</v>
      </c>
      <c r="S181">
        <v>27.48235584</v>
      </c>
      <c r="T181">
        <v>-110.0659745</v>
      </c>
      <c r="U181" t="s">
        <v>2414</v>
      </c>
      <c r="V181" t="s">
        <v>48</v>
      </c>
      <c r="W181" t="s">
        <v>40</v>
      </c>
      <c r="X181" t="s">
        <v>40</v>
      </c>
      <c r="Y181">
        <v>0</v>
      </c>
      <c r="Z181" t="s">
        <v>40</v>
      </c>
      <c r="AA181" t="s">
        <v>40</v>
      </c>
      <c r="AB181" t="str" cm="1">
        <f t="array" ref="AB181">_xlfn.XLOOKUP($O181&amp;"",[1]Respuestas!$A$2:$A$10000&amp;"",_xlfn.XLOOKUP(AB$1,[1]Respuestas!$B$1:$E$1,[1]Respuestas!$B$2:$E$10000),"")</f>
        <v>2026-10-16 09:54:53.344257</v>
      </c>
      <c r="AC181" t="str" cm="1">
        <f t="array" ref="AC181">_xlfn.XLOOKUP($O181&amp;"",[1]Respuestas!$A$2:$A$10000&amp;"",_xlfn.XLOOKUP(AC$1,[1]Respuestas!$B$1:$E$1,[1]Respuestas!$B$2:$E$10000),"")</f>
        <v>-</v>
      </c>
      <c r="AD181" t="str" cm="1">
        <f t="array" ref="AD181">_xlfn.XLOOKUP($O181&amp;"",[1]Respuestas!$A$2:$A$10000&amp;"",_xlfn.XLOOKUP(AD$1,[1]Respuestas!$B$1:$E$1,[1]Respuestas!$B$2:$E$10000),"")</f>
        <v>Luis Donaldo Colosio de MC</v>
      </c>
    </row>
    <row r="182" spans="1:30" x14ac:dyDescent="0.25">
      <c r="A182">
        <v>75663083</v>
      </c>
      <c r="B182" t="s">
        <v>2415</v>
      </c>
      <c r="C182" t="s">
        <v>31</v>
      </c>
      <c r="D182" s="1">
        <v>25706</v>
      </c>
      <c r="E182">
        <v>56</v>
      </c>
      <c r="F182" t="s">
        <v>2416</v>
      </c>
      <c r="G182">
        <v>0</v>
      </c>
      <c r="H182" t="s">
        <v>2417</v>
      </c>
      <c r="I182">
        <v>6</v>
      </c>
      <c r="J182">
        <v>17</v>
      </c>
      <c r="K182">
        <v>59</v>
      </c>
      <c r="L182" t="s">
        <v>52</v>
      </c>
      <c r="M182">
        <v>966</v>
      </c>
      <c r="N182" t="s">
        <v>35</v>
      </c>
      <c r="O182">
        <v>4651010036</v>
      </c>
      <c r="P182" t="s">
        <v>53</v>
      </c>
      <c r="Q182" t="s">
        <v>1757</v>
      </c>
      <c r="R182">
        <v>85204</v>
      </c>
      <c r="S182">
        <v>27.365301642999999</v>
      </c>
      <c r="T182">
        <v>-109.897336501</v>
      </c>
      <c r="U182" t="s">
        <v>2418</v>
      </c>
      <c r="V182" t="s">
        <v>39</v>
      </c>
      <c r="W182" t="s">
        <v>40</v>
      </c>
      <c r="X182" t="s">
        <v>40</v>
      </c>
      <c r="Y182">
        <v>0</v>
      </c>
      <c r="Z182" t="s">
        <v>40</v>
      </c>
      <c r="AA182" t="s">
        <v>40</v>
      </c>
      <c r="AB182" t="str" cm="1">
        <f t="array" ref="AB182">_xlfn.XLOOKUP($O182&amp;"",[1]Respuestas!$A$2:$A$10000&amp;"",_xlfn.XLOOKUP(AB$1,[1]Respuestas!$B$1:$E$1,[1]Respuestas!$B$2:$E$10000),"")</f>
        <v>2026-10-16 10:02:56.173449</v>
      </c>
      <c r="AC182" t="str" cm="1">
        <f t="array" ref="AC182">_xlfn.XLOOKUP($O182&amp;"",[1]Respuestas!$A$2:$A$10000&amp;"",_xlfn.XLOOKUP(AC$1,[1]Respuestas!$B$1:$E$1,[1]Respuestas!$B$2:$E$10000),"")</f>
        <v>PAN</v>
      </c>
      <c r="AD182" t="str" cm="1">
        <f t="array" ref="AD182">_xlfn.XLOOKUP($O182&amp;"",[1]Respuestas!$A$2:$A$10000&amp;"",_xlfn.XLOOKUP(AD$1,[1]Respuestas!$B$1:$E$1,[1]Respuestas!$B$2:$E$10000),"")</f>
        <v>-</v>
      </c>
    </row>
    <row r="183" spans="1:30" x14ac:dyDescent="0.25">
      <c r="A183">
        <v>74263385</v>
      </c>
      <c r="B183" t="s">
        <v>2419</v>
      </c>
      <c r="C183" t="s">
        <v>42</v>
      </c>
      <c r="D183" s="1">
        <v>19430</v>
      </c>
      <c r="E183">
        <v>73</v>
      </c>
      <c r="F183" t="s">
        <v>2420</v>
      </c>
      <c r="G183">
        <v>0</v>
      </c>
      <c r="H183" t="s">
        <v>2421</v>
      </c>
      <c r="I183">
        <v>6</v>
      </c>
      <c r="J183">
        <v>17</v>
      </c>
      <c r="K183">
        <v>59</v>
      </c>
      <c r="L183" t="s">
        <v>52</v>
      </c>
      <c r="M183">
        <v>831</v>
      </c>
      <c r="N183" t="s">
        <v>35</v>
      </c>
      <c r="O183">
        <v>4772001124</v>
      </c>
      <c r="P183" t="s">
        <v>53</v>
      </c>
      <c r="Q183" t="s">
        <v>2422</v>
      </c>
      <c r="R183">
        <v>85140</v>
      </c>
      <c r="S183">
        <v>27.487662697000001</v>
      </c>
      <c r="T183">
        <v>-109.957947401</v>
      </c>
      <c r="U183" t="s">
        <v>2423</v>
      </c>
      <c r="V183" t="s">
        <v>74</v>
      </c>
      <c r="W183" t="s">
        <v>40</v>
      </c>
      <c r="X183" t="s">
        <v>40</v>
      </c>
      <c r="Y183">
        <v>0</v>
      </c>
      <c r="Z183" t="s">
        <v>40</v>
      </c>
      <c r="AA183" t="s">
        <v>40</v>
      </c>
      <c r="AB183" t="str" cm="1">
        <f t="array" ref="AB183">_xlfn.XLOOKUP($O183&amp;"",[1]Respuestas!$A$2:$A$10000&amp;"",_xlfn.XLOOKUP(AB$1,[1]Respuestas!$B$1:$E$1,[1]Respuestas!$B$2:$E$10000),"")</f>
        <v>2026-10-16 10:19:35.246344</v>
      </c>
      <c r="AC183" t="str" cm="1">
        <f t="array" ref="AC183">_xlfn.XLOOKUP($O183&amp;"",[1]Respuestas!$A$2:$A$10000&amp;"",_xlfn.XLOOKUP(AC$1,[1]Respuestas!$B$1:$E$1,[1]Respuestas!$B$2:$E$10000),"")</f>
        <v>MORENA</v>
      </c>
      <c r="AD183" t="str" cm="1">
        <f t="array" ref="AD183">_xlfn.XLOOKUP($O183&amp;"",[1]Respuestas!$A$2:$A$10000&amp;"",_xlfn.XLOOKUP(AD$1,[1]Respuestas!$B$1:$E$1,[1]Respuestas!$B$2:$E$10000),"")</f>
        <v>Lorenia Valles de MORENA</v>
      </c>
    </row>
    <row r="184" spans="1:30" x14ac:dyDescent="0.25">
      <c r="A184">
        <v>75183150</v>
      </c>
      <c r="B184" t="s">
        <v>170</v>
      </c>
      <c r="C184" t="s">
        <v>42</v>
      </c>
      <c r="D184" s="1">
        <v>30951</v>
      </c>
      <c r="E184">
        <v>42</v>
      </c>
      <c r="F184" t="s">
        <v>171</v>
      </c>
      <c r="G184">
        <v>0</v>
      </c>
      <c r="H184" t="s">
        <v>172</v>
      </c>
      <c r="I184">
        <v>6</v>
      </c>
      <c r="J184">
        <v>16</v>
      </c>
      <c r="K184">
        <v>59</v>
      </c>
      <c r="L184" t="s">
        <v>52</v>
      </c>
      <c r="M184">
        <v>1619</v>
      </c>
      <c r="N184" t="s">
        <v>35</v>
      </c>
      <c r="O184">
        <v>4773930266</v>
      </c>
      <c r="P184" t="s">
        <v>53</v>
      </c>
      <c r="Q184" t="s">
        <v>111</v>
      </c>
      <c r="R184">
        <v>85210</v>
      </c>
      <c r="S184">
        <v>27.568920800000001</v>
      </c>
      <c r="T184">
        <v>-109.943999445</v>
      </c>
      <c r="U184" t="s">
        <v>173</v>
      </c>
      <c r="V184" t="s">
        <v>62</v>
      </c>
      <c r="W184" t="s">
        <v>40</v>
      </c>
      <c r="X184" t="s">
        <v>40</v>
      </c>
      <c r="Y184">
        <v>0</v>
      </c>
      <c r="Z184" t="s">
        <v>40</v>
      </c>
      <c r="AA184" t="s">
        <v>40</v>
      </c>
      <c r="AB184" t="str" cm="1">
        <f t="array" ref="AB184">_xlfn.XLOOKUP($O184&amp;"",[1]Respuestas!$A$2:$A$10000&amp;"",_xlfn.XLOOKUP(AB$1,[1]Respuestas!$B$1:$E$1,[1]Respuestas!$B$2:$E$10000),"")</f>
        <v>2026-10-16 09:48:41.368830</v>
      </c>
      <c r="AC184" t="str" cm="1">
        <f t="array" ref="AC184">_xlfn.XLOOKUP($O184&amp;"",[1]Respuestas!$A$2:$A$10000&amp;"",_xlfn.XLOOKUP(AC$1,[1]Respuestas!$B$1:$E$1,[1]Respuestas!$B$2:$E$10000),"")</f>
        <v>PAN</v>
      </c>
      <c r="AD184" t="str" cm="1">
        <f t="array" ref="AD184">_xlfn.XLOOKUP($O184&amp;"",[1]Respuestas!$A$2:$A$10000&amp;"",_xlfn.XLOOKUP(AD$1,[1]Respuestas!$B$1:$E$1,[1]Respuestas!$B$2:$E$10000),"")</f>
        <v>Antonio Astiazarán del PAN</v>
      </c>
    </row>
    <row r="185" spans="1:30" x14ac:dyDescent="0.25">
      <c r="A185">
        <v>74949724</v>
      </c>
      <c r="B185" t="s">
        <v>2424</v>
      </c>
      <c r="C185" t="s">
        <v>31</v>
      </c>
      <c r="D185" s="1">
        <v>26668</v>
      </c>
      <c r="E185">
        <v>53</v>
      </c>
      <c r="F185" t="s">
        <v>2425</v>
      </c>
      <c r="G185">
        <v>0</v>
      </c>
      <c r="H185" t="s">
        <v>2426</v>
      </c>
      <c r="I185">
        <v>6</v>
      </c>
      <c r="J185">
        <v>15</v>
      </c>
      <c r="K185">
        <v>59</v>
      </c>
      <c r="L185" t="s">
        <v>52</v>
      </c>
      <c r="M185">
        <v>914</v>
      </c>
      <c r="N185" t="s">
        <v>35</v>
      </c>
      <c r="O185">
        <v>4921052914</v>
      </c>
      <c r="P185" t="s">
        <v>53</v>
      </c>
      <c r="Q185" t="s">
        <v>2427</v>
      </c>
      <c r="R185">
        <v>85198</v>
      </c>
      <c r="S185">
        <v>27.448433373</v>
      </c>
      <c r="T185">
        <v>-109.942406885</v>
      </c>
      <c r="U185" t="s">
        <v>2428</v>
      </c>
      <c r="V185" t="s">
        <v>39</v>
      </c>
      <c r="W185" t="s">
        <v>40</v>
      </c>
      <c r="X185" t="s">
        <v>40</v>
      </c>
      <c r="Y185">
        <v>0</v>
      </c>
      <c r="Z185" t="s">
        <v>40</v>
      </c>
      <c r="AA185" t="s">
        <v>40</v>
      </c>
      <c r="AB185" t="str" cm="1">
        <f t="array" ref="AB185">_xlfn.XLOOKUP($O185&amp;"",[1]Respuestas!$A$2:$A$10000&amp;"",_xlfn.XLOOKUP(AB$1,[1]Respuestas!$B$1:$E$1,[1]Respuestas!$B$2:$E$10000),"")</f>
        <v>2026-10-16 09:55:08.723196</v>
      </c>
      <c r="AC185" t="str" cm="1">
        <f t="array" ref="AC185">_xlfn.XLOOKUP($O185&amp;"",[1]Respuestas!$A$2:$A$10000&amp;"",_xlfn.XLOOKUP(AC$1,[1]Respuestas!$B$1:$E$1,[1]Respuestas!$B$2:$E$10000),"")</f>
        <v>PAN</v>
      </c>
      <c r="AD185" t="str" cm="1">
        <f t="array" ref="AD185">_xlfn.XLOOKUP($O185&amp;"",[1]Respuestas!$A$2:$A$10000&amp;"",_xlfn.XLOOKUP(AD$1,[1]Respuestas!$B$1:$E$1,[1]Respuestas!$B$2:$E$10000),"")</f>
        <v>Luis Donaldo Colosio de MC</v>
      </c>
    </row>
    <row r="186" spans="1:30" x14ac:dyDescent="0.25">
      <c r="A186">
        <v>74333178</v>
      </c>
      <c r="B186" t="s">
        <v>2429</v>
      </c>
      <c r="C186" t="s">
        <v>31</v>
      </c>
      <c r="D186" s="1">
        <v>21115</v>
      </c>
      <c r="E186">
        <v>68</v>
      </c>
      <c r="F186" t="s">
        <v>2430</v>
      </c>
      <c r="G186">
        <v>0</v>
      </c>
      <c r="H186" t="s">
        <v>2431</v>
      </c>
      <c r="I186">
        <v>6</v>
      </c>
      <c r="J186">
        <v>15</v>
      </c>
      <c r="K186">
        <v>59</v>
      </c>
      <c r="L186" t="s">
        <v>52</v>
      </c>
      <c r="M186">
        <v>932</v>
      </c>
      <c r="N186" t="s">
        <v>35</v>
      </c>
      <c r="O186">
        <v>4929090051</v>
      </c>
      <c r="P186" t="s">
        <v>36</v>
      </c>
      <c r="Q186" t="s">
        <v>1102</v>
      </c>
      <c r="R186">
        <v>85095</v>
      </c>
      <c r="S186">
        <v>27.437170908999999</v>
      </c>
      <c r="T186">
        <v>-109.931091466</v>
      </c>
      <c r="U186" t="s">
        <v>2432</v>
      </c>
      <c r="V186" t="s">
        <v>62</v>
      </c>
      <c r="W186" t="s">
        <v>40</v>
      </c>
      <c r="X186" t="s">
        <v>40</v>
      </c>
      <c r="Y186">
        <v>0</v>
      </c>
      <c r="Z186" t="s">
        <v>40</v>
      </c>
      <c r="AA186" t="s">
        <v>40</v>
      </c>
      <c r="AB186" t="str" cm="1">
        <f t="array" ref="AB186">_xlfn.XLOOKUP($O186&amp;"",[1]Respuestas!$A$2:$A$10000&amp;"",_xlfn.XLOOKUP(AB$1,[1]Respuestas!$B$1:$E$1,[1]Respuestas!$B$2:$E$10000),"")</f>
        <v>2026-10-16 09:58:06.463147</v>
      </c>
      <c r="AC186" t="str" cm="1">
        <f t="array" ref="AC186">_xlfn.XLOOKUP($O186&amp;"",[1]Respuestas!$A$2:$A$10000&amp;"",_xlfn.XLOOKUP(AC$1,[1]Respuestas!$B$1:$E$1,[1]Respuestas!$B$2:$E$10000),"")</f>
        <v>PRI</v>
      </c>
      <c r="AD186" t="str" cm="1">
        <f t="array" ref="AD186">_xlfn.XLOOKUP($O186&amp;"",[1]Respuestas!$A$2:$A$10000&amp;"",_xlfn.XLOOKUP(AD$1,[1]Respuestas!$B$1:$E$1,[1]Respuestas!$B$2:$E$10000),"")</f>
        <v>-</v>
      </c>
    </row>
    <row r="187" spans="1:30" x14ac:dyDescent="0.25">
      <c r="A187">
        <v>74260636</v>
      </c>
      <c r="B187" t="s">
        <v>2433</v>
      </c>
      <c r="C187" t="s">
        <v>42</v>
      </c>
      <c r="D187" s="1">
        <v>18989</v>
      </c>
      <c r="E187">
        <v>74</v>
      </c>
      <c r="F187" t="s">
        <v>2434</v>
      </c>
      <c r="G187">
        <v>0</v>
      </c>
      <c r="H187" t="s">
        <v>2435</v>
      </c>
      <c r="I187">
        <v>6</v>
      </c>
      <c r="J187">
        <v>15</v>
      </c>
      <c r="K187">
        <v>59</v>
      </c>
      <c r="L187" t="s">
        <v>52</v>
      </c>
      <c r="M187">
        <v>847</v>
      </c>
      <c r="N187" t="s">
        <v>35</v>
      </c>
      <c r="O187">
        <v>4961100047</v>
      </c>
      <c r="P187" t="s">
        <v>36</v>
      </c>
      <c r="Q187" t="s">
        <v>2436</v>
      </c>
      <c r="R187">
        <v>85160</v>
      </c>
      <c r="S187">
        <v>27.479651819000001</v>
      </c>
      <c r="T187">
        <v>-109.93810037199999</v>
      </c>
      <c r="U187" t="s">
        <v>2437</v>
      </c>
      <c r="V187" t="s">
        <v>62</v>
      </c>
      <c r="W187" t="s">
        <v>40</v>
      </c>
      <c r="X187" t="s">
        <v>40</v>
      </c>
      <c r="Y187">
        <v>0</v>
      </c>
      <c r="Z187" t="s">
        <v>40</v>
      </c>
      <c r="AA187" t="s">
        <v>40</v>
      </c>
      <c r="AB187" t="str" cm="1">
        <f t="array" ref="AB187">_xlfn.XLOOKUP($O187&amp;"",[1]Respuestas!$A$2:$A$10000&amp;"",_xlfn.XLOOKUP(AB$1,[1]Respuestas!$B$1:$E$1,[1]Respuestas!$B$2:$E$10000),"")</f>
        <v>2026-10-16 10:08:22.852820</v>
      </c>
      <c r="AC187" t="str" cm="1">
        <f t="array" ref="AC187">_xlfn.XLOOKUP($O187&amp;"",[1]Respuestas!$A$2:$A$10000&amp;"",_xlfn.XLOOKUP(AC$1,[1]Respuestas!$B$1:$E$1,[1]Respuestas!$B$2:$E$10000),"")</f>
        <v>PAN</v>
      </c>
      <c r="AD187" t="str" cm="1">
        <f t="array" ref="AD187">_xlfn.XLOOKUP($O187&amp;"",[1]Respuestas!$A$2:$A$10000&amp;"",_xlfn.XLOOKUP(AD$1,[1]Respuestas!$B$1:$E$1,[1]Respuestas!$B$2:$E$10000),"")</f>
        <v>Antonio Astiazarán del PAN</v>
      </c>
    </row>
    <row r="188" spans="1:30" x14ac:dyDescent="0.25">
      <c r="A188">
        <v>74775540</v>
      </c>
      <c r="B188" t="s">
        <v>2438</v>
      </c>
      <c r="C188" t="s">
        <v>42</v>
      </c>
      <c r="D188" s="1">
        <v>31843</v>
      </c>
      <c r="E188">
        <v>39</v>
      </c>
      <c r="F188" t="s">
        <v>2439</v>
      </c>
      <c r="G188">
        <v>0</v>
      </c>
      <c r="H188" t="s">
        <v>2440</v>
      </c>
      <c r="I188">
        <v>6</v>
      </c>
      <c r="J188">
        <v>15</v>
      </c>
      <c r="K188">
        <v>59</v>
      </c>
      <c r="L188" t="s">
        <v>52</v>
      </c>
      <c r="M188">
        <v>915</v>
      </c>
      <c r="N188" t="s">
        <v>35</v>
      </c>
      <c r="O188">
        <v>4981058722</v>
      </c>
      <c r="P188" t="s">
        <v>53</v>
      </c>
      <c r="Q188" t="s">
        <v>2441</v>
      </c>
      <c r="R188">
        <v>85097</v>
      </c>
      <c r="S188">
        <v>27.447691209999999</v>
      </c>
      <c r="T188">
        <v>-109.915573611</v>
      </c>
      <c r="U188" t="s">
        <v>2442</v>
      </c>
      <c r="V188" t="s">
        <v>62</v>
      </c>
      <c r="W188" t="s">
        <v>40</v>
      </c>
      <c r="X188" t="s">
        <v>40</v>
      </c>
      <c r="Y188">
        <v>0</v>
      </c>
      <c r="Z188" t="s">
        <v>40</v>
      </c>
      <c r="AA188" t="s">
        <v>40</v>
      </c>
      <c r="AB188" t="str" cm="1">
        <f t="array" ref="AB188">_xlfn.XLOOKUP($O188&amp;"",[1]Respuestas!$A$2:$A$10000&amp;"",_xlfn.XLOOKUP(AB$1,[1]Respuestas!$B$1:$E$1,[1]Respuestas!$B$2:$E$10000),"")</f>
        <v>2026-10-16 09:54:31.747117</v>
      </c>
      <c r="AC188" t="str" cm="1">
        <f t="array" ref="AC188">_xlfn.XLOOKUP($O188&amp;"",[1]Respuestas!$A$2:$A$10000&amp;"",_xlfn.XLOOKUP(AC$1,[1]Respuestas!$B$1:$E$1,[1]Respuestas!$B$2:$E$10000),"")</f>
        <v>PAN</v>
      </c>
      <c r="AD188" t="str" cm="1">
        <f t="array" ref="AD188">_xlfn.XLOOKUP($O188&amp;"",[1]Respuestas!$A$2:$A$10000&amp;"",_xlfn.XLOOKUP(AD$1,[1]Respuestas!$B$1:$E$1,[1]Respuestas!$B$2:$E$10000),"")</f>
        <v>Antonio Astiazarán del PAN</v>
      </c>
    </row>
    <row r="189" spans="1:30" x14ac:dyDescent="0.25">
      <c r="A189">
        <v>74096358</v>
      </c>
      <c r="B189" t="s">
        <v>2443</v>
      </c>
      <c r="C189" t="s">
        <v>42</v>
      </c>
      <c r="D189" s="1">
        <v>17788</v>
      </c>
      <c r="E189">
        <v>78</v>
      </c>
      <c r="F189" t="s">
        <v>2444</v>
      </c>
      <c r="G189">
        <v>0</v>
      </c>
      <c r="H189" t="s">
        <v>2445</v>
      </c>
      <c r="I189">
        <v>6</v>
      </c>
      <c r="J189">
        <v>15</v>
      </c>
      <c r="K189">
        <v>59</v>
      </c>
      <c r="L189" t="s">
        <v>52</v>
      </c>
      <c r="M189">
        <v>920</v>
      </c>
      <c r="N189" t="s">
        <v>35</v>
      </c>
      <c r="O189">
        <v>5513860259</v>
      </c>
      <c r="P189" t="s">
        <v>36</v>
      </c>
      <c r="Q189" t="s">
        <v>2446</v>
      </c>
      <c r="R189">
        <v>85195</v>
      </c>
      <c r="S189">
        <v>27.439916947</v>
      </c>
      <c r="T189">
        <v>-109.95200514699999</v>
      </c>
      <c r="U189" t="s">
        <v>2447</v>
      </c>
      <c r="V189" t="s">
        <v>39</v>
      </c>
      <c r="W189" t="s">
        <v>40</v>
      </c>
      <c r="X189" t="s">
        <v>40</v>
      </c>
      <c r="Y189">
        <v>0</v>
      </c>
      <c r="Z189" t="s">
        <v>40</v>
      </c>
      <c r="AA189" t="s">
        <v>40</v>
      </c>
      <c r="AB189" t="str" cm="1">
        <f t="array" ref="AB189">_xlfn.XLOOKUP($O189&amp;"",[1]Respuestas!$A$2:$A$10000&amp;"",_xlfn.XLOOKUP(AB$1,[1]Respuestas!$B$1:$E$1,[1]Respuestas!$B$2:$E$10000),"")</f>
        <v>2026-10-16 10:01:45.393521</v>
      </c>
      <c r="AC189" t="str" cm="1">
        <f t="array" ref="AC189">_xlfn.XLOOKUP($O189&amp;"",[1]Respuestas!$A$2:$A$10000&amp;"",_xlfn.XLOOKUP(AC$1,[1]Respuestas!$B$1:$E$1,[1]Respuestas!$B$2:$E$10000),"")</f>
        <v>PAN</v>
      </c>
      <c r="AD189" t="str" cm="1">
        <f t="array" ref="AD189">_xlfn.XLOOKUP($O189&amp;"",[1]Respuestas!$A$2:$A$10000&amp;"",_xlfn.XLOOKUP(AD$1,[1]Respuestas!$B$1:$E$1,[1]Respuestas!$B$2:$E$10000),"")</f>
        <v>Luis Donaldo Colosio de MC</v>
      </c>
    </row>
    <row r="190" spans="1:30" x14ac:dyDescent="0.25">
      <c r="A190">
        <v>74208819</v>
      </c>
      <c r="B190" t="s">
        <v>185</v>
      </c>
      <c r="C190" t="s">
        <v>42</v>
      </c>
      <c r="D190" s="1">
        <v>25438</v>
      </c>
      <c r="E190">
        <v>57</v>
      </c>
      <c r="F190" t="s">
        <v>186</v>
      </c>
      <c r="G190">
        <v>0</v>
      </c>
      <c r="H190" t="s">
        <v>187</v>
      </c>
      <c r="I190">
        <v>6</v>
      </c>
      <c r="J190">
        <v>17</v>
      </c>
      <c r="K190">
        <v>59</v>
      </c>
      <c r="L190" t="s">
        <v>52</v>
      </c>
      <c r="M190">
        <v>822</v>
      </c>
      <c r="N190" t="s">
        <v>35</v>
      </c>
      <c r="O190">
        <v>5517974149</v>
      </c>
      <c r="P190" t="s">
        <v>53</v>
      </c>
      <c r="Q190" t="s">
        <v>188</v>
      </c>
      <c r="R190">
        <v>85149</v>
      </c>
      <c r="S190">
        <v>27.492826690000001</v>
      </c>
      <c r="T190">
        <v>-109.95859102</v>
      </c>
      <c r="U190" t="s">
        <v>189</v>
      </c>
      <c r="V190" t="s">
        <v>184</v>
      </c>
      <c r="W190" t="s">
        <v>40</v>
      </c>
      <c r="X190" t="s">
        <v>40</v>
      </c>
      <c r="Y190">
        <v>0</v>
      </c>
      <c r="Z190" t="s">
        <v>40</v>
      </c>
      <c r="AA190" t="s">
        <v>40</v>
      </c>
      <c r="AB190" t="str" cm="1">
        <f t="array" ref="AB190">_xlfn.XLOOKUP($O190&amp;"",[1]Respuestas!$A$2:$A$10000&amp;"",_xlfn.XLOOKUP(AB$1,[1]Respuestas!$B$1:$E$1,[1]Respuestas!$B$2:$E$10000),"")</f>
        <v>2026-10-16 09:49:57.059364</v>
      </c>
      <c r="AC190" t="str" cm="1">
        <f t="array" ref="AC190">_xlfn.XLOOKUP($O190&amp;"",[1]Respuestas!$A$2:$A$10000&amp;"",_xlfn.XLOOKUP(AC$1,[1]Respuestas!$B$1:$E$1,[1]Respuestas!$B$2:$E$10000),"")</f>
        <v>MORENA</v>
      </c>
      <c r="AD190" t="str" cm="1">
        <f t="array" ref="AD190">_xlfn.XLOOKUP($O190&amp;"",[1]Respuestas!$A$2:$A$10000&amp;"",_xlfn.XLOOKUP(AD$1,[1]Respuestas!$B$1:$E$1,[1]Respuestas!$B$2:$E$10000),"")</f>
        <v>Lorenia Valles de MORENA</v>
      </c>
    </row>
    <row r="191" spans="1:30" x14ac:dyDescent="0.25">
      <c r="A191">
        <v>74127943</v>
      </c>
      <c r="B191" t="s">
        <v>2448</v>
      </c>
      <c r="C191" t="s">
        <v>31</v>
      </c>
      <c r="D191" s="1">
        <v>27203</v>
      </c>
      <c r="E191">
        <v>52</v>
      </c>
      <c r="F191" t="s">
        <v>2449</v>
      </c>
      <c r="G191">
        <v>0</v>
      </c>
      <c r="H191" t="s">
        <v>2450</v>
      </c>
      <c r="I191">
        <v>6</v>
      </c>
      <c r="J191">
        <v>17</v>
      </c>
      <c r="K191">
        <v>59</v>
      </c>
      <c r="L191" t="s">
        <v>52</v>
      </c>
      <c r="M191">
        <v>974</v>
      </c>
      <c r="N191" t="s">
        <v>35</v>
      </c>
      <c r="O191">
        <v>5533439427</v>
      </c>
      <c r="P191" t="s">
        <v>100</v>
      </c>
      <c r="Q191" t="s">
        <v>2451</v>
      </c>
      <c r="R191">
        <v>0</v>
      </c>
      <c r="S191">
        <v>27.359643169999998</v>
      </c>
      <c r="T191">
        <v>-110.02632180000001</v>
      </c>
      <c r="U191" t="s">
        <v>2452</v>
      </c>
      <c r="V191" t="s">
        <v>48</v>
      </c>
      <c r="W191" t="s">
        <v>40</v>
      </c>
      <c r="X191" t="s">
        <v>40</v>
      </c>
      <c r="Y191">
        <v>0</v>
      </c>
      <c r="Z191" t="s">
        <v>40</v>
      </c>
      <c r="AA191" t="s">
        <v>40</v>
      </c>
      <c r="AB191" t="str" cm="1">
        <f t="array" ref="AB191">_xlfn.XLOOKUP($O191&amp;"",[1]Respuestas!$A$2:$A$10000&amp;"",_xlfn.XLOOKUP(AB$1,[1]Respuestas!$B$1:$E$1,[1]Respuestas!$B$2:$E$10000),"")</f>
        <v>2026-10-16 10:08:48.498010</v>
      </c>
      <c r="AC191" t="str" cm="1">
        <f t="array" ref="AC191">_xlfn.XLOOKUP($O191&amp;"",[1]Respuestas!$A$2:$A$10000&amp;"",_xlfn.XLOOKUP(AC$1,[1]Respuestas!$B$1:$E$1,[1]Respuestas!$B$2:$E$10000),"")</f>
        <v>MORENA</v>
      </c>
      <c r="AD191" t="str" cm="1">
        <f t="array" ref="AD191">_xlfn.XLOOKUP($O191&amp;"",[1]Respuestas!$A$2:$A$10000&amp;"",_xlfn.XLOOKUP(AD$1,[1]Respuestas!$B$1:$E$1,[1]Respuestas!$B$2:$E$10000),"")</f>
        <v>Lorenia Valles de MORENA</v>
      </c>
    </row>
    <row r="192" spans="1:30" x14ac:dyDescent="0.25">
      <c r="A192">
        <v>74989888</v>
      </c>
      <c r="B192" t="s">
        <v>2453</v>
      </c>
      <c r="C192" t="s">
        <v>31</v>
      </c>
      <c r="D192" s="1">
        <v>32839</v>
      </c>
      <c r="E192">
        <v>36</v>
      </c>
      <c r="F192" t="s">
        <v>2454</v>
      </c>
      <c r="G192">
        <v>0</v>
      </c>
      <c r="H192" t="s">
        <v>2455</v>
      </c>
      <c r="I192">
        <v>6</v>
      </c>
      <c r="J192">
        <v>17</v>
      </c>
      <c r="K192">
        <v>59</v>
      </c>
      <c r="L192" t="s">
        <v>52</v>
      </c>
      <c r="M192">
        <v>807</v>
      </c>
      <c r="N192" t="s">
        <v>35</v>
      </c>
      <c r="O192">
        <v>5540394441</v>
      </c>
      <c r="P192" t="s">
        <v>100</v>
      </c>
      <c r="Q192" t="s">
        <v>2456</v>
      </c>
      <c r="R192">
        <v>85136</v>
      </c>
      <c r="S192">
        <v>27.484465133</v>
      </c>
      <c r="T192">
        <v>-109.980478207</v>
      </c>
      <c r="U192" t="s">
        <v>2457</v>
      </c>
      <c r="V192" t="s">
        <v>39</v>
      </c>
      <c r="W192" t="s">
        <v>40</v>
      </c>
      <c r="X192" t="s">
        <v>40</v>
      </c>
      <c r="Y192">
        <v>0</v>
      </c>
      <c r="Z192" t="s">
        <v>40</v>
      </c>
      <c r="AA192" t="s">
        <v>40</v>
      </c>
      <c r="AB192" t="str" cm="1">
        <f t="array" ref="AB192">_xlfn.XLOOKUP($O192&amp;"",[1]Respuestas!$A$2:$A$10000&amp;"",_xlfn.XLOOKUP(AB$1,[1]Respuestas!$B$1:$E$1,[1]Respuestas!$B$2:$E$10000),"")</f>
        <v>2026-10-16 10:14:38.589648</v>
      </c>
      <c r="AC192" t="str" cm="1">
        <f t="array" ref="AC192">_xlfn.XLOOKUP($O192&amp;"",[1]Respuestas!$A$2:$A$10000&amp;"",_xlfn.XLOOKUP(AC$1,[1]Respuestas!$B$1:$E$1,[1]Respuestas!$B$2:$E$10000),"")</f>
        <v>-</v>
      </c>
      <c r="AD192" t="str" cm="1">
        <f t="array" ref="AD192">_xlfn.XLOOKUP($O192&amp;"",[1]Respuestas!$A$2:$A$10000&amp;"",_xlfn.XLOOKUP(AD$1,[1]Respuestas!$B$1:$E$1,[1]Respuestas!$B$2:$E$10000),"")</f>
        <v>Luis Donaldo Colosio de MC</v>
      </c>
    </row>
    <row r="193" spans="1:30" x14ac:dyDescent="0.25">
      <c r="A193">
        <v>74721037</v>
      </c>
      <c r="B193" t="s">
        <v>2458</v>
      </c>
      <c r="C193" t="s">
        <v>42</v>
      </c>
      <c r="D193" s="1">
        <v>31303</v>
      </c>
      <c r="E193">
        <v>41</v>
      </c>
      <c r="F193" t="s">
        <v>2459</v>
      </c>
      <c r="G193">
        <v>0</v>
      </c>
      <c r="H193" t="s">
        <v>2460</v>
      </c>
      <c r="I193">
        <v>6</v>
      </c>
      <c r="J193">
        <v>15</v>
      </c>
      <c r="K193">
        <v>59</v>
      </c>
      <c r="L193" t="s">
        <v>52</v>
      </c>
      <c r="M193">
        <v>895</v>
      </c>
      <c r="N193" t="s">
        <v>35</v>
      </c>
      <c r="O193">
        <v>5545053615</v>
      </c>
      <c r="P193" t="s">
        <v>53</v>
      </c>
      <c r="Q193" t="s">
        <v>752</v>
      </c>
      <c r="R193">
        <v>85098</v>
      </c>
      <c r="S193">
        <v>27.463191390999999</v>
      </c>
      <c r="T193">
        <v>-109.925315795</v>
      </c>
      <c r="U193" t="s">
        <v>2461</v>
      </c>
      <c r="V193" t="s">
        <v>62</v>
      </c>
      <c r="W193" t="s">
        <v>40</v>
      </c>
      <c r="X193" t="s">
        <v>40</v>
      </c>
      <c r="Y193">
        <v>0</v>
      </c>
      <c r="Z193" t="s">
        <v>40</v>
      </c>
      <c r="AA193" t="s">
        <v>40</v>
      </c>
      <c r="AB193" t="str" cm="1">
        <f t="array" ref="AB193">_xlfn.XLOOKUP($O193&amp;"",[1]Respuestas!$A$2:$A$10000&amp;"",_xlfn.XLOOKUP(AB$1,[1]Respuestas!$B$1:$E$1,[1]Respuestas!$B$2:$E$10000),"")</f>
        <v>2026-10-16 10:04:04.558337</v>
      </c>
      <c r="AC193" t="str" cm="1">
        <f t="array" ref="AC193">_xlfn.XLOOKUP($O193&amp;"",[1]Respuestas!$A$2:$A$10000&amp;"",_xlfn.XLOOKUP(AC$1,[1]Respuestas!$B$1:$E$1,[1]Respuestas!$B$2:$E$10000),"")</f>
        <v>MORENA</v>
      </c>
      <c r="AD193" t="str" cm="1">
        <f t="array" ref="AD193">_xlfn.XLOOKUP($O193&amp;"",[1]Respuestas!$A$2:$A$10000&amp;"",_xlfn.XLOOKUP(AD$1,[1]Respuestas!$B$1:$E$1,[1]Respuestas!$B$2:$E$10000),"")</f>
        <v>-</v>
      </c>
    </row>
    <row r="194" spans="1:30" x14ac:dyDescent="0.25">
      <c r="A194">
        <v>73727133</v>
      </c>
      <c r="B194" t="s">
        <v>2462</v>
      </c>
      <c r="C194" t="s">
        <v>31</v>
      </c>
      <c r="D194" s="1">
        <v>21746</v>
      </c>
      <c r="E194">
        <v>67</v>
      </c>
      <c r="F194" t="s">
        <v>2463</v>
      </c>
      <c r="G194">
        <v>0</v>
      </c>
      <c r="H194" t="s">
        <v>2464</v>
      </c>
      <c r="I194">
        <v>6</v>
      </c>
      <c r="J194">
        <v>17</v>
      </c>
      <c r="K194">
        <v>59</v>
      </c>
      <c r="L194" t="s">
        <v>52</v>
      </c>
      <c r="M194">
        <v>822</v>
      </c>
      <c r="N194" t="s">
        <v>35</v>
      </c>
      <c r="O194">
        <v>6142275499</v>
      </c>
      <c r="P194" t="s">
        <v>100</v>
      </c>
      <c r="Q194" t="s">
        <v>387</v>
      </c>
      <c r="R194">
        <v>85140</v>
      </c>
      <c r="S194">
        <v>27.488895858999999</v>
      </c>
      <c r="T194">
        <v>-109.955585204</v>
      </c>
      <c r="U194" t="s">
        <v>2465</v>
      </c>
      <c r="V194" t="s">
        <v>39</v>
      </c>
      <c r="W194" t="s">
        <v>40</v>
      </c>
      <c r="X194" t="s">
        <v>40</v>
      </c>
      <c r="Y194">
        <v>0</v>
      </c>
      <c r="Z194" t="s">
        <v>40</v>
      </c>
      <c r="AA194" t="s">
        <v>40</v>
      </c>
      <c r="AB194" t="str" cm="1">
        <f t="array" ref="AB194">_xlfn.XLOOKUP($O194&amp;"",[1]Respuestas!$A$2:$A$10000&amp;"",_xlfn.XLOOKUP(AB$1,[1]Respuestas!$B$1:$E$1,[1]Respuestas!$B$2:$E$10000),"")</f>
        <v>2026-10-16 10:01:09.715487</v>
      </c>
      <c r="AC194" t="str" cm="1">
        <f t="array" ref="AC194">_xlfn.XLOOKUP($O194&amp;"",[1]Respuestas!$A$2:$A$10000&amp;"",_xlfn.XLOOKUP(AC$1,[1]Respuestas!$B$1:$E$1,[1]Respuestas!$B$2:$E$10000),"")</f>
        <v>PAN</v>
      </c>
      <c r="AD194" t="str" cm="1">
        <f t="array" ref="AD194">_xlfn.XLOOKUP($O194&amp;"",[1]Respuestas!$A$2:$A$10000&amp;"",_xlfn.XLOOKUP(AD$1,[1]Respuestas!$B$1:$E$1,[1]Respuestas!$B$2:$E$10000),"")</f>
        <v>Luis Donaldo Colosio de MC</v>
      </c>
    </row>
    <row r="195" spans="1:30" x14ac:dyDescent="0.25">
      <c r="A195">
        <v>74610144</v>
      </c>
      <c r="B195" t="s">
        <v>2466</v>
      </c>
      <c r="C195" t="s">
        <v>42</v>
      </c>
      <c r="D195" s="1">
        <v>29255</v>
      </c>
      <c r="E195">
        <v>46</v>
      </c>
      <c r="F195" t="s">
        <v>2467</v>
      </c>
      <c r="G195">
        <v>0</v>
      </c>
      <c r="H195" t="s">
        <v>2468</v>
      </c>
      <c r="I195">
        <v>6</v>
      </c>
      <c r="J195">
        <v>16</v>
      </c>
      <c r="K195">
        <v>59</v>
      </c>
      <c r="L195" t="s">
        <v>52</v>
      </c>
      <c r="M195">
        <v>780</v>
      </c>
      <c r="N195" t="s">
        <v>35</v>
      </c>
      <c r="O195">
        <v>6142759897</v>
      </c>
      <c r="P195" t="s">
        <v>53</v>
      </c>
      <c r="Q195" t="s">
        <v>1710</v>
      </c>
      <c r="R195">
        <v>85020</v>
      </c>
      <c r="S195">
        <v>27.519224654999999</v>
      </c>
      <c r="T195">
        <v>-109.907347148</v>
      </c>
      <c r="U195" t="s">
        <v>2469</v>
      </c>
      <c r="V195" t="s">
        <v>62</v>
      </c>
      <c r="W195" t="s">
        <v>40</v>
      </c>
      <c r="X195" t="s">
        <v>40</v>
      </c>
      <c r="Y195">
        <v>0</v>
      </c>
      <c r="Z195" t="s">
        <v>40</v>
      </c>
      <c r="AA195" t="s">
        <v>40</v>
      </c>
      <c r="AB195" t="str" cm="1">
        <f t="array" ref="AB195">_xlfn.XLOOKUP($O195&amp;"",[1]Respuestas!$A$2:$A$10000&amp;"",_xlfn.XLOOKUP(AB$1,[1]Respuestas!$B$1:$E$1,[1]Respuestas!$B$2:$E$10000),"")</f>
        <v>2026-10-16 09:57:17.605149</v>
      </c>
      <c r="AC195" t="str" cm="1">
        <f t="array" ref="AC195">_xlfn.XLOOKUP($O195&amp;"",[1]Respuestas!$A$2:$A$10000&amp;"",_xlfn.XLOOKUP(AC$1,[1]Respuestas!$B$1:$E$1,[1]Respuestas!$B$2:$E$10000),"")</f>
        <v>PAN</v>
      </c>
      <c r="AD195" t="str" cm="1">
        <f t="array" ref="AD195">_xlfn.XLOOKUP($O195&amp;"",[1]Respuestas!$A$2:$A$10000&amp;"",_xlfn.XLOOKUP(AD$1,[1]Respuestas!$B$1:$E$1,[1]Respuestas!$B$2:$E$10000),"")</f>
        <v>Antonio Astiazarán del PAN</v>
      </c>
    </row>
    <row r="196" spans="1:30" x14ac:dyDescent="0.25">
      <c r="A196">
        <v>74282814</v>
      </c>
      <c r="B196" t="s">
        <v>2470</v>
      </c>
      <c r="C196" t="s">
        <v>42</v>
      </c>
      <c r="D196" s="1">
        <v>24632</v>
      </c>
      <c r="E196">
        <v>59</v>
      </c>
      <c r="F196" t="s">
        <v>2471</v>
      </c>
      <c r="G196">
        <v>0</v>
      </c>
      <c r="H196" t="s">
        <v>2472</v>
      </c>
      <c r="I196">
        <v>6</v>
      </c>
      <c r="J196">
        <v>15</v>
      </c>
      <c r="K196">
        <v>59</v>
      </c>
      <c r="L196" t="s">
        <v>52</v>
      </c>
      <c r="M196">
        <v>901</v>
      </c>
      <c r="N196" t="s">
        <v>35</v>
      </c>
      <c r="O196">
        <v>6142781514</v>
      </c>
      <c r="P196" t="s">
        <v>53</v>
      </c>
      <c r="Q196" t="s">
        <v>2473</v>
      </c>
      <c r="R196">
        <v>85190</v>
      </c>
      <c r="S196">
        <v>27.457725762999999</v>
      </c>
      <c r="T196">
        <v>-109.93906354799999</v>
      </c>
      <c r="U196" t="s">
        <v>2474</v>
      </c>
      <c r="V196" t="s">
        <v>74</v>
      </c>
      <c r="W196" t="s">
        <v>40</v>
      </c>
      <c r="X196" t="s">
        <v>40</v>
      </c>
      <c r="Y196">
        <v>0</v>
      </c>
      <c r="Z196" t="s">
        <v>40</v>
      </c>
      <c r="AA196" t="s">
        <v>40</v>
      </c>
      <c r="AB196" t="str" cm="1">
        <f t="array" ref="AB196">_xlfn.XLOOKUP($O196&amp;"",[1]Respuestas!$A$2:$A$10000&amp;"",_xlfn.XLOOKUP(AB$1,[1]Respuestas!$B$1:$E$1,[1]Respuestas!$B$2:$E$10000),"")</f>
        <v>2026-10-16 10:01:12.088281</v>
      </c>
      <c r="AC196" t="str" cm="1">
        <f t="array" ref="AC196">_xlfn.XLOOKUP($O196&amp;"",[1]Respuestas!$A$2:$A$10000&amp;"",_xlfn.XLOOKUP(AC$1,[1]Respuestas!$B$1:$E$1,[1]Respuestas!$B$2:$E$10000),"")</f>
        <v>PAN</v>
      </c>
      <c r="AD196" t="str" cm="1">
        <f t="array" ref="AD196">_xlfn.XLOOKUP($O196&amp;"",[1]Respuestas!$A$2:$A$10000&amp;"",_xlfn.XLOOKUP(AD$1,[1]Respuestas!$B$1:$E$1,[1]Respuestas!$B$2:$E$10000),"")</f>
        <v>-</v>
      </c>
    </row>
    <row r="197" spans="1:30" x14ac:dyDescent="0.25">
      <c r="A197">
        <v>73895464</v>
      </c>
      <c r="B197" t="s">
        <v>2475</v>
      </c>
      <c r="C197" t="s">
        <v>42</v>
      </c>
      <c r="D197" s="1">
        <v>25486</v>
      </c>
      <c r="E197">
        <v>57</v>
      </c>
      <c r="F197" t="s">
        <v>2476</v>
      </c>
      <c r="G197">
        <v>0</v>
      </c>
      <c r="H197" t="s">
        <v>2477</v>
      </c>
      <c r="I197">
        <v>6</v>
      </c>
      <c r="J197">
        <v>15</v>
      </c>
      <c r="K197">
        <v>59</v>
      </c>
      <c r="L197" t="s">
        <v>52</v>
      </c>
      <c r="M197">
        <v>901</v>
      </c>
      <c r="N197" t="s">
        <v>35</v>
      </c>
      <c r="O197">
        <v>6144871522</v>
      </c>
      <c r="P197" t="s">
        <v>53</v>
      </c>
      <c r="Q197" t="s">
        <v>2478</v>
      </c>
      <c r="R197">
        <v>85190</v>
      </c>
      <c r="S197">
        <v>27.456333923999999</v>
      </c>
      <c r="T197">
        <v>-109.93746603300001</v>
      </c>
      <c r="U197" t="s">
        <v>2479</v>
      </c>
      <c r="V197" t="s">
        <v>74</v>
      </c>
      <c r="W197" t="s">
        <v>40</v>
      </c>
      <c r="X197" t="s">
        <v>40</v>
      </c>
      <c r="Y197">
        <v>0</v>
      </c>
      <c r="Z197" t="s">
        <v>40</v>
      </c>
      <c r="AA197" t="s">
        <v>40</v>
      </c>
      <c r="AB197" t="str" cm="1">
        <f t="array" ref="AB197">_xlfn.XLOOKUP($O197&amp;"",[1]Respuestas!$A$2:$A$10000&amp;"",_xlfn.XLOOKUP(AB$1,[1]Respuestas!$B$1:$E$1,[1]Respuestas!$B$2:$E$10000),"")</f>
        <v>2026-10-16 10:16:22.989266</v>
      </c>
      <c r="AC197" t="str" cm="1">
        <f t="array" ref="AC197">_xlfn.XLOOKUP($O197&amp;"",[1]Respuestas!$A$2:$A$10000&amp;"",_xlfn.XLOOKUP(AC$1,[1]Respuestas!$B$1:$E$1,[1]Respuestas!$B$2:$E$10000),"")</f>
        <v>MORENA</v>
      </c>
      <c r="AD197" t="str" cm="1">
        <f t="array" ref="AD197">_xlfn.XLOOKUP($O197&amp;"",[1]Respuestas!$A$2:$A$10000&amp;"",_xlfn.XLOOKUP(AD$1,[1]Respuestas!$B$1:$E$1,[1]Respuestas!$B$2:$E$10000),"")</f>
        <v>Lorenia Valles de MORENA</v>
      </c>
    </row>
    <row r="198" spans="1:30" x14ac:dyDescent="0.25">
      <c r="A198">
        <v>74139929</v>
      </c>
      <c r="B198" t="s">
        <v>2480</v>
      </c>
      <c r="C198" t="s">
        <v>42</v>
      </c>
      <c r="D198" s="1">
        <v>24481</v>
      </c>
      <c r="E198">
        <v>59</v>
      </c>
      <c r="F198" t="s">
        <v>2481</v>
      </c>
      <c r="G198">
        <v>0</v>
      </c>
      <c r="H198" t="s">
        <v>2482</v>
      </c>
      <c r="I198">
        <v>6</v>
      </c>
      <c r="J198">
        <v>17</v>
      </c>
      <c r="K198">
        <v>59</v>
      </c>
      <c r="L198" t="s">
        <v>52</v>
      </c>
      <c r="M198">
        <v>975</v>
      </c>
      <c r="N198" t="s">
        <v>35</v>
      </c>
      <c r="O198">
        <v>6144885025</v>
      </c>
      <c r="P198" t="s">
        <v>53</v>
      </c>
      <c r="Q198" t="s">
        <v>2483</v>
      </c>
      <c r="R198">
        <v>0</v>
      </c>
      <c r="S198">
        <v>27.35576773</v>
      </c>
      <c r="T198">
        <v>-110.0370427</v>
      </c>
      <c r="U198" t="s">
        <v>2484</v>
      </c>
      <c r="V198" t="s">
        <v>48</v>
      </c>
      <c r="W198" t="s">
        <v>40</v>
      </c>
      <c r="X198" t="s">
        <v>40</v>
      </c>
      <c r="Y198">
        <v>0</v>
      </c>
      <c r="Z198" t="s">
        <v>40</v>
      </c>
      <c r="AA198" t="s">
        <v>40</v>
      </c>
      <c r="AB198" t="str" cm="1">
        <f t="array" ref="AB198">_xlfn.XLOOKUP($O198&amp;"",[1]Respuestas!$A$2:$A$10000&amp;"",_xlfn.XLOOKUP(AB$1,[1]Respuestas!$B$1:$E$1,[1]Respuestas!$B$2:$E$10000),"")</f>
        <v>2026-10-16 09:56:37.183240</v>
      </c>
      <c r="AC198" t="str" cm="1">
        <f t="array" ref="AC198">_xlfn.XLOOKUP($O198&amp;"",[1]Respuestas!$A$2:$A$10000&amp;"",_xlfn.XLOOKUP(AC$1,[1]Respuestas!$B$1:$E$1,[1]Respuestas!$B$2:$E$10000),"")</f>
        <v>MORENA</v>
      </c>
      <c r="AD198" t="str" cm="1">
        <f t="array" ref="AD198">_xlfn.XLOOKUP($O198&amp;"",[1]Respuestas!$A$2:$A$10000&amp;"",_xlfn.XLOOKUP(AD$1,[1]Respuestas!$B$1:$E$1,[1]Respuestas!$B$2:$E$10000),"")</f>
        <v>Lorenia Valles de MORENA</v>
      </c>
    </row>
    <row r="199" spans="1:30" x14ac:dyDescent="0.25">
      <c r="A199">
        <v>74564180</v>
      </c>
      <c r="B199" t="s">
        <v>360</v>
      </c>
      <c r="C199" t="s">
        <v>42</v>
      </c>
      <c r="D199" s="1">
        <v>9979</v>
      </c>
      <c r="E199">
        <v>99</v>
      </c>
      <c r="F199" t="s">
        <v>40</v>
      </c>
      <c r="G199">
        <v>0</v>
      </c>
      <c r="H199" t="s">
        <v>361</v>
      </c>
      <c r="I199">
        <v>6</v>
      </c>
      <c r="J199">
        <v>15</v>
      </c>
      <c r="K199">
        <v>59</v>
      </c>
      <c r="L199" t="s">
        <v>52</v>
      </c>
      <c r="M199">
        <v>885</v>
      </c>
      <c r="N199" t="s">
        <v>35</v>
      </c>
      <c r="O199">
        <v>6241452823</v>
      </c>
      <c r="P199" t="s">
        <v>53</v>
      </c>
      <c r="Q199" t="s">
        <v>362</v>
      </c>
      <c r="R199">
        <v>85160</v>
      </c>
      <c r="S199">
        <v>27.478181630000002</v>
      </c>
      <c r="T199">
        <v>-109.94359668</v>
      </c>
      <c r="U199" t="s">
        <v>363</v>
      </c>
      <c r="V199" t="s">
        <v>40</v>
      </c>
      <c r="W199" t="s">
        <v>40</v>
      </c>
      <c r="X199" t="s">
        <v>40</v>
      </c>
      <c r="Y199">
        <v>0</v>
      </c>
      <c r="Z199" t="s">
        <v>40</v>
      </c>
      <c r="AA199" t="s">
        <v>40</v>
      </c>
      <c r="AB199" t="str" cm="1">
        <f t="array" ref="AB199">_xlfn.XLOOKUP($O199&amp;"",[1]Respuestas!$A$2:$A$10000&amp;"",_xlfn.XLOOKUP(AB$1,[1]Respuestas!$B$1:$E$1,[1]Respuestas!$B$2:$E$10000),"")</f>
        <v>2026-10-16 09:48:44.863575</v>
      </c>
      <c r="AC199" t="str" cm="1">
        <f t="array" ref="AC199">_xlfn.XLOOKUP($O199&amp;"",[1]Respuestas!$A$2:$A$10000&amp;"",_xlfn.XLOOKUP(AC$1,[1]Respuestas!$B$1:$E$1,[1]Respuestas!$B$2:$E$10000),"")</f>
        <v>PRI</v>
      </c>
      <c r="AD199" t="str" cm="1">
        <f t="array" ref="AD199">_xlfn.XLOOKUP($O199&amp;"",[1]Respuestas!$A$2:$A$10000&amp;"",_xlfn.XLOOKUP(AD$1,[1]Respuestas!$B$1:$E$1,[1]Respuestas!$B$2:$E$10000),"")</f>
        <v>Antonio Astiazarán del PAN</v>
      </c>
    </row>
    <row r="200" spans="1:30" x14ac:dyDescent="0.25">
      <c r="A200">
        <v>74824046</v>
      </c>
      <c r="B200" t="s">
        <v>424</v>
      </c>
      <c r="C200" t="s">
        <v>42</v>
      </c>
      <c r="D200" s="1">
        <v>30908</v>
      </c>
      <c r="E200">
        <v>42</v>
      </c>
      <c r="F200" t="s">
        <v>425</v>
      </c>
      <c r="G200">
        <v>0</v>
      </c>
      <c r="H200" t="s">
        <v>426</v>
      </c>
      <c r="I200">
        <v>6</v>
      </c>
      <c r="J200">
        <v>17</v>
      </c>
      <c r="K200">
        <v>59</v>
      </c>
      <c r="L200" t="s">
        <v>52</v>
      </c>
      <c r="M200">
        <v>988</v>
      </c>
      <c r="N200" t="s">
        <v>35</v>
      </c>
      <c r="O200">
        <v>6313154237</v>
      </c>
      <c r="P200" t="s">
        <v>100</v>
      </c>
      <c r="Q200" t="s">
        <v>427</v>
      </c>
      <c r="R200">
        <v>0</v>
      </c>
      <c r="S200">
        <v>27.255665459999999</v>
      </c>
      <c r="T200">
        <v>-109.86246010000001</v>
      </c>
      <c r="U200" t="s">
        <v>428</v>
      </c>
      <c r="V200" t="s">
        <v>48</v>
      </c>
      <c r="W200" t="s">
        <v>40</v>
      </c>
      <c r="X200" t="s">
        <v>56</v>
      </c>
      <c r="Y200">
        <v>0</v>
      </c>
      <c r="Z200" t="s">
        <v>40</v>
      </c>
      <c r="AA200" t="s">
        <v>40</v>
      </c>
      <c r="AB200" t="str" cm="1">
        <f t="array" ref="AB200">_xlfn.XLOOKUP($O200&amp;"",[1]Respuestas!$A$2:$A$10000&amp;"",_xlfn.XLOOKUP(AB$1,[1]Respuestas!$B$1:$E$1,[1]Respuestas!$B$2:$E$10000),"")</f>
        <v>2026-10-16 09:48:28.438772</v>
      </c>
      <c r="AC200" t="str" cm="1">
        <f t="array" ref="AC200">_xlfn.XLOOKUP($O200&amp;"",[1]Respuestas!$A$2:$A$10000&amp;"",_xlfn.XLOOKUP(AC$1,[1]Respuestas!$B$1:$E$1,[1]Respuestas!$B$2:$E$10000),"")</f>
        <v>-</v>
      </c>
      <c r="AD200" t="str" cm="1">
        <f t="array" ref="AD200">_xlfn.XLOOKUP($O200&amp;"",[1]Respuestas!$A$2:$A$10000&amp;"",_xlfn.XLOOKUP(AD$1,[1]Respuestas!$B$1:$E$1,[1]Respuestas!$B$2:$E$10000),"")</f>
        <v>Lorenia Valles de MORENA</v>
      </c>
    </row>
    <row r="201" spans="1:30" x14ac:dyDescent="0.25">
      <c r="A201">
        <v>73789285</v>
      </c>
      <c r="B201" t="s">
        <v>2485</v>
      </c>
      <c r="C201" t="s">
        <v>31</v>
      </c>
      <c r="D201" s="1">
        <v>22233</v>
      </c>
      <c r="E201">
        <v>65</v>
      </c>
      <c r="F201" t="s">
        <v>2486</v>
      </c>
      <c r="G201">
        <v>0</v>
      </c>
      <c r="H201" t="s">
        <v>2487</v>
      </c>
      <c r="I201">
        <v>6</v>
      </c>
      <c r="J201">
        <v>16</v>
      </c>
      <c r="K201">
        <v>59</v>
      </c>
      <c r="L201" t="s">
        <v>52</v>
      </c>
      <c r="M201">
        <v>825</v>
      </c>
      <c r="N201" t="s">
        <v>35</v>
      </c>
      <c r="O201">
        <v>6343454102</v>
      </c>
      <c r="P201" t="s">
        <v>100</v>
      </c>
      <c r="Q201" t="s">
        <v>2488</v>
      </c>
      <c r="R201">
        <v>85000</v>
      </c>
      <c r="S201">
        <v>27.488696874999999</v>
      </c>
      <c r="T201">
        <v>-109.94187721199999</v>
      </c>
      <c r="U201" t="s">
        <v>2489</v>
      </c>
      <c r="V201" t="s">
        <v>39</v>
      </c>
      <c r="W201" t="s">
        <v>40</v>
      </c>
      <c r="X201" t="s">
        <v>40</v>
      </c>
      <c r="Y201">
        <v>0</v>
      </c>
      <c r="Z201" t="s">
        <v>40</v>
      </c>
      <c r="AA201" t="s">
        <v>40</v>
      </c>
      <c r="AB201" t="str" cm="1">
        <f t="array" ref="AB201">_xlfn.XLOOKUP($O201&amp;"",[1]Respuestas!$A$2:$A$10000&amp;"",_xlfn.XLOOKUP(AB$1,[1]Respuestas!$B$1:$E$1,[1]Respuestas!$B$2:$E$10000),"")</f>
        <v>2026-10-16 10:18:29.254874</v>
      </c>
      <c r="AC201" t="str" cm="1">
        <f t="array" ref="AC201">_xlfn.XLOOKUP($O201&amp;"",[1]Respuestas!$A$2:$A$10000&amp;"",_xlfn.XLOOKUP(AC$1,[1]Respuestas!$B$1:$E$1,[1]Respuestas!$B$2:$E$10000),"")</f>
        <v>MORENA</v>
      </c>
      <c r="AD201" t="str" cm="1">
        <f t="array" ref="AD201">_xlfn.XLOOKUP($O201&amp;"",[1]Respuestas!$A$2:$A$10000&amp;"",_xlfn.XLOOKUP(AD$1,[1]Respuestas!$B$1:$E$1,[1]Respuestas!$B$2:$E$10000),"")</f>
        <v>Lorenia Valles de MORENA</v>
      </c>
    </row>
    <row r="202" spans="1:30" x14ac:dyDescent="0.25">
      <c r="A202">
        <v>74001724</v>
      </c>
      <c r="B202" t="s">
        <v>2490</v>
      </c>
      <c r="C202" t="s">
        <v>31</v>
      </c>
      <c r="D202" s="1">
        <v>24076</v>
      </c>
      <c r="E202">
        <v>60</v>
      </c>
      <c r="F202" t="s">
        <v>2491</v>
      </c>
      <c r="G202">
        <v>0</v>
      </c>
      <c r="H202" t="s">
        <v>2492</v>
      </c>
      <c r="I202">
        <v>6</v>
      </c>
      <c r="J202">
        <v>16</v>
      </c>
      <c r="K202">
        <v>59</v>
      </c>
      <c r="L202" t="s">
        <v>52</v>
      </c>
      <c r="M202">
        <v>794</v>
      </c>
      <c r="N202" t="s">
        <v>35</v>
      </c>
      <c r="O202">
        <v>6421155589</v>
      </c>
      <c r="P202" t="s">
        <v>53</v>
      </c>
      <c r="Q202" t="s">
        <v>907</v>
      </c>
      <c r="R202">
        <v>85040</v>
      </c>
      <c r="S202">
        <v>27.514188650000001</v>
      </c>
      <c r="T202">
        <v>-109.93864533999999</v>
      </c>
      <c r="U202" t="s">
        <v>908</v>
      </c>
      <c r="V202" t="s">
        <v>40</v>
      </c>
      <c r="W202" t="s">
        <v>40</v>
      </c>
      <c r="X202" t="s">
        <v>40</v>
      </c>
      <c r="Y202">
        <v>0</v>
      </c>
      <c r="Z202" t="s">
        <v>40</v>
      </c>
      <c r="AA202" t="s">
        <v>40</v>
      </c>
      <c r="AB202" t="str" cm="1">
        <f t="array" ref="AB202">_xlfn.XLOOKUP($O202&amp;"",[1]Respuestas!$A$2:$A$10000&amp;"",_xlfn.XLOOKUP(AB$1,[1]Respuestas!$B$1:$E$1,[1]Respuestas!$B$2:$E$10000),"")</f>
        <v>2026-10-16 10:08:41.518926</v>
      </c>
      <c r="AC202" t="str" cm="1">
        <f t="array" ref="AC202">_xlfn.XLOOKUP($O202&amp;"",[1]Respuestas!$A$2:$A$10000&amp;"",_xlfn.XLOOKUP(AC$1,[1]Respuestas!$B$1:$E$1,[1]Respuestas!$B$2:$E$10000),"")</f>
        <v>MC</v>
      </c>
      <c r="AD202" t="str" cm="1">
        <f t="array" ref="AD202">_xlfn.XLOOKUP($O202&amp;"",[1]Respuestas!$A$2:$A$10000&amp;"",_xlfn.XLOOKUP(AD$1,[1]Respuestas!$B$1:$E$1,[1]Respuestas!$B$2:$E$10000),"")</f>
        <v>Luis Donaldo Colosio de MC</v>
      </c>
    </row>
    <row r="203" spans="1:30" x14ac:dyDescent="0.25">
      <c r="A203">
        <v>74255452</v>
      </c>
      <c r="B203" t="s">
        <v>2493</v>
      </c>
      <c r="C203" t="s">
        <v>42</v>
      </c>
      <c r="D203" s="1">
        <v>20498</v>
      </c>
      <c r="E203">
        <v>70</v>
      </c>
      <c r="F203" t="s">
        <v>2494</v>
      </c>
      <c r="G203">
        <v>0</v>
      </c>
      <c r="H203" t="s">
        <v>2495</v>
      </c>
      <c r="I203">
        <v>6</v>
      </c>
      <c r="J203">
        <v>17</v>
      </c>
      <c r="K203">
        <v>59</v>
      </c>
      <c r="L203" t="s">
        <v>52</v>
      </c>
      <c r="M203">
        <v>823</v>
      </c>
      <c r="N203" t="s">
        <v>35</v>
      </c>
      <c r="O203">
        <v>6421358261</v>
      </c>
      <c r="P203" t="s">
        <v>53</v>
      </c>
      <c r="Q203" t="s">
        <v>2496</v>
      </c>
      <c r="R203">
        <v>85130</v>
      </c>
      <c r="S203">
        <v>27.490377929000001</v>
      </c>
      <c r="T203">
        <v>-109.961966977</v>
      </c>
      <c r="U203" t="s">
        <v>2497</v>
      </c>
      <c r="V203" t="s">
        <v>39</v>
      </c>
      <c r="W203" t="s">
        <v>40</v>
      </c>
      <c r="X203" t="s">
        <v>40</v>
      </c>
      <c r="Y203">
        <v>0</v>
      </c>
      <c r="Z203" t="s">
        <v>40</v>
      </c>
      <c r="AA203" t="s">
        <v>40</v>
      </c>
      <c r="AB203" t="str" cm="1">
        <f t="array" ref="AB203">_xlfn.XLOOKUP($O203&amp;"",[1]Respuestas!$A$2:$A$10000&amp;"",_xlfn.XLOOKUP(AB$1,[1]Respuestas!$B$1:$E$1,[1]Respuestas!$B$2:$E$10000),"")</f>
        <v>2026-10-16 09:52:21.766175</v>
      </c>
      <c r="AC203" t="str" cm="1">
        <f t="array" ref="AC203">_xlfn.XLOOKUP($O203&amp;"",[1]Respuestas!$A$2:$A$10000&amp;"",_xlfn.XLOOKUP(AC$1,[1]Respuestas!$B$1:$E$1,[1]Respuestas!$B$2:$E$10000),"")</f>
        <v>-</v>
      </c>
      <c r="AD203" t="str" cm="1">
        <f t="array" ref="AD203">_xlfn.XLOOKUP($O203&amp;"",[1]Respuestas!$A$2:$A$10000&amp;"",_xlfn.XLOOKUP(AD$1,[1]Respuestas!$B$1:$E$1,[1]Respuestas!$B$2:$E$10000),"")</f>
        <v>Lorenia Valles de MORENA</v>
      </c>
    </row>
    <row r="204" spans="1:30" x14ac:dyDescent="0.25">
      <c r="A204">
        <v>73768653</v>
      </c>
      <c r="B204" t="s">
        <v>2498</v>
      </c>
      <c r="C204" t="s">
        <v>31</v>
      </c>
      <c r="D204" s="1">
        <v>23017</v>
      </c>
      <c r="E204">
        <v>63</v>
      </c>
      <c r="F204" t="s">
        <v>2499</v>
      </c>
      <c r="G204">
        <v>0</v>
      </c>
      <c r="H204" t="s">
        <v>2500</v>
      </c>
      <c r="I204">
        <v>6</v>
      </c>
      <c r="J204">
        <v>15</v>
      </c>
      <c r="K204">
        <v>59</v>
      </c>
      <c r="L204" t="s">
        <v>52</v>
      </c>
      <c r="M204">
        <v>882</v>
      </c>
      <c r="N204" t="s">
        <v>35</v>
      </c>
      <c r="O204">
        <v>6424835977</v>
      </c>
      <c r="P204" t="s">
        <v>53</v>
      </c>
      <c r="Q204" t="s">
        <v>767</v>
      </c>
      <c r="R204">
        <v>85090</v>
      </c>
      <c r="S204">
        <v>27.465374393000001</v>
      </c>
      <c r="T204">
        <v>-109.928970746</v>
      </c>
      <c r="U204" t="s">
        <v>2501</v>
      </c>
      <c r="V204" t="s">
        <v>62</v>
      </c>
      <c r="W204" t="s">
        <v>40</v>
      </c>
      <c r="X204" t="s">
        <v>40</v>
      </c>
      <c r="Y204">
        <v>0</v>
      </c>
      <c r="Z204" t="s">
        <v>40</v>
      </c>
      <c r="AA204" t="s">
        <v>40</v>
      </c>
      <c r="AB204" t="str" cm="1">
        <f t="array" ref="AB204">_xlfn.XLOOKUP($O204&amp;"",[1]Respuestas!$A$2:$A$10000&amp;"",_xlfn.XLOOKUP(AB$1,[1]Respuestas!$B$1:$E$1,[1]Respuestas!$B$2:$E$10000),"")</f>
        <v>2026-10-16 09:57:04.584629</v>
      </c>
      <c r="AC204" t="str" cm="1">
        <f t="array" ref="AC204">_xlfn.XLOOKUP($O204&amp;"",[1]Respuestas!$A$2:$A$10000&amp;"",_xlfn.XLOOKUP(AC$1,[1]Respuestas!$B$1:$E$1,[1]Respuestas!$B$2:$E$10000),"")</f>
        <v>MC</v>
      </c>
      <c r="AD204" t="str" cm="1">
        <f t="array" ref="AD204">_xlfn.XLOOKUP($O204&amp;"",[1]Respuestas!$A$2:$A$10000&amp;"",_xlfn.XLOOKUP(AD$1,[1]Respuestas!$B$1:$E$1,[1]Respuestas!$B$2:$E$10000),"")</f>
        <v>-</v>
      </c>
    </row>
    <row r="205" spans="1:30" x14ac:dyDescent="0.25">
      <c r="A205">
        <v>74098210</v>
      </c>
      <c r="B205" t="s">
        <v>695</v>
      </c>
      <c r="C205" t="s">
        <v>31</v>
      </c>
      <c r="D205" s="1">
        <v>22916</v>
      </c>
      <c r="E205">
        <v>64</v>
      </c>
      <c r="F205" t="s">
        <v>696</v>
      </c>
      <c r="G205">
        <v>0</v>
      </c>
      <c r="H205" t="s">
        <v>697</v>
      </c>
      <c r="I205">
        <v>6</v>
      </c>
      <c r="J205">
        <v>15</v>
      </c>
      <c r="K205">
        <v>59</v>
      </c>
      <c r="L205" t="s">
        <v>52</v>
      </c>
      <c r="M205">
        <v>913</v>
      </c>
      <c r="N205" t="s">
        <v>35</v>
      </c>
      <c r="O205">
        <v>6434340593</v>
      </c>
      <c r="P205" t="s">
        <v>220</v>
      </c>
      <c r="Q205" t="s">
        <v>35</v>
      </c>
      <c r="R205">
        <v>85198</v>
      </c>
      <c r="S205">
        <v>27.4492476</v>
      </c>
      <c r="T205">
        <v>-109.93665710499999</v>
      </c>
      <c r="U205" t="s">
        <v>698</v>
      </c>
      <c r="V205" t="s">
        <v>39</v>
      </c>
      <c r="W205" t="s">
        <v>40</v>
      </c>
      <c r="X205" t="s">
        <v>40</v>
      </c>
      <c r="Y205">
        <v>0</v>
      </c>
      <c r="Z205" t="s">
        <v>40</v>
      </c>
      <c r="AA205" t="s">
        <v>40</v>
      </c>
      <c r="AB205" t="str" cm="1">
        <f t="array" ref="AB205">_xlfn.XLOOKUP($O205&amp;"",[1]Respuestas!$A$2:$A$10000&amp;"",_xlfn.XLOOKUP(AB$1,[1]Respuestas!$B$1:$E$1,[1]Respuestas!$B$2:$E$10000),"")</f>
        <v>2026-10-16 09:50:39.086998</v>
      </c>
      <c r="AC205" t="str" cm="1">
        <f t="array" ref="AC205">_xlfn.XLOOKUP($O205&amp;"",[1]Respuestas!$A$2:$A$10000&amp;"",_xlfn.XLOOKUP(AC$1,[1]Respuestas!$B$1:$E$1,[1]Respuestas!$B$2:$E$10000),"")</f>
        <v>PRI</v>
      </c>
      <c r="AD205" t="str" cm="1">
        <f t="array" ref="AD205">_xlfn.XLOOKUP($O205&amp;"",[1]Respuestas!$A$2:$A$10000&amp;"",_xlfn.XLOOKUP(AD$1,[1]Respuestas!$B$1:$E$1,[1]Respuestas!$B$2:$E$10000),"")</f>
        <v>-</v>
      </c>
    </row>
    <row r="206" spans="1:30" x14ac:dyDescent="0.25">
      <c r="A206">
        <v>74246779</v>
      </c>
      <c r="B206" t="s">
        <v>2502</v>
      </c>
      <c r="C206" t="s">
        <v>42</v>
      </c>
      <c r="D206" s="1">
        <v>22156</v>
      </c>
      <c r="E206">
        <v>66</v>
      </c>
      <c r="F206" t="s">
        <v>2503</v>
      </c>
      <c r="G206">
        <v>0</v>
      </c>
      <c r="H206" t="s">
        <v>2504</v>
      </c>
      <c r="I206">
        <v>6</v>
      </c>
      <c r="J206">
        <v>17</v>
      </c>
      <c r="K206">
        <v>59</v>
      </c>
      <c r="L206" t="s">
        <v>52</v>
      </c>
      <c r="M206">
        <v>822</v>
      </c>
      <c r="N206" t="s">
        <v>35</v>
      </c>
      <c r="O206">
        <v>6441000536</v>
      </c>
      <c r="P206" t="s">
        <v>53</v>
      </c>
      <c r="Q206" t="s">
        <v>2505</v>
      </c>
      <c r="R206">
        <v>85140</v>
      </c>
      <c r="S206">
        <v>27.487834772999999</v>
      </c>
      <c r="T206">
        <v>-109.951810583</v>
      </c>
      <c r="U206" t="s">
        <v>2506</v>
      </c>
      <c r="V206" t="s">
        <v>184</v>
      </c>
      <c r="W206" t="s">
        <v>40</v>
      </c>
      <c r="X206" t="s">
        <v>40</v>
      </c>
      <c r="Y206">
        <v>0</v>
      </c>
      <c r="Z206" t="s">
        <v>40</v>
      </c>
      <c r="AA206" t="s">
        <v>40</v>
      </c>
      <c r="AB206" t="str" cm="1">
        <f t="array" ref="AB206">_xlfn.XLOOKUP($O206&amp;"",[1]Respuestas!$A$2:$A$10000&amp;"",_xlfn.XLOOKUP(AB$1,[1]Respuestas!$B$1:$E$1,[1]Respuestas!$B$2:$E$10000),"")</f>
        <v>2026-10-16 10:07:54.010658</v>
      </c>
      <c r="AC206" t="str" cm="1">
        <f t="array" ref="AC206">_xlfn.XLOOKUP($O206&amp;"",[1]Respuestas!$A$2:$A$10000&amp;"",_xlfn.XLOOKUP(AC$1,[1]Respuestas!$B$1:$E$1,[1]Respuestas!$B$2:$E$10000),"")</f>
        <v>PAN</v>
      </c>
      <c r="AD206" t="str" cm="1">
        <f t="array" ref="AD206">_xlfn.XLOOKUP($O206&amp;"",[1]Respuestas!$A$2:$A$10000&amp;"",_xlfn.XLOOKUP(AD$1,[1]Respuestas!$B$1:$E$1,[1]Respuestas!$B$2:$E$10000),"")</f>
        <v>-</v>
      </c>
    </row>
    <row r="207" spans="1:30" x14ac:dyDescent="0.25">
      <c r="A207">
        <v>73788831</v>
      </c>
      <c r="B207" t="s">
        <v>2507</v>
      </c>
      <c r="C207" t="s">
        <v>31</v>
      </c>
      <c r="D207" s="1">
        <v>28504</v>
      </c>
      <c r="E207">
        <v>48</v>
      </c>
      <c r="F207" t="s">
        <v>2508</v>
      </c>
      <c r="G207">
        <v>0</v>
      </c>
      <c r="H207" t="s">
        <v>2509</v>
      </c>
      <c r="I207">
        <v>6</v>
      </c>
      <c r="J207">
        <v>15</v>
      </c>
      <c r="K207">
        <v>59</v>
      </c>
      <c r="L207" t="s">
        <v>52</v>
      </c>
      <c r="M207">
        <v>861</v>
      </c>
      <c r="N207" t="s">
        <v>35</v>
      </c>
      <c r="O207">
        <v>6441000978</v>
      </c>
      <c r="P207" t="s">
        <v>53</v>
      </c>
      <c r="Q207" t="s">
        <v>767</v>
      </c>
      <c r="R207">
        <v>85090</v>
      </c>
      <c r="S207">
        <v>27.472584354999999</v>
      </c>
      <c r="T207">
        <v>-109.925222105</v>
      </c>
      <c r="U207" t="s">
        <v>2510</v>
      </c>
      <c r="V207" t="s">
        <v>39</v>
      </c>
      <c r="W207" t="s">
        <v>40</v>
      </c>
      <c r="X207" t="s">
        <v>40</v>
      </c>
      <c r="Y207">
        <v>0</v>
      </c>
      <c r="Z207" t="s">
        <v>40</v>
      </c>
      <c r="AA207" t="s">
        <v>40</v>
      </c>
      <c r="AB207" t="str" cm="1">
        <f t="array" ref="AB207">_xlfn.XLOOKUP($O207&amp;"",[1]Respuestas!$A$2:$A$10000&amp;"",_xlfn.XLOOKUP(AB$1,[1]Respuestas!$B$1:$E$1,[1]Respuestas!$B$2:$E$10000),"")</f>
        <v>2026-10-16 10:13:27.172837</v>
      </c>
      <c r="AC207" t="str" cm="1">
        <f t="array" ref="AC207">_xlfn.XLOOKUP($O207&amp;"",[1]Respuestas!$A$2:$A$10000&amp;"",_xlfn.XLOOKUP(AC$1,[1]Respuestas!$B$1:$E$1,[1]Respuestas!$B$2:$E$10000),"")</f>
        <v>-</v>
      </c>
      <c r="AD207" t="str" cm="1">
        <f t="array" ref="AD207">_xlfn.XLOOKUP($O207&amp;"",[1]Respuestas!$A$2:$A$10000&amp;"",_xlfn.XLOOKUP(AD$1,[1]Respuestas!$B$1:$E$1,[1]Respuestas!$B$2:$E$10000),"")</f>
        <v>Antonio Astiazarán del PAN</v>
      </c>
    </row>
    <row r="208" spans="1:30" x14ac:dyDescent="0.25">
      <c r="A208">
        <v>74348340</v>
      </c>
      <c r="B208" t="s">
        <v>2511</v>
      </c>
      <c r="C208" t="s">
        <v>42</v>
      </c>
      <c r="D208" s="1">
        <v>25219</v>
      </c>
      <c r="E208">
        <v>57</v>
      </c>
      <c r="F208" t="s">
        <v>2512</v>
      </c>
      <c r="G208">
        <v>0</v>
      </c>
      <c r="H208" t="s">
        <v>2513</v>
      </c>
      <c r="I208">
        <v>6</v>
      </c>
      <c r="J208">
        <v>16</v>
      </c>
      <c r="K208">
        <v>59</v>
      </c>
      <c r="L208" t="s">
        <v>52</v>
      </c>
      <c r="M208">
        <v>776</v>
      </c>
      <c r="N208" t="s">
        <v>35</v>
      </c>
      <c r="O208">
        <v>6441010008</v>
      </c>
      <c r="P208" t="s">
        <v>53</v>
      </c>
      <c r="Q208" t="s">
        <v>2514</v>
      </c>
      <c r="R208">
        <v>85040</v>
      </c>
      <c r="S208">
        <v>27.511641192999999</v>
      </c>
      <c r="T208">
        <v>-109.94007428800001</v>
      </c>
      <c r="U208" t="s">
        <v>2515</v>
      </c>
      <c r="V208" t="s">
        <v>184</v>
      </c>
      <c r="W208" t="s">
        <v>40</v>
      </c>
      <c r="X208" t="s">
        <v>40</v>
      </c>
      <c r="Y208">
        <v>0</v>
      </c>
      <c r="Z208" t="s">
        <v>40</v>
      </c>
      <c r="AA208" t="s">
        <v>40</v>
      </c>
      <c r="AB208" t="str" cm="1">
        <f t="array" ref="AB208">_xlfn.XLOOKUP($O208&amp;"",[1]Respuestas!$A$2:$A$10000&amp;"",_xlfn.XLOOKUP(AB$1,[1]Respuestas!$B$1:$E$1,[1]Respuestas!$B$2:$E$10000),"")</f>
        <v>2026-10-16 09:53:02.672193</v>
      </c>
      <c r="AC208" t="str" cm="1">
        <f t="array" ref="AC208">_xlfn.XLOOKUP($O208&amp;"",[1]Respuestas!$A$2:$A$10000&amp;"",_xlfn.XLOOKUP(AC$1,[1]Respuestas!$B$1:$E$1,[1]Respuestas!$B$2:$E$10000),"")</f>
        <v>PRI</v>
      </c>
      <c r="AD208" t="str" cm="1">
        <f t="array" ref="AD208">_xlfn.XLOOKUP($O208&amp;"",[1]Respuestas!$A$2:$A$10000&amp;"",_xlfn.XLOOKUP(AD$1,[1]Respuestas!$B$1:$E$1,[1]Respuestas!$B$2:$E$10000),"")</f>
        <v>Antonio Astiazarán del PAN</v>
      </c>
    </row>
    <row r="209" spans="1:30" x14ac:dyDescent="0.25">
      <c r="A209">
        <v>74037460</v>
      </c>
      <c r="B209" t="s">
        <v>2516</v>
      </c>
      <c r="C209" t="s">
        <v>42</v>
      </c>
      <c r="D209" s="1">
        <v>22751</v>
      </c>
      <c r="E209">
        <v>64</v>
      </c>
      <c r="F209" t="s">
        <v>2517</v>
      </c>
      <c r="G209">
        <v>0</v>
      </c>
      <c r="H209" t="s">
        <v>2518</v>
      </c>
      <c r="I209">
        <v>6</v>
      </c>
      <c r="J209">
        <v>17</v>
      </c>
      <c r="K209">
        <v>59</v>
      </c>
      <c r="L209" t="s">
        <v>52</v>
      </c>
      <c r="M209">
        <v>979</v>
      </c>
      <c r="N209" t="s">
        <v>35</v>
      </c>
      <c r="O209">
        <v>6441010705</v>
      </c>
      <c r="P209" t="s">
        <v>100</v>
      </c>
      <c r="Q209" t="s">
        <v>2519</v>
      </c>
      <c r="R209">
        <v>85200</v>
      </c>
      <c r="S209">
        <v>27.351915291000001</v>
      </c>
      <c r="T209">
        <v>-110.03237747599999</v>
      </c>
      <c r="U209" t="s">
        <v>2520</v>
      </c>
      <c r="V209" t="s">
        <v>39</v>
      </c>
      <c r="W209" t="s">
        <v>40</v>
      </c>
      <c r="X209" t="s">
        <v>56</v>
      </c>
      <c r="Y209">
        <v>0</v>
      </c>
      <c r="Z209" t="s">
        <v>40</v>
      </c>
      <c r="AA209" t="s">
        <v>40</v>
      </c>
      <c r="AB209" t="str" cm="1">
        <f t="array" ref="AB209">_xlfn.XLOOKUP($O209&amp;"",[1]Respuestas!$A$2:$A$10000&amp;"",_xlfn.XLOOKUP(AB$1,[1]Respuestas!$B$1:$E$1,[1]Respuestas!$B$2:$E$10000),"")</f>
        <v>2026-10-16 10:22:41.957676</v>
      </c>
      <c r="AC209" t="str" cm="1">
        <f t="array" ref="AC209">_xlfn.XLOOKUP($O209&amp;"",[1]Respuestas!$A$2:$A$10000&amp;"",_xlfn.XLOOKUP(AC$1,[1]Respuestas!$B$1:$E$1,[1]Respuestas!$B$2:$E$10000),"")</f>
        <v>-</v>
      </c>
      <c r="AD209" t="str" cm="1">
        <f t="array" ref="AD209">_xlfn.XLOOKUP($O209&amp;"",[1]Respuestas!$A$2:$A$10000&amp;"",_xlfn.XLOOKUP(AD$1,[1]Respuestas!$B$1:$E$1,[1]Respuestas!$B$2:$E$10000),"")</f>
        <v>Lorenia Valles de MORENA</v>
      </c>
    </row>
    <row r="210" spans="1:30" x14ac:dyDescent="0.25">
      <c r="A210">
        <v>74759935</v>
      </c>
      <c r="B210" t="s">
        <v>2521</v>
      </c>
      <c r="C210" t="s">
        <v>31</v>
      </c>
      <c r="D210" s="1">
        <v>31500</v>
      </c>
      <c r="E210">
        <v>40</v>
      </c>
      <c r="F210" t="s">
        <v>2522</v>
      </c>
      <c r="G210">
        <v>0</v>
      </c>
      <c r="H210" t="s">
        <v>2523</v>
      </c>
      <c r="I210">
        <v>6</v>
      </c>
      <c r="J210">
        <v>15</v>
      </c>
      <c r="K210">
        <v>59</v>
      </c>
      <c r="L210" t="s">
        <v>52</v>
      </c>
      <c r="M210">
        <v>917</v>
      </c>
      <c r="N210" t="s">
        <v>35</v>
      </c>
      <c r="O210">
        <v>6441015849</v>
      </c>
      <c r="P210" t="s">
        <v>53</v>
      </c>
      <c r="Q210" t="s">
        <v>849</v>
      </c>
      <c r="R210">
        <v>85096</v>
      </c>
      <c r="S210">
        <v>27.444206130000001</v>
      </c>
      <c r="T210">
        <v>-109.92982716100001</v>
      </c>
      <c r="U210" t="s">
        <v>2524</v>
      </c>
      <c r="V210" t="s">
        <v>184</v>
      </c>
      <c r="W210" t="s">
        <v>40</v>
      </c>
      <c r="X210" t="s">
        <v>40</v>
      </c>
      <c r="Y210">
        <v>0</v>
      </c>
      <c r="Z210" t="s">
        <v>40</v>
      </c>
      <c r="AA210" t="s">
        <v>40</v>
      </c>
      <c r="AB210" t="str" cm="1">
        <f t="array" ref="AB210">_xlfn.XLOOKUP($O210&amp;"",[1]Respuestas!$A$2:$A$10000&amp;"",_xlfn.XLOOKUP(AB$1,[1]Respuestas!$B$1:$E$1,[1]Respuestas!$B$2:$E$10000),"")</f>
        <v>2026-10-16 10:16:07.837968</v>
      </c>
      <c r="AC210" t="str" cm="1">
        <f t="array" ref="AC210">_xlfn.XLOOKUP($O210&amp;"",[1]Respuestas!$A$2:$A$10000&amp;"",_xlfn.XLOOKUP(AC$1,[1]Respuestas!$B$1:$E$1,[1]Respuestas!$B$2:$E$10000),"")</f>
        <v>MC</v>
      </c>
      <c r="AD210" t="str" cm="1">
        <f t="array" ref="AD210">_xlfn.XLOOKUP($O210&amp;"",[1]Respuestas!$A$2:$A$10000&amp;"",_xlfn.XLOOKUP(AD$1,[1]Respuestas!$B$1:$E$1,[1]Respuestas!$B$2:$E$10000),"")</f>
        <v>Luis Donaldo Colosio de MC</v>
      </c>
    </row>
    <row r="211" spans="1:30" x14ac:dyDescent="0.25">
      <c r="A211">
        <v>74565870</v>
      </c>
      <c r="B211" t="s">
        <v>699</v>
      </c>
      <c r="C211" t="s">
        <v>42</v>
      </c>
      <c r="D211" s="1">
        <v>22369</v>
      </c>
      <c r="E211">
        <v>65</v>
      </c>
      <c r="F211" t="s">
        <v>700</v>
      </c>
      <c r="G211">
        <v>0</v>
      </c>
      <c r="H211" t="s">
        <v>701</v>
      </c>
      <c r="I211">
        <v>6</v>
      </c>
      <c r="J211">
        <v>17</v>
      </c>
      <c r="K211">
        <v>59</v>
      </c>
      <c r="L211" t="s">
        <v>52</v>
      </c>
      <c r="M211">
        <v>956</v>
      </c>
      <c r="N211" t="s">
        <v>35</v>
      </c>
      <c r="O211">
        <v>6441016083</v>
      </c>
      <c r="P211" t="s">
        <v>53</v>
      </c>
      <c r="Q211" t="s">
        <v>702</v>
      </c>
      <c r="R211">
        <v>0</v>
      </c>
      <c r="S211">
        <v>27.491136439999998</v>
      </c>
      <c r="T211">
        <v>-110.00092309999999</v>
      </c>
      <c r="U211" t="s">
        <v>703</v>
      </c>
      <c r="V211" t="s">
        <v>48</v>
      </c>
      <c r="W211" t="s">
        <v>40</v>
      </c>
      <c r="X211" t="s">
        <v>40</v>
      </c>
      <c r="Y211">
        <v>0</v>
      </c>
      <c r="Z211" t="s">
        <v>40</v>
      </c>
      <c r="AA211" t="s">
        <v>40</v>
      </c>
      <c r="AB211" t="str" cm="1">
        <f t="array" ref="AB211">_xlfn.XLOOKUP($O211&amp;"",[1]Respuestas!$A$2:$A$10000&amp;"",_xlfn.XLOOKUP(AB$1,[1]Respuestas!$B$1:$E$1,[1]Respuestas!$B$2:$E$10000),"")</f>
        <v>2026-10-16 09:45:02.024702</v>
      </c>
      <c r="AC211" t="str" cm="1">
        <f t="array" ref="AC211">_xlfn.XLOOKUP($O211&amp;"",[1]Respuestas!$A$2:$A$10000&amp;"",_xlfn.XLOOKUP(AC$1,[1]Respuestas!$B$1:$E$1,[1]Respuestas!$B$2:$E$10000),"")</f>
        <v>MORENA</v>
      </c>
      <c r="AD211" t="str" cm="1">
        <f t="array" ref="AD211">_xlfn.XLOOKUP($O211&amp;"",[1]Respuestas!$A$2:$A$10000&amp;"",_xlfn.XLOOKUP(AD$1,[1]Respuestas!$B$1:$E$1,[1]Respuestas!$B$2:$E$10000),"")</f>
        <v>Lorenia Valles de MORENA</v>
      </c>
    </row>
    <row r="212" spans="1:30" x14ac:dyDescent="0.25">
      <c r="A212">
        <v>73968334</v>
      </c>
      <c r="B212" t="s">
        <v>2525</v>
      </c>
      <c r="C212" t="s">
        <v>42</v>
      </c>
      <c r="D212" s="1">
        <v>20562</v>
      </c>
      <c r="E212">
        <v>70</v>
      </c>
      <c r="F212" t="s">
        <v>2526</v>
      </c>
      <c r="G212">
        <v>0</v>
      </c>
      <c r="H212" t="s">
        <v>2527</v>
      </c>
      <c r="I212">
        <v>6</v>
      </c>
      <c r="J212">
        <v>15</v>
      </c>
      <c r="K212">
        <v>59</v>
      </c>
      <c r="L212" t="s">
        <v>52</v>
      </c>
      <c r="M212">
        <v>916</v>
      </c>
      <c r="N212" t="s">
        <v>35</v>
      </c>
      <c r="O212">
        <v>6441016338</v>
      </c>
      <c r="P212" t="s">
        <v>121</v>
      </c>
      <c r="Q212" t="s">
        <v>849</v>
      </c>
      <c r="R212">
        <v>85096</v>
      </c>
      <c r="S212">
        <v>27.442090412999999</v>
      </c>
      <c r="T212">
        <v>-109.922783975</v>
      </c>
      <c r="U212" t="s">
        <v>2528</v>
      </c>
      <c r="V212" t="s">
        <v>39</v>
      </c>
      <c r="W212" t="s">
        <v>40</v>
      </c>
      <c r="X212" t="s">
        <v>40</v>
      </c>
      <c r="Y212">
        <v>0</v>
      </c>
      <c r="Z212" t="s">
        <v>40</v>
      </c>
      <c r="AA212" t="s">
        <v>40</v>
      </c>
      <c r="AB212" t="str" cm="1">
        <f t="array" ref="AB212">_xlfn.XLOOKUP($O212&amp;"",[1]Respuestas!$A$2:$A$10000&amp;"",_xlfn.XLOOKUP(AB$1,[1]Respuestas!$B$1:$E$1,[1]Respuestas!$B$2:$E$10000),"")</f>
        <v>2026-10-16 10:11:52.107483</v>
      </c>
      <c r="AC212" t="str" cm="1">
        <f t="array" ref="AC212">_xlfn.XLOOKUP($O212&amp;"",[1]Respuestas!$A$2:$A$10000&amp;"",_xlfn.XLOOKUP(AC$1,[1]Respuestas!$B$1:$E$1,[1]Respuestas!$B$2:$E$10000),"")</f>
        <v>-</v>
      </c>
      <c r="AD212" t="str" cm="1">
        <f t="array" ref="AD212">_xlfn.XLOOKUP($O212&amp;"",[1]Respuestas!$A$2:$A$10000&amp;"",_xlfn.XLOOKUP(AD$1,[1]Respuestas!$B$1:$E$1,[1]Respuestas!$B$2:$E$10000),"")</f>
        <v>Antonio Astiazarán del PAN</v>
      </c>
    </row>
    <row r="213" spans="1:30" x14ac:dyDescent="0.25">
      <c r="A213">
        <v>73990737</v>
      </c>
      <c r="B213" t="s">
        <v>2529</v>
      </c>
      <c r="C213" t="s">
        <v>31</v>
      </c>
      <c r="D213" s="1">
        <v>24790</v>
      </c>
      <c r="E213">
        <v>58</v>
      </c>
      <c r="F213" t="s">
        <v>2530</v>
      </c>
      <c r="G213">
        <v>0</v>
      </c>
      <c r="H213" t="s">
        <v>2531</v>
      </c>
      <c r="I213">
        <v>6</v>
      </c>
      <c r="J213">
        <v>16</v>
      </c>
      <c r="K213">
        <v>59</v>
      </c>
      <c r="L213" t="s">
        <v>52</v>
      </c>
      <c r="M213">
        <v>794</v>
      </c>
      <c r="N213" t="s">
        <v>35</v>
      </c>
      <c r="O213">
        <v>6441019176</v>
      </c>
      <c r="P213" t="s">
        <v>53</v>
      </c>
      <c r="Q213" t="s">
        <v>907</v>
      </c>
      <c r="R213">
        <v>85040</v>
      </c>
      <c r="S213">
        <v>27.514188650000001</v>
      </c>
      <c r="T213">
        <v>-109.93864533999999</v>
      </c>
      <c r="U213" t="s">
        <v>908</v>
      </c>
      <c r="V213" t="s">
        <v>40</v>
      </c>
      <c r="W213" t="s">
        <v>40</v>
      </c>
      <c r="X213" t="s">
        <v>40</v>
      </c>
      <c r="Y213">
        <v>0</v>
      </c>
      <c r="Z213" t="s">
        <v>40</v>
      </c>
      <c r="AA213" t="s">
        <v>40</v>
      </c>
      <c r="AB213" t="str" cm="1">
        <f t="array" ref="AB213">_xlfn.XLOOKUP($O213&amp;"",[1]Respuestas!$A$2:$A$10000&amp;"",_xlfn.XLOOKUP(AB$1,[1]Respuestas!$B$1:$E$1,[1]Respuestas!$B$2:$E$10000),"")</f>
        <v>2026-10-16 10:20:34.142491</v>
      </c>
      <c r="AC213" t="str" cm="1">
        <f t="array" ref="AC213">_xlfn.XLOOKUP($O213&amp;"",[1]Respuestas!$A$2:$A$10000&amp;"",_xlfn.XLOOKUP(AC$1,[1]Respuestas!$B$1:$E$1,[1]Respuestas!$B$2:$E$10000),"")</f>
        <v>PAN</v>
      </c>
      <c r="AD213" t="str" cm="1">
        <f t="array" ref="AD213">_xlfn.XLOOKUP($O213&amp;"",[1]Respuestas!$A$2:$A$10000&amp;"",_xlfn.XLOOKUP(AD$1,[1]Respuestas!$B$1:$E$1,[1]Respuestas!$B$2:$E$10000),"")</f>
        <v>Antonio Astiazarán del PAN</v>
      </c>
    </row>
    <row r="214" spans="1:30" x14ac:dyDescent="0.25">
      <c r="A214">
        <v>73885711</v>
      </c>
      <c r="B214" t="s">
        <v>2532</v>
      </c>
      <c r="C214" t="s">
        <v>31</v>
      </c>
      <c r="D214" s="1">
        <v>24826</v>
      </c>
      <c r="E214">
        <v>58</v>
      </c>
      <c r="F214" t="s">
        <v>2533</v>
      </c>
      <c r="G214">
        <v>0</v>
      </c>
      <c r="H214" t="s">
        <v>2534</v>
      </c>
      <c r="I214">
        <v>6</v>
      </c>
      <c r="J214">
        <v>17</v>
      </c>
      <c r="K214">
        <v>59</v>
      </c>
      <c r="L214" t="s">
        <v>52</v>
      </c>
      <c r="M214">
        <v>807</v>
      </c>
      <c r="N214" t="s">
        <v>35</v>
      </c>
      <c r="O214">
        <v>6441019485</v>
      </c>
      <c r="P214" t="s">
        <v>53</v>
      </c>
      <c r="Q214" t="s">
        <v>786</v>
      </c>
      <c r="R214">
        <v>85130</v>
      </c>
      <c r="S214">
        <v>27.488704067</v>
      </c>
      <c r="T214">
        <v>-109.96555945999999</v>
      </c>
      <c r="U214" t="s">
        <v>2535</v>
      </c>
      <c r="V214" t="s">
        <v>39</v>
      </c>
      <c r="W214" t="s">
        <v>40</v>
      </c>
      <c r="X214" t="s">
        <v>40</v>
      </c>
      <c r="Y214">
        <v>0</v>
      </c>
      <c r="Z214" t="s">
        <v>40</v>
      </c>
      <c r="AA214" t="s">
        <v>40</v>
      </c>
      <c r="AB214" t="str" cm="1">
        <f t="array" ref="AB214">_xlfn.XLOOKUP($O214&amp;"",[1]Respuestas!$A$2:$A$10000&amp;"",_xlfn.XLOOKUP(AB$1,[1]Respuestas!$B$1:$E$1,[1]Respuestas!$B$2:$E$10000),"")</f>
        <v>2026-10-16 10:06:57.798541</v>
      </c>
      <c r="AC214" t="str" cm="1">
        <f t="array" ref="AC214">_xlfn.XLOOKUP($O214&amp;"",[1]Respuestas!$A$2:$A$10000&amp;"",_xlfn.XLOOKUP(AC$1,[1]Respuestas!$B$1:$E$1,[1]Respuestas!$B$2:$E$10000),"")</f>
        <v>PAN</v>
      </c>
      <c r="AD214" t="str" cm="1">
        <f t="array" ref="AD214">_xlfn.XLOOKUP($O214&amp;"",[1]Respuestas!$A$2:$A$10000&amp;"",_xlfn.XLOOKUP(AD$1,[1]Respuestas!$B$1:$E$1,[1]Respuestas!$B$2:$E$10000),"")</f>
        <v>Antonio Astiazarán del PAN</v>
      </c>
    </row>
    <row r="215" spans="1:30" x14ac:dyDescent="0.25">
      <c r="A215">
        <v>74902443</v>
      </c>
      <c r="B215" t="s">
        <v>704</v>
      </c>
      <c r="C215" t="s">
        <v>42</v>
      </c>
      <c r="D215" s="1">
        <v>32528</v>
      </c>
      <c r="E215">
        <v>37</v>
      </c>
      <c r="F215" t="s">
        <v>705</v>
      </c>
      <c r="G215">
        <v>0</v>
      </c>
      <c r="H215" t="s">
        <v>706</v>
      </c>
      <c r="I215">
        <v>6</v>
      </c>
      <c r="J215">
        <v>17</v>
      </c>
      <c r="K215">
        <v>59</v>
      </c>
      <c r="L215" t="s">
        <v>52</v>
      </c>
      <c r="M215">
        <v>956</v>
      </c>
      <c r="N215" t="s">
        <v>35</v>
      </c>
      <c r="O215">
        <v>6441019657</v>
      </c>
      <c r="P215" t="s">
        <v>36</v>
      </c>
      <c r="Q215" t="s">
        <v>702</v>
      </c>
      <c r="R215">
        <v>0</v>
      </c>
      <c r="S215">
        <v>27.491136439999998</v>
      </c>
      <c r="T215">
        <v>-110.00092309999999</v>
      </c>
      <c r="U215" t="s">
        <v>703</v>
      </c>
      <c r="V215" t="s">
        <v>48</v>
      </c>
      <c r="W215" t="s">
        <v>40</v>
      </c>
      <c r="X215" t="s">
        <v>40</v>
      </c>
      <c r="Y215">
        <v>0</v>
      </c>
      <c r="Z215" t="s">
        <v>40</v>
      </c>
      <c r="AA215" t="s">
        <v>40</v>
      </c>
      <c r="AB215" t="str" cm="1">
        <f t="array" ref="AB215">_xlfn.XLOOKUP($O215&amp;"",[1]Respuestas!$A$2:$A$10000&amp;"",_xlfn.XLOOKUP(AB$1,[1]Respuestas!$B$1:$E$1,[1]Respuestas!$B$2:$E$10000),"")</f>
        <v>2026-10-16 09:43:02.929914</v>
      </c>
      <c r="AC215" t="str" cm="1">
        <f t="array" ref="AC215">_xlfn.XLOOKUP($O215&amp;"",[1]Respuestas!$A$2:$A$10000&amp;"",_xlfn.XLOOKUP(AC$1,[1]Respuestas!$B$1:$E$1,[1]Respuestas!$B$2:$E$10000),"")</f>
        <v>MORENA</v>
      </c>
      <c r="AD215" t="str" cm="1">
        <f t="array" ref="AD215">_xlfn.XLOOKUP($O215&amp;"",[1]Respuestas!$A$2:$A$10000&amp;"",_xlfn.XLOOKUP(AD$1,[1]Respuestas!$B$1:$E$1,[1]Respuestas!$B$2:$E$10000),"")</f>
        <v>-</v>
      </c>
    </row>
    <row r="216" spans="1:30" x14ac:dyDescent="0.25">
      <c r="A216">
        <v>73837531</v>
      </c>
      <c r="B216" t="s">
        <v>2536</v>
      </c>
      <c r="C216" t="s">
        <v>42</v>
      </c>
      <c r="D216" s="1">
        <v>27479</v>
      </c>
      <c r="E216">
        <v>51</v>
      </c>
      <c r="F216" t="s">
        <v>2537</v>
      </c>
      <c r="G216">
        <v>0</v>
      </c>
      <c r="H216" t="s">
        <v>2538</v>
      </c>
      <c r="I216">
        <v>6</v>
      </c>
      <c r="J216">
        <v>17</v>
      </c>
      <c r="K216">
        <v>59</v>
      </c>
      <c r="L216" t="s">
        <v>52</v>
      </c>
      <c r="M216">
        <v>807</v>
      </c>
      <c r="N216" t="s">
        <v>35</v>
      </c>
      <c r="O216">
        <v>6441022018</v>
      </c>
      <c r="P216" t="s">
        <v>53</v>
      </c>
      <c r="Q216" t="s">
        <v>504</v>
      </c>
      <c r="R216">
        <v>85136</v>
      </c>
      <c r="S216">
        <v>27.483823632</v>
      </c>
      <c r="T216">
        <v>-109.990796055</v>
      </c>
      <c r="U216" t="s">
        <v>2539</v>
      </c>
      <c r="V216" t="s">
        <v>39</v>
      </c>
      <c r="W216" t="s">
        <v>40</v>
      </c>
      <c r="X216" t="s">
        <v>40</v>
      </c>
      <c r="Y216">
        <v>0</v>
      </c>
      <c r="Z216" t="s">
        <v>40</v>
      </c>
      <c r="AA216" t="s">
        <v>40</v>
      </c>
      <c r="AB216" t="str" cm="1">
        <f t="array" ref="AB216">_xlfn.XLOOKUP($O216&amp;"",[1]Respuestas!$A$2:$A$10000&amp;"",_xlfn.XLOOKUP(AB$1,[1]Respuestas!$B$1:$E$1,[1]Respuestas!$B$2:$E$10000),"")</f>
        <v>2026-10-16 10:09:59.102523</v>
      </c>
      <c r="AC216" t="str" cm="1">
        <f t="array" ref="AC216">_xlfn.XLOOKUP($O216&amp;"",[1]Respuestas!$A$2:$A$10000&amp;"",_xlfn.XLOOKUP(AC$1,[1]Respuestas!$B$1:$E$1,[1]Respuestas!$B$2:$E$10000),"")</f>
        <v>MORENA</v>
      </c>
      <c r="AD216" t="str" cm="1">
        <f t="array" ref="AD216">_xlfn.XLOOKUP($O216&amp;"",[1]Respuestas!$A$2:$A$10000&amp;"",_xlfn.XLOOKUP(AD$1,[1]Respuestas!$B$1:$E$1,[1]Respuestas!$B$2:$E$10000),"")</f>
        <v>Lorenia Valles de MORENA</v>
      </c>
    </row>
    <row r="217" spans="1:30" x14ac:dyDescent="0.25">
      <c r="A217">
        <v>74386302</v>
      </c>
      <c r="B217" t="s">
        <v>2540</v>
      </c>
      <c r="C217" t="s">
        <v>42</v>
      </c>
      <c r="D217" s="1">
        <v>27326</v>
      </c>
      <c r="E217">
        <v>51</v>
      </c>
      <c r="F217" t="s">
        <v>2541</v>
      </c>
      <c r="G217">
        <v>0</v>
      </c>
      <c r="H217" t="s">
        <v>2542</v>
      </c>
      <c r="I217">
        <v>6</v>
      </c>
      <c r="J217">
        <v>15</v>
      </c>
      <c r="K217">
        <v>59</v>
      </c>
      <c r="L217" t="s">
        <v>52</v>
      </c>
      <c r="M217">
        <v>875</v>
      </c>
      <c r="N217" t="s">
        <v>35</v>
      </c>
      <c r="O217">
        <v>6441030105</v>
      </c>
      <c r="P217" t="s">
        <v>53</v>
      </c>
      <c r="Q217" t="s">
        <v>1033</v>
      </c>
      <c r="R217">
        <v>85170</v>
      </c>
      <c r="S217">
        <v>27.4693483</v>
      </c>
      <c r="T217">
        <v>-109.950560173</v>
      </c>
      <c r="U217" t="s">
        <v>2543</v>
      </c>
      <c r="V217" t="s">
        <v>62</v>
      </c>
      <c r="W217" t="s">
        <v>40</v>
      </c>
      <c r="X217" t="s">
        <v>40</v>
      </c>
      <c r="Y217">
        <v>0</v>
      </c>
      <c r="Z217" t="s">
        <v>40</v>
      </c>
      <c r="AA217" t="s">
        <v>40</v>
      </c>
      <c r="AB217" t="str" cm="1">
        <f t="array" ref="AB217">_xlfn.XLOOKUP($O217&amp;"",[1]Respuestas!$A$2:$A$10000&amp;"",_xlfn.XLOOKUP(AB$1,[1]Respuestas!$B$1:$E$1,[1]Respuestas!$B$2:$E$10000),"")</f>
        <v>2026-10-16 09:52:26.730754</v>
      </c>
      <c r="AC217" t="str" cm="1">
        <f t="array" ref="AC217">_xlfn.XLOOKUP($O217&amp;"",[1]Respuestas!$A$2:$A$10000&amp;"",_xlfn.XLOOKUP(AC$1,[1]Respuestas!$B$1:$E$1,[1]Respuestas!$B$2:$E$10000),"")</f>
        <v>MORENA</v>
      </c>
      <c r="AD217" t="str" cm="1">
        <f t="array" ref="AD217">_xlfn.XLOOKUP($O217&amp;"",[1]Respuestas!$A$2:$A$10000&amp;"",_xlfn.XLOOKUP(AD$1,[1]Respuestas!$B$1:$E$1,[1]Respuestas!$B$2:$E$10000),"")</f>
        <v>Lorenia Valles de MORENA</v>
      </c>
    </row>
    <row r="218" spans="1:30" x14ac:dyDescent="0.25">
      <c r="A218">
        <v>74324080</v>
      </c>
      <c r="B218" t="s">
        <v>2544</v>
      </c>
      <c r="C218" t="s">
        <v>42</v>
      </c>
      <c r="D218" s="1">
        <v>29831</v>
      </c>
      <c r="E218">
        <v>45</v>
      </c>
      <c r="F218" t="s">
        <v>2545</v>
      </c>
      <c r="G218">
        <v>0</v>
      </c>
      <c r="H218" t="s">
        <v>2546</v>
      </c>
      <c r="I218">
        <v>6</v>
      </c>
      <c r="J218">
        <v>16</v>
      </c>
      <c r="K218">
        <v>59</v>
      </c>
      <c r="L218" t="s">
        <v>52</v>
      </c>
      <c r="M218">
        <v>838</v>
      </c>
      <c r="N218" t="s">
        <v>35</v>
      </c>
      <c r="O218">
        <v>6441070822</v>
      </c>
      <c r="P218" t="s">
        <v>53</v>
      </c>
      <c r="Q218" t="s">
        <v>747</v>
      </c>
      <c r="R218">
        <v>85099</v>
      </c>
      <c r="S218">
        <v>27.453518652</v>
      </c>
      <c r="T218">
        <v>-109.906560142</v>
      </c>
      <c r="U218" t="s">
        <v>2547</v>
      </c>
      <c r="V218" t="s">
        <v>74</v>
      </c>
      <c r="W218" t="s">
        <v>40</v>
      </c>
      <c r="X218" t="s">
        <v>40</v>
      </c>
      <c r="Y218">
        <v>0</v>
      </c>
      <c r="Z218" t="s">
        <v>40</v>
      </c>
      <c r="AA218" t="s">
        <v>40</v>
      </c>
      <c r="AB218" t="str" cm="1">
        <f t="array" ref="AB218">_xlfn.XLOOKUP($O218&amp;"",[1]Respuestas!$A$2:$A$10000&amp;"",_xlfn.XLOOKUP(AB$1,[1]Respuestas!$B$1:$E$1,[1]Respuestas!$B$2:$E$10000),"")</f>
        <v>2026-10-16 09:50:59.172691</v>
      </c>
      <c r="AC218" t="str" cm="1">
        <f t="array" ref="AC218">_xlfn.XLOOKUP($O218&amp;"",[1]Respuestas!$A$2:$A$10000&amp;"",_xlfn.XLOOKUP(AC$1,[1]Respuestas!$B$1:$E$1,[1]Respuestas!$B$2:$E$10000),"")</f>
        <v>MORENA</v>
      </c>
      <c r="AD218" t="str" cm="1">
        <f t="array" ref="AD218">_xlfn.XLOOKUP($O218&amp;"",[1]Respuestas!$A$2:$A$10000&amp;"",_xlfn.XLOOKUP(AD$1,[1]Respuestas!$B$1:$E$1,[1]Respuestas!$B$2:$E$10000),"")</f>
        <v>Luis Donaldo Colosio de MC</v>
      </c>
    </row>
    <row r="219" spans="1:30" x14ac:dyDescent="0.25">
      <c r="A219">
        <v>74353314</v>
      </c>
      <c r="B219" t="s">
        <v>2548</v>
      </c>
      <c r="C219" t="s">
        <v>42</v>
      </c>
      <c r="D219" s="1">
        <v>18487</v>
      </c>
      <c r="E219">
        <v>76</v>
      </c>
      <c r="F219" t="s">
        <v>2549</v>
      </c>
      <c r="G219">
        <v>0</v>
      </c>
      <c r="H219" t="s">
        <v>2550</v>
      </c>
      <c r="I219">
        <v>6</v>
      </c>
      <c r="J219">
        <v>17</v>
      </c>
      <c r="K219">
        <v>59</v>
      </c>
      <c r="L219" t="s">
        <v>52</v>
      </c>
      <c r="M219">
        <v>807</v>
      </c>
      <c r="N219" t="s">
        <v>35</v>
      </c>
      <c r="O219">
        <v>6441097172</v>
      </c>
      <c r="P219" t="s">
        <v>53</v>
      </c>
      <c r="Q219" t="s">
        <v>729</v>
      </c>
      <c r="R219">
        <v>85134</v>
      </c>
      <c r="S219">
        <v>27.489607695</v>
      </c>
      <c r="T219">
        <v>-109.990324183</v>
      </c>
      <c r="U219" t="s">
        <v>2551</v>
      </c>
      <c r="V219" t="s">
        <v>184</v>
      </c>
      <c r="W219" t="s">
        <v>40</v>
      </c>
      <c r="X219" t="s">
        <v>40</v>
      </c>
      <c r="Y219">
        <v>0</v>
      </c>
      <c r="Z219" t="s">
        <v>40</v>
      </c>
      <c r="AA219" t="s">
        <v>40</v>
      </c>
      <c r="AB219" t="str" cm="1">
        <f t="array" ref="AB219">_xlfn.XLOOKUP($O219&amp;"",[1]Respuestas!$A$2:$A$10000&amp;"",_xlfn.XLOOKUP(AB$1,[1]Respuestas!$B$1:$E$1,[1]Respuestas!$B$2:$E$10000),"")</f>
        <v>2026-10-16 10:08:36.479030</v>
      </c>
      <c r="AC219" t="str" cm="1">
        <f t="array" ref="AC219">_xlfn.XLOOKUP($O219&amp;"",[1]Respuestas!$A$2:$A$10000&amp;"",_xlfn.XLOOKUP(AC$1,[1]Respuestas!$B$1:$E$1,[1]Respuestas!$B$2:$E$10000),"")</f>
        <v>MORENA</v>
      </c>
      <c r="AD219" t="str" cm="1">
        <f t="array" ref="AD219">_xlfn.XLOOKUP($O219&amp;"",[1]Respuestas!$A$2:$A$10000&amp;"",_xlfn.XLOOKUP(AD$1,[1]Respuestas!$B$1:$E$1,[1]Respuestas!$B$2:$E$10000),"")</f>
        <v>Lorenia Valles de MORENA</v>
      </c>
    </row>
    <row r="220" spans="1:30" x14ac:dyDescent="0.25">
      <c r="A220">
        <v>74626616</v>
      </c>
      <c r="B220" t="s">
        <v>2552</v>
      </c>
      <c r="C220" t="s">
        <v>42</v>
      </c>
      <c r="D220" s="1">
        <v>24615</v>
      </c>
      <c r="E220">
        <v>59</v>
      </c>
      <c r="F220" t="s">
        <v>2553</v>
      </c>
      <c r="G220">
        <v>0</v>
      </c>
      <c r="H220" t="s">
        <v>2554</v>
      </c>
      <c r="I220">
        <v>6</v>
      </c>
      <c r="J220">
        <v>16</v>
      </c>
      <c r="K220">
        <v>59</v>
      </c>
      <c r="L220" t="s">
        <v>52</v>
      </c>
      <c r="M220">
        <v>794</v>
      </c>
      <c r="N220" t="s">
        <v>35</v>
      </c>
      <c r="O220">
        <v>6441100384</v>
      </c>
      <c r="P220" t="s">
        <v>53</v>
      </c>
      <c r="Q220" t="s">
        <v>2555</v>
      </c>
      <c r="R220">
        <v>85053</v>
      </c>
      <c r="S220">
        <v>27.506285370000001</v>
      </c>
      <c r="T220">
        <v>-109.91471285</v>
      </c>
      <c r="U220" t="s">
        <v>2556</v>
      </c>
      <c r="V220" t="s">
        <v>40</v>
      </c>
      <c r="W220" t="s">
        <v>40</v>
      </c>
      <c r="X220" t="s">
        <v>40</v>
      </c>
      <c r="Y220">
        <v>0</v>
      </c>
      <c r="Z220" t="s">
        <v>40</v>
      </c>
      <c r="AA220" t="s">
        <v>40</v>
      </c>
      <c r="AB220" t="str" cm="1">
        <f t="array" ref="AB220">_xlfn.XLOOKUP($O220&amp;"",[1]Respuestas!$A$2:$A$10000&amp;"",_xlfn.XLOOKUP(AB$1,[1]Respuestas!$B$1:$E$1,[1]Respuestas!$B$2:$E$10000),"")</f>
        <v>2026-10-16 09:51:22.638416</v>
      </c>
      <c r="AC220" t="str" cm="1">
        <f t="array" ref="AC220">_xlfn.XLOOKUP($O220&amp;"",[1]Respuestas!$A$2:$A$10000&amp;"",_xlfn.XLOOKUP(AC$1,[1]Respuestas!$B$1:$E$1,[1]Respuestas!$B$2:$E$10000),"")</f>
        <v>-</v>
      </c>
      <c r="AD220" t="str" cm="1">
        <f t="array" ref="AD220">_xlfn.XLOOKUP($O220&amp;"",[1]Respuestas!$A$2:$A$10000&amp;"",_xlfn.XLOOKUP(AD$1,[1]Respuestas!$B$1:$E$1,[1]Respuestas!$B$2:$E$10000),"")</f>
        <v>Lorenia Valles de MORENA</v>
      </c>
    </row>
    <row r="221" spans="1:30" x14ac:dyDescent="0.25">
      <c r="A221">
        <v>74147244</v>
      </c>
      <c r="B221" t="s">
        <v>2557</v>
      </c>
      <c r="C221" t="s">
        <v>31</v>
      </c>
      <c r="D221" s="1">
        <v>27671</v>
      </c>
      <c r="E221">
        <v>51</v>
      </c>
      <c r="F221" t="s">
        <v>2558</v>
      </c>
      <c r="G221">
        <v>0</v>
      </c>
      <c r="H221" t="s">
        <v>2559</v>
      </c>
      <c r="I221">
        <v>6</v>
      </c>
      <c r="J221">
        <v>16</v>
      </c>
      <c r="K221">
        <v>59</v>
      </c>
      <c r="L221" t="s">
        <v>52</v>
      </c>
      <c r="M221">
        <v>838</v>
      </c>
      <c r="N221" t="s">
        <v>35</v>
      </c>
      <c r="O221">
        <v>6441101214</v>
      </c>
      <c r="P221" t="s">
        <v>53</v>
      </c>
      <c r="Q221" t="s">
        <v>2560</v>
      </c>
      <c r="R221">
        <v>85064</v>
      </c>
      <c r="S221">
        <v>27.485504494000001</v>
      </c>
      <c r="T221">
        <v>-109.90878588299999</v>
      </c>
      <c r="U221" t="s">
        <v>2561</v>
      </c>
      <c r="V221" t="s">
        <v>39</v>
      </c>
      <c r="W221" t="s">
        <v>40</v>
      </c>
      <c r="X221" t="s">
        <v>40</v>
      </c>
      <c r="Y221">
        <v>0</v>
      </c>
      <c r="Z221" t="s">
        <v>40</v>
      </c>
      <c r="AA221" t="s">
        <v>40</v>
      </c>
      <c r="AB221" t="str" cm="1">
        <f t="array" ref="AB221">_xlfn.XLOOKUP($O221&amp;"",[1]Respuestas!$A$2:$A$10000&amp;"",_xlfn.XLOOKUP(AB$1,[1]Respuestas!$B$1:$E$1,[1]Respuestas!$B$2:$E$10000),"")</f>
        <v>2026-10-16 10:03:20.603428</v>
      </c>
      <c r="AC221" t="str" cm="1">
        <f t="array" ref="AC221">_xlfn.XLOOKUP($O221&amp;"",[1]Respuestas!$A$2:$A$10000&amp;"",_xlfn.XLOOKUP(AC$1,[1]Respuestas!$B$1:$E$1,[1]Respuestas!$B$2:$E$10000),"")</f>
        <v>PAN</v>
      </c>
      <c r="AD221" t="str" cm="1">
        <f t="array" ref="AD221">_xlfn.XLOOKUP($O221&amp;"",[1]Respuestas!$A$2:$A$10000&amp;"",_xlfn.XLOOKUP(AD$1,[1]Respuestas!$B$1:$E$1,[1]Respuestas!$B$2:$E$10000),"")</f>
        <v>-</v>
      </c>
    </row>
    <row r="222" spans="1:30" x14ac:dyDescent="0.25">
      <c r="A222">
        <v>74464268</v>
      </c>
      <c r="B222" t="s">
        <v>2562</v>
      </c>
      <c r="C222" t="s">
        <v>42</v>
      </c>
      <c r="D222" s="1">
        <v>20685</v>
      </c>
      <c r="E222">
        <v>70</v>
      </c>
      <c r="F222" t="s">
        <v>2563</v>
      </c>
      <c r="G222">
        <v>0</v>
      </c>
      <c r="H222" t="s">
        <v>2564</v>
      </c>
      <c r="I222">
        <v>6</v>
      </c>
      <c r="J222">
        <v>17</v>
      </c>
      <c r="K222">
        <v>59</v>
      </c>
      <c r="L222" t="s">
        <v>52</v>
      </c>
      <c r="M222">
        <v>822</v>
      </c>
      <c r="N222" t="s">
        <v>35</v>
      </c>
      <c r="O222">
        <v>6441101602</v>
      </c>
      <c r="P222" t="s">
        <v>53</v>
      </c>
      <c r="Q222" t="s">
        <v>815</v>
      </c>
      <c r="R222">
        <v>85140</v>
      </c>
      <c r="S222">
        <v>27.489929606</v>
      </c>
      <c r="T222">
        <v>-109.95695747800001</v>
      </c>
      <c r="U222" t="s">
        <v>2565</v>
      </c>
      <c r="V222" t="s">
        <v>39</v>
      </c>
      <c r="W222" t="s">
        <v>40</v>
      </c>
      <c r="X222" t="s">
        <v>40</v>
      </c>
      <c r="Y222">
        <v>0</v>
      </c>
      <c r="Z222" t="s">
        <v>40</v>
      </c>
      <c r="AA222" t="s">
        <v>40</v>
      </c>
      <c r="AB222" t="str" cm="1">
        <f t="array" ref="AB222">_xlfn.XLOOKUP($O222&amp;"",[1]Respuestas!$A$2:$A$10000&amp;"",_xlfn.XLOOKUP(AB$1,[1]Respuestas!$B$1:$E$1,[1]Respuestas!$B$2:$E$10000),"")</f>
        <v>2026-10-16 10:02:19.237192</v>
      </c>
      <c r="AC222" t="str" cm="1">
        <f t="array" ref="AC222">_xlfn.XLOOKUP($O222&amp;"",[1]Respuestas!$A$2:$A$10000&amp;"",_xlfn.XLOOKUP(AC$1,[1]Respuestas!$B$1:$E$1,[1]Respuestas!$B$2:$E$10000),"")</f>
        <v>-</v>
      </c>
      <c r="AD222" t="str" cm="1">
        <f t="array" ref="AD222">_xlfn.XLOOKUP($O222&amp;"",[1]Respuestas!$A$2:$A$10000&amp;"",_xlfn.XLOOKUP(AD$1,[1]Respuestas!$B$1:$E$1,[1]Respuestas!$B$2:$E$10000),"")</f>
        <v>Lorenia Valles de MORENA</v>
      </c>
    </row>
    <row r="223" spans="1:30" x14ac:dyDescent="0.25">
      <c r="A223">
        <v>75558713</v>
      </c>
      <c r="B223" t="s">
        <v>711</v>
      </c>
      <c r="C223" t="s">
        <v>42</v>
      </c>
      <c r="D223" s="1">
        <v>35371</v>
      </c>
      <c r="E223">
        <v>29</v>
      </c>
      <c r="F223" t="s">
        <v>712</v>
      </c>
      <c r="G223">
        <v>0</v>
      </c>
      <c r="H223" t="s">
        <v>713</v>
      </c>
      <c r="I223">
        <v>6</v>
      </c>
      <c r="J223">
        <v>17</v>
      </c>
      <c r="K223">
        <v>59</v>
      </c>
      <c r="L223" t="s">
        <v>52</v>
      </c>
      <c r="M223">
        <v>957</v>
      </c>
      <c r="N223" t="s">
        <v>35</v>
      </c>
      <c r="O223">
        <v>6441110048</v>
      </c>
      <c r="P223" t="s">
        <v>53</v>
      </c>
      <c r="Q223" t="s">
        <v>714</v>
      </c>
      <c r="R223">
        <v>85203</v>
      </c>
      <c r="S223">
        <v>27.514413845</v>
      </c>
      <c r="T223">
        <v>-109.98690937000001</v>
      </c>
      <c r="U223" t="s">
        <v>715</v>
      </c>
      <c r="V223" t="s">
        <v>39</v>
      </c>
      <c r="W223" t="s">
        <v>40</v>
      </c>
      <c r="X223" t="s">
        <v>40</v>
      </c>
      <c r="Y223">
        <v>0</v>
      </c>
      <c r="Z223" t="s">
        <v>40</v>
      </c>
      <c r="AA223" t="s">
        <v>40</v>
      </c>
      <c r="AB223" t="str" cm="1">
        <f t="array" ref="AB223">_xlfn.XLOOKUP($O223&amp;"",[1]Respuestas!$A$2:$A$10000&amp;"",_xlfn.XLOOKUP(AB$1,[1]Respuestas!$B$1:$E$1,[1]Respuestas!$B$2:$E$10000),"")</f>
        <v>2026-10-16 09:48:16.474859</v>
      </c>
      <c r="AC223" t="str" cm="1">
        <f t="array" ref="AC223">_xlfn.XLOOKUP($O223&amp;"",[1]Respuestas!$A$2:$A$10000&amp;"",_xlfn.XLOOKUP(AC$1,[1]Respuestas!$B$1:$E$1,[1]Respuestas!$B$2:$E$10000),"")</f>
        <v>MC</v>
      </c>
      <c r="AD223" t="str" cm="1">
        <f t="array" ref="AD223">_xlfn.XLOOKUP($O223&amp;"",[1]Respuestas!$A$2:$A$10000&amp;"",_xlfn.XLOOKUP(AD$1,[1]Respuestas!$B$1:$E$1,[1]Respuestas!$B$2:$E$10000),"")</f>
        <v>Luis Donaldo Colosio de MC</v>
      </c>
    </row>
    <row r="224" spans="1:30" x14ac:dyDescent="0.25">
      <c r="A224">
        <v>74647604</v>
      </c>
      <c r="B224" t="s">
        <v>2566</v>
      </c>
      <c r="C224" t="s">
        <v>31</v>
      </c>
      <c r="D224" s="1">
        <v>31612</v>
      </c>
      <c r="E224">
        <v>40</v>
      </c>
      <c r="F224" t="s">
        <v>2567</v>
      </c>
      <c r="G224">
        <v>0</v>
      </c>
      <c r="H224" t="s">
        <v>2568</v>
      </c>
      <c r="I224">
        <v>6</v>
      </c>
      <c r="J224">
        <v>17</v>
      </c>
      <c r="K224">
        <v>59</v>
      </c>
      <c r="L224" t="s">
        <v>52</v>
      </c>
      <c r="M224">
        <v>823</v>
      </c>
      <c r="N224" t="s">
        <v>35</v>
      </c>
      <c r="O224">
        <v>6441114527</v>
      </c>
      <c r="P224" t="s">
        <v>100</v>
      </c>
      <c r="Q224" t="s">
        <v>2496</v>
      </c>
      <c r="R224">
        <v>85130</v>
      </c>
      <c r="S224">
        <v>27.487952546999999</v>
      </c>
      <c r="T224">
        <v>-109.962212966</v>
      </c>
      <c r="U224" t="s">
        <v>2569</v>
      </c>
      <c r="V224" t="s">
        <v>39</v>
      </c>
      <c r="W224" t="s">
        <v>40</v>
      </c>
      <c r="X224" t="s">
        <v>56</v>
      </c>
      <c r="Y224">
        <v>0</v>
      </c>
      <c r="Z224" t="s">
        <v>40</v>
      </c>
      <c r="AA224" t="s">
        <v>40</v>
      </c>
      <c r="AB224" t="str" cm="1">
        <f t="array" ref="AB224">_xlfn.XLOOKUP($O224&amp;"",[1]Respuestas!$A$2:$A$10000&amp;"",_xlfn.XLOOKUP(AB$1,[1]Respuestas!$B$1:$E$1,[1]Respuestas!$B$2:$E$10000),"")</f>
        <v>2026-10-16 09:57:50.095073</v>
      </c>
      <c r="AC224" t="str" cm="1">
        <f t="array" ref="AC224">_xlfn.XLOOKUP($O224&amp;"",[1]Respuestas!$A$2:$A$10000&amp;"",_xlfn.XLOOKUP(AC$1,[1]Respuestas!$B$1:$E$1,[1]Respuestas!$B$2:$E$10000),"")</f>
        <v>MORENA</v>
      </c>
      <c r="AD224" t="str" cm="1">
        <f t="array" ref="AD224">_xlfn.XLOOKUP($O224&amp;"",[1]Respuestas!$A$2:$A$10000&amp;"",_xlfn.XLOOKUP(AD$1,[1]Respuestas!$B$1:$E$1,[1]Respuestas!$B$2:$E$10000),"")</f>
        <v>Lorenia Valles de MORENA</v>
      </c>
    </row>
    <row r="225" spans="1:30" x14ac:dyDescent="0.25">
      <c r="A225">
        <v>75289795</v>
      </c>
      <c r="B225" t="s">
        <v>716</v>
      </c>
      <c r="C225" t="s">
        <v>42</v>
      </c>
      <c r="D225" s="1">
        <v>34124</v>
      </c>
      <c r="E225">
        <v>33</v>
      </c>
      <c r="F225" t="s">
        <v>717</v>
      </c>
      <c r="G225">
        <v>0</v>
      </c>
      <c r="H225" t="s">
        <v>718</v>
      </c>
      <c r="I225">
        <v>6</v>
      </c>
      <c r="J225">
        <v>16</v>
      </c>
      <c r="K225">
        <v>59</v>
      </c>
      <c r="L225" t="s">
        <v>52</v>
      </c>
      <c r="M225">
        <v>798</v>
      </c>
      <c r="N225" t="s">
        <v>35</v>
      </c>
      <c r="O225">
        <v>6441149432</v>
      </c>
      <c r="P225" t="s">
        <v>53</v>
      </c>
      <c r="Q225" t="s">
        <v>719</v>
      </c>
      <c r="R225">
        <v>85060</v>
      </c>
      <c r="S225">
        <v>27.4875975</v>
      </c>
      <c r="T225">
        <v>-109.92242661</v>
      </c>
      <c r="U225" t="s">
        <v>720</v>
      </c>
      <c r="V225" t="s">
        <v>40</v>
      </c>
      <c r="W225" t="s">
        <v>40</v>
      </c>
      <c r="X225" t="s">
        <v>40</v>
      </c>
      <c r="Y225">
        <v>0</v>
      </c>
      <c r="Z225" t="s">
        <v>40</v>
      </c>
      <c r="AA225" t="s">
        <v>40</v>
      </c>
      <c r="AB225" t="str" cm="1">
        <f t="array" ref="AB225">_xlfn.XLOOKUP($O225&amp;"",[1]Respuestas!$A$2:$A$10000&amp;"",_xlfn.XLOOKUP(AB$1,[1]Respuestas!$B$1:$E$1,[1]Respuestas!$B$2:$E$10000),"")</f>
        <v>2026-10-16 09:46:26.355472</v>
      </c>
      <c r="AC225" t="str" cm="1">
        <f t="array" ref="AC225">_xlfn.XLOOKUP($O225&amp;"",[1]Respuestas!$A$2:$A$10000&amp;"",_xlfn.XLOOKUP(AC$1,[1]Respuestas!$B$1:$E$1,[1]Respuestas!$B$2:$E$10000),"")</f>
        <v>MORENA</v>
      </c>
      <c r="AD225" t="str" cm="1">
        <f t="array" ref="AD225">_xlfn.XLOOKUP($O225&amp;"",[1]Respuestas!$A$2:$A$10000&amp;"",_xlfn.XLOOKUP(AD$1,[1]Respuestas!$B$1:$E$1,[1]Respuestas!$B$2:$E$10000),"")</f>
        <v>Lorenia Valles de MORENA</v>
      </c>
    </row>
    <row r="226" spans="1:30" x14ac:dyDescent="0.25">
      <c r="A226">
        <v>75459191</v>
      </c>
      <c r="B226" t="s">
        <v>2570</v>
      </c>
      <c r="C226" t="s">
        <v>31</v>
      </c>
      <c r="D226" s="1">
        <v>34833</v>
      </c>
      <c r="E226">
        <v>31</v>
      </c>
      <c r="F226" t="s">
        <v>2571</v>
      </c>
      <c r="G226">
        <v>0</v>
      </c>
      <c r="H226" t="s">
        <v>2572</v>
      </c>
      <c r="I226">
        <v>6</v>
      </c>
      <c r="J226">
        <v>17</v>
      </c>
      <c r="K226">
        <v>59</v>
      </c>
      <c r="L226" t="s">
        <v>52</v>
      </c>
      <c r="M226">
        <v>971</v>
      </c>
      <c r="N226" t="s">
        <v>35</v>
      </c>
      <c r="O226">
        <v>6441149479</v>
      </c>
      <c r="P226" t="s">
        <v>100</v>
      </c>
      <c r="Q226" t="s">
        <v>1757</v>
      </c>
      <c r="R226">
        <v>85204</v>
      </c>
      <c r="S226">
        <v>27.360246613000001</v>
      </c>
      <c r="T226">
        <v>-109.89634308799999</v>
      </c>
      <c r="U226" t="s">
        <v>2573</v>
      </c>
      <c r="V226" t="s">
        <v>62</v>
      </c>
      <c r="W226" t="s">
        <v>40</v>
      </c>
      <c r="X226" t="s">
        <v>40</v>
      </c>
      <c r="Y226">
        <v>0</v>
      </c>
      <c r="Z226" t="s">
        <v>40</v>
      </c>
      <c r="AA226" t="s">
        <v>40</v>
      </c>
      <c r="AB226" t="str" cm="1">
        <f t="array" ref="AB226">_xlfn.XLOOKUP($O226&amp;"",[1]Respuestas!$A$2:$A$10000&amp;"",_xlfn.XLOOKUP(AB$1,[1]Respuestas!$B$1:$E$1,[1]Respuestas!$B$2:$E$10000),"")</f>
        <v>2026-10-16 09:55:22.134799</v>
      </c>
      <c r="AC226" t="str" cm="1">
        <f t="array" ref="AC226">_xlfn.XLOOKUP($O226&amp;"",[1]Respuestas!$A$2:$A$10000&amp;"",_xlfn.XLOOKUP(AC$1,[1]Respuestas!$B$1:$E$1,[1]Respuestas!$B$2:$E$10000),"")</f>
        <v>MORENA</v>
      </c>
      <c r="AD226" t="str" cm="1">
        <f t="array" ref="AD226">_xlfn.XLOOKUP($O226&amp;"",[1]Respuestas!$A$2:$A$10000&amp;"",_xlfn.XLOOKUP(AD$1,[1]Respuestas!$B$1:$E$1,[1]Respuestas!$B$2:$E$10000),"")</f>
        <v>Lorenia Valles de MORENA</v>
      </c>
    </row>
    <row r="227" spans="1:30" x14ac:dyDescent="0.25">
      <c r="A227">
        <v>74326468</v>
      </c>
      <c r="B227" t="s">
        <v>2574</v>
      </c>
      <c r="C227" t="s">
        <v>31</v>
      </c>
      <c r="D227" s="1">
        <v>25425</v>
      </c>
      <c r="E227">
        <v>57</v>
      </c>
      <c r="F227" t="s">
        <v>2575</v>
      </c>
      <c r="G227">
        <v>0</v>
      </c>
      <c r="H227" t="s">
        <v>2576</v>
      </c>
      <c r="I227">
        <v>6</v>
      </c>
      <c r="J227">
        <v>17</v>
      </c>
      <c r="K227">
        <v>59</v>
      </c>
      <c r="L227" t="s">
        <v>52</v>
      </c>
      <c r="M227">
        <v>822</v>
      </c>
      <c r="N227" t="s">
        <v>35</v>
      </c>
      <c r="O227">
        <v>6441150984</v>
      </c>
      <c r="P227" t="s">
        <v>100</v>
      </c>
      <c r="Q227" t="s">
        <v>2577</v>
      </c>
      <c r="R227">
        <v>85130</v>
      </c>
      <c r="S227">
        <v>27.492612919999999</v>
      </c>
      <c r="T227">
        <v>-109.959196437</v>
      </c>
      <c r="U227" t="s">
        <v>2578</v>
      </c>
      <c r="V227" t="s">
        <v>39</v>
      </c>
      <c r="W227" t="s">
        <v>40</v>
      </c>
      <c r="X227" t="s">
        <v>40</v>
      </c>
      <c r="Y227">
        <v>0</v>
      </c>
      <c r="Z227" t="s">
        <v>40</v>
      </c>
      <c r="AA227" t="s">
        <v>40</v>
      </c>
      <c r="AB227" t="str" cm="1">
        <f t="array" ref="AB227">_xlfn.XLOOKUP($O227&amp;"",[1]Respuestas!$A$2:$A$10000&amp;"",_xlfn.XLOOKUP(AB$1,[1]Respuestas!$B$1:$E$1,[1]Respuestas!$B$2:$E$10000),"")</f>
        <v>2026-10-16 10:20:03.136875</v>
      </c>
      <c r="AC227" t="str" cm="1">
        <f t="array" ref="AC227">_xlfn.XLOOKUP($O227&amp;"",[1]Respuestas!$A$2:$A$10000&amp;"",_xlfn.XLOOKUP(AC$1,[1]Respuestas!$B$1:$E$1,[1]Respuestas!$B$2:$E$10000),"")</f>
        <v>MORENA</v>
      </c>
      <c r="AD227" t="str" cm="1">
        <f t="array" ref="AD227">_xlfn.XLOOKUP($O227&amp;"",[1]Respuestas!$A$2:$A$10000&amp;"",_xlfn.XLOOKUP(AD$1,[1]Respuestas!$B$1:$E$1,[1]Respuestas!$B$2:$E$10000),"")</f>
        <v>Lorenia Valles de MORENA</v>
      </c>
    </row>
    <row r="228" spans="1:30" x14ac:dyDescent="0.25">
      <c r="A228">
        <v>74747944</v>
      </c>
      <c r="B228" t="s">
        <v>2579</v>
      </c>
      <c r="C228" t="s">
        <v>42</v>
      </c>
      <c r="D228" s="1">
        <v>31825</v>
      </c>
      <c r="E228">
        <v>39</v>
      </c>
      <c r="F228" t="s">
        <v>2580</v>
      </c>
      <c r="G228">
        <v>0</v>
      </c>
      <c r="H228" t="s">
        <v>2581</v>
      </c>
      <c r="I228">
        <v>6</v>
      </c>
      <c r="J228">
        <v>16</v>
      </c>
      <c r="K228">
        <v>59</v>
      </c>
      <c r="L228" t="s">
        <v>52</v>
      </c>
      <c r="M228">
        <v>801</v>
      </c>
      <c r="N228" t="s">
        <v>35</v>
      </c>
      <c r="O228">
        <v>6441151509</v>
      </c>
      <c r="P228" t="s">
        <v>53</v>
      </c>
      <c r="Q228" t="s">
        <v>907</v>
      </c>
      <c r="R228">
        <v>85040</v>
      </c>
      <c r="S228">
        <v>27.514188650000001</v>
      </c>
      <c r="T228">
        <v>-109.93864533999999</v>
      </c>
      <c r="U228" t="s">
        <v>908</v>
      </c>
      <c r="V228" t="s">
        <v>40</v>
      </c>
      <c r="W228" t="s">
        <v>40</v>
      </c>
      <c r="X228" t="s">
        <v>40</v>
      </c>
      <c r="Y228">
        <v>0</v>
      </c>
      <c r="Z228" t="s">
        <v>40</v>
      </c>
      <c r="AA228" t="s">
        <v>40</v>
      </c>
      <c r="AB228" t="str" cm="1">
        <f t="array" ref="AB228">_xlfn.XLOOKUP($O228&amp;"",[1]Respuestas!$A$2:$A$10000&amp;"",_xlfn.XLOOKUP(AB$1,[1]Respuestas!$B$1:$E$1,[1]Respuestas!$B$2:$E$10000),"")</f>
        <v>2026-10-16 10:20:18.021104</v>
      </c>
      <c r="AC228" t="str" cm="1">
        <f t="array" ref="AC228">_xlfn.XLOOKUP($O228&amp;"",[1]Respuestas!$A$2:$A$10000&amp;"",_xlfn.XLOOKUP(AC$1,[1]Respuestas!$B$1:$E$1,[1]Respuestas!$B$2:$E$10000),"")</f>
        <v>PRI</v>
      </c>
      <c r="AD228" t="str" cm="1">
        <f t="array" ref="AD228">_xlfn.XLOOKUP($O228&amp;"",[1]Respuestas!$A$2:$A$10000&amp;"",_xlfn.XLOOKUP(AD$1,[1]Respuestas!$B$1:$E$1,[1]Respuestas!$B$2:$E$10000),"")</f>
        <v>Luis Donaldo Colosio de MC</v>
      </c>
    </row>
    <row r="229" spans="1:30" x14ac:dyDescent="0.25">
      <c r="A229">
        <v>74024374</v>
      </c>
      <c r="B229" t="s">
        <v>721</v>
      </c>
      <c r="C229" t="s">
        <v>42</v>
      </c>
      <c r="D229" s="1">
        <v>30858</v>
      </c>
      <c r="E229">
        <v>42</v>
      </c>
      <c r="F229" t="s">
        <v>722</v>
      </c>
      <c r="G229">
        <v>0</v>
      </c>
      <c r="H229" t="s">
        <v>723</v>
      </c>
      <c r="I229">
        <v>6</v>
      </c>
      <c r="J229">
        <v>17</v>
      </c>
      <c r="K229">
        <v>59</v>
      </c>
      <c r="L229" t="s">
        <v>52</v>
      </c>
      <c r="M229">
        <v>807</v>
      </c>
      <c r="N229" t="s">
        <v>35</v>
      </c>
      <c r="O229">
        <v>6441156654</v>
      </c>
      <c r="P229" t="s">
        <v>53</v>
      </c>
      <c r="Q229" t="s">
        <v>724</v>
      </c>
      <c r="R229">
        <v>85134</v>
      </c>
      <c r="S229">
        <v>27.489386490000001</v>
      </c>
      <c r="T229">
        <v>-109.98698303</v>
      </c>
      <c r="U229" t="s">
        <v>725</v>
      </c>
      <c r="V229" t="s">
        <v>40</v>
      </c>
      <c r="W229" t="s">
        <v>40</v>
      </c>
      <c r="X229" t="s">
        <v>40</v>
      </c>
      <c r="Y229">
        <v>0</v>
      </c>
      <c r="Z229" t="s">
        <v>40</v>
      </c>
      <c r="AA229" t="s">
        <v>40</v>
      </c>
      <c r="AB229" t="str" cm="1">
        <f t="array" ref="AB229">_xlfn.XLOOKUP($O229&amp;"",[1]Respuestas!$A$2:$A$10000&amp;"",_xlfn.XLOOKUP(AB$1,[1]Respuestas!$B$1:$E$1,[1]Respuestas!$B$2:$E$10000),"")</f>
        <v>2026-10-16 09:48:44.495756</v>
      </c>
      <c r="AC229" t="str" cm="1">
        <f t="array" ref="AC229">_xlfn.XLOOKUP($O229&amp;"",[1]Respuestas!$A$2:$A$10000&amp;"",_xlfn.XLOOKUP(AC$1,[1]Respuestas!$B$1:$E$1,[1]Respuestas!$B$2:$E$10000),"")</f>
        <v>MORENA</v>
      </c>
      <c r="AD229" t="str" cm="1">
        <f t="array" ref="AD229">_xlfn.XLOOKUP($O229&amp;"",[1]Respuestas!$A$2:$A$10000&amp;"",_xlfn.XLOOKUP(AD$1,[1]Respuestas!$B$1:$E$1,[1]Respuestas!$B$2:$E$10000),"")</f>
        <v>-</v>
      </c>
    </row>
    <row r="230" spans="1:30" x14ac:dyDescent="0.25">
      <c r="A230">
        <v>74314467</v>
      </c>
      <c r="B230" t="s">
        <v>726</v>
      </c>
      <c r="C230" t="s">
        <v>42</v>
      </c>
      <c r="D230" s="1">
        <v>23278</v>
      </c>
      <c r="E230">
        <v>63</v>
      </c>
      <c r="F230" t="s">
        <v>727</v>
      </c>
      <c r="G230">
        <v>0</v>
      </c>
      <c r="H230" t="s">
        <v>728</v>
      </c>
      <c r="I230">
        <v>6</v>
      </c>
      <c r="J230">
        <v>17</v>
      </c>
      <c r="K230">
        <v>59</v>
      </c>
      <c r="L230" t="s">
        <v>52</v>
      </c>
      <c r="M230">
        <v>807</v>
      </c>
      <c r="N230" t="s">
        <v>35</v>
      </c>
      <c r="O230">
        <v>6441158527</v>
      </c>
      <c r="P230" t="s">
        <v>53</v>
      </c>
      <c r="Q230" t="s">
        <v>729</v>
      </c>
      <c r="R230">
        <v>85134</v>
      </c>
      <c r="S230">
        <v>27.489280994000001</v>
      </c>
      <c r="T230">
        <v>-109.978165691</v>
      </c>
      <c r="U230" t="s">
        <v>730</v>
      </c>
      <c r="V230" t="s">
        <v>62</v>
      </c>
      <c r="W230" t="s">
        <v>40</v>
      </c>
      <c r="X230" t="s">
        <v>40</v>
      </c>
      <c r="Y230">
        <v>0</v>
      </c>
      <c r="Z230" t="s">
        <v>40</v>
      </c>
      <c r="AA230" t="s">
        <v>40</v>
      </c>
      <c r="AB230" t="str" cm="1">
        <f t="array" ref="AB230">_xlfn.XLOOKUP($O230&amp;"",[1]Respuestas!$A$2:$A$10000&amp;"",_xlfn.XLOOKUP(AB$1,[1]Respuestas!$B$1:$E$1,[1]Respuestas!$B$2:$E$10000),"")</f>
        <v>2026-10-16 09:43:02.310550</v>
      </c>
      <c r="AC230" t="str" cm="1">
        <f t="array" ref="AC230">_xlfn.XLOOKUP($O230&amp;"",[1]Respuestas!$A$2:$A$10000&amp;"",_xlfn.XLOOKUP(AC$1,[1]Respuestas!$B$1:$E$1,[1]Respuestas!$B$2:$E$10000),"")</f>
        <v>PAN</v>
      </c>
      <c r="AD230" t="str" cm="1">
        <f t="array" ref="AD230">_xlfn.XLOOKUP($O230&amp;"",[1]Respuestas!$A$2:$A$10000&amp;"",_xlfn.XLOOKUP(AD$1,[1]Respuestas!$B$1:$E$1,[1]Respuestas!$B$2:$E$10000),"")</f>
        <v>Antonio Astiazarán del PAN</v>
      </c>
    </row>
    <row r="231" spans="1:30" x14ac:dyDescent="0.25">
      <c r="A231">
        <v>74534457</v>
      </c>
      <c r="B231" t="s">
        <v>2582</v>
      </c>
      <c r="C231" t="s">
        <v>31</v>
      </c>
      <c r="D231" s="1">
        <v>26420</v>
      </c>
      <c r="E231">
        <v>54</v>
      </c>
      <c r="F231" t="s">
        <v>2583</v>
      </c>
      <c r="G231">
        <v>0</v>
      </c>
      <c r="H231" t="s">
        <v>2584</v>
      </c>
      <c r="I231">
        <v>6</v>
      </c>
      <c r="J231">
        <v>17</v>
      </c>
      <c r="K231">
        <v>59</v>
      </c>
      <c r="L231" t="s">
        <v>52</v>
      </c>
      <c r="M231">
        <v>956</v>
      </c>
      <c r="N231" t="s">
        <v>35</v>
      </c>
      <c r="O231">
        <v>6441179059</v>
      </c>
      <c r="P231" t="s">
        <v>53</v>
      </c>
      <c r="Q231" t="s">
        <v>2585</v>
      </c>
      <c r="R231">
        <v>85136</v>
      </c>
      <c r="S231">
        <v>27.480074125000002</v>
      </c>
      <c r="T231">
        <v>-109.993010145</v>
      </c>
      <c r="U231" t="s">
        <v>2586</v>
      </c>
      <c r="V231" t="s">
        <v>39</v>
      </c>
      <c r="W231" t="s">
        <v>40</v>
      </c>
      <c r="X231" t="s">
        <v>40</v>
      </c>
      <c r="Y231">
        <v>0</v>
      </c>
      <c r="Z231" t="s">
        <v>40</v>
      </c>
      <c r="AA231" t="s">
        <v>40</v>
      </c>
      <c r="AB231" t="str" cm="1">
        <f t="array" ref="AB231">_xlfn.XLOOKUP($O231&amp;"",[1]Respuestas!$A$2:$A$10000&amp;"",_xlfn.XLOOKUP(AB$1,[1]Respuestas!$B$1:$E$1,[1]Respuestas!$B$2:$E$10000),"")</f>
        <v>2026-10-16 09:55:01.610870</v>
      </c>
      <c r="AC231" t="str" cm="1">
        <f t="array" ref="AC231">_xlfn.XLOOKUP($O231&amp;"",[1]Respuestas!$A$2:$A$10000&amp;"",_xlfn.XLOOKUP(AC$1,[1]Respuestas!$B$1:$E$1,[1]Respuestas!$B$2:$E$10000),"")</f>
        <v>PRI</v>
      </c>
      <c r="AD231" t="str" cm="1">
        <f t="array" ref="AD231">_xlfn.XLOOKUP($O231&amp;"",[1]Respuestas!$A$2:$A$10000&amp;"",_xlfn.XLOOKUP(AD$1,[1]Respuestas!$B$1:$E$1,[1]Respuestas!$B$2:$E$10000),"")</f>
        <v>-</v>
      </c>
    </row>
    <row r="232" spans="1:30" x14ac:dyDescent="0.25">
      <c r="A232">
        <v>73952229</v>
      </c>
      <c r="B232" t="s">
        <v>2587</v>
      </c>
      <c r="C232" t="s">
        <v>42</v>
      </c>
      <c r="D232" s="1">
        <v>25818</v>
      </c>
      <c r="E232">
        <v>56</v>
      </c>
      <c r="F232" t="s">
        <v>2588</v>
      </c>
      <c r="G232">
        <v>0</v>
      </c>
      <c r="H232" t="s">
        <v>2589</v>
      </c>
      <c r="I232">
        <v>6</v>
      </c>
      <c r="J232">
        <v>15</v>
      </c>
      <c r="K232">
        <v>59</v>
      </c>
      <c r="L232" t="s">
        <v>52</v>
      </c>
      <c r="M232">
        <v>901</v>
      </c>
      <c r="N232" t="s">
        <v>35</v>
      </c>
      <c r="O232">
        <v>6441182110</v>
      </c>
      <c r="P232" t="s">
        <v>53</v>
      </c>
      <c r="Q232" t="s">
        <v>2478</v>
      </c>
      <c r="R232">
        <v>85190</v>
      </c>
      <c r="S232">
        <v>27.456264595</v>
      </c>
      <c r="T232">
        <v>-109.937763969</v>
      </c>
      <c r="U232" t="s">
        <v>2590</v>
      </c>
      <c r="V232" t="s">
        <v>74</v>
      </c>
      <c r="W232" t="s">
        <v>40</v>
      </c>
      <c r="X232" t="s">
        <v>40</v>
      </c>
      <c r="Y232">
        <v>0</v>
      </c>
      <c r="Z232" t="s">
        <v>40</v>
      </c>
      <c r="AA232" t="s">
        <v>40</v>
      </c>
      <c r="AB232" t="str" cm="1">
        <f t="array" ref="AB232">_xlfn.XLOOKUP($O232&amp;"",[1]Respuestas!$A$2:$A$10000&amp;"",_xlfn.XLOOKUP(AB$1,[1]Respuestas!$B$1:$E$1,[1]Respuestas!$B$2:$E$10000),"")</f>
        <v>2026-10-16 10:10:57.056047</v>
      </c>
      <c r="AC232" t="str" cm="1">
        <f t="array" ref="AC232">_xlfn.XLOOKUP($O232&amp;"",[1]Respuestas!$A$2:$A$10000&amp;"",_xlfn.XLOOKUP(AC$1,[1]Respuestas!$B$1:$E$1,[1]Respuestas!$B$2:$E$10000),"")</f>
        <v>MC</v>
      </c>
      <c r="AD232" t="str" cm="1">
        <f t="array" ref="AD232">_xlfn.XLOOKUP($O232&amp;"",[1]Respuestas!$A$2:$A$10000&amp;"",_xlfn.XLOOKUP(AD$1,[1]Respuestas!$B$1:$E$1,[1]Respuestas!$B$2:$E$10000),"")</f>
        <v>Lorenia Valles de MORENA</v>
      </c>
    </row>
    <row r="233" spans="1:30" x14ac:dyDescent="0.25">
      <c r="A233">
        <v>73929197</v>
      </c>
      <c r="B233" t="s">
        <v>2591</v>
      </c>
      <c r="C233" t="s">
        <v>31</v>
      </c>
      <c r="D233" s="1">
        <v>21556</v>
      </c>
      <c r="E233">
        <v>67</v>
      </c>
      <c r="F233" t="s">
        <v>2592</v>
      </c>
      <c r="G233">
        <v>0</v>
      </c>
      <c r="H233" t="s">
        <v>2593</v>
      </c>
      <c r="I233">
        <v>6</v>
      </c>
      <c r="J233">
        <v>15</v>
      </c>
      <c r="K233">
        <v>59</v>
      </c>
      <c r="L233" t="s">
        <v>52</v>
      </c>
      <c r="M233">
        <v>862</v>
      </c>
      <c r="N233" t="s">
        <v>35</v>
      </c>
      <c r="O233">
        <v>6441182341</v>
      </c>
      <c r="P233" t="s">
        <v>53</v>
      </c>
      <c r="Q233" t="s">
        <v>767</v>
      </c>
      <c r="R233">
        <v>85090</v>
      </c>
      <c r="S233">
        <v>27.471909682</v>
      </c>
      <c r="T233">
        <v>-109.923268179</v>
      </c>
      <c r="U233" t="s">
        <v>2594</v>
      </c>
      <c r="V233" t="s">
        <v>39</v>
      </c>
      <c r="W233" t="s">
        <v>40</v>
      </c>
      <c r="X233" t="s">
        <v>56</v>
      </c>
      <c r="Y233">
        <v>0</v>
      </c>
      <c r="Z233" t="s">
        <v>40</v>
      </c>
      <c r="AA233" t="s">
        <v>40</v>
      </c>
      <c r="AB233" t="str" cm="1">
        <f t="array" ref="AB233">_xlfn.XLOOKUP($O233&amp;"",[1]Respuestas!$A$2:$A$10000&amp;"",_xlfn.XLOOKUP(AB$1,[1]Respuestas!$B$1:$E$1,[1]Respuestas!$B$2:$E$10000),"")</f>
        <v>2026-10-16 10:11:05.034501</v>
      </c>
      <c r="AC233" t="str" cm="1">
        <f t="array" ref="AC233">_xlfn.XLOOKUP($O233&amp;"",[1]Respuestas!$A$2:$A$10000&amp;"",_xlfn.XLOOKUP(AC$1,[1]Respuestas!$B$1:$E$1,[1]Respuestas!$B$2:$E$10000),"")</f>
        <v>MC</v>
      </c>
      <c r="AD233" t="str" cm="1">
        <f t="array" ref="AD233">_xlfn.XLOOKUP($O233&amp;"",[1]Respuestas!$A$2:$A$10000&amp;"",_xlfn.XLOOKUP(AD$1,[1]Respuestas!$B$1:$E$1,[1]Respuestas!$B$2:$E$10000),"")</f>
        <v>Lorenia Valles de MORENA</v>
      </c>
    </row>
    <row r="234" spans="1:30" x14ac:dyDescent="0.25">
      <c r="A234">
        <v>74549417</v>
      </c>
      <c r="B234" t="s">
        <v>2595</v>
      </c>
      <c r="C234" t="s">
        <v>31</v>
      </c>
      <c r="D234" s="1">
        <v>18684</v>
      </c>
      <c r="E234">
        <v>75</v>
      </c>
      <c r="F234" t="s">
        <v>2596</v>
      </c>
      <c r="G234">
        <v>0</v>
      </c>
      <c r="H234" t="s">
        <v>2597</v>
      </c>
      <c r="I234">
        <v>6</v>
      </c>
      <c r="J234">
        <v>16</v>
      </c>
      <c r="K234">
        <v>59</v>
      </c>
      <c r="L234" t="s">
        <v>52</v>
      </c>
      <c r="M234">
        <v>826</v>
      </c>
      <c r="N234" t="s">
        <v>35</v>
      </c>
      <c r="O234">
        <v>6441183139</v>
      </c>
      <c r="P234" t="s">
        <v>36</v>
      </c>
      <c r="Q234" t="s">
        <v>2598</v>
      </c>
      <c r="R234">
        <v>0</v>
      </c>
      <c r="S234">
        <v>27.486618140000001</v>
      </c>
      <c r="T234">
        <v>-109.9398025</v>
      </c>
      <c r="U234" t="s">
        <v>2599</v>
      </c>
      <c r="V234" t="s">
        <v>48</v>
      </c>
      <c r="W234" t="s">
        <v>40</v>
      </c>
      <c r="X234" t="s">
        <v>40</v>
      </c>
      <c r="Y234">
        <v>0</v>
      </c>
      <c r="Z234" t="s">
        <v>40</v>
      </c>
      <c r="AA234" t="s">
        <v>40</v>
      </c>
      <c r="AB234" t="str" cm="1">
        <f t="array" ref="AB234">_xlfn.XLOOKUP($O234&amp;"",[1]Respuestas!$A$2:$A$10000&amp;"",_xlfn.XLOOKUP(AB$1,[1]Respuestas!$B$1:$E$1,[1]Respuestas!$B$2:$E$10000),"")</f>
        <v>2026-10-16 10:21:12.794525</v>
      </c>
      <c r="AC234" t="str" cm="1">
        <f t="array" ref="AC234">_xlfn.XLOOKUP($O234&amp;"",[1]Respuestas!$A$2:$A$10000&amp;"",_xlfn.XLOOKUP(AC$1,[1]Respuestas!$B$1:$E$1,[1]Respuestas!$B$2:$E$10000),"")</f>
        <v>-</v>
      </c>
      <c r="AD234" t="str" cm="1">
        <f t="array" ref="AD234">_xlfn.XLOOKUP($O234&amp;"",[1]Respuestas!$A$2:$A$10000&amp;"",_xlfn.XLOOKUP(AD$1,[1]Respuestas!$B$1:$E$1,[1]Respuestas!$B$2:$E$10000),"")</f>
        <v>Lorenia Valles de MORENA</v>
      </c>
    </row>
    <row r="235" spans="1:30" x14ac:dyDescent="0.25">
      <c r="A235">
        <v>74260569</v>
      </c>
      <c r="B235" t="s">
        <v>731</v>
      </c>
      <c r="C235" t="s">
        <v>42</v>
      </c>
      <c r="D235" s="1">
        <v>23743</v>
      </c>
      <c r="E235">
        <v>61</v>
      </c>
      <c r="F235" t="s">
        <v>732</v>
      </c>
      <c r="G235">
        <v>0</v>
      </c>
      <c r="H235" t="s">
        <v>733</v>
      </c>
      <c r="I235">
        <v>6</v>
      </c>
      <c r="J235">
        <v>17</v>
      </c>
      <c r="K235">
        <v>59</v>
      </c>
      <c r="L235" t="s">
        <v>52</v>
      </c>
      <c r="M235">
        <v>807</v>
      </c>
      <c r="N235" t="s">
        <v>35</v>
      </c>
      <c r="O235">
        <v>6441184045</v>
      </c>
      <c r="P235" t="s">
        <v>53</v>
      </c>
      <c r="Q235" t="s">
        <v>734</v>
      </c>
      <c r="R235">
        <v>0</v>
      </c>
      <c r="S235">
        <v>27.490732569999999</v>
      </c>
      <c r="T235">
        <v>-109.9779152</v>
      </c>
      <c r="U235" t="s">
        <v>735</v>
      </c>
      <c r="V235" t="s">
        <v>48</v>
      </c>
      <c r="W235" t="s">
        <v>40</v>
      </c>
      <c r="X235" t="s">
        <v>40</v>
      </c>
      <c r="Y235">
        <v>0</v>
      </c>
      <c r="Z235" t="s">
        <v>40</v>
      </c>
      <c r="AA235" t="s">
        <v>40</v>
      </c>
      <c r="AB235" t="str" cm="1">
        <f t="array" ref="AB235">_xlfn.XLOOKUP($O235&amp;"",[1]Respuestas!$A$2:$A$10000&amp;"",_xlfn.XLOOKUP(AB$1,[1]Respuestas!$B$1:$E$1,[1]Respuestas!$B$2:$E$10000),"")</f>
        <v>2026-10-16 09:46:35.241650</v>
      </c>
      <c r="AC235" t="str" cm="1">
        <f t="array" ref="AC235">_xlfn.XLOOKUP($O235&amp;"",[1]Respuestas!$A$2:$A$10000&amp;"",_xlfn.XLOOKUP(AC$1,[1]Respuestas!$B$1:$E$1,[1]Respuestas!$B$2:$E$10000),"")</f>
        <v>MC</v>
      </c>
      <c r="AD235" t="str" cm="1">
        <f t="array" ref="AD235">_xlfn.XLOOKUP($O235&amp;"",[1]Respuestas!$A$2:$A$10000&amp;"",_xlfn.XLOOKUP(AD$1,[1]Respuestas!$B$1:$E$1,[1]Respuestas!$B$2:$E$10000),"")</f>
        <v>Lorenia Valles de MORENA</v>
      </c>
    </row>
    <row r="236" spans="1:30" x14ac:dyDescent="0.25">
      <c r="A236">
        <v>74537844</v>
      </c>
      <c r="B236" t="s">
        <v>2600</v>
      </c>
      <c r="C236" t="s">
        <v>31</v>
      </c>
      <c r="D236" s="1">
        <v>22169</v>
      </c>
      <c r="E236">
        <v>66</v>
      </c>
      <c r="F236" t="s">
        <v>2601</v>
      </c>
      <c r="G236">
        <v>0</v>
      </c>
      <c r="H236" t="s">
        <v>2602</v>
      </c>
      <c r="I236">
        <v>6</v>
      </c>
      <c r="J236">
        <v>17</v>
      </c>
      <c r="K236">
        <v>59</v>
      </c>
      <c r="L236" t="s">
        <v>52</v>
      </c>
      <c r="M236">
        <v>959</v>
      </c>
      <c r="N236" t="s">
        <v>35</v>
      </c>
      <c r="O236">
        <v>6441185242</v>
      </c>
      <c r="P236" t="s">
        <v>53</v>
      </c>
      <c r="Q236" t="s">
        <v>346</v>
      </c>
      <c r="R236">
        <v>84140</v>
      </c>
      <c r="S236">
        <v>31.232716511</v>
      </c>
      <c r="T236">
        <v>-110.594873436</v>
      </c>
      <c r="U236" t="s">
        <v>2603</v>
      </c>
      <c r="V236" t="s">
        <v>74</v>
      </c>
      <c r="W236" t="s">
        <v>40</v>
      </c>
      <c r="X236" t="s">
        <v>40</v>
      </c>
      <c r="Y236">
        <v>0</v>
      </c>
      <c r="Z236" t="s">
        <v>40</v>
      </c>
      <c r="AA236" t="s">
        <v>40</v>
      </c>
      <c r="AB236" t="str" cm="1">
        <f t="array" ref="AB236">_xlfn.XLOOKUP($O236&amp;"",[1]Respuestas!$A$2:$A$10000&amp;"",_xlfn.XLOOKUP(AB$1,[1]Respuestas!$B$1:$E$1,[1]Respuestas!$B$2:$E$10000),"")</f>
        <v>2026-10-16 09:59:59.883421</v>
      </c>
      <c r="AC236" t="str" cm="1">
        <f t="array" ref="AC236">_xlfn.XLOOKUP($O236&amp;"",[1]Respuestas!$A$2:$A$10000&amp;"",_xlfn.XLOOKUP(AC$1,[1]Respuestas!$B$1:$E$1,[1]Respuestas!$B$2:$E$10000),"")</f>
        <v>MC</v>
      </c>
      <c r="AD236" t="str" cm="1">
        <f t="array" ref="AD236">_xlfn.XLOOKUP($O236&amp;"",[1]Respuestas!$A$2:$A$10000&amp;"",_xlfn.XLOOKUP(AD$1,[1]Respuestas!$B$1:$E$1,[1]Respuestas!$B$2:$E$10000),"")</f>
        <v>Luis Donaldo Colosio de MC</v>
      </c>
    </row>
    <row r="237" spans="1:30" x14ac:dyDescent="0.25">
      <c r="A237">
        <v>74166136</v>
      </c>
      <c r="B237" t="s">
        <v>736</v>
      </c>
      <c r="C237" t="s">
        <v>42</v>
      </c>
      <c r="D237" s="1">
        <v>30027</v>
      </c>
      <c r="E237">
        <v>44</v>
      </c>
      <c r="F237" t="s">
        <v>737</v>
      </c>
      <c r="G237">
        <v>0</v>
      </c>
      <c r="H237" t="s">
        <v>738</v>
      </c>
      <c r="I237">
        <v>6</v>
      </c>
      <c r="J237">
        <v>17</v>
      </c>
      <c r="K237">
        <v>59</v>
      </c>
      <c r="L237" t="s">
        <v>52</v>
      </c>
      <c r="M237">
        <v>969</v>
      </c>
      <c r="N237" t="s">
        <v>35</v>
      </c>
      <c r="O237">
        <v>6441188227</v>
      </c>
      <c r="P237" t="s">
        <v>100</v>
      </c>
      <c r="Q237" t="s">
        <v>739</v>
      </c>
      <c r="R237">
        <v>85204</v>
      </c>
      <c r="S237">
        <v>27.368380680000001</v>
      </c>
      <c r="T237">
        <v>-109.88685633999999</v>
      </c>
      <c r="U237" t="s">
        <v>740</v>
      </c>
      <c r="V237" t="s">
        <v>40</v>
      </c>
      <c r="W237" t="s">
        <v>40</v>
      </c>
      <c r="X237" t="s">
        <v>40</v>
      </c>
      <c r="Y237">
        <v>0</v>
      </c>
      <c r="Z237" t="s">
        <v>40</v>
      </c>
      <c r="AA237" t="s">
        <v>40</v>
      </c>
      <c r="AB237" t="str" cm="1">
        <f t="array" ref="AB237">_xlfn.XLOOKUP($O237&amp;"",[1]Respuestas!$A$2:$A$10000&amp;"",_xlfn.XLOOKUP(AB$1,[1]Respuestas!$B$1:$E$1,[1]Respuestas!$B$2:$E$10000),"")</f>
        <v>2026-10-16 09:43:21.038997</v>
      </c>
      <c r="AC237" t="str" cm="1">
        <f t="array" ref="AC237">_xlfn.XLOOKUP($O237&amp;"",[1]Respuestas!$A$2:$A$10000&amp;"",_xlfn.XLOOKUP(AC$1,[1]Respuestas!$B$1:$E$1,[1]Respuestas!$B$2:$E$10000),"")</f>
        <v>PAN</v>
      </c>
      <c r="AD237" t="str" cm="1">
        <f t="array" ref="AD237">_xlfn.XLOOKUP($O237&amp;"",[1]Respuestas!$A$2:$A$10000&amp;"",_xlfn.XLOOKUP(AD$1,[1]Respuestas!$B$1:$E$1,[1]Respuestas!$B$2:$E$10000),"")</f>
        <v>Antonio Astiazarán del PAN</v>
      </c>
    </row>
    <row r="238" spans="1:30" x14ac:dyDescent="0.25">
      <c r="A238">
        <v>73808264</v>
      </c>
      <c r="B238" t="s">
        <v>2604</v>
      </c>
      <c r="C238" t="s">
        <v>42</v>
      </c>
      <c r="D238" s="1">
        <v>29515</v>
      </c>
      <c r="E238">
        <v>45</v>
      </c>
      <c r="F238" t="s">
        <v>2605</v>
      </c>
      <c r="G238">
        <v>0</v>
      </c>
      <c r="H238" t="s">
        <v>2606</v>
      </c>
      <c r="I238">
        <v>6</v>
      </c>
      <c r="J238">
        <v>15</v>
      </c>
      <c r="K238">
        <v>59</v>
      </c>
      <c r="L238" t="s">
        <v>52</v>
      </c>
      <c r="M238">
        <v>897</v>
      </c>
      <c r="N238" t="s">
        <v>35</v>
      </c>
      <c r="O238">
        <v>6441191107</v>
      </c>
      <c r="P238" t="s">
        <v>53</v>
      </c>
      <c r="Q238" t="s">
        <v>752</v>
      </c>
      <c r="R238">
        <v>85098</v>
      </c>
      <c r="S238">
        <v>27.460816245</v>
      </c>
      <c r="T238">
        <v>-109.921900718</v>
      </c>
      <c r="U238" t="s">
        <v>2607</v>
      </c>
      <c r="V238" t="s">
        <v>62</v>
      </c>
      <c r="W238" t="s">
        <v>40</v>
      </c>
      <c r="X238" t="s">
        <v>40</v>
      </c>
      <c r="Y238">
        <v>0</v>
      </c>
      <c r="Z238" t="s">
        <v>40</v>
      </c>
      <c r="AA238" t="s">
        <v>40</v>
      </c>
      <c r="AB238" t="str" cm="1">
        <f t="array" ref="AB238">_xlfn.XLOOKUP($O238&amp;"",[1]Respuestas!$A$2:$A$10000&amp;"",_xlfn.XLOOKUP(AB$1,[1]Respuestas!$B$1:$E$1,[1]Respuestas!$B$2:$E$10000),"")</f>
        <v>2026-10-16 10:08:10.406892</v>
      </c>
      <c r="AC238" t="str" cm="1">
        <f t="array" ref="AC238">_xlfn.XLOOKUP($O238&amp;"",[1]Respuestas!$A$2:$A$10000&amp;"",_xlfn.XLOOKUP(AC$1,[1]Respuestas!$B$1:$E$1,[1]Respuestas!$B$2:$E$10000),"")</f>
        <v>MC</v>
      </c>
      <c r="AD238" t="str" cm="1">
        <f t="array" ref="AD238">_xlfn.XLOOKUP($O238&amp;"",[1]Respuestas!$A$2:$A$10000&amp;"",_xlfn.XLOOKUP(AD$1,[1]Respuestas!$B$1:$E$1,[1]Respuestas!$B$2:$E$10000),"")</f>
        <v>Lorenia Valles de MORENA</v>
      </c>
    </row>
    <row r="239" spans="1:30" x14ac:dyDescent="0.25">
      <c r="A239">
        <v>73868455</v>
      </c>
      <c r="B239" t="s">
        <v>2608</v>
      </c>
      <c r="C239" t="s">
        <v>42</v>
      </c>
      <c r="D239" s="1">
        <v>31203</v>
      </c>
      <c r="E239">
        <v>41</v>
      </c>
      <c r="F239" t="s">
        <v>2609</v>
      </c>
      <c r="G239">
        <v>0</v>
      </c>
      <c r="H239" t="s">
        <v>2610</v>
      </c>
      <c r="I239">
        <v>6</v>
      </c>
      <c r="J239">
        <v>17</v>
      </c>
      <c r="K239">
        <v>59</v>
      </c>
      <c r="L239" t="s">
        <v>52</v>
      </c>
      <c r="M239">
        <v>810</v>
      </c>
      <c r="N239" t="s">
        <v>35</v>
      </c>
      <c r="O239">
        <v>6441192953</v>
      </c>
      <c r="P239" t="s">
        <v>53</v>
      </c>
      <c r="Q239" t="s">
        <v>2611</v>
      </c>
      <c r="R239">
        <v>85120</v>
      </c>
      <c r="S239">
        <v>27.494850983999999</v>
      </c>
      <c r="T239">
        <v>-109.947480914</v>
      </c>
      <c r="U239" t="s">
        <v>2612</v>
      </c>
      <c r="V239" t="s">
        <v>62</v>
      </c>
      <c r="W239" t="s">
        <v>40</v>
      </c>
      <c r="X239" t="s">
        <v>40</v>
      </c>
      <c r="Y239">
        <v>0</v>
      </c>
      <c r="Z239" t="s">
        <v>40</v>
      </c>
      <c r="AA239" t="s">
        <v>40</v>
      </c>
      <c r="AB239" t="str" cm="1">
        <f t="array" ref="AB239">_xlfn.XLOOKUP($O239&amp;"",[1]Respuestas!$A$2:$A$10000&amp;"",_xlfn.XLOOKUP(AB$1,[1]Respuestas!$B$1:$E$1,[1]Respuestas!$B$2:$E$10000),"")</f>
        <v>2026-10-16 10:06:53.894537</v>
      </c>
      <c r="AC239" t="str" cm="1">
        <f t="array" ref="AC239">_xlfn.XLOOKUP($O239&amp;"",[1]Respuestas!$A$2:$A$10000&amp;"",_xlfn.XLOOKUP(AC$1,[1]Respuestas!$B$1:$E$1,[1]Respuestas!$B$2:$E$10000),"")</f>
        <v>PRI</v>
      </c>
      <c r="AD239" t="str" cm="1">
        <f t="array" ref="AD239">_xlfn.XLOOKUP($O239&amp;"",[1]Respuestas!$A$2:$A$10000&amp;"",_xlfn.XLOOKUP(AD$1,[1]Respuestas!$B$1:$E$1,[1]Respuestas!$B$2:$E$10000),"")</f>
        <v>Antonio Astiazarán del PAN</v>
      </c>
    </row>
    <row r="240" spans="1:30" x14ac:dyDescent="0.25">
      <c r="A240">
        <v>74324126</v>
      </c>
      <c r="B240" t="s">
        <v>741</v>
      </c>
      <c r="C240" t="s">
        <v>31</v>
      </c>
      <c r="D240" s="1">
        <v>22544</v>
      </c>
      <c r="E240">
        <v>65</v>
      </c>
      <c r="F240" t="s">
        <v>742</v>
      </c>
      <c r="G240">
        <v>0</v>
      </c>
      <c r="H240" t="s">
        <v>743</v>
      </c>
      <c r="I240">
        <v>6</v>
      </c>
      <c r="J240">
        <v>17</v>
      </c>
      <c r="K240">
        <v>59</v>
      </c>
      <c r="L240" t="s">
        <v>52</v>
      </c>
      <c r="M240">
        <v>807</v>
      </c>
      <c r="N240" t="s">
        <v>35</v>
      </c>
      <c r="O240">
        <v>6441198433</v>
      </c>
      <c r="P240" t="s">
        <v>53</v>
      </c>
      <c r="Q240" t="s">
        <v>734</v>
      </c>
      <c r="R240">
        <v>0</v>
      </c>
      <c r="S240">
        <v>27.490732569999999</v>
      </c>
      <c r="T240">
        <v>-109.9779152</v>
      </c>
      <c r="U240" t="s">
        <v>735</v>
      </c>
      <c r="V240" t="s">
        <v>48</v>
      </c>
      <c r="W240" t="s">
        <v>40</v>
      </c>
      <c r="X240" t="s">
        <v>40</v>
      </c>
      <c r="Y240">
        <v>0</v>
      </c>
      <c r="Z240" t="s">
        <v>40</v>
      </c>
      <c r="AA240" t="s">
        <v>40</v>
      </c>
      <c r="AB240" t="str" cm="1">
        <f t="array" ref="AB240">_xlfn.XLOOKUP($O240&amp;"",[1]Respuestas!$A$2:$A$10000&amp;"",_xlfn.XLOOKUP(AB$1,[1]Respuestas!$B$1:$E$1,[1]Respuestas!$B$2:$E$10000),"")</f>
        <v>2026-10-16 09:47:29.390391</v>
      </c>
      <c r="AC240" t="str" cm="1">
        <f t="array" ref="AC240">_xlfn.XLOOKUP($O240&amp;"",[1]Respuestas!$A$2:$A$10000&amp;"",_xlfn.XLOOKUP(AC$1,[1]Respuestas!$B$1:$E$1,[1]Respuestas!$B$2:$E$10000),"")</f>
        <v>MORENA</v>
      </c>
      <c r="AD240" t="str" cm="1">
        <f t="array" ref="AD240">_xlfn.XLOOKUP($O240&amp;"",[1]Respuestas!$A$2:$A$10000&amp;"",_xlfn.XLOOKUP(AD$1,[1]Respuestas!$B$1:$E$1,[1]Respuestas!$B$2:$E$10000),"")</f>
        <v>Lorenia Valles de MORENA</v>
      </c>
    </row>
    <row r="241" spans="1:30" x14ac:dyDescent="0.25">
      <c r="A241">
        <v>74108214</v>
      </c>
      <c r="B241" t="s">
        <v>2613</v>
      </c>
      <c r="C241" t="s">
        <v>42</v>
      </c>
      <c r="D241" s="1">
        <v>30744</v>
      </c>
      <c r="E241">
        <v>42</v>
      </c>
      <c r="F241" t="s">
        <v>2614</v>
      </c>
      <c r="G241">
        <v>0</v>
      </c>
      <c r="H241" t="s">
        <v>2615</v>
      </c>
      <c r="I241">
        <v>6</v>
      </c>
      <c r="J241">
        <v>17</v>
      </c>
      <c r="K241">
        <v>59</v>
      </c>
      <c r="L241" t="s">
        <v>52</v>
      </c>
      <c r="M241">
        <v>956</v>
      </c>
      <c r="N241" t="s">
        <v>35</v>
      </c>
      <c r="O241">
        <v>6441198746</v>
      </c>
      <c r="P241" t="s">
        <v>53</v>
      </c>
      <c r="Q241" t="s">
        <v>912</v>
      </c>
      <c r="R241">
        <v>85037</v>
      </c>
      <c r="S241">
        <v>27.512241679999999</v>
      </c>
      <c r="T241">
        <v>-109.95777088</v>
      </c>
      <c r="U241" t="s">
        <v>2616</v>
      </c>
      <c r="V241" t="s">
        <v>39</v>
      </c>
      <c r="W241" t="s">
        <v>40</v>
      </c>
      <c r="X241" t="s">
        <v>40</v>
      </c>
      <c r="Y241">
        <v>0</v>
      </c>
      <c r="Z241" t="s">
        <v>40</v>
      </c>
      <c r="AA241" t="s">
        <v>40</v>
      </c>
      <c r="AB241" t="str" cm="1">
        <f t="array" ref="AB241">_xlfn.XLOOKUP($O241&amp;"",[1]Respuestas!$A$2:$A$10000&amp;"",_xlfn.XLOOKUP(AB$1,[1]Respuestas!$B$1:$E$1,[1]Respuestas!$B$2:$E$10000),"")</f>
        <v>2026-10-16 10:14:14.015839</v>
      </c>
      <c r="AC241" t="str" cm="1">
        <f t="array" ref="AC241">_xlfn.XLOOKUP($O241&amp;"",[1]Respuestas!$A$2:$A$10000&amp;"",_xlfn.XLOOKUP(AC$1,[1]Respuestas!$B$1:$E$1,[1]Respuestas!$B$2:$E$10000),"")</f>
        <v>PAN</v>
      </c>
      <c r="AD241" t="str" cm="1">
        <f t="array" ref="AD241">_xlfn.XLOOKUP($O241&amp;"",[1]Respuestas!$A$2:$A$10000&amp;"",_xlfn.XLOOKUP(AD$1,[1]Respuestas!$B$1:$E$1,[1]Respuestas!$B$2:$E$10000),"")</f>
        <v>Antonio Astiazarán del PAN</v>
      </c>
    </row>
    <row r="242" spans="1:30" x14ac:dyDescent="0.25">
      <c r="A242">
        <v>73942331</v>
      </c>
      <c r="B242" t="s">
        <v>2617</v>
      </c>
      <c r="C242" t="s">
        <v>42</v>
      </c>
      <c r="D242" s="1">
        <v>29620</v>
      </c>
      <c r="E242">
        <v>45</v>
      </c>
      <c r="F242" t="s">
        <v>2618</v>
      </c>
      <c r="G242">
        <v>0</v>
      </c>
      <c r="H242" t="s">
        <v>2619</v>
      </c>
      <c r="I242">
        <v>6</v>
      </c>
      <c r="J242">
        <v>17</v>
      </c>
      <c r="K242">
        <v>59</v>
      </c>
      <c r="L242" t="s">
        <v>52</v>
      </c>
      <c r="M242">
        <v>857</v>
      </c>
      <c r="N242" t="s">
        <v>35</v>
      </c>
      <c r="O242">
        <v>6441212222</v>
      </c>
      <c r="P242" t="s">
        <v>53</v>
      </c>
      <c r="Q242" t="s">
        <v>2620</v>
      </c>
      <c r="R242">
        <v>85157</v>
      </c>
      <c r="S242">
        <v>27.480782139999999</v>
      </c>
      <c r="T242">
        <v>-109.967659814</v>
      </c>
      <c r="U242" t="s">
        <v>2621</v>
      </c>
      <c r="V242" t="s">
        <v>39</v>
      </c>
      <c r="W242" t="s">
        <v>40</v>
      </c>
      <c r="X242" t="s">
        <v>40</v>
      </c>
      <c r="Y242">
        <v>0</v>
      </c>
      <c r="Z242" t="s">
        <v>40</v>
      </c>
      <c r="AA242" t="s">
        <v>40</v>
      </c>
      <c r="AB242" t="str" cm="1">
        <f t="array" ref="AB242">_xlfn.XLOOKUP($O242&amp;"",[1]Respuestas!$A$2:$A$10000&amp;"",_xlfn.XLOOKUP(AB$1,[1]Respuestas!$B$1:$E$1,[1]Respuestas!$B$2:$E$10000),"")</f>
        <v>2026-10-16 09:56:47.624306</v>
      </c>
      <c r="AC242" t="str" cm="1">
        <f t="array" ref="AC242">_xlfn.XLOOKUP($O242&amp;"",[1]Respuestas!$A$2:$A$10000&amp;"",_xlfn.XLOOKUP(AC$1,[1]Respuestas!$B$1:$E$1,[1]Respuestas!$B$2:$E$10000),"")</f>
        <v>MORENA</v>
      </c>
      <c r="AD242" t="str" cm="1">
        <f t="array" ref="AD242">_xlfn.XLOOKUP($O242&amp;"",[1]Respuestas!$A$2:$A$10000&amp;"",_xlfn.XLOOKUP(AD$1,[1]Respuestas!$B$1:$E$1,[1]Respuestas!$B$2:$E$10000),"")</f>
        <v>Lorenia Valles de MORENA</v>
      </c>
    </row>
    <row r="243" spans="1:30" x14ac:dyDescent="0.25">
      <c r="A243">
        <v>74338891</v>
      </c>
      <c r="B243" t="s">
        <v>2622</v>
      </c>
      <c r="C243" t="s">
        <v>42</v>
      </c>
      <c r="D243" s="1">
        <v>22028</v>
      </c>
      <c r="E243">
        <v>66</v>
      </c>
      <c r="F243" t="s">
        <v>40</v>
      </c>
      <c r="G243">
        <v>0</v>
      </c>
      <c r="H243" t="s">
        <v>2623</v>
      </c>
      <c r="I243">
        <v>6</v>
      </c>
      <c r="J243">
        <v>16</v>
      </c>
      <c r="K243">
        <v>59</v>
      </c>
      <c r="L243" t="s">
        <v>52</v>
      </c>
      <c r="M243">
        <v>788</v>
      </c>
      <c r="N243" t="s">
        <v>35</v>
      </c>
      <c r="O243">
        <v>6441221661</v>
      </c>
      <c r="P243" t="s">
        <v>36</v>
      </c>
      <c r="Q243" t="s">
        <v>2624</v>
      </c>
      <c r="R243">
        <v>85110</v>
      </c>
      <c r="S243">
        <v>27.507413769999999</v>
      </c>
      <c r="T243">
        <v>-109.94270931</v>
      </c>
      <c r="U243" t="s">
        <v>2625</v>
      </c>
      <c r="V243" t="s">
        <v>39</v>
      </c>
      <c r="W243" t="s">
        <v>40</v>
      </c>
      <c r="X243" t="s">
        <v>40</v>
      </c>
      <c r="Y243">
        <v>0</v>
      </c>
      <c r="Z243" t="s">
        <v>40</v>
      </c>
      <c r="AA243" t="s">
        <v>40</v>
      </c>
      <c r="AB243" t="str" cm="1">
        <f t="array" ref="AB243">_xlfn.XLOOKUP($O243&amp;"",[1]Respuestas!$A$2:$A$10000&amp;"",_xlfn.XLOOKUP(AB$1,[1]Respuestas!$B$1:$E$1,[1]Respuestas!$B$2:$E$10000),"")</f>
        <v>2026-10-16 10:16:41.448935</v>
      </c>
      <c r="AC243" t="str" cm="1">
        <f t="array" ref="AC243">_xlfn.XLOOKUP($O243&amp;"",[1]Respuestas!$A$2:$A$10000&amp;"",_xlfn.XLOOKUP(AC$1,[1]Respuestas!$B$1:$E$1,[1]Respuestas!$B$2:$E$10000),"")</f>
        <v>PRI</v>
      </c>
      <c r="AD243" t="str" cm="1">
        <f t="array" ref="AD243">_xlfn.XLOOKUP($O243&amp;"",[1]Respuestas!$A$2:$A$10000&amp;"",_xlfn.XLOOKUP(AD$1,[1]Respuestas!$B$1:$E$1,[1]Respuestas!$B$2:$E$10000),"")</f>
        <v>-</v>
      </c>
    </row>
    <row r="244" spans="1:30" x14ac:dyDescent="0.25">
      <c r="A244">
        <v>74470559</v>
      </c>
      <c r="B244" t="s">
        <v>2626</v>
      </c>
      <c r="C244" t="s">
        <v>42</v>
      </c>
      <c r="D244" s="1">
        <v>16425</v>
      </c>
      <c r="E244">
        <v>81</v>
      </c>
      <c r="F244" t="s">
        <v>2627</v>
      </c>
      <c r="G244">
        <v>0</v>
      </c>
      <c r="H244" t="s">
        <v>2628</v>
      </c>
      <c r="I244">
        <v>6</v>
      </c>
      <c r="J244">
        <v>16</v>
      </c>
      <c r="K244">
        <v>59</v>
      </c>
      <c r="L244" t="s">
        <v>52</v>
      </c>
      <c r="M244">
        <v>775</v>
      </c>
      <c r="N244" t="s">
        <v>35</v>
      </c>
      <c r="O244">
        <v>6441224379</v>
      </c>
      <c r="P244" t="s">
        <v>53</v>
      </c>
      <c r="Q244" t="s">
        <v>2514</v>
      </c>
      <c r="R244">
        <v>85040</v>
      </c>
      <c r="S244">
        <v>27.514222296</v>
      </c>
      <c r="T244">
        <v>-109.945309819</v>
      </c>
      <c r="U244" t="s">
        <v>2629</v>
      </c>
      <c r="V244" t="s">
        <v>62</v>
      </c>
      <c r="W244" t="s">
        <v>40</v>
      </c>
      <c r="X244" t="s">
        <v>40</v>
      </c>
      <c r="Y244">
        <v>0</v>
      </c>
      <c r="Z244" t="s">
        <v>40</v>
      </c>
      <c r="AA244" t="s">
        <v>40</v>
      </c>
      <c r="AB244" t="str" cm="1">
        <f t="array" ref="AB244">_xlfn.XLOOKUP($O244&amp;"",[1]Respuestas!$A$2:$A$10000&amp;"",_xlfn.XLOOKUP(AB$1,[1]Respuestas!$B$1:$E$1,[1]Respuestas!$B$2:$E$10000),"")</f>
        <v>2026-10-16 10:02:44.402022</v>
      </c>
      <c r="AC244" t="str" cm="1">
        <f t="array" ref="AC244">_xlfn.XLOOKUP($O244&amp;"",[1]Respuestas!$A$2:$A$10000&amp;"",_xlfn.XLOOKUP(AC$1,[1]Respuestas!$B$1:$E$1,[1]Respuestas!$B$2:$E$10000),"")</f>
        <v>PAN</v>
      </c>
      <c r="AD244" t="str" cm="1">
        <f t="array" ref="AD244">_xlfn.XLOOKUP($O244&amp;"",[1]Respuestas!$A$2:$A$10000&amp;"",_xlfn.XLOOKUP(AD$1,[1]Respuestas!$B$1:$E$1,[1]Respuestas!$B$2:$E$10000),"")</f>
        <v>Antonio Astiazarán del PAN</v>
      </c>
    </row>
    <row r="245" spans="1:30" x14ac:dyDescent="0.25">
      <c r="A245">
        <v>74533721</v>
      </c>
      <c r="B245" t="s">
        <v>2630</v>
      </c>
      <c r="C245" t="s">
        <v>31</v>
      </c>
      <c r="D245" s="1">
        <v>30369</v>
      </c>
      <c r="E245">
        <v>43</v>
      </c>
      <c r="F245" t="s">
        <v>2631</v>
      </c>
      <c r="G245">
        <v>0</v>
      </c>
      <c r="H245" t="s">
        <v>2632</v>
      </c>
      <c r="I245">
        <v>6</v>
      </c>
      <c r="J245">
        <v>17</v>
      </c>
      <c r="K245">
        <v>59</v>
      </c>
      <c r="L245" t="s">
        <v>52</v>
      </c>
      <c r="M245">
        <v>956</v>
      </c>
      <c r="N245" t="s">
        <v>35</v>
      </c>
      <c r="O245">
        <v>6441227133</v>
      </c>
      <c r="P245" t="s">
        <v>100</v>
      </c>
      <c r="Q245" t="s">
        <v>2633</v>
      </c>
      <c r="R245">
        <v>85136</v>
      </c>
      <c r="S245">
        <v>27.48162185</v>
      </c>
      <c r="T245">
        <v>-110.00208272899999</v>
      </c>
      <c r="U245" t="s">
        <v>2634</v>
      </c>
      <c r="V245" t="s">
        <v>39</v>
      </c>
      <c r="W245" t="s">
        <v>40</v>
      </c>
      <c r="X245" t="s">
        <v>40</v>
      </c>
      <c r="Y245">
        <v>0</v>
      </c>
      <c r="Z245" t="s">
        <v>40</v>
      </c>
      <c r="AA245" t="s">
        <v>40</v>
      </c>
      <c r="AB245" t="str" cm="1">
        <f t="array" ref="AB245">_xlfn.XLOOKUP($O245&amp;"",[1]Respuestas!$A$2:$A$10000&amp;"",_xlfn.XLOOKUP(AB$1,[1]Respuestas!$B$1:$E$1,[1]Respuestas!$B$2:$E$10000),"")</f>
        <v>2026-10-16 10:21:05.046720</v>
      </c>
      <c r="AC245" t="str" cm="1">
        <f t="array" ref="AC245">_xlfn.XLOOKUP($O245&amp;"",[1]Respuestas!$A$2:$A$10000&amp;"",_xlfn.XLOOKUP(AC$1,[1]Respuestas!$B$1:$E$1,[1]Respuestas!$B$2:$E$10000),"")</f>
        <v>MC</v>
      </c>
      <c r="AD245" t="str" cm="1">
        <f t="array" ref="AD245">_xlfn.XLOOKUP($O245&amp;"",[1]Respuestas!$A$2:$A$10000&amp;"",_xlfn.XLOOKUP(AD$1,[1]Respuestas!$B$1:$E$1,[1]Respuestas!$B$2:$E$10000),"")</f>
        <v>-</v>
      </c>
    </row>
    <row r="246" spans="1:30" x14ac:dyDescent="0.25">
      <c r="A246">
        <v>73755064</v>
      </c>
      <c r="B246" t="s">
        <v>2635</v>
      </c>
      <c r="C246" t="s">
        <v>31</v>
      </c>
      <c r="D246" s="1">
        <v>26865</v>
      </c>
      <c r="E246">
        <v>53</v>
      </c>
      <c r="F246" t="s">
        <v>2636</v>
      </c>
      <c r="G246">
        <v>0</v>
      </c>
      <c r="H246" t="s">
        <v>2637</v>
      </c>
      <c r="I246">
        <v>6</v>
      </c>
      <c r="J246">
        <v>15</v>
      </c>
      <c r="K246">
        <v>59</v>
      </c>
      <c r="L246" t="s">
        <v>52</v>
      </c>
      <c r="M246">
        <v>916</v>
      </c>
      <c r="N246" t="s">
        <v>35</v>
      </c>
      <c r="O246">
        <v>6441228038</v>
      </c>
      <c r="P246" t="s">
        <v>53</v>
      </c>
      <c r="Q246" t="s">
        <v>849</v>
      </c>
      <c r="R246">
        <v>85096</v>
      </c>
      <c r="S246">
        <v>27.445151300999999</v>
      </c>
      <c r="T246">
        <v>-109.92328548</v>
      </c>
      <c r="U246" t="s">
        <v>2638</v>
      </c>
      <c r="V246" t="s">
        <v>74</v>
      </c>
      <c r="W246" t="s">
        <v>40</v>
      </c>
      <c r="X246" t="s">
        <v>40</v>
      </c>
      <c r="Y246">
        <v>0</v>
      </c>
      <c r="Z246" t="s">
        <v>40</v>
      </c>
      <c r="AA246" t="s">
        <v>40</v>
      </c>
      <c r="AB246" t="str" cm="1">
        <f t="array" ref="AB246">_xlfn.XLOOKUP($O246&amp;"",[1]Respuestas!$A$2:$A$10000&amp;"",_xlfn.XLOOKUP(AB$1,[1]Respuestas!$B$1:$E$1,[1]Respuestas!$B$2:$E$10000),"")</f>
        <v>2026-10-16 09:54:44.925699</v>
      </c>
      <c r="AC246" t="str" cm="1">
        <f t="array" ref="AC246">_xlfn.XLOOKUP($O246&amp;"",[1]Respuestas!$A$2:$A$10000&amp;"",_xlfn.XLOOKUP(AC$1,[1]Respuestas!$B$1:$E$1,[1]Respuestas!$B$2:$E$10000),"")</f>
        <v>MORENA</v>
      </c>
      <c r="AD246" t="str" cm="1">
        <f t="array" ref="AD246">_xlfn.XLOOKUP($O246&amp;"",[1]Respuestas!$A$2:$A$10000&amp;"",_xlfn.XLOOKUP(AD$1,[1]Respuestas!$B$1:$E$1,[1]Respuestas!$B$2:$E$10000),"")</f>
        <v>Luis Donaldo Colosio de MC</v>
      </c>
    </row>
    <row r="247" spans="1:30" x14ac:dyDescent="0.25">
      <c r="A247">
        <v>75158368</v>
      </c>
      <c r="B247" t="s">
        <v>2639</v>
      </c>
      <c r="C247" t="s">
        <v>31</v>
      </c>
      <c r="D247" s="1">
        <v>33693</v>
      </c>
      <c r="E247">
        <v>34</v>
      </c>
      <c r="F247" t="s">
        <v>2640</v>
      </c>
      <c r="G247">
        <v>0</v>
      </c>
      <c r="H247" t="s">
        <v>2641</v>
      </c>
      <c r="I247">
        <v>6</v>
      </c>
      <c r="J247">
        <v>15</v>
      </c>
      <c r="K247">
        <v>59</v>
      </c>
      <c r="L247" t="s">
        <v>52</v>
      </c>
      <c r="M247">
        <v>896</v>
      </c>
      <c r="N247" t="s">
        <v>35</v>
      </c>
      <c r="O247">
        <v>6441232840</v>
      </c>
      <c r="P247" t="s">
        <v>100</v>
      </c>
      <c r="Q247" t="s">
        <v>752</v>
      </c>
      <c r="R247">
        <v>85098</v>
      </c>
      <c r="S247">
        <v>27.462301237999998</v>
      </c>
      <c r="T247">
        <v>-109.924341458</v>
      </c>
      <c r="U247" t="s">
        <v>2642</v>
      </c>
      <c r="V247" t="s">
        <v>62</v>
      </c>
      <c r="W247" t="s">
        <v>40</v>
      </c>
      <c r="X247" t="s">
        <v>40</v>
      </c>
      <c r="Y247">
        <v>0</v>
      </c>
      <c r="Z247" t="s">
        <v>40</v>
      </c>
      <c r="AA247" t="s">
        <v>40</v>
      </c>
      <c r="AB247" t="str" cm="1">
        <f t="array" ref="AB247">_xlfn.XLOOKUP($O247&amp;"",[1]Respuestas!$A$2:$A$10000&amp;"",_xlfn.XLOOKUP(AB$1,[1]Respuestas!$B$1:$E$1,[1]Respuestas!$B$2:$E$10000),"")</f>
        <v>2026-10-16 09:54:36.563873</v>
      </c>
      <c r="AC247" t="str" cm="1">
        <f t="array" ref="AC247">_xlfn.XLOOKUP($O247&amp;"",[1]Respuestas!$A$2:$A$10000&amp;"",_xlfn.XLOOKUP(AC$1,[1]Respuestas!$B$1:$E$1,[1]Respuestas!$B$2:$E$10000),"")</f>
        <v>MORENA</v>
      </c>
      <c r="AD247" t="str" cm="1">
        <f t="array" ref="AD247">_xlfn.XLOOKUP($O247&amp;"",[1]Respuestas!$A$2:$A$10000&amp;"",_xlfn.XLOOKUP(AD$1,[1]Respuestas!$B$1:$E$1,[1]Respuestas!$B$2:$E$10000),"")</f>
        <v>Lorenia Valles de MORENA</v>
      </c>
    </row>
    <row r="248" spans="1:30" x14ac:dyDescent="0.25">
      <c r="A248">
        <v>74656047</v>
      </c>
      <c r="B248" t="s">
        <v>2643</v>
      </c>
      <c r="C248" t="s">
        <v>31</v>
      </c>
      <c r="D248" s="1">
        <v>25772</v>
      </c>
      <c r="E248">
        <v>56</v>
      </c>
      <c r="F248" t="s">
        <v>2644</v>
      </c>
      <c r="G248">
        <v>0</v>
      </c>
      <c r="H248" t="s">
        <v>2645</v>
      </c>
      <c r="I248">
        <v>6</v>
      </c>
      <c r="J248">
        <v>16</v>
      </c>
      <c r="K248">
        <v>59</v>
      </c>
      <c r="L248" t="s">
        <v>52</v>
      </c>
      <c r="M248">
        <v>773</v>
      </c>
      <c r="N248" t="s">
        <v>35</v>
      </c>
      <c r="O248">
        <v>6441243529</v>
      </c>
      <c r="P248" t="s">
        <v>100</v>
      </c>
      <c r="Q248" t="s">
        <v>2646</v>
      </c>
      <c r="R248">
        <v>85038</v>
      </c>
      <c r="S248">
        <v>27.517176992</v>
      </c>
      <c r="T248">
        <v>-109.950256935</v>
      </c>
      <c r="U248" t="s">
        <v>2647</v>
      </c>
      <c r="V248" t="s">
        <v>62</v>
      </c>
      <c r="W248" t="s">
        <v>40</v>
      </c>
      <c r="X248" t="s">
        <v>56</v>
      </c>
      <c r="Y248">
        <v>0</v>
      </c>
      <c r="Z248" t="s">
        <v>40</v>
      </c>
      <c r="AA248" t="s">
        <v>40</v>
      </c>
      <c r="AB248" t="str" cm="1">
        <f t="array" ref="AB248">_xlfn.XLOOKUP($O248&amp;"",[1]Respuestas!$A$2:$A$10000&amp;"",_xlfn.XLOOKUP(AB$1,[1]Respuestas!$B$1:$E$1,[1]Respuestas!$B$2:$E$10000),"")</f>
        <v>2026-10-16 10:03:26.375276</v>
      </c>
      <c r="AC248" t="str" cm="1">
        <f t="array" ref="AC248">_xlfn.XLOOKUP($O248&amp;"",[1]Respuestas!$A$2:$A$10000&amp;"",_xlfn.XLOOKUP(AC$1,[1]Respuestas!$B$1:$E$1,[1]Respuestas!$B$2:$E$10000),"")</f>
        <v>MORENA</v>
      </c>
      <c r="AD248" t="str" cm="1">
        <f t="array" ref="AD248">_xlfn.XLOOKUP($O248&amp;"",[1]Respuestas!$A$2:$A$10000&amp;"",_xlfn.XLOOKUP(AD$1,[1]Respuestas!$B$1:$E$1,[1]Respuestas!$B$2:$E$10000),"")</f>
        <v>Lorenia Valles de MORENA</v>
      </c>
    </row>
    <row r="249" spans="1:30" x14ac:dyDescent="0.25">
      <c r="A249">
        <v>74925489</v>
      </c>
      <c r="B249" t="s">
        <v>2648</v>
      </c>
      <c r="C249" t="s">
        <v>42</v>
      </c>
      <c r="D249" s="1">
        <v>32521</v>
      </c>
      <c r="E249">
        <v>37</v>
      </c>
      <c r="F249" t="s">
        <v>2649</v>
      </c>
      <c r="G249">
        <v>0</v>
      </c>
      <c r="H249" t="s">
        <v>2650</v>
      </c>
      <c r="I249">
        <v>6</v>
      </c>
      <c r="J249">
        <v>17</v>
      </c>
      <c r="K249">
        <v>59</v>
      </c>
      <c r="L249" t="s">
        <v>52</v>
      </c>
      <c r="M249">
        <v>807</v>
      </c>
      <c r="N249" t="s">
        <v>35</v>
      </c>
      <c r="O249">
        <v>6441243583</v>
      </c>
      <c r="P249" t="s">
        <v>53</v>
      </c>
      <c r="Q249" t="s">
        <v>734</v>
      </c>
      <c r="R249">
        <v>0</v>
      </c>
      <c r="S249">
        <v>27.490732569999999</v>
      </c>
      <c r="T249">
        <v>-109.9779152</v>
      </c>
      <c r="U249" t="s">
        <v>735</v>
      </c>
      <c r="V249" t="s">
        <v>48</v>
      </c>
      <c r="W249" t="s">
        <v>1701</v>
      </c>
      <c r="X249" t="s">
        <v>40</v>
      </c>
      <c r="Y249">
        <v>0</v>
      </c>
      <c r="Z249" t="s">
        <v>40</v>
      </c>
      <c r="AA249" t="s">
        <v>40</v>
      </c>
      <c r="AB249" t="str" cm="1">
        <f t="array" ref="AB249">_xlfn.XLOOKUP($O249&amp;"",[1]Respuestas!$A$2:$A$10000&amp;"",_xlfn.XLOOKUP(AB$1,[1]Respuestas!$B$1:$E$1,[1]Respuestas!$B$2:$E$10000),"")</f>
        <v>2026-10-16 10:07:23.134380</v>
      </c>
      <c r="AC249" t="str" cm="1">
        <f t="array" ref="AC249">_xlfn.XLOOKUP($O249&amp;"",[1]Respuestas!$A$2:$A$10000&amp;"",_xlfn.XLOOKUP(AC$1,[1]Respuestas!$B$1:$E$1,[1]Respuestas!$B$2:$E$10000),"")</f>
        <v>MORENA</v>
      </c>
      <c r="AD249" t="str" cm="1">
        <f t="array" ref="AD249">_xlfn.XLOOKUP($O249&amp;"",[1]Respuestas!$A$2:$A$10000&amp;"",_xlfn.XLOOKUP(AD$1,[1]Respuestas!$B$1:$E$1,[1]Respuestas!$B$2:$E$10000),"")</f>
        <v>Lorenia Valles de MORENA</v>
      </c>
    </row>
    <row r="250" spans="1:30" x14ac:dyDescent="0.25">
      <c r="A250">
        <v>75121712</v>
      </c>
      <c r="B250" t="s">
        <v>2651</v>
      </c>
      <c r="C250" t="s">
        <v>42</v>
      </c>
      <c r="D250" s="1">
        <v>34064</v>
      </c>
      <c r="E250">
        <v>33</v>
      </c>
      <c r="F250" t="s">
        <v>2652</v>
      </c>
      <c r="G250">
        <v>0</v>
      </c>
      <c r="H250" t="s">
        <v>2653</v>
      </c>
      <c r="I250">
        <v>6</v>
      </c>
      <c r="J250">
        <v>16</v>
      </c>
      <c r="K250">
        <v>59</v>
      </c>
      <c r="L250" t="s">
        <v>52</v>
      </c>
      <c r="M250">
        <v>935</v>
      </c>
      <c r="N250" t="s">
        <v>35</v>
      </c>
      <c r="O250">
        <v>6441262549</v>
      </c>
      <c r="P250" t="s">
        <v>53</v>
      </c>
      <c r="Q250" t="s">
        <v>2654</v>
      </c>
      <c r="R250">
        <v>0</v>
      </c>
      <c r="S250">
        <v>27.714865679999999</v>
      </c>
      <c r="T250">
        <v>-109.8819203</v>
      </c>
      <c r="U250" t="s">
        <v>2655</v>
      </c>
      <c r="V250" t="s">
        <v>48</v>
      </c>
      <c r="W250" t="s">
        <v>40</v>
      </c>
      <c r="X250" t="s">
        <v>40</v>
      </c>
      <c r="Y250">
        <v>0</v>
      </c>
      <c r="Z250" t="s">
        <v>40</v>
      </c>
      <c r="AA250" t="s">
        <v>40</v>
      </c>
      <c r="AB250" t="str" cm="1">
        <f t="array" ref="AB250">_xlfn.XLOOKUP($O250&amp;"",[1]Respuestas!$A$2:$A$10000&amp;"",_xlfn.XLOOKUP(AB$1,[1]Respuestas!$B$1:$E$1,[1]Respuestas!$B$2:$E$10000),"")</f>
        <v>2026-10-16 10:07:43.219938</v>
      </c>
      <c r="AC250" t="str" cm="1">
        <f t="array" ref="AC250">_xlfn.XLOOKUP($O250&amp;"",[1]Respuestas!$A$2:$A$10000&amp;"",_xlfn.XLOOKUP(AC$1,[1]Respuestas!$B$1:$E$1,[1]Respuestas!$B$2:$E$10000),"")</f>
        <v>MORENA</v>
      </c>
      <c r="AD250" t="str" cm="1">
        <f t="array" ref="AD250">_xlfn.XLOOKUP($O250&amp;"",[1]Respuestas!$A$2:$A$10000&amp;"",_xlfn.XLOOKUP(AD$1,[1]Respuestas!$B$1:$E$1,[1]Respuestas!$B$2:$E$10000),"")</f>
        <v>Lorenia Valles de MORENA</v>
      </c>
    </row>
    <row r="251" spans="1:30" x14ac:dyDescent="0.25">
      <c r="A251">
        <v>74887975</v>
      </c>
      <c r="B251" t="s">
        <v>2656</v>
      </c>
      <c r="C251" t="s">
        <v>31</v>
      </c>
      <c r="D251" s="1">
        <v>32473</v>
      </c>
      <c r="E251">
        <v>37</v>
      </c>
      <c r="F251" t="s">
        <v>2657</v>
      </c>
      <c r="G251">
        <v>0</v>
      </c>
      <c r="H251" t="s">
        <v>2658</v>
      </c>
      <c r="I251">
        <v>6</v>
      </c>
      <c r="J251">
        <v>16</v>
      </c>
      <c r="K251">
        <v>59</v>
      </c>
      <c r="L251" t="s">
        <v>52</v>
      </c>
      <c r="M251">
        <v>781</v>
      </c>
      <c r="N251" t="s">
        <v>35</v>
      </c>
      <c r="O251">
        <v>6441267773</v>
      </c>
      <c r="P251" t="s">
        <v>100</v>
      </c>
      <c r="Q251" t="s">
        <v>2659</v>
      </c>
      <c r="R251">
        <v>85038</v>
      </c>
      <c r="S251">
        <v>27.514942446999999</v>
      </c>
      <c r="T251">
        <v>-109.946125231</v>
      </c>
      <c r="U251" t="s">
        <v>2660</v>
      </c>
      <c r="V251" t="s">
        <v>39</v>
      </c>
      <c r="W251" t="s">
        <v>40</v>
      </c>
      <c r="X251" t="s">
        <v>40</v>
      </c>
      <c r="Y251">
        <v>0</v>
      </c>
      <c r="Z251" t="s">
        <v>40</v>
      </c>
      <c r="AA251" t="s">
        <v>40</v>
      </c>
      <c r="AB251" t="str" cm="1">
        <f t="array" ref="AB251">_xlfn.XLOOKUP($O251&amp;"",[1]Respuestas!$A$2:$A$10000&amp;"",_xlfn.XLOOKUP(AB$1,[1]Respuestas!$B$1:$E$1,[1]Respuestas!$B$2:$E$10000),"")</f>
        <v>2026-10-16 09:57:48.191008</v>
      </c>
      <c r="AC251" t="str" cm="1">
        <f t="array" ref="AC251">_xlfn.XLOOKUP($O251&amp;"",[1]Respuestas!$A$2:$A$10000&amp;"",_xlfn.XLOOKUP(AC$1,[1]Respuestas!$B$1:$E$1,[1]Respuestas!$B$2:$E$10000),"")</f>
        <v>PRI</v>
      </c>
      <c r="AD251" t="str" cm="1">
        <f t="array" ref="AD251">_xlfn.XLOOKUP($O251&amp;"",[1]Respuestas!$A$2:$A$10000&amp;"",_xlfn.XLOOKUP(AD$1,[1]Respuestas!$B$1:$E$1,[1]Respuestas!$B$2:$E$10000),"")</f>
        <v>Antonio Astiazarán del PAN</v>
      </c>
    </row>
    <row r="252" spans="1:30" x14ac:dyDescent="0.25">
      <c r="A252">
        <v>74130063</v>
      </c>
      <c r="B252" t="s">
        <v>2661</v>
      </c>
      <c r="C252" t="s">
        <v>42</v>
      </c>
      <c r="D252" s="1">
        <v>29998</v>
      </c>
      <c r="E252">
        <v>44</v>
      </c>
      <c r="F252" t="s">
        <v>2662</v>
      </c>
      <c r="G252">
        <v>0</v>
      </c>
      <c r="H252" t="s">
        <v>2663</v>
      </c>
      <c r="I252">
        <v>6</v>
      </c>
      <c r="J252">
        <v>15</v>
      </c>
      <c r="K252">
        <v>59</v>
      </c>
      <c r="L252" t="s">
        <v>52</v>
      </c>
      <c r="M252">
        <v>931</v>
      </c>
      <c r="N252" t="s">
        <v>35</v>
      </c>
      <c r="O252">
        <v>6441270099</v>
      </c>
      <c r="P252" t="s">
        <v>53</v>
      </c>
      <c r="Q252" t="s">
        <v>1102</v>
      </c>
      <c r="R252">
        <v>85095</v>
      </c>
      <c r="S252">
        <v>27.436735009</v>
      </c>
      <c r="T252">
        <v>-109.92473864</v>
      </c>
      <c r="U252" t="s">
        <v>2664</v>
      </c>
      <c r="V252" t="s">
        <v>39</v>
      </c>
      <c r="W252" t="s">
        <v>40</v>
      </c>
      <c r="X252" t="s">
        <v>40</v>
      </c>
      <c r="Y252">
        <v>0</v>
      </c>
      <c r="Z252" t="s">
        <v>40</v>
      </c>
      <c r="AA252" t="s">
        <v>40</v>
      </c>
      <c r="AB252" t="str" cm="1">
        <f t="array" ref="AB252">_xlfn.XLOOKUP($O252&amp;"",[1]Respuestas!$A$2:$A$10000&amp;"",_xlfn.XLOOKUP(AB$1,[1]Respuestas!$B$1:$E$1,[1]Respuestas!$B$2:$E$10000),"")</f>
        <v>2026-10-16 10:08:57.535564</v>
      </c>
      <c r="AC252" t="str" cm="1">
        <f t="array" ref="AC252">_xlfn.XLOOKUP($O252&amp;"",[1]Respuestas!$A$2:$A$10000&amp;"",_xlfn.XLOOKUP(AC$1,[1]Respuestas!$B$1:$E$1,[1]Respuestas!$B$2:$E$10000),"")</f>
        <v>-</v>
      </c>
      <c r="AD252" t="str" cm="1">
        <f t="array" ref="AD252">_xlfn.XLOOKUP($O252&amp;"",[1]Respuestas!$A$2:$A$10000&amp;"",_xlfn.XLOOKUP(AD$1,[1]Respuestas!$B$1:$E$1,[1]Respuestas!$B$2:$E$10000),"")</f>
        <v>Antonio Astiazarán del PAN</v>
      </c>
    </row>
    <row r="253" spans="1:30" x14ac:dyDescent="0.25">
      <c r="A253">
        <v>73864177</v>
      </c>
      <c r="B253" t="s">
        <v>2665</v>
      </c>
      <c r="C253" t="s">
        <v>31</v>
      </c>
      <c r="D253" s="1">
        <v>23447</v>
      </c>
      <c r="E253">
        <v>62</v>
      </c>
      <c r="F253" t="s">
        <v>2666</v>
      </c>
      <c r="G253">
        <v>0</v>
      </c>
      <c r="H253" t="s">
        <v>2667</v>
      </c>
      <c r="I253">
        <v>6</v>
      </c>
      <c r="J253">
        <v>17</v>
      </c>
      <c r="K253">
        <v>59</v>
      </c>
      <c r="L253" t="s">
        <v>52</v>
      </c>
      <c r="M253">
        <v>956</v>
      </c>
      <c r="N253" t="s">
        <v>35</v>
      </c>
      <c r="O253">
        <v>6441279471</v>
      </c>
      <c r="P253" t="s">
        <v>53</v>
      </c>
      <c r="Q253" t="s">
        <v>2668</v>
      </c>
      <c r="R253">
        <v>85134</v>
      </c>
      <c r="S253">
        <v>27.502097048</v>
      </c>
      <c r="T253">
        <v>-109.989511644</v>
      </c>
      <c r="U253" t="s">
        <v>2669</v>
      </c>
      <c r="V253" t="s">
        <v>62</v>
      </c>
      <c r="W253" t="s">
        <v>40</v>
      </c>
      <c r="X253" t="s">
        <v>40</v>
      </c>
      <c r="Y253">
        <v>0</v>
      </c>
      <c r="Z253" t="s">
        <v>40</v>
      </c>
      <c r="AA253" t="s">
        <v>40</v>
      </c>
      <c r="AB253" t="str" cm="1">
        <f t="array" ref="AB253">_xlfn.XLOOKUP($O253&amp;"",[1]Respuestas!$A$2:$A$10000&amp;"",_xlfn.XLOOKUP(AB$1,[1]Respuestas!$B$1:$E$1,[1]Respuestas!$B$2:$E$10000),"")</f>
        <v>2026-10-16 10:13:00.975489</v>
      </c>
      <c r="AC253" t="str" cm="1">
        <f t="array" ref="AC253">_xlfn.XLOOKUP($O253&amp;"",[1]Respuestas!$A$2:$A$10000&amp;"",_xlfn.XLOOKUP(AC$1,[1]Respuestas!$B$1:$E$1,[1]Respuestas!$B$2:$E$10000),"")</f>
        <v>MC</v>
      </c>
      <c r="AD253" t="str" cm="1">
        <f t="array" ref="AD253">_xlfn.XLOOKUP($O253&amp;"",[1]Respuestas!$A$2:$A$10000&amp;"",_xlfn.XLOOKUP(AD$1,[1]Respuestas!$B$1:$E$1,[1]Respuestas!$B$2:$E$10000),"")</f>
        <v>Lorenia Valles de MORENA</v>
      </c>
    </row>
    <row r="254" spans="1:30" x14ac:dyDescent="0.25">
      <c r="A254">
        <v>74452300</v>
      </c>
      <c r="B254" t="s">
        <v>2670</v>
      </c>
      <c r="C254" t="s">
        <v>42</v>
      </c>
      <c r="D254" s="1">
        <v>28831</v>
      </c>
      <c r="E254">
        <v>47</v>
      </c>
      <c r="F254" t="s">
        <v>2671</v>
      </c>
      <c r="G254">
        <v>0</v>
      </c>
      <c r="H254" t="s">
        <v>2672</v>
      </c>
      <c r="I254">
        <v>6</v>
      </c>
      <c r="J254">
        <v>17</v>
      </c>
      <c r="K254">
        <v>59</v>
      </c>
      <c r="L254" t="s">
        <v>52</v>
      </c>
      <c r="M254">
        <v>812</v>
      </c>
      <c r="N254" t="s">
        <v>35</v>
      </c>
      <c r="O254">
        <v>6441293712</v>
      </c>
      <c r="P254" t="s">
        <v>53</v>
      </c>
      <c r="Q254" t="s">
        <v>2673</v>
      </c>
      <c r="R254">
        <v>85120</v>
      </c>
      <c r="S254">
        <v>27.495122638000002</v>
      </c>
      <c r="T254">
        <v>-109.95584294</v>
      </c>
      <c r="U254" t="s">
        <v>2674</v>
      </c>
      <c r="V254" t="s">
        <v>62</v>
      </c>
      <c r="W254" t="s">
        <v>40</v>
      </c>
      <c r="X254" t="s">
        <v>40</v>
      </c>
      <c r="Y254">
        <v>0</v>
      </c>
      <c r="Z254" t="s">
        <v>40</v>
      </c>
      <c r="AA254" t="s">
        <v>40</v>
      </c>
      <c r="AB254" t="str" cm="1">
        <f t="array" ref="AB254">_xlfn.XLOOKUP($O254&amp;"",[1]Respuestas!$A$2:$A$10000&amp;"",_xlfn.XLOOKUP(AB$1,[1]Respuestas!$B$1:$E$1,[1]Respuestas!$B$2:$E$10000),"")</f>
        <v>2026-10-16 09:53:50.242704</v>
      </c>
      <c r="AC254" t="str" cm="1">
        <f t="array" ref="AC254">_xlfn.XLOOKUP($O254&amp;"",[1]Respuestas!$A$2:$A$10000&amp;"",_xlfn.XLOOKUP(AC$1,[1]Respuestas!$B$1:$E$1,[1]Respuestas!$B$2:$E$10000),"")</f>
        <v>-</v>
      </c>
      <c r="AD254" t="str" cm="1">
        <f t="array" ref="AD254">_xlfn.XLOOKUP($O254&amp;"",[1]Respuestas!$A$2:$A$10000&amp;"",_xlfn.XLOOKUP(AD$1,[1]Respuestas!$B$1:$E$1,[1]Respuestas!$B$2:$E$10000),"")</f>
        <v>Lorenia Valles de MORENA</v>
      </c>
    </row>
    <row r="255" spans="1:30" x14ac:dyDescent="0.25">
      <c r="A255">
        <v>74878947</v>
      </c>
      <c r="B255" t="s">
        <v>2675</v>
      </c>
      <c r="C255" t="s">
        <v>42</v>
      </c>
      <c r="D255" s="1">
        <v>32462</v>
      </c>
      <c r="E255">
        <v>37</v>
      </c>
      <c r="F255" t="s">
        <v>2676</v>
      </c>
      <c r="G255">
        <v>0</v>
      </c>
      <c r="H255" t="s">
        <v>2677</v>
      </c>
      <c r="I255">
        <v>6</v>
      </c>
      <c r="J255">
        <v>15</v>
      </c>
      <c r="K255">
        <v>59</v>
      </c>
      <c r="L255" t="s">
        <v>52</v>
      </c>
      <c r="M255">
        <v>865</v>
      </c>
      <c r="N255" t="s">
        <v>35</v>
      </c>
      <c r="O255">
        <v>6441294566</v>
      </c>
      <c r="P255" t="s">
        <v>53</v>
      </c>
      <c r="Q255" t="s">
        <v>362</v>
      </c>
      <c r="R255">
        <v>85160</v>
      </c>
      <c r="S255">
        <v>27.478181630000002</v>
      </c>
      <c r="T255">
        <v>-109.94359668</v>
      </c>
      <c r="U255" t="s">
        <v>363</v>
      </c>
      <c r="V255" t="s">
        <v>40</v>
      </c>
      <c r="W255" t="s">
        <v>40</v>
      </c>
      <c r="X255" t="s">
        <v>40</v>
      </c>
      <c r="Y255">
        <v>0</v>
      </c>
      <c r="Z255" t="s">
        <v>40</v>
      </c>
      <c r="AA255" t="s">
        <v>40</v>
      </c>
      <c r="AB255" t="str" cm="1">
        <f t="array" ref="AB255">_xlfn.XLOOKUP($O255&amp;"",[1]Respuestas!$A$2:$A$10000&amp;"",_xlfn.XLOOKUP(AB$1,[1]Respuestas!$B$1:$E$1,[1]Respuestas!$B$2:$E$10000),"")</f>
        <v>2026-10-16 10:19:07.918012</v>
      </c>
      <c r="AC255" t="str" cm="1">
        <f t="array" ref="AC255">_xlfn.XLOOKUP($O255&amp;"",[1]Respuestas!$A$2:$A$10000&amp;"",_xlfn.XLOOKUP(AC$1,[1]Respuestas!$B$1:$E$1,[1]Respuestas!$B$2:$E$10000),"")</f>
        <v>MC</v>
      </c>
      <c r="AD255" t="str" cm="1">
        <f t="array" ref="AD255">_xlfn.XLOOKUP($O255&amp;"",[1]Respuestas!$A$2:$A$10000&amp;"",_xlfn.XLOOKUP(AD$1,[1]Respuestas!$B$1:$E$1,[1]Respuestas!$B$2:$E$10000),"")</f>
        <v>-</v>
      </c>
    </row>
    <row r="256" spans="1:30" x14ac:dyDescent="0.25">
      <c r="A256">
        <v>74905049</v>
      </c>
      <c r="B256" t="s">
        <v>2678</v>
      </c>
      <c r="C256" t="s">
        <v>42</v>
      </c>
      <c r="D256" s="1">
        <v>31573</v>
      </c>
      <c r="E256">
        <v>40</v>
      </c>
      <c r="F256" t="s">
        <v>2679</v>
      </c>
      <c r="G256">
        <v>0</v>
      </c>
      <c r="H256" t="s">
        <v>2680</v>
      </c>
      <c r="I256">
        <v>6</v>
      </c>
      <c r="J256">
        <v>16</v>
      </c>
      <c r="K256">
        <v>59</v>
      </c>
      <c r="L256" t="s">
        <v>52</v>
      </c>
      <c r="M256">
        <v>935</v>
      </c>
      <c r="N256" t="s">
        <v>35</v>
      </c>
      <c r="O256">
        <v>6441296554</v>
      </c>
      <c r="P256" t="s">
        <v>53</v>
      </c>
      <c r="Q256" t="s">
        <v>2654</v>
      </c>
      <c r="R256">
        <v>0</v>
      </c>
      <c r="S256">
        <v>27.714865679999999</v>
      </c>
      <c r="T256">
        <v>-109.8819203</v>
      </c>
      <c r="U256" t="s">
        <v>2655</v>
      </c>
      <c r="V256" t="s">
        <v>48</v>
      </c>
      <c r="W256" t="s">
        <v>40</v>
      </c>
      <c r="X256" t="s">
        <v>40</v>
      </c>
      <c r="Y256">
        <v>0</v>
      </c>
      <c r="Z256" t="s">
        <v>40</v>
      </c>
      <c r="AA256" t="s">
        <v>40</v>
      </c>
      <c r="AB256" t="str" cm="1">
        <f t="array" ref="AB256">_xlfn.XLOOKUP($O256&amp;"",[1]Respuestas!$A$2:$A$10000&amp;"",_xlfn.XLOOKUP(AB$1,[1]Respuestas!$B$1:$E$1,[1]Respuestas!$B$2:$E$10000),"")</f>
        <v>2026-10-16 10:22:36.530350</v>
      </c>
      <c r="AC256" t="str" cm="1">
        <f t="array" ref="AC256">_xlfn.XLOOKUP($O256&amp;"",[1]Respuestas!$A$2:$A$10000&amp;"",_xlfn.XLOOKUP(AC$1,[1]Respuestas!$B$1:$E$1,[1]Respuestas!$B$2:$E$10000),"")</f>
        <v>MC</v>
      </c>
      <c r="AD256" t="str" cm="1">
        <f t="array" ref="AD256">_xlfn.XLOOKUP($O256&amp;"",[1]Respuestas!$A$2:$A$10000&amp;"",_xlfn.XLOOKUP(AD$1,[1]Respuestas!$B$1:$E$1,[1]Respuestas!$B$2:$E$10000),"")</f>
        <v>Luis Donaldo Colosio de MC</v>
      </c>
    </row>
    <row r="257" spans="1:30" x14ac:dyDescent="0.25">
      <c r="A257">
        <v>74314798</v>
      </c>
      <c r="B257" t="s">
        <v>2681</v>
      </c>
      <c r="C257" t="s">
        <v>42</v>
      </c>
      <c r="D257" s="1">
        <v>27466</v>
      </c>
      <c r="E257">
        <v>51</v>
      </c>
      <c r="F257" t="s">
        <v>2682</v>
      </c>
      <c r="G257">
        <v>0</v>
      </c>
      <c r="H257" t="s">
        <v>2683</v>
      </c>
      <c r="I257">
        <v>6</v>
      </c>
      <c r="J257">
        <v>17</v>
      </c>
      <c r="K257">
        <v>59</v>
      </c>
      <c r="L257" t="s">
        <v>52</v>
      </c>
      <c r="M257">
        <v>956</v>
      </c>
      <c r="N257" t="s">
        <v>35</v>
      </c>
      <c r="O257">
        <v>6441299901</v>
      </c>
      <c r="P257" t="s">
        <v>100</v>
      </c>
      <c r="Q257" t="s">
        <v>702</v>
      </c>
      <c r="R257">
        <v>0</v>
      </c>
      <c r="S257">
        <v>27.491136439999998</v>
      </c>
      <c r="T257">
        <v>-110.00092309999999</v>
      </c>
      <c r="U257" t="s">
        <v>703</v>
      </c>
      <c r="V257" t="s">
        <v>48</v>
      </c>
      <c r="W257" t="s">
        <v>40</v>
      </c>
      <c r="X257" t="s">
        <v>40</v>
      </c>
      <c r="Y257">
        <v>0</v>
      </c>
      <c r="Z257" t="s">
        <v>40</v>
      </c>
      <c r="AA257" t="s">
        <v>40</v>
      </c>
      <c r="AB257" t="str" cm="1">
        <f t="array" ref="AB257">_xlfn.XLOOKUP($O257&amp;"",[1]Respuestas!$A$2:$A$10000&amp;"",_xlfn.XLOOKUP(AB$1,[1]Respuestas!$B$1:$E$1,[1]Respuestas!$B$2:$E$10000),"")</f>
        <v>2026-10-16 10:16:08.970568</v>
      </c>
      <c r="AC257" t="str" cm="1">
        <f t="array" ref="AC257">_xlfn.XLOOKUP($O257&amp;"",[1]Respuestas!$A$2:$A$10000&amp;"",_xlfn.XLOOKUP(AC$1,[1]Respuestas!$B$1:$E$1,[1]Respuestas!$B$2:$E$10000),"")</f>
        <v>PAN</v>
      </c>
      <c r="AD257" t="str" cm="1">
        <f t="array" ref="AD257">_xlfn.XLOOKUP($O257&amp;"",[1]Respuestas!$A$2:$A$10000&amp;"",_xlfn.XLOOKUP(AD$1,[1]Respuestas!$B$1:$E$1,[1]Respuestas!$B$2:$E$10000),"")</f>
        <v>Antonio Astiazarán del PAN</v>
      </c>
    </row>
    <row r="258" spans="1:30" x14ac:dyDescent="0.25">
      <c r="A258">
        <v>74526559</v>
      </c>
      <c r="B258" t="s">
        <v>2684</v>
      </c>
      <c r="C258" t="s">
        <v>31</v>
      </c>
      <c r="D258" s="1">
        <v>22004</v>
      </c>
      <c r="E258">
        <v>66</v>
      </c>
      <c r="F258" t="s">
        <v>2685</v>
      </c>
      <c r="G258">
        <v>0</v>
      </c>
      <c r="H258" t="s">
        <v>2686</v>
      </c>
      <c r="I258">
        <v>6</v>
      </c>
      <c r="J258">
        <v>16</v>
      </c>
      <c r="K258">
        <v>59</v>
      </c>
      <c r="L258" t="s">
        <v>52</v>
      </c>
      <c r="M258">
        <v>1619</v>
      </c>
      <c r="N258" t="s">
        <v>35</v>
      </c>
      <c r="O258">
        <v>6441330063</v>
      </c>
      <c r="P258" t="s">
        <v>53</v>
      </c>
      <c r="Q258" t="s">
        <v>111</v>
      </c>
      <c r="R258">
        <v>85210</v>
      </c>
      <c r="S258">
        <v>27.565047939999999</v>
      </c>
      <c r="T258">
        <v>-109.94277703</v>
      </c>
      <c r="U258" t="s">
        <v>2687</v>
      </c>
      <c r="V258" t="s">
        <v>62</v>
      </c>
      <c r="W258" t="s">
        <v>40</v>
      </c>
      <c r="X258" t="s">
        <v>56</v>
      </c>
      <c r="Y258">
        <v>0</v>
      </c>
      <c r="Z258" t="s">
        <v>40</v>
      </c>
      <c r="AA258" t="s">
        <v>40</v>
      </c>
      <c r="AB258" t="str" cm="1">
        <f t="array" ref="AB258">_xlfn.XLOOKUP($O258&amp;"",[1]Respuestas!$A$2:$A$10000&amp;"",_xlfn.XLOOKUP(AB$1,[1]Respuestas!$B$1:$E$1,[1]Respuestas!$B$2:$E$10000),"")</f>
        <v>2026-10-16 09:52:37.704418</v>
      </c>
      <c r="AC258" t="str" cm="1">
        <f t="array" ref="AC258">_xlfn.XLOOKUP($O258&amp;"",[1]Respuestas!$A$2:$A$10000&amp;"",_xlfn.XLOOKUP(AC$1,[1]Respuestas!$B$1:$E$1,[1]Respuestas!$B$2:$E$10000),"")</f>
        <v>PAN</v>
      </c>
      <c r="AD258" t="str" cm="1">
        <f t="array" ref="AD258">_xlfn.XLOOKUP($O258&amp;"",[1]Respuestas!$A$2:$A$10000&amp;"",_xlfn.XLOOKUP(AD$1,[1]Respuestas!$B$1:$E$1,[1]Respuestas!$B$2:$E$10000),"")</f>
        <v>-</v>
      </c>
    </row>
    <row r="259" spans="1:30" x14ac:dyDescent="0.25">
      <c r="A259">
        <v>73987211</v>
      </c>
      <c r="B259" t="s">
        <v>2688</v>
      </c>
      <c r="C259" t="s">
        <v>42</v>
      </c>
      <c r="D259" s="1">
        <v>22285</v>
      </c>
      <c r="E259">
        <v>65</v>
      </c>
      <c r="F259" t="s">
        <v>2689</v>
      </c>
      <c r="G259">
        <v>0</v>
      </c>
      <c r="H259" t="s">
        <v>2690</v>
      </c>
      <c r="I259">
        <v>6</v>
      </c>
      <c r="J259">
        <v>16</v>
      </c>
      <c r="K259">
        <v>59</v>
      </c>
      <c r="L259" t="s">
        <v>52</v>
      </c>
      <c r="M259">
        <v>943</v>
      </c>
      <c r="N259" t="s">
        <v>35</v>
      </c>
      <c r="O259">
        <v>6441330532</v>
      </c>
      <c r="P259" t="s">
        <v>53</v>
      </c>
      <c r="Q259" t="s">
        <v>797</v>
      </c>
      <c r="R259">
        <v>85210</v>
      </c>
      <c r="S259">
        <v>27.581721306999999</v>
      </c>
      <c r="T259">
        <v>-109.933062648</v>
      </c>
      <c r="U259" t="s">
        <v>2691</v>
      </c>
      <c r="V259" t="s">
        <v>184</v>
      </c>
      <c r="W259" t="s">
        <v>40</v>
      </c>
      <c r="X259" t="s">
        <v>40</v>
      </c>
      <c r="Y259">
        <v>0</v>
      </c>
      <c r="Z259" t="s">
        <v>40</v>
      </c>
      <c r="AA259" t="s">
        <v>40</v>
      </c>
      <c r="AB259" t="str" cm="1">
        <f t="array" ref="AB259">_xlfn.XLOOKUP($O259&amp;"",[1]Respuestas!$A$2:$A$10000&amp;"",_xlfn.XLOOKUP(AB$1,[1]Respuestas!$B$1:$E$1,[1]Respuestas!$B$2:$E$10000),"")</f>
        <v>2026-10-16 10:15:05.853686</v>
      </c>
      <c r="AC259" t="str" cm="1">
        <f t="array" ref="AC259">_xlfn.XLOOKUP($O259&amp;"",[1]Respuestas!$A$2:$A$10000&amp;"",_xlfn.XLOOKUP(AC$1,[1]Respuestas!$B$1:$E$1,[1]Respuestas!$B$2:$E$10000),"")</f>
        <v>PAN</v>
      </c>
      <c r="AD259" t="str" cm="1">
        <f t="array" ref="AD259">_xlfn.XLOOKUP($O259&amp;"",[1]Respuestas!$A$2:$A$10000&amp;"",_xlfn.XLOOKUP(AD$1,[1]Respuestas!$B$1:$E$1,[1]Respuestas!$B$2:$E$10000),"")</f>
        <v>Antonio Astiazarán del PAN</v>
      </c>
    </row>
    <row r="260" spans="1:30" x14ac:dyDescent="0.25">
      <c r="A260">
        <v>74862315</v>
      </c>
      <c r="B260" t="s">
        <v>2692</v>
      </c>
      <c r="C260" t="s">
        <v>42</v>
      </c>
      <c r="D260" s="1">
        <v>32042</v>
      </c>
      <c r="E260">
        <v>39</v>
      </c>
      <c r="F260" t="s">
        <v>2693</v>
      </c>
      <c r="G260">
        <v>0</v>
      </c>
      <c r="H260" t="s">
        <v>2694</v>
      </c>
      <c r="I260">
        <v>6</v>
      </c>
      <c r="J260">
        <v>17</v>
      </c>
      <c r="K260">
        <v>59</v>
      </c>
      <c r="L260" t="s">
        <v>52</v>
      </c>
      <c r="M260">
        <v>972</v>
      </c>
      <c r="N260" t="s">
        <v>35</v>
      </c>
      <c r="O260">
        <v>6441330543</v>
      </c>
      <c r="P260" t="s">
        <v>53</v>
      </c>
      <c r="Q260" t="s">
        <v>2695</v>
      </c>
      <c r="R260">
        <v>0</v>
      </c>
      <c r="S260">
        <v>27.354020559999999</v>
      </c>
      <c r="T260">
        <v>-110.0760702</v>
      </c>
      <c r="U260" t="s">
        <v>2696</v>
      </c>
      <c r="V260" t="s">
        <v>48</v>
      </c>
      <c r="W260" t="s">
        <v>40</v>
      </c>
      <c r="X260" t="s">
        <v>40</v>
      </c>
      <c r="Y260">
        <v>0</v>
      </c>
      <c r="Z260" t="s">
        <v>40</v>
      </c>
      <c r="AA260" t="s">
        <v>40</v>
      </c>
      <c r="AB260" t="str" cm="1">
        <f t="array" ref="AB260">_xlfn.XLOOKUP($O260&amp;"",[1]Respuestas!$A$2:$A$10000&amp;"",_xlfn.XLOOKUP(AB$1,[1]Respuestas!$B$1:$E$1,[1]Respuestas!$B$2:$E$10000),"")</f>
        <v>2026-10-16 10:17:31.263292</v>
      </c>
      <c r="AC260" t="str" cm="1">
        <f t="array" ref="AC260">_xlfn.XLOOKUP($O260&amp;"",[1]Respuestas!$A$2:$A$10000&amp;"",_xlfn.XLOOKUP(AC$1,[1]Respuestas!$B$1:$E$1,[1]Respuestas!$B$2:$E$10000),"")</f>
        <v>MORENA</v>
      </c>
      <c r="AD260" t="str" cm="1">
        <f t="array" ref="AD260">_xlfn.XLOOKUP($O260&amp;"",[1]Respuestas!$A$2:$A$10000&amp;"",_xlfn.XLOOKUP(AD$1,[1]Respuestas!$B$1:$E$1,[1]Respuestas!$B$2:$E$10000),"")</f>
        <v>Lorenia Valles de MORENA</v>
      </c>
    </row>
    <row r="261" spans="1:30" x14ac:dyDescent="0.25">
      <c r="A261">
        <v>74106777</v>
      </c>
      <c r="B261" t="s">
        <v>2697</v>
      </c>
      <c r="C261" t="s">
        <v>31</v>
      </c>
      <c r="D261" s="1">
        <v>18782</v>
      </c>
      <c r="E261">
        <v>75</v>
      </c>
      <c r="F261" t="s">
        <v>2698</v>
      </c>
      <c r="G261">
        <v>0</v>
      </c>
      <c r="H261" t="s">
        <v>2699</v>
      </c>
      <c r="I261">
        <v>6</v>
      </c>
      <c r="J261">
        <v>16</v>
      </c>
      <c r="K261">
        <v>59</v>
      </c>
      <c r="L261" t="s">
        <v>52</v>
      </c>
      <c r="M261">
        <v>949</v>
      </c>
      <c r="N261" t="s">
        <v>35</v>
      </c>
      <c r="O261">
        <v>6441330786</v>
      </c>
      <c r="P261" t="s">
        <v>53</v>
      </c>
      <c r="Q261" t="s">
        <v>2700</v>
      </c>
      <c r="R261">
        <v>0</v>
      </c>
      <c r="S261">
        <v>27.57327038</v>
      </c>
      <c r="T261">
        <v>-109.9498766</v>
      </c>
      <c r="U261" t="s">
        <v>2701</v>
      </c>
      <c r="V261" t="s">
        <v>48</v>
      </c>
      <c r="W261" t="s">
        <v>40</v>
      </c>
      <c r="X261" t="s">
        <v>40</v>
      </c>
      <c r="Y261">
        <v>0</v>
      </c>
      <c r="Z261" t="s">
        <v>40</v>
      </c>
      <c r="AA261" t="s">
        <v>40</v>
      </c>
      <c r="AB261" t="str" cm="1">
        <f t="array" ref="AB261">_xlfn.XLOOKUP($O261&amp;"",[1]Respuestas!$A$2:$A$10000&amp;"",_xlfn.XLOOKUP(AB$1,[1]Respuestas!$B$1:$E$1,[1]Respuestas!$B$2:$E$10000),"")</f>
        <v>2026-10-16 10:03:57.281780</v>
      </c>
      <c r="AC261" t="str" cm="1">
        <f t="array" ref="AC261">_xlfn.XLOOKUP($O261&amp;"",[1]Respuestas!$A$2:$A$10000&amp;"",_xlfn.XLOOKUP(AC$1,[1]Respuestas!$B$1:$E$1,[1]Respuestas!$B$2:$E$10000),"")</f>
        <v>MORENA</v>
      </c>
      <c r="AD261" t="str" cm="1">
        <f t="array" ref="AD261">_xlfn.XLOOKUP($O261&amp;"",[1]Respuestas!$A$2:$A$10000&amp;"",_xlfn.XLOOKUP(AD$1,[1]Respuestas!$B$1:$E$1,[1]Respuestas!$B$2:$E$10000),"")</f>
        <v>Lorenia Valles de MORENA</v>
      </c>
    </row>
    <row r="262" spans="1:30" x14ac:dyDescent="0.25">
      <c r="A262">
        <v>75016805</v>
      </c>
      <c r="B262" t="s">
        <v>744</v>
      </c>
      <c r="C262" t="s">
        <v>42</v>
      </c>
      <c r="D262" s="1">
        <v>32923</v>
      </c>
      <c r="E262">
        <v>36</v>
      </c>
      <c r="F262" t="s">
        <v>745</v>
      </c>
      <c r="G262">
        <v>0</v>
      </c>
      <c r="H262" t="s">
        <v>746</v>
      </c>
      <c r="I262">
        <v>6</v>
      </c>
      <c r="J262">
        <v>16</v>
      </c>
      <c r="K262">
        <v>59</v>
      </c>
      <c r="L262" t="s">
        <v>52</v>
      </c>
      <c r="M262">
        <v>838</v>
      </c>
      <c r="N262" t="s">
        <v>35</v>
      </c>
      <c r="O262">
        <v>6441331125</v>
      </c>
      <c r="P262" t="s">
        <v>100</v>
      </c>
      <c r="Q262" t="s">
        <v>747</v>
      </c>
      <c r="R262">
        <v>85099</v>
      </c>
      <c r="S262">
        <v>27.457033343999999</v>
      </c>
      <c r="T262">
        <v>-109.90733348400001</v>
      </c>
      <c r="U262" t="s">
        <v>748</v>
      </c>
      <c r="V262" t="s">
        <v>62</v>
      </c>
      <c r="W262" t="s">
        <v>40</v>
      </c>
      <c r="X262" t="s">
        <v>40</v>
      </c>
      <c r="Y262">
        <v>0</v>
      </c>
      <c r="Z262" t="s">
        <v>40</v>
      </c>
      <c r="AA262" t="s">
        <v>40</v>
      </c>
      <c r="AB262" t="str" cm="1">
        <f t="array" ref="AB262">_xlfn.XLOOKUP($O262&amp;"",[1]Respuestas!$A$2:$A$10000&amp;"",_xlfn.XLOOKUP(AB$1,[1]Respuestas!$B$1:$E$1,[1]Respuestas!$B$2:$E$10000),"")</f>
        <v>2026-10-16 09:50:23.116841</v>
      </c>
      <c r="AC262" t="str" cm="1">
        <f t="array" ref="AC262">_xlfn.XLOOKUP($O262&amp;"",[1]Respuestas!$A$2:$A$10000&amp;"",_xlfn.XLOOKUP(AC$1,[1]Respuestas!$B$1:$E$1,[1]Respuestas!$B$2:$E$10000),"")</f>
        <v>MC</v>
      </c>
      <c r="AD262" t="str" cm="1">
        <f t="array" ref="AD262">_xlfn.XLOOKUP($O262&amp;"",[1]Respuestas!$A$2:$A$10000&amp;"",_xlfn.XLOOKUP(AD$1,[1]Respuestas!$B$1:$E$1,[1]Respuestas!$B$2:$E$10000),"")</f>
        <v>Lorenia Valles de MORENA</v>
      </c>
    </row>
    <row r="263" spans="1:30" x14ac:dyDescent="0.25">
      <c r="A263">
        <v>74891071</v>
      </c>
      <c r="B263" t="s">
        <v>749</v>
      </c>
      <c r="C263" t="s">
        <v>31</v>
      </c>
      <c r="D263" s="1">
        <v>32538</v>
      </c>
      <c r="E263">
        <v>37</v>
      </c>
      <c r="F263" t="s">
        <v>750</v>
      </c>
      <c r="G263">
        <v>0</v>
      </c>
      <c r="H263" t="s">
        <v>751</v>
      </c>
      <c r="I263">
        <v>6</v>
      </c>
      <c r="J263">
        <v>15</v>
      </c>
      <c r="K263">
        <v>59</v>
      </c>
      <c r="L263" t="s">
        <v>52</v>
      </c>
      <c r="M263">
        <v>897</v>
      </c>
      <c r="N263" t="s">
        <v>35</v>
      </c>
      <c r="O263">
        <v>6441336641</v>
      </c>
      <c r="P263" t="s">
        <v>53</v>
      </c>
      <c r="Q263" t="s">
        <v>752</v>
      </c>
      <c r="R263">
        <v>85098</v>
      </c>
      <c r="S263">
        <v>27.460514461999999</v>
      </c>
      <c r="T263">
        <v>-109.92189777599999</v>
      </c>
      <c r="U263" t="s">
        <v>753</v>
      </c>
      <c r="V263" t="s">
        <v>62</v>
      </c>
      <c r="W263" t="s">
        <v>40</v>
      </c>
      <c r="X263" t="s">
        <v>40</v>
      </c>
      <c r="Y263">
        <v>0</v>
      </c>
      <c r="Z263" t="s">
        <v>40</v>
      </c>
      <c r="AA263" t="s">
        <v>40</v>
      </c>
      <c r="AB263" t="str" cm="1">
        <f t="array" ref="AB263">_xlfn.XLOOKUP($O263&amp;"",[1]Respuestas!$A$2:$A$10000&amp;"",_xlfn.XLOOKUP(AB$1,[1]Respuestas!$B$1:$E$1,[1]Respuestas!$B$2:$E$10000),"")</f>
        <v>2026-10-16 09:45:32.974707</v>
      </c>
      <c r="AC263" t="str" cm="1">
        <f t="array" ref="AC263">_xlfn.XLOOKUP($O263&amp;"",[1]Respuestas!$A$2:$A$10000&amp;"",_xlfn.XLOOKUP(AC$1,[1]Respuestas!$B$1:$E$1,[1]Respuestas!$B$2:$E$10000),"")</f>
        <v>PRI</v>
      </c>
      <c r="AD263" t="str" cm="1">
        <f t="array" ref="AD263">_xlfn.XLOOKUP($O263&amp;"",[1]Respuestas!$A$2:$A$10000&amp;"",_xlfn.XLOOKUP(AD$1,[1]Respuestas!$B$1:$E$1,[1]Respuestas!$B$2:$E$10000),"")</f>
        <v>-</v>
      </c>
    </row>
    <row r="264" spans="1:30" x14ac:dyDescent="0.25">
      <c r="A264">
        <v>74631518</v>
      </c>
      <c r="B264" t="s">
        <v>2702</v>
      </c>
      <c r="C264" t="s">
        <v>31</v>
      </c>
      <c r="D264" s="1">
        <v>25969</v>
      </c>
      <c r="E264">
        <v>55</v>
      </c>
      <c r="F264" t="s">
        <v>2703</v>
      </c>
      <c r="G264">
        <v>0</v>
      </c>
      <c r="H264" t="s">
        <v>2704</v>
      </c>
      <c r="I264">
        <v>6</v>
      </c>
      <c r="J264">
        <v>15</v>
      </c>
      <c r="K264">
        <v>59</v>
      </c>
      <c r="L264" t="s">
        <v>52</v>
      </c>
      <c r="M264">
        <v>911</v>
      </c>
      <c r="N264" t="s">
        <v>35</v>
      </c>
      <c r="O264">
        <v>6441338060</v>
      </c>
      <c r="P264" t="s">
        <v>53</v>
      </c>
      <c r="Q264" t="s">
        <v>2705</v>
      </c>
      <c r="R264">
        <v>85098</v>
      </c>
      <c r="S264">
        <v>27.454996787999999</v>
      </c>
      <c r="T264">
        <v>-109.93236079499999</v>
      </c>
      <c r="U264" t="s">
        <v>2706</v>
      </c>
      <c r="V264" t="s">
        <v>184</v>
      </c>
      <c r="W264" t="s">
        <v>40</v>
      </c>
      <c r="X264" t="s">
        <v>40</v>
      </c>
      <c r="Y264">
        <v>0</v>
      </c>
      <c r="Z264" t="s">
        <v>40</v>
      </c>
      <c r="AA264" t="s">
        <v>40</v>
      </c>
      <c r="AB264" t="str" cm="1">
        <f t="array" ref="AB264">_xlfn.XLOOKUP($O264&amp;"",[1]Respuestas!$A$2:$A$10000&amp;"",_xlfn.XLOOKUP(AB$1,[1]Respuestas!$B$1:$E$1,[1]Respuestas!$B$2:$E$10000),"")</f>
        <v>2026-10-16 10:17:38.349649</v>
      </c>
      <c r="AC264" t="str" cm="1">
        <f t="array" ref="AC264">_xlfn.XLOOKUP($O264&amp;"",[1]Respuestas!$A$2:$A$10000&amp;"",_xlfn.XLOOKUP(AC$1,[1]Respuestas!$B$1:$E$1,[1]Respuestas!$B$2:$E$10000),"")</f>
        <v>-</v>
      </c>
      <c r="AD264" t="str" cm="1">
        <f t="array" ref="AD264">_xlfn.XLOOKUP($O264&amp;"",[1]Respuestas!$A$2:$A$10000&amp;"",_xlfn.XLOOKUP(AD$1,[1]Respuestas!$B$1:$E$1,[1]Respuestas!$B$2:$E$10000),"")</f>
        <v>Luis Donaldo Colosio de MC</v>
      </c>
    </row>
    <row r="265" spans="1:30" x14ac:dyDescent="0.25">
      <c r="A265">
        <v>74588023</v>
      </c>
      <c r="B265" t="s">
        <v>2707</v>
      </c>
      <c r="C265" t="s">
        <v>31</v>
      </c>
      <c r="D265" s="1">
        <v>21978</v>
      </c>
      <c r="E265">
        <v>66</v>
      </c>
      <c r="F265" t="s">
        <v>2708</v>
      </c>
      <c r="G265">
        <v>0</v>
      </c>
      <c r="H265" t="s">
        <v>2709</v>
      </c>
      <c r="I265">
        <v>6</v>
      </c>
      <c r="J265">
        <v>17</v>
      </c>
      <c r="K265">
        <v>59</v>
      </c>
      <c r="L265" t="s">
        <v>52</v>
      </c>
      <c r="M265">
        <v>858</v>
      </c>
      <c r="N265" t="s">
        <v>35</v>
      </c>
      <c r="O265">
        <v>6441338414</v>
      </c>
      <c r="P265" t="s">
        <v>53</v>
      </c>
      <c r="Q265" t="s">
        <v>2710</v>
      </c>
      <c r="R265">
        <v>85154</v>
      </c>
      <c r="S265">
        <v>27.476872543999999</v>
      </c>
      <c r="T265">
        <v>-109.966392582</v>
      </c>
      <c r="U265" t="s">
        <v>2711</v>
      </c>
      <c r="V265" t="s">
        <v>39</v>
      </c>
      <c r="W265" t="s">
        <v>40</v>
      </c>
      <c r="X265" t="s">
        <v>40</v>
      </c>
      <c r="Y265">
        <v>0</v>
      </c>
      <c r="Z265" t="s">
        <v>40</v>
      </c>
      <c r="AA265" t="s">
        <v>40</v>
      </c>
      <c r="AB265" t="str" cm="1">
        <f t="array" ref="AB265">_xlfn.XLOOKUP($O265&amp;"",[1]Respuestas!$A$2:$A$10000&amp;"",_xlfn.XLOOKUP(AB$1,[1]Respuestas!$B$1:$E$1,[1]Respuestas!$B$2:$E$10000),"")</f>
        <v>2026-10-16 10:07:01.197322</v>
      </c>
      <c r="AC265" t="str" cm="1">
        <f t="array" ref="AC265">_xlfn.XLOOKUP($O265&amp;"",[1]Respuestas!$A$2:$A$10000&amp;"",_xlfn.XLOOKUP(AC$1,[1]Respuestas!$B$1:$E$1,[1]Respuestas!$B$2:$E$10000),"")</f>
        <v>-</v>
      </c>
      <c r="AD265" t="str" cm="1">
        <f t="array" ref="AD265">_xlfn.XLOOKUP($O265&amp;"",[1]Respuestas!$A$2:$A$10000&amp;"",_xlfn.XLOOKUP(AD$1,[1]Respuestas!$B$1:$E$1,[1]Respuestas!$B$2:$E$10000),"")</f>
        <v>Lorenia Valles de MORENA</v>
      </c>
    </row>
    <row r="266" spans="1:30" x14ac:dyDescent="0.25">
      <c r="A266">
        <v>74131286</v>
      </c>
      <c r="B266" t="s">
        <v>2712</v>
      </c>
      <c r="C266" t="s">
        <v>42</v>
      </c>
      <c r="D266" s="1">
        <v>21806</v>
      </c>
      <c r="E266">
        <v>67</v>
      </c>
      <c r="F266" t="s">
        <v>2713</v>
      </c>
      <c r="G266">
        <v>0</v>
      </c>
      <c r="H266" t="s">
        <v>2714</v>
      </c>
      <c r="I266">
        <v>6</v>
      </c>
      <c r="J266">
        <v>17</v>
      </c>
      <c r="K266">
        <v>59</v>
      </c>
      <c r="L266" t="s">
        <v>52</v>
      </c>
      <c r="M266">
        <v>977</v>
      </c>
      <c r="N266" t="s">
        <v>35</v>
      </c>
      <c r="O266">
        <v>6441339345</v>
      </c>
      <c r="P266" t="s">
        <v>53</v>
      </c>
      <c r="Q266" t="s">
        <v>2715</v>
      </c>
      <c r="R266">
        <v>85200</v>
      </c>
      <c r="S266">
        <v>27.357053336</v>
      </c>
      <c r="T266">
        <v>-110.034057207</v>
      </c>
      <c r="U266" t="s">
        <v>2716</v>
      </c>
      <c r="V266" t="s">
        <v>62</v>
      </c>
      <c r="W266" t="s">
        <v>40</v>
      </c>
      <c r="X266" t="s">
        <v>40</v>
      </c>
      <c r="Y266">
        <v>0</v>
      </c>
      <c r="Z266" t="s">
        <v>40</v>
      </c>
      <c r="AA266" t="s">
        <v>40</v>
      </c>
      <c r="AB266" t="str" cm="1">
        <f t="array" ref="AB266">_xlfn.XLOOKUP($O266&amp;"",[1]Respuestas!$A$2:$A$10000&amp;"",_xlfn.XLOOKUP(AB$1,[1]Respuestas!$B$1:$E$1,[1]Respuestas!$B$2:$E$10000),"")</f>
        <v>2026-10-16 10:16:49.132685</v>
      </c>
      <c r="AC266" t="str" cm="1">
        <f t="array" ref="AC266">_xlfn.XLOOKUP($O266&amp;"",[1]Respuestas!$A$2:$A$10000&amp;"",_xlfn.XLOOKUP(AC$1,[1]Respuestas!$B$1:$E$1,[1]Respuestas!$B$2:$E$10000),"")</f>
        <v>PRI</v>
      </c>
      <c r="AD266" t="str" cm="1">
        <f t="array" ref="AD266">_xlfn.XLOOKUP($O266&amp;"",[1]Respuestas!$A$2:$A$10000&amp;"",_xlfn.XLOOKUP(AD$1,[1]Respuestas!$B$1:$E$1,[1]Respuestas!$B$2:$E$10000),"")</f>
        <v>Antonio Astiazarán del PAN</v>
      </c>
    </row>
    <row r="267" spans="1:30" x14ac:dyDescent="0.25">
      <c r="A267">
        <v>74882424</v>
      </c>
      <c r="B267" t="s">
        <v>2717</v>
      </c>
      <c r="C267" t="s">
        <v>42</v>
      </c>
      <c r="D267" s="1">
        <v>32473</v>
      </c>
      <c r="E267">
        <v>37</v>
      </c>
      <c r="F267" t="s">
        <v>2718</v>
      </c>
      <c r="G267">
        <v>0</v>
      </c>
      <c r="H267" t="s">
        <v>2719</v>
      </c>
      <c r="I267">
        <v>6</v>
      </c>
      <c r="J267">
        <v>17</v>
      </c>
      <c r="K267">
        <v>59</v>
      </c>
      <c r="L267" t="s">
        <v>52</v>
      </c>
      <c r="M267">
        <v>822</v>
      </c>
      <c r="N267" t="s">
        <v>35</v>
      </c>
      <c r="O267">
        <v>6441339406</v>
      </c>
      <c r="P267" t="s">
        <v>53</v>
      </c>
      <c r="Q267" t="s">
        <v>2720</v>
      </c>
      <c r="R267">
        <v>85140</v>
      </c>
      <c r="S267">
        <v>27.487738384</v>
      </c>
      <c r="T267">
        <v>-109.952940021</v>
      </c>
      <c r="U267" t="s">
        <v>2721</v>
      </c>
      <c r="V267" t="s">
        <v>62</v>
      </c>
      <c r="W267" t="s">
        <v>40</v>
      </c>
      <c r="X267" t="s">
        <v>40</v>
      </c>
      <c r="Y267">
        <v>0</v>
      </c>
      <c r="Z267" t="s">
        <v>40</v>
      </c>
      <c r="AA267" t="s">
        <v>40</v>
      </c>
      <c r="AB267" t="str" cm="1">
        <f t="array" ref="AB267">_xlfn.XLOOKUP($O267&amp;"",[1]Respuestas!$A$2:$A$10000&amp;"",_xlfn.XLOOKUP(AB$1,[1]Respuestas!$B$1:$E$1,[1]Respuestas!$B$2:$E$10000),"")</f>
        <v>2026-10-16 09:59:12.335997</v>
      </c>
      <c r="AC267" t="str" cm="1">
        <f t="array" ref="AC267">_xlfn.XLOOKUP($O267&amp;"",[1]Respuestas!$A$2:$A$10000&amp;"",_xlfn.XLOOKUP(AC$1,[1]Respuestas!$B$1:$E$1,[1]Respuestas!$B$2:$E$10000),"")</f>
        <v>PAN</v>
      </c>
      <c r="AD267" t="str" cm="1">
        <f t="array" ref="AD267">_xlfn.XLOOKUP($O267&amp;"",[1]Respuestas!$A$2:$A$10000&amp;"",_xlfn.XLOOKUP(AD$1,[1]Respuestas!$B$1:$E$1,[1]Respuestas!$B$2:$E$10000),"")</f>
        <v>Antonio Astiazarán del PAN</v>
      </c>
    </row>
    <row r="268" spans="1:30" x14ac:dyDescent="0.25">
      <c r="A268">
        <v>74060530</v>
      </c>
      <c r="B268" t="s">
        <v>2722</v>
      </c>
      <c r="C268" t="s">
        <v>31</v>
      </c>
      <c r="D268" s="1">
        <v>27691</v>
      </c>
      <c r="E268">
        <v>50</v>
      </c>
      <c r="F268" t="s">
        <v>2723</v>
      </c>
      <c r="G268">
        <v>0</v>
      </c>
      <c r="H268" t="s">
        <v>2724</v>
      </c>
      <c r="I268">
        <v>6</v>
      </c>
      <c r="J268">
        <v>15</v>
      </c>
      <c r="K268">
        <v>59</v>
      </c>
      <c r="L268" t="s">
        <v>52</v>
      </c>
      <c r="M268">
        <v>846</v>
      </c>
      <c r="N268" t="s">
        <v>35</v>
      </c>
      <c r="O268">
        <v>6441340516</v>
      </c>
      <c r="P268" t="s">
        <v>53</v>
      </c>
      <c r="Q268" t="s">
        <v>2436</v>
      </c>
      <c r="R268">
        <v>85160</v>
      </c>
      <c r="S268">
        <v>27.480860661000001</v>
      </c>
      <c r="T268">
        <v>-109.938924438</v>
      </c>
      <c r="U268" t="s">
        <v>2725</v>
      </c>
      <c r="V268" t="s">
        <v>62</v>
      </c>
      <c r="W268" t="s">
        <v>40</v>
      </c>
      <c r="X268" t="s">
        <v>56</v>
      </c>
      <c r="Y268">
        <v>0</v>
      </c>
      <c r="Z268" t="s">
        <v>40</v>
      </c>
      <c r="AA268" t="s">
        <v>40</v>
      </c>
      <c r="AB268" t="str" cm="1">
        <f t="array" ref="AB268">_xlfn.XLOOKUP($O268&amp;"",[1]Respuestas!$A$2:$A$10000&amp;"",_xlfn.XLOOKUP(AB$1,[1]Respuestas!$B$1:$E$1,[1]Respuestas!$B$2:$E$10000),"")</f>
        <v>2026-10-16 09:56:55.973223</v>
      </c>
      <c r="AC268" t="str" cm="1">
        <f t="array" ref="AC268">_xlfn.XLOOKUP($O268&amp;"",[1]Respuestas!$A$2:$A$10000&amp;"",_xlfn.XLOOKUP(AC$1,[1]Respuestas!$B$1:$E$1,[1]Respuestas!$B$2:$E$10000),"")</f>
        <v>MORENA</v>
      </c>
      <c r="AD268" t="str" cm="1">
        <f t="array" ref="AD268">_xlfn.XLOOKUP($O268&amp;"",[1]Respuestas!$A$2:$A$10000&amp;"",_xlfn.XLOOKUP(AD$1,[1]Respuestas!$B$1:$E$1,[1]Respuestas!$B$2:$E$10000),"")</f>
        <v>Lorenia Valles de MORENA</v>
      </c>
    </row>
    <row r="269" spans="1:30" x14ac:dyDescent="0.25">
      <c r="A269">
        <v>74913126</v>
      </c>
      <c r="B269" t="s">
        <v>2726</v>
      </c>
      <c r="C269" t="s">
        <v>42</v>
      </c>
      <c r="D269" s="1">
        <v>32546</v>
      </c>
      <c r="E269">
        <v>37</v>
      </c>
      <c r="F269" t="s">
        <v>2727</v>
      </c>
      <c r="G269">
        <v>0</v>
      </c>
      <c r="H269" t="s">
        <v>2728</v>
      </c>
      <c r="I269">
        <v>6</v>
      </c>
      <c r="J269">
        <v>16</v>
      </c>
      <c r="K269">
        <v>59</v>
      </c>
      <c r="L269" t="s">
        <v>52</v>
      </c>
      <c r="M269">
        <v>777</v>
      </c>
      <c r="N269" t="s">
        <v>35</v>
      </c>
      <c r="O269">
        <v>6441341521</v>
      </c>
      <c r="P269" t="s">
        <v>53</v>
      </c>
      <c r="Q269" t="s">
        <v>2729</v>
      </c>
      <c r="R269">
        <v>85019</v>
      </c>
      <c r="S269">
        <v>27.521821962000001</v>
      </c>
      <c r="T269">
        <v>-109.92840884</v>
      </c>
      <c r="U269" t="s">
        <v>2730</v>
      </c>
      <c r="V269" t="s">
        <v>62</v>
      </c>
      <c r="W269" t="s">
        <v>40</v>
      </c>
      <c r="X269" t="s">
        <v>40</v>
      </c>
      <c r="Y269">
        <v>0</v>
      </c>
      <c r="Z269" t="s">
        <v>40</v>
      </c>
      <c r="AA269" t="s">
        <v>40</v>
      </c>
      <c r="AB269" t="str" cm="1">
        <f t="array" ref="AB269">_xlfn.XLOOKUP($O269&amp;"",[1]Respuestas!$A$2:$A$10000&amp;"",_xlfn.XLOOKUP(AB$1,[1]Respuestas!$B$1:$E$1,[1]Respuestas!$B$2:$E$10000),"")</f>
        <v>2026-10-16 10:09:56.576522</v>
      </c>
      <c r="AC269" t="str" cm="1">
        <f t="array" ref="AC269">_xlfn.XLOOKUP($O269&amp;"",[1]Respuestas!$A$2:$A$10000&amp;"",_xlfn.XLOOKUP(AC$1,[1]Respuestas!$B$1:$E$1,[1]Respuestas!$B$2:$E$10000),"")</f>
        <v>MORENA</v>
      </c>
      <c r="AD269" t="str" cm="1">
        <f t="array" ref="AD269">_xlfn.XLOOKUP($O269&amp;"",[1]Respuestas!$A$2:$A$10000&amp;"",_xlfn.XLOOKUP(AD$1,[1]Respuestas!$B$1:$E$1,[1]Respuestas!$B$2:$E$10000),"")</f>
        <v>Lorenia Valles de MORENA</v>
      </c>
    </row>
    <row r="270" spans="1:30" x14ac:dyDescent="0.25">
      <c r="A270">
        <v>73929830</v>
      </c>
      <c r="B270" t="s">
        <v>2731</v>
      </c>
      <c r="C270" t="s">
        <v>42</v>
      </c>
      <c r="D270" s="1">
        <v>25058</v>
      </c>
      <c r="E270">
        <v>58</v>
      </c>
      <c r="F270" t="s">
        <v>2732</v>
      </c>
      <c r="G270">
        <v>0</v>
      </c>
      <c r="H270" t="s">
        <v>2733</v>
      </c>
      <c r="I270">
        <v>6</v>
      </c>
      <c r="J270">
        <v>17</v>
      </c>
      <c r="K270">
        <v>59</v>
      </c>
      <c r="L270" t="s">
        <v>52</v>
      </c>
      <c r="M270">
        <v>962</v>
      </c>
      <c r="N270" t="s">
        <v>35</v>
      </c>
      <c r="O270">
        <v>6441345021</v>
      </c>
      <c r="P270" t="s">
        <v>100</v>
      </c>
      <c r="Q270" t="s">
        <v>2734</v>
      </c>
      <c r="R270">
        <v>0</v>
      </c>
      <c r="S270">
        <v>27.434938379999998</v>
      </c>
      <c r="T270">
        <v>-109.8036664</v>
      </c>
      <c r="U270" t="s">
        <v>2735</v>
      </c>
      <c r="V270" t="s">
        <v>48</v>
      </c>
      <c r="W270" t="s">
        <v>40</v>
      </c>
      <c r="X270" t="s">
        <v>40</v>
      </c>
      <c r="Y270">
        <v>0</v>
      </c>
      <c r="Z270" t="s">
        <v>40</v>
      </c>
      <c r="AA270" t="s">
        <v>40</v>
      </c>
      <c r="AB270" t="str" cm="1">
        <f t="array" ref="AB270">_xlfn.XLOOKUP($O270&amp;"",[1]Respuestas!$A$2:$A$10000&amp;"",_xlfn.XLOOKUP(AB$1,[1]Respuestas!$B$1:$E$1,[1]Respuestas!$B$2:$E$10000),"")</f>
        <v>2026-10-16 10:07:28.459549</v>
      </c>
      <c r="AC270" t="str" cm="1">
        <f t="array" ref="AC270">_xlfn.XLOOKUP($O270&amp;"",[1]Respuestas!$A$2:$A$10000&amp;"",_xlfn.XLOOKUP(AC$1,[1]Respuestas!$B$1:$E$1,[1]Respuestas!$B$2:$E$10000),"")</f>
        <v>PAN</v>
      </c>
      <c r="AD270" t="str" cm="1">
        <f t="array" ref="AD270">_xlfn.XLOOKUP($O270&amp;"",[1]Respuestas!$A$2:$A$10000&amp;"",_xlfn.XLOOKUP(AD$1,[1]Respuestas!$B$1:$E$1,[1]Respuestas!$B$2:$E$10000),"")</f>
        <v>Antonio Astiazarán del PAN</v>
      </c>
    </row>
    <row r="271" spans="1:30" x14ac:dyDescent="0.25">
      <c r="A271">
        <v>73978110</v>
      </c>
      <c r="B271" t="s">
        <v>2736</v>
      </c>
      <c r="C271" t="s">
        <v>31</v>
      </c>
      <c r="D271" s="1">
        <v>21507</v>
      </c>
      <c r="E271">
        <v>67</v>
      </c>
      <c r="F271" t="s">
        <v>2737</v>
      </c>
      <c r="G271">
        <v>0</v>
      </c>
      <c r="H271" t="s">
        <v>2738</v>
      </c>
      <c r="I271">
        <v>6</v>
      </c>
      <c r="J271">
        <v>17</v>
      </c>
      <c r="K271">
        <v>59</v>
      </c>
      <c r="L271" t="s">
        <v>52</v>
      </c>
      <c r="M271">
        <v>962</v>
      </c>
      <c r="N271" t="s">
        <v>35</v>
      </c>
      <c r="O271">
        <v>6441345021</v>
      </c>
      <c r="P271" t="s">
        <v>100</v>
      </c>
      <c r="Q271" t="s">
        <v>2734</v>
      </c>
      <c r="R271">
        <v>0</v>
      </c>
      <c r="S271">
        <v>27.434938379999998</v>
      </c>
      <c r="T271">
        <v>-109.8036664</v>
      </c>
      <c r="U271" t="s">
        <v>2735</v>
      </c>
      <c r="V271" t="s">
        <v>48</v>
      </c>
      <c r="W271" t="s">
        <v>40</v>
      </c>
      <c r="X271" t="s">
        <v>56</v>
      </c>
      <c r="Y271">
        <v>0</v>
      </c>
      <c r="Z271" t="s">
        <v>40</v>
      </c>
      <c r="AA271" t="s">
        <v>40</v>
      </c>
      <c r="AB271" t="str" cm="1">
        <f t="array" ref="AB271">_xlfn.XLOOKUP($O271&amp;"",[1]Respuestas!$A$2:$A$10000&amp;"",_xlfn.XLOOKUP(AB$1,[1]Respuestas!$B$1:$E$1,[1]Respuestas!$B$2:$E$10000),"")</f>
        <v>2026-10-16 10:07:28.459549</v>
      </c>
      <c r="AC271" t="str" cm="1">
        <f t="array" ref="AC271">_xlfn.XLOOKUP($O271&amp;"",[1]Respuestas!$A$2:$A$10000&amp;"",_xlfn.XLOOKUP(AC$1,[1]Respuestas!$B$1:$E$1,[1]Respuestas!$B$2:$E$10000),"")</f>
        <v>PAN</v>
      </c>
      <c r="AD271" t="str" cm="1">
        <f t="array" ref="AD271">_xlfn.XLOOKUP($O271&amp;"",[1]Respuestas!$A$2:$A$10000&amp;"",_xlfn.XLOOKUP(AD$1,[1]Respuestas!$B$1:$E$1,[1]Respuestas!$B$2:$E$10000),"")</f>
        <v>Antonio Astiazarán del PAN</v>
      </c>
    </row>
    <row r="272" spans="1:30" x14ac:dyDescent="0.25">
      <c r="A272">
        <v>73985783</v>
      </c>
      <c r="B272" t="s">
        <v>2739</v>
      </c>
      <c r="C272" t="s">
        <v>42</v>
      </c>
      <c r="D272" s="1">
        <v>29811</v>
      </c>
      <c r="E272">
        <v>45</v>
      </c>
      <c r="F272" t="s">
        <v>2740</v>
      </c>
      <c r="G272">
        <v>0</v>
      </c>
      <c r="H272" t="s">
        <v>2741</v>
      </c>
      <c r="I272">
        <v>6</v>
      </c>
      <c r="J272">
        <v>17</v>
      </c>
      <c r="K272">
        <v>59</v>
      </c>
      <c r="L272" t="s">
        <v>52</v>
      </c>
      <c r="M272">
        <v>962</v>
      </c>
      <c r="N272" t="s">
        <v>35</v>
      </c>
      <c r="O272">
        <v>6441345021</v>
      </c>
      <c r="P272" t="s">
        <v>100</v>
      </c>
      <c r="Q272" t="s">
        <v>2734</v>
      </c>
      <c r="R272">
        <v>0</v>
      </c>
      <c r="S272">
        <v>27.434938379999998</v>
      </c>
      <c r="T272">
        <v>-109.8036664</v>
      </c>
      <c r="U272" t="s">
        <v>2735</v>
      </c>
      <c r="V272" t="s">
        <v>48</v>
      </c>
      <c r="W272" t="s">
        <v>40</v>
      </c>
      <c r="X272" t="s">
        <v>40</v>
      </c>
      <c r="Y272">
        <v>0</v>
      </c>
      <c r="Z272" t="s">
        <v>40</v>
      </c>
      <c r="AA272" t="s">
        <v>40</v>
      </c>
      <c r="AB272" t="str" cm="1">
        <f t="array" ref="AB272">_xlfn.XLOOKUP($O272&amp;"",[1]Respuestas!$A$2:$A$10000&amp;"",_xlfn.XLOOKUP(AB$1,[1]Respuestas!$B$1:$E$1,[1]Respuestas!$B$2:$E$10000),"")</f>
        <v>2026-10-16 10:07:28.459549</v>
      </c>
      <c r="AC272" t="str" cm="1">
        <f t="array" ref="AC272">_xlfn.XLOOKUP($O272&amp;"",[1]Respuestas!$A$2:$A$10000&amp;"",_xlfn.XLOOKUP(AC$1,[1]Respuestas!$B$1:$E$1,[1]Respuestas!$B$2:$E$10000),"")</f>
        <v>PAN</v>
      </c>
      <c r="AD272" t="str" cm="1">
        <f t="array" ref="AD272">_xlfn.XLOOKUP($O272&amp;"",[1]Respuestas!$A$2:$A$10000&amp;"",_xlfn.XLOOKUP(AD$1,[1]Respuestas!$B$1:$E$1,[1]Respuestas!$B$2:$E$10000),"")</f>
        <v>Antonio Astiazarán del PAN</v>
      </c>
    </row>
    <row r="273" spans="1:30" x14ac:dyDescent="0.25">
      <c r="A273">
        <v>74114013</v>
      </c>
      <c r="B273" t="s">
        <v>2742</v>
      </c>
      <c r="C273" t="s">
        <v>42</v>
      </c>
      <c r="D273" s="1">
        <v>17848</v>
      </c>
      <c r="E273">
        <v>77</v>
      </c>
      <c r="F273" t="s">
        <v>2743</v>
      </c>
      <c r="G273">
        <v>0</v>
      </c>
      <c r="H273" t="s">
        <v>2744</v>
      </c>
      <c r="I273">
        <v>6</v>
      </c>
      <c r="J273">
        <v>17</v>
      </c>
      <c r="K273">
        <v>59</v>
      </c>
      <c r="L273" t="s">
        <v>52</v>
      </c>
      <c r="M273">
        <v>962</v>
      </c>
      <c r="N273" t="s">
        <v>35</v>
      </c>
      <c r="O273">
        <v>6441345021</v>
      </c>
      <c r="P273" t="s">
        <v>100</v>
      </c>
      <c r="Q273" t="s">
        <v>2734</v>
      </c>
      <c r="R273">
        <v>0</v>
      </c>
      <c r="S273">
        <v>27.434938379999998</v>
      </c>
      <c r="T273">
        <v>-109.8036664</v>
      </c>
      <c r="U273" t="s">
        <v>2735</v>
      </c>
      <c r="V273" t="s">
        <v>48</v>
      </c>
      <c r="W273" t="s">
        <v>40</v>
      </c>
      <c r="X273" t="s">
        <v>40</v>
      </c>
      <c r="Y273">
        <v>0</v>
      </c>
      <c r="Z273" t="s">
        <v>40</v>
      </c>
      <c r="AA273" t="s">
        <v>40</v>
      </c>
      <c r="AB273" t="str" cm="1">
        <f t="array" ref="AB273">_xlfn.XLOOKUP($O273&amp;"",[1]Respuestas!$A$2:$A$10000&amp;"",_xlfn.XLOOKUP(AB$1,[1]Respuestas!$B$1:$E$1,[1]Respuestas!$B$2:$E$10000),"")</f>
        <v>2026-10-16 10:07:28.459549</v>
      </c>
      <c r="AC273" t="str" cm="1">
        <f t="array" ref="AC273">_xlfn.XLOOKUP($O273&amp;"",[1]Respuestas!$A$2:$A$10000&amp;"",_xlfn.XLOOKUP(AC$1,[1]Respuestas!$B$1:$E$1,[1]Respuestas!$B$2:$E$10000),"")</f>
        <v>PAN</v>
      </c>
      <c r="AD273" t="str" cm="1">
        <f t="array" ref="AD273">_xlfn.XLOOKUP($O273&amp;"",[1]Respuestas!$A$2:$A$10000&amp;"",_xlfn.XLOOKUP(AD$1,[1]Respuestas!$B$1:$E$1,[1]Respuestas!$B$2:$E$10000),"")</f>
        <v>Antonio Astiazarán del PAN</v>
      </c>
    </row>
    <row r="274" spans="1:30" x14ac:dyDescent="0.25">
      <c r="A274">
        <v>74618436</v>
      </c>
      <c r="B274" t="s">
        <v>2745</v>
      </c>
      <c r="C274" t="s">
        <v>31</v>
      </c>
      <c r="D274" s="1">
        <v>21254</v>
      </c>
      <c r="E274">
        <v>68</v>
      </c>
      <c r="F274" t="s">
        <v>2746</v>
      </c>
      <c r="G274">
        <v>0</v>
      </c>
      <c r="H274" t="s">
        <v>2747</v>
      </c>
      <c r="I274">
        <v>6</v>
      </c>
      <c r="J274">
        <v>17</v>
      </c>
      <c r="K274">
        <v>59</v>
      </c>
      <c r="L274" t="s">
        <v>52</v>
      </c>
      <c r="M274">
        <v>962</v>
      </c>
      <c r="N274" t="s">
        <v>35</v>
      </c>
      <c r="O274">
        <v>6441345021</v>
      </c>
      <c r="P274" t="s">
        <v>100</v>
      </c>
      <c r="Q274" t="s">
        <v>2734</v>
      </c>
      <c r="R274">
        <v>0</v>
      </c>
      <c r="S274">
        <v>27.434938379999998</v>
      </c>
      <c r="T274">
        <v>-109.8036664</v>
      </c>
      <c r="U274" t="s">
        <v>2735</v>
      </c>
      <c r="V274" t="s">
        <v>48</v>
      </c>
      <c r="W274" t="s">
        <v>40</v>
      </c>
      <c r="X274" t="s">
        <v>56</v>
      </c>
      <c r="Y274">
        <v>0</v>
      </c>
      <c r="Z274" t="s">
        <v>40</v>
      </c>
      <c r="AA274" t="s">
        <v>40</v>
      </c>
      <c r="AB274" t="str" cm="1">
        <f t="array" ref="AB274">_xlfn.XLOOKUP($O274&amp;"",[1]Respuestas!$A$2:$A$10000&amp;"",_xlfn.XLOOKUP(AB$1,[1]Respuestas!$B$1:$E$1,[1]Respuestas!$B$2:$E$10000),"")</f>
        <v>2026-10-16 10:07:28.459549</v>
      </c>
      <c r="AC274" t="str" cm="1">
        <f t="array" ref="AC274">_xlfn.XLOOKUP($O274&amp;"",[1]Respuestas!$A$2:$A$10000&amp;"",_xlfn.XLOOKUP(AC$1,[1]Respuestas!$B$1:$E$1,[1]Respuestas!$B$2:$E$10000),"")</f>
        <v>PAN</v>
      </c>
      <c r="AD274" t="str" cm="1">
        <f t="array" ref="AD274">_xlfn.XLOOKUP($O274&amp;"",[1]Respuestas!$A$2:$A$10000&amp;"",_xlfn.XLOOKUP(AD$1,[1]Respuestas!$B$1:$E$1,[1]Respuestas!$B$2:$E$10000),"")</f>
        <v>Antonio Astiazarán del PAN</v>
      </c>
    </row>
    <row r="275" spans="1:30" x14ac:dyDescent="0.25">
      <c r="A275">
        <v>74772636</v>
      </c>
      <c r="B275" t="s">
        <v>2748</v>
      </c>
      <c r="C275" t="s">
        <v>42</v>
      </c>
      <c r="D275" s="1">
        <v>31089</v>
      </c>
      <c r="E275">
        <v>41</v>
      </c>
      <c r="F275" t="s">
        <v>2749</v>
      </c>
      <c r="G275">
        <v>0</v>
      </c>
      <c r="H275" t="s">
        <v>2750</v>
      </c>
      <c r="I275">
        <v>6</v>
      </c>
      <c r="J275">
        <v>17</v>
      </c>
      <c r="K275">
        <v>59</v>
      </c>
      <c r="L275" t="s">
        <v>52</v>
      </c>
      <c r="M275">
        <v>962</v>
      </c>
      <c r="N275" t="s">
        <v>35</v>
      </c>
      <c r="O275">
        <v>6441345021</v>
      </c>
      <c r="P275" t="s">
        <v>100</v>
      </c>
      <c r="Q275" t="s">
        <v>2734</v>
      </c>
      <c r="R275">
        <v>0</v>
      </c>
      <c r="S275">
        <v>27.434938379999998</v>
      </c>
      <c r="T275">
        <v>-109.8036664</v>
      </c>
      <c r="U275" t="s">
        <v>2735</v>
      </c>
      <c r="V275" t="s">
        <v>48</v>
      </c>
      <c r="W275" t="s">
        <v>40</v>
      </c>
      <c r="X275" t="s">
        <v>40</v>
      </c>
      <c r="Y275">
        <v>0</v>
      </c>
      <c r="Z275" t="s">
        <v>40</v>
      </c>
      <c r="AA275" t="s">
        <v>40</v>
      </c>
      <c r="AB275" t="str" cm="1">
        <f t="array" ref="AB275">_xlfn.XLOOKUP($O275&amp;"",[1]Respuestas!$A$2:$A$10000&amp;"",_xlfn.XLOOKUP(AB$1,[1]Respuestas!$B$1:$E$1,[1]Respuestas!$B$2:$E$10000),"")</f>
        <v>2026-10-16 10:07:28.459549</v>
      </c>
      <c r="AC275" t="str" cm="1">
        <f t="array" ref="AC275">_xlfn.XLOOKUP($O275&amp;"",[1]Respuestas!$A$2:$A$10000&amp;"",_xlfn.XLOOKUP(AC$1,[1]Respuestas!$B$1:$E$1,[1]Respuestas!$B$2:$E$10000),"")</f>
        <v>PAN</v>
      </c>
      <c r="AD275" t="str" cm="1">
        <f t="array" ref="AD275">_xlfn.XLOOKUP($O275&amp;"",[1]Respuestas!$A$2:$A$10000&amp;"",_xlfn.XLOOKUP(AD$1,[1]Respuestas!$B$1:$E$1,[1]Respuestas!$B$2:$E$10000),"")</f>
        <v>Antonio Astiazarán del PAN</v>
      </c>
    </row>
    <row r="276" spans="1:30" x14ac:dyDescent="0.25">
      <c r="A276">
        <v>74850978</v>
      </c>
      <c r="B276" t="s">
        <v>2751</v>
      </c>
      <c r="C276" t="s">
        <v>31</v>
      </c>
      <c r="D276" s="1">
        <v>25271</v>
      </c>
      <c r="E276">
        <v>57</v>
      </c>
      <c r="F276" t="s">
        <v>2752</v>
      </c>
      <c r="G276">
        <v>0</v>
      </c>
      <c r="H276" t="s">
        <v>2753</v>
      </c>
      <c r="I276">
        <v>6</v>
      </c>
      <c r="J276">
        <v>17</v>
      </c>
      <c r="K276">
        <v>59</v>
      </c>
      <c r="L276" t="s">
        <v>52</v>
      </c>
      <c r="M276">
        <v>962</v>
      </c>
      <c r="N276" t="s">
        <v>35</v>
      </c>
      <c r="O276">
        <v>6441345021</v>
      </c>
      <c r="P276" t="s">
        <v>100</v>
      </c>
      <c r="Q276" t="s">
        <v>2734</v>
      </c>
      <c r="R276">
        <v>0</v>
      </c>
      <c r="S276">
        <v>27.434938379999998</v>
      </c>
      <c r="T276">
        <v>-109.8036664</v>
      </c>
      <c r="U276" t="s">
        <v>2735</v>
      </c>
      <c r="V276" t="s">
        <v>48</v>
      </c>
      <c r="W276" t="s">
        <v>40</v>
      </c>
      <c r="X276" t="s">
        <v>40</v>
      </c>
      <c r="Y276">
        <v>0</v>
      </c>
      <c r="Z276" t="s">
        <v>40</v>
      </c>
      <c r="AA276" t="s">
        <v>40</v>
      </c>
      <c r="AB276" t="str" cm="1">
        <f t="array" ref="AB276">_xlfn.XLOOKUP($O276&amp;"",[1]Respuestas!$A$2:$A$10000&amp;"",_xlfn.XLOOKUP(AB$1,[1]Respuestas!$B$1:$E$1,[1]Respuestas!$B$2:$E$10000),"")</f>
        <v>2026-10-16 10:07:28.459549</v>
      </c>
      <c r="AC276" t="str" cm="1">
        <f t="array" ref="AC276">_xlfn.XLOOKUP($O276&amp;"",[1]Respuestas!$A$2:$A$10000&amp;"",_xlfn.XLOOKUP(AC$1,[1]Respuestas!$B$1:$E$1,[1]Respuestas!$B$2:$E$10000),"")</f>
        <v>PAN</v>
      </c>
      <c r="AD276" t="str" cm="1">
        <f t="array" ref="AD276">_xlfn.XLOOKUP($O276&amp;"",[1]Respuestas!$A$2:$A$10000&amp;"",_xlfn.XLOOKUP(AD$1,[1]Respuestas!$B$1:$E$1,[1]Respuestas!$B$2:$E$10000),"")</f>
        <v>Antonio Astiazarán del PAN</v>
      </c>
    </row>
    <row r="277" spans="1:30" x14ac:dyDescent="0.25">
      <c r="A277">
        <v>74893524</v>
      </c>
      <c r="B277" t="s">
        <v>2754</v>
      </c>
      <c r="C277" t="s">
        <v>42</v>
      </c>
      <c r="D277" s="1">
        <v>32435</v>
      </c>
      <c r="E277">
        <v>37</v>
      </c>
      <c r="F277" t="s">
        <v>2755</v>
      </c>
      <c r="G277">
        <v>0</v>
      </c>
      <c r="H277" t="s">
        <v>2756</v>
      </c>
      <c r="I277">
        <v>6</v>
      </c>
      <c r="J277">
        <v>17</v>
      </c>
      <c r="K277">
        <v>59</v>
      </c>
      <c r="L277" t="s">
        <v>52</v>
      </c>
      <c r="M277">
        <v>962</v>
      </c>
      <c r="N277" t="s">
        <v>35</v>
      </c>
      <c r="O277">
        <v>6441345021</v>
      </c>
      <c r="P277" t="s">
        <v>100</v>
      </c>
      <c r="Q277" t="s">
        <v>2734</v>
      </c>
      <c r="R277">
        <v>0</v>
      </c>
      <c r="S277">
        <v>27.434938379999998</v>
      </c>
      <c r="T277">
        <v>-109.8036664</v>
      </c>
      <c r="U277" t="s">
        <v>2735</v>
      </c>
      <c r="V277" t="s">
        <v>48</v>
      </c>
      <c r="W277" t="s">
        <v>40</v>
      </c>
      <c r="X277" t="s">
        <v>40</v>
      </c>
      <c r="Y277">
        <v>0</v>
      </c>
      <c r="Z277" t="s">
        <v>40</v>
      </c>
      <c r="AA277" t="s">
        <v>40</v>
      </c>
      <c r="AB277" t="str" cm="1">
        <f t="array" ref="AB277">_xlfn.XLOOKUP($O277&amp;"",[1]Respuestas!$A$2:$A$10000&amp;"",_xlfn.XLOOKUP(AB$1,[1]Respuestas!$B$1:$E$1,[1]Respuestas!$B$2:$E$10000),"")</f>
        <v>2026-10-16 10:07:28.459549</v>
      </c>
      <c r="AC277" t="str" cm="1">
        <f t="array" ref="AC277">_xlfn.XLOOKUP($O277&amp;"",[1]Respuestas!$A$2:$A$10000&amp;"",_xlfn.XLOOKUP(AC$1,[1]Respuestas!$B$1:$E$1,[1]Respuestas!$B$2:$E$10000),"")</f>
        <v>PAN</v>
      </c>
      <c r="AD277" t="str" cm="1">
        <f t="array" ref="AD277">_xlfn.XLOOKUP($O277&amp;"",[1]Respuestas!$A$2:$A$10000&amp;"",_xlfn.XLOOKUP(AD$1,[1]Respuestas!$B$1:$E$1,[1]Respuestas!$B$2:$E$10000),"")</f>
        <v>Antonio Astiazarán del PAN</v>
      </c>
    </row>
    <row r="278" spans="1:30" x14ac:dyDescent="0.25">
      <c r="A278">
        <v>75446111</v>
      </c>
      <c r="B278" t="s">
        <v>2757</v>
      </c>
      <c r="C278" t="s">
        <v>31</v>
      </c>
      <c r="D278" s="1">
        <v>28056</v>
      </c>
      <c r="E278">
        <v>49</v>
      </c>
      <c r="F278" t="s">
        <v>2758</v>
      </c>
      <c r="G278">
        <v>0</v>
      </c>
      <c r="H278" t="s">
        <v>2759</v>
      </c>
      <c r="I278">
        <v>6</v>
      </c>
      <c r="J278">
        <v>17</v>
      </c>
      <c r="K278">
        <v>59</v>
      </c>
      <c r="L278" t="s">
        <v>52</v>
      </c>
      <c r="M278">
        <v>962</v>
      </c>
      <c r="N278" t="s">
        <v>35</v>
      </c>
      <c r="O278">
        <v>6441345021</v>
      </c>
      <c r="P278" t="s">
        <v>100</v>
      </c>
      <c r="Q278" t="s">
        <v>2734</v>
      </c>
      <c r="R278">
        <v>0</v>
      </c>
      <c r="S278">
        <v>27.434938379999998</v>
      </c>
      <c r="T278">
        <v>-109.8036664</v>
      </c>
      <c r="U278" t="s">
        <v>2735</v>
      </c>
      <c r="V278" t="s">
        <v>48</v>
      </c>
      <c r="W278" t="s">
        <v>40</v>
      </c>
      <c r="X278" t="s">
        <v>40</v>
      </c>
      <c r="Y278">
        <v>0</v>
      </c>
      <c r="Z278" t="s">
        <v>40</v>
      </c>
      <c r="AA278" t="s">
        <v>40</v>
      </c>
      <c r="AB278" t="str" cm="1">
        <f t="array" ref="AB278">_xlfn.XLOOKUP($O278&amp;"",[1]Respuestas!$A$2:$A$10000&amp;"",_xlfn.XLOOKUP(AB$1,[1]Respuestas!$B$1:$E$1,[1]Respuestas!$B$2:$E$10000),"")</f>
        <v>2026-10-16 10:07:28.459549</v>
      </c>
      <c r="AC278" t="str" cm="1">
        <f t="array" ref="AC278">_xlfn.XLOOKUP($O278&amp;"",[1]Respuestas!$A$2:$A$10000&amp;"",_xlfn.XLOOKUP(AC$1,[1]Respuestas!$B$1:$E$1,[1]Respuestas!$B$2:$E$10000),"")</f>
        <v>PAN</v>
      </c>
      <c r="AD278" t="str" cm="1">
        <f t="array" ref="AD278">_xlfn.XLOOKUP($O278&amp;"",[1]Respuestas!$A$2:$A$10000&amp;"",_xlfn.XLOOKUP(AD$1,[1]Respuestas!$B$1:$E$1,[1]Respuestas!$B$2:$E$10000),"")</f>
        <v>Antonio Astiazarán del PAN</v>
      </c>
    </row>
    <row r="279" spans="1:30" x14ac:dyDescent="0.25">
      <c r="A279">
        <v>75473753</v>
      </c>
      <c r="B279" t="s">
        <v>2760</v>
      </c>
      <c r="C279" t="s">
        <v>31</v>
      </c>
      <c r="D279" s="1">
        <v>34939</v>
      </c>
      <c r="E279">
        <v>31</v>
      </c>
      <c r="F279" t="s">
        <v>2761</v>
      </c>
      <c r="G279">
        <v>0</v>
      </c>
      <c r="H279" t="s">
        <v>2762</v>
      </c>
      <c r="I279">
        <v>6</v>
      </c>
      <c r="J279">
        <v>15</v>
      </c>
      <c r="K279">
        <v>59</v>
      </c>
      <c r="L279" t="s">
        <v>52</v>
      </c>
      <c r="M279">
        <v>896</v>
      </c>
      <c r="N279" t="s">
        <v>35</v>
      </c>
      <c r="O279">
        <v>6441345021</v>
      </c>
      <c r="P279" t="s">
        <v>100</v>
      </c>
      <c r="Q279" t="s">
        <v>752</v>
      </c>
      <c r="R279">
        <v>85098</v>
      </c>
      <c r="S279">
        <v>27.463613008999999</v>
      </c>
      <c r="T279">
        <v>-109.924224912</v>
      </c>
      <c r="U279" t="s">
        <v>2763</v>
      </c>
      <c r="V279" t="s">
        <v>62</v>
      </c>
      <c r="W279" t="s">
        <v>40</v>
      </c>
      <c r="X279" t="s">
        <v>40</v>
      </c>
      <c r="Y279">
        <v>0</v>
      </c>
      <c r="Z279" t="s">
        <v>40</v>
      </c>
      <c r="AA279" t="s">
        <v>40</v>
      </c>
      <c r="AB279" t="str" cm="1">
        <f t="array" ref="AB279">_xlfn.XLOOKUP($O279&amp;"",[1]Respuestas!$A$2:$A$10000&amp;"",_xlfn.XLOOKUP(AB$1,[1]Respuestas!$B$1:$E$1,[1]Respuestas!$B$2:$E$10000),"")</f>
        <v>2026-10-16 10:07:28.459549</v>
      </c>
      <c r="AC279" t="str" cm="1">
        <f t="array" ref="AC279">_xlfn.XLOOKUP($O279&amp;"",[1]Respuestas!$A$2:$A$10000&amp;"",_xlfn.XLOOKUP(AC$1,[1]Respuestas!$B$1:$E$1,[1]Respuestas!$B$2:$E$10000),"")</f>
        <v>PAN</v>
      </c>
      <c r="AD279" t="str" cm="1">
        <f t="array" ref="AD279">_xlfn.XLOOKUP($O279&amp;"",[1]Respuestas!$A$2:$A$10000&amp;"",_xlfn.XLOOKUP(AD$1,[1]Respuestas!$B$1:$E$1,[1]Respuestas!$B$2:$E$10000),"")</f>
        <v>Antonio Astiazarán del PAN</v>
      </c>
    </row>
    <row r="280" spans="1:30" x14ac:dyDescent="0.25">
      <c r="A280">
        <v>75529954</v>
      </c>
      <c r="B280" t="s">
        <v>2764</v>
      </c>
      <c r="C280" t="s">
        <v>31</v>
      </c>
      <c r="D280" s="1">
        <v>19803</v>
      </c>
      <c r="E280">
        <v>72</v>
      </c>
      <c r="F280" t="s">
        <v>2765</v>
      </c>
      <c r="G280">
        <v>0</v>
      </c>
      <c r="H280" t="s">
        <v>2766</v>
      </c>
      <c r="I280">
        <v>6</v>
      </c>
      <c r="J280">
        <v>17</v>
      </c>
      <c r="K280">
        <v>59</v>
      </c>
      <c r="L280" t="s">
        <v>52</v>
      </c>
      <c r="M280">
        <v>962</v>
      </c>
      <c r="N280" t="s">
        <v>35</v>
      </c>
      <c r="O280">
        <v>6441345021</v>
      </c>
      <c r="P280" t="s">
        <v>100</v>
      </c>
      <c r="Q280" t="s">
        <v>2734</v>
      </c>
      <c r="R280">
        <v>0</v>
      </c>
      <c r="S280">
        <v>27.434938379999998</v>
      </c>
      <c r="T280">
        <v>-109.8036664</v>
      </c>
      <c r="U280" t="s">
        <v>2735</v>
      </c>
      <c r="V280" t="s">
        <v>48</v>
      </c>
      <c r="W280" t="s">
        <v>40</v>
      </c>
      <c r="X280" t="s">
        <v>56</v>
      </c>
      <c r="Y280">
        <v>0</v>
      </c>
      <c r="Z280" t="s">
        <v>40</v>
      </c>
      <c r="AA280" t="s">
        <v>40</v>
      </c>
      <c r="AB280" t="str" cm="1">
        <f t="array" ref="AB280">_xlfn.XLOOKUP($O280&amp;"",[1]Respuestas!$A$2:$A$10000&amp;"",_xlfn.XLOOKUP(AB$1,[1]Respuestas!$B$1:$E$1,[1]Respuestas!$B$2:$E$10000),"")</f>
        <v>2026-10-16 10:07:28.459549</v>
      </c>
      <c r="AC280" t="str" cm="1">
        <f t="array" ref="AC280">_xlfn.XLOOKUP($O280&amp;"",[1]Respuestas!$A$2:$A$10000&amp;"",_xlfn.XLOOKUP(AC$1,[1]Respuestas!$B$1:$E$1,[1]Respuestas!$B$2:$E$10000),"")</f>
        <v>PAN</v>
      </c>
      <c r="AD280" t="str" cm="1">
        <f t="array" ref="AD280">_xlfn.XLOOKUP($O280&amp;"",[1]Respuestas!$A$2:$A$10000&amp;"",_xlfn.XLOOKUP(AD$1,[1]Respuestas!$B$1:$E$1,[1]Respuestas!$B$2:$E$10000),"")</f>
        <v>Antonio Astiazarán del PAN</v>
      </c>
    </row>
    <row r="281" spans="1:30" x14ac:dyDescent="0.25">
      <c r="A281">
        <v>74509482</v>
      </c>
      <c r="B281" t="s">
        <v>2767</v>
      </c>
      <c r="C281" t="s">
        <v>42</v>
      </c>
      <c r="D281" s="1">
        <v>19672</v>
      </c>
      <c r="E281">
        <v>72</v>
      </c>
      <c r="F281" t="s">
        <v>2768</v>
      </c>
      <c r="G281">
        <v>0</v>
      </c>
      <c r="H281" t="s">
        <v>2769</v>
      </c>
      <c r="I281">
        <v>6</v>
      </c>
      <c r="J281">
        <v>17</v>
      </c>
      <c r="K281">
        <v>59</v>
      </c>
      <c r="L281" t="s">
        <v>52</v>
      </c>
      <c r="M281">
        <v>804</v>
      </c>
      <c r="N281" t="s">
        <v>35</v>
      </c>
      <c r="O281">
        <v>6441345989</v>
      </c>
      <c r="P281" t="s">
        <v>53</v>
      </c>
      <c r="Q281" t="s">
        <v>2770</v>
      </c>
      <c r="R281">
        <v>85110</v>
      </c>
      <c r="S281">
        <v>27.499251865000002</v>
      </c>
      <c r="T281">
        <v>-109.948751527</v>
      </c>
      <c r="U281" t="s">
        <v>2771</v>
      </c>
      <c r="V281" t="s">
        <v>39</v>
      </c>
      <c r="W281" t="s">
        <v>40</v>
      </c>
      <c r="X281" t="s">
        <v>40</v>
      </c>
      <c r="Y281">
        <v>0</v>
      </c>
      <c r="Z281" t="s">
        <v>40</v>
      </c>
      <c r="AA281" t="s">
        <v>40</v>
      </c>
      <c r="AB281" t="str" cm="1">
        <f t="array" ref="AB281">_xlfn.XLOOKUP($O281&amp;"",[1]Respuestas!$A$2:$A$10000&amp;"",_xlfn.XLOOKUP(AB$1,[1]Respuestas!$B$1:$E$1,[1]Respuestas!$B$2:$E$10000),"")</f>
        <v>2026-10-16 10:01:15.248966</v>
      </c>
      <c r="AC281" t="str" cm="1">
        <f t="array" ref="AC281">_xlfn.XLOOKUP($O281&amp;"",[1]Respuestas!$A$2:$A$10000&amp;"",_xlfn.XLOOKUP(AC$1,[1]Respuestas!$B$1:$E$1,[1]Respuestas!$B$2:$E$10000),"")</f>
        <v>-</v>
      </c>
      <c r="AD281" t="str" cm="1">
        <f t="array" ref="AD281">_xlfn.XLOOKUP($O281&amp;"",[1]Respuestas!$A$2:$A$10000&amp;"",_xlfn.XLOOKUP(AD$1,[1]Respuestas!$B$1:$E$1,[1]Respuestas!$B$2:$E$10000),"")</f>
        <v>Antonio Astiazarán del PAN</v>
      </c>
    </row>
    <row r="282" spans="1:30" x14ac:dyDescent="0.25">
      <c r="A282">
        <v>73846670</v>
      </c>
      <c r="B282" t="s">
        <v>2772</v>
      </c>
      <c r="C282" t="s">
        <v>31</v>
      </c>
      <c r="D282" s="1">
        <v>30453</v>
      </c>
      <c r="E282">
        <v>43</v>
      </c>
      <c r="F282" t="s">
        <v>2773</v>
      </c>
      <c r="G282">
        <v>0</v>
      </c>
      <c r="H282" t="s">
        <v>2774</v>
      </c>
      <c r="I282">
        <v>6</v>
      </c>
      <c r="J282">
        <v>15</v>
      </c>
      <c r="K282">
        <v>59</v>
      </c>
      <c r="L282" t="s">
        <v>52</v>
      </c>
      <c r="M282">
        <v>907</v>
      </c>
      <c r="N282" t="s">
        <v>35</v>
      </c>
      <c r="O282">
        <v>6441365777</v>
      </c>
      <c r="P282" t="s">
        <v>100</v>
      </c>
      <c r="Q282" t="s">
        <v>2775</v>
      </c>
      <c r="R282">
        <v>85199</v>
      </c>
      <c r="S282">
        <v>27.462785199999999</v>
      </c>
      <c r="T282">
        <v>-109.95139177999999</v>
      </c>
      <c r="U282" t="s">
        <v>2776</v>
      </c>
      <c r="V282" t="s">
        <v>40</v>
      </c>
      <c r="W282" t="s">
        <v>40</v>
      </c>
      <c r="X282" t="s">
        <v>40</v>
      </c>
      <c r="Y282">
        <v>0</v>
      </c>
      <c r="Z282" t="s">
        <v>40</v>
      </c>
      <c r="AA282" t="s">
        <v>40</v>
      </c>
      <c r="AB282" t="str" cm="1">
        <f t="array" ref="AB282">_xlfn.XLOOKUP($O282&amp;"",[1]Respuestas!$A$2:$A$10000&amp;"",_xlfn.XLOOKUP(AB$1,[1]Respuestas!$B$1:$E$1,[1]Respuestas!$B$2:$E$10000),"")</f>
        <v>2026-10-16 10:12:33.545441</v>
      </c>
      <c r="AC282" t="str" cm="1">
        <f t="array" ref="AC282">_xlfn.XLOOKUP($O282&amp;"",[1]Respuestas!$A$2:$A$10000&amp;"",_xlfn.XLOOKUP(AC$1,[1]Respuestas!$B$1:$E$1,[1]Respuestas!$B$2:$E$10000),"")</f>
        <v>MORENA</v>
      </c>
      <c r="AD282" t="str" cm="1">
        <f t="array" ref="AD282">_xlfn.XLOOKUP($O282&amp;"",[1]Respuestas!$A$2:$A$10000&amp;"",_xlfn.XLOOKUP(AD$1,[1]Respuestas!$B$1:$E$1,[1]Respuestas!$B$2:$E$10000),"")</f>
        <v>Luis Donaldo Colosio de MC</v>
      </c>
    </row>
    <row r="283" spans="1:30" x14ac:dyDescent="0.25">
      <c r="A283">
        <v>73992588</v>
      </c>
      <c r="B283" t="s">
        <v>2777</v>
      </c>
      <c r="C283" t="s">
        <v>31</v>
      </c>
      <c r="D283" s="1">
        <v>23156</v>
      </c>
      <c r="E283">
        <v>63</v>
      </c>
      <c r="F283" t="s">
        <v>2778</v>
      </c>
      <c r="G283">
        <v>0</v>
      </c>
      <c r="H283" t="s">
        <v>2779</v>
      </c>
      <c r="I283">
        <v>6</v>
      </c>
      <c r="J283">
        <v>17</v>
      </c>
      <c r="K283">
        <v>59</v>
      </c>
      <c r="L283" t="s">
        <v>52</v>
      </c>
      <c r="M283">
        <v>972</v>
      </c>
      <c r="N283" t="s">
        <v>35</v>
      </c>
      <c r="O283">
        <v>6441371603</v>
      </c>
      <c r="P283" t="s">
        <v>53</v>
      </c>
      <c r="Q283" t="s">
        <v>2695</v>
      </c>
      <c r="R283">
        <v>0</v>
      </c>
      <c r="S283">
        <v>27.354020559999999</v>
      </c>
      <c r="T283">
        <v>-110.0760702</v>
      </c>
      <c r="U283" t="s">
        <v>2696</v>
      </c>
      <c r="V283" t="s">
        <v>48</v>
      </c>
      <c r="W283" t="s">
        <v>40</v>
      </c>
      <c r="X283" t="s">
        <v>40</v>
      </c>
      <c r="Y283">
        <v>0</v>
      </c>
      <c r="Z283" t="s">
        <v>40</v>
      </c>
      <c r="AA283" t="s">
        <v>40</v>
      </c>
      <c r="AB283" t="str" cm="1">
        <f t="array" ref="AB283">_xlfn.XLOOKUP($O283&amp;"",[1]Respuestas!$A$2:$A$10000&amp;"",_xlfn.XLOOKUP(AB$1,[1]Respuestas!$B$1:$E$1,[1]Respuestas!$B$2:$E$10000),"")</f>
        <v>2026-10-16 09:59:08.417482</v>
      </c>
      <c r="AC283" t="str" cm="1">
        <f t="array" ref="AC283">_xlfn.XLOOKUP($O283&amp;"",[1]Respuestas!$A$2:$A$10000&amp;"",_xlfn.XLOOKUP(AC$1,[1]Respuestas!$B$1:$E$1,[1]Respuestas!$B$2:$E$10000),"")</f>
        <v>PRI</v>
      </c>
      <c r="AD283" t="str" cm="1">
        <f t="array" ref="AD283">_xlfn.XLOOKUP($O283&amp;"",[1]Respuestas!$A$2:$A$10000&amp;"",_xlfn.XLOOKUP(AD$1,[1]Respuestas!$B$1:$E$1,[1]Respuestas!$B$2:$E$10000),"")</f>
        <v>Antonio Astiazarán del PAN</v>
      </c>
    </row>
    <row r="284" spans="1:30" x14ac:dyDescent="0.25">
      <c r="A284">
        <v>74250774</v>
      </c>
      <c r="B284" t="s">
        <v>2780</v>
      </c>
      <c r="C284" t="s">
        <v>42</v>
      </c>
      <c r="D284" s="1">
        <v>23312</v>
      </c>
      <c r="E284">
        <v>62</v>
      </c>
      <c r="F284" t="s">
        <v>2781</v>
      </c>
      <c r="G284">
        <v>0</v>
      </c>
      <c r="H284" t="s">
        <v>2782</v>
      </c>
      <c r="I284">
        <v>6</v>
      </c>
      <c r="J284">
        <v>17</v>
      </c>
      <c r="K284">
        <v>59</v>
      </c>
      <c r="L284" t="s">
        <v>52</v>
      </c>
      <c r="M284">
        <v>987</v>
      </c>
      <c r="N284" t="s">
        <v>35</v>
      </c>
      <c r="O284">
        <v>6441372206</v>
      </c>
      <c r="P284" t="s">
        <v>53</v>
      </c>
      <c r="Q284" t="s">
        <v>346</v>
      </c>
      <c r="R284">
        <v>85207</v>
      </c>
      <c r="S284">
        <v>27.263088440000001</v>
      </c>
      <c r="T284">
        <v>-109.947649352</v>
      </c>
      <c r="U284" t="s">
        <v>2783</v>
      </c>
      <c r="V284" t="s">
        <v>62</v>
      </c>
      <c r="W284" t="s">
        <v>40</v>
      </c>
      <c r="X284" t="s">
        <v>56</v>
      </c>
      <c r="Y284">
        <v>0</v>
      </c>
      <c r="Z284" t="s">
        <v>40</v>
      </c>
      <c r="AA284" t="s">
        <v>40</v>
      </c>
      <c r="AB284" t="str" cm="1">
        <f t="array" ref="AB284">_xlfn.XLOOKUP($O284&amp;"",[1]Respuestas!$A$2:$A$10000&amp;"",_xlfn.XLOOKUP(AB$1,[1]Respuestas!$B$1:$E$1,[1]Respuestas!$B$2:$E$10000),"")</f>
        <v>2026-10-16 10:01:21.909711</v>
      </c>
      <c r="AC284" t="str" cm="1">
        <f t="array" ref="AC284">_xlfn.XLOOKUP($O284&amp;"",[1]Respuestas!$A$2:$A$10000&amp;"",_xlfn.XLOOKUP(AC$1,[1]Respuestas!$B$1:$E$1,[1]Respuestas!$B$2:$E$10000),"")</f>
        <v>-</v>
      </c>
      <c r="AD284" t="str" cm="1">
        <f t="array" ref="AD284">_xlfn.XLOOKUP($O284&amp;"",[1]Respuestas!$A$2:$A$10000&amp;"",_xlfn.XLOOKUP(AD$1,[1]Respuestas!$B$1:$E$1,[1]Respuestas!$B$2:$E$10000),"")</f>
        <v>Antonio Astiazarán del PAN</v>
      </c>
    </row>
    <row r="285" spans="1:30" x14ac:dyDescent="0.25">
      <c r="A285">
        <v>75449779</v>
      </c>
      <c r="B285" t="s">
        <v>2784</v>
      </c>
      <c r="C285" t="s">
        <v>42</v>
      </c>
      <c r="D285" s="1">
        <v>34379</v>
      </c>
      <c r="E285">
        <v>32</v>
      </c>
      <c r="F285" t="s">
        <v>2785</v>
      </c>
      <c r="G285">
        <v>0</v>
      </c>
      <c r="H285" t="s">
        <v>2786</v>
      </c>
      <c r="I285">
        <v>6</v>
      </c>
      <c r="J285">
        <v>17</v>
      </c>
      <c r="K285">
        <v>59</v>
      </c>
      <c r="L285" t="s">
        <v>52</v>
      </c>
      <c r="M285">
        <v>961</v>
      </c>
      <c r="N285" t="s">
        <v>35</v>
      </c>
      <c r="O285">
        <v>6441374550</v>
      </c>
      <c r="P285" t="s">
        <v>100</v>
      </c>
      <c r="Q285" t="s">
        <v>2413</v>
      </c>
      <c r="R285">
        <v>0</v>
      </c>
      <c r="S285">
        <v>27.48235584</v>
      </c>
      <c r="T285">
        <v>-110.0659745</v>
      </c>
      <c r="U285" t="s">
        <v>2414</v>
      </c>
      <c r="V285" t="s">
        <v>48</v>
      </c>
      <c r="W285" t="s">
        <v>40</v>
      </c>
      <c r="X285" t="s">
        <v>40</v>
      </c>
      <c r="Y285">
        <v>0</v>
      </c>
      <c r="Z285" t="s">
        <v>40</v>
      </c>
      <c r="AA285" t="s">
        <v>40</v>
      </c>
      <c r="AB285" t="str" cm="1">
        <f t="array" ref="AB285">_xlfn.XLOOKUP($O285&amp;"",[1]Respuestas!$A$2:$A$10000&amp;"",_xlfn.XLOOKUP(AB$1,[1]Respuestas!$B$1:$E$1,[1]Respuestas!$B$2:$E$10000),"")</f>
        <v>2026-10-16 10:01:29.818015</v>
      </c>
      <c r="AC285" t="str" cm="1">
        <f t="array" ref="AC285">_xlfn.XLOOKUP($O285&amp;"",[1]Respuestas!$A$2:$A$10000&amp;"",_xlfn.XLOOKUP(AC$1,[1]Respuestas!$B$1:$E$1,[1]Respuestas!$B$2:$E$10000),"")</f>
        <v>-</v>
      </c>
      <c r="AD285" t="str" cm="1">
        <f t="array" ref="AD285">_xlfn.XLOOKUP($O285&amp;"",[1]Respuestas!$A$2:$A$10000&amp;"",_xlfn.XLOOKUP(AD$1,[1]Respuestas!$B$1:$E$1,[1]Respuestas!$B$2:$E$10000),"")</f>
        <v>Lorenia Valles de MORENA</v>
      </c>
    </row>
    <row r="286" spans="1:30" x14ac:dyDescent="0.25">
      <c r="A286">
        <v>73843722</v>
      </c>
      <c r="B286" t="s">
        <v>2787</v>
      </c>
      <c r="C286" t="s">
        <v>42</v>
      </c>
      <c r="D286" s="1">
        <v>25395</v>
      </c>
      <c r="E286">
        <v>57</v>
      </c>
      <c r="F286" t="s">
        <v>2788</v>
      </c>
      <c r="G286">
        <v>0</v>
      </c>
      <c r="H286" t="s">
        <v>2789</v>
      </c>
      <c r="I286">
        <v>6</v>
      </c>
      <c r="J286">
        <v>17</v>
      </c>
      <c r="K286">
        <v>59</v>
      </c>
      <c r="L286" t="s">
        <v>52</v>
      </c>
      <c r="M286">
        <v>968</v>
      </c>
      <c r="N286" t="s">
        <v>35</v>
      </c>
      <c r="O286">
        <v>6441376872</v>
      </c>
      <c r="P286" t="s">
        <v>53</v>
      </c>
      <c r="Q286" t="s">
        <v>2790</v>
      </c>
      <c r="R286">
        <v>0</v>
      </c>
      <c r="S286">
        <v>27.35035809</v>
      </c>
      <c r="T286">
        <v>-109.81288050000001</v>
      </c>
      <c r="U286" t="s">
        <v>2791</v>
      </c>
      <c r="V286" t="s">
        <v>48</v>
      </c>
      <c r="W286" t="s">
        <v>40</v>
      </c>
      <c r="X286" t="s">
        <v>40</v>
      </c>
      <c r="Y286">
        <v>0</v>
      </c>
      <c r="Z286" t="s">
        <v>40</v>
      </c>
      <c r="AA286" t="s">
        <v>40</v>
      </c>
      <c r="AB286" t="str" cm="1">
        <f t="array" ref="AB286">_xlfn.XLOOKUP($O286&amp;"",[1]Respuestas!$A$2:$A$10000&amp;"",_xlfn.XLOOKUP(AB$1,[1]Respuestas!$B$1:$E$1,[1]Respuestas!$B$2:$E$10000),"")</f>
        <v>2026-10-16 09:58:50.110074</v>
      </c>
      <c r="AC286" t="str" cm="1">
        <f t="array" ref="AC286">_xlfn.XLOOKUP($O286&amp;"",[1]Respuestas!$A$2:$A$10000&amp;"",_xlfn.XLOOKUP(AC$1,[1]Respuestas!$B$1:$E$1,[1]Respuestas!$B$2:$E$10000),"")</f>
        <v>-</v>
      </c>
      <c r="AD286" t="str" cm="1">
        <f t="array" ref="AD286">_xlfn.XLOOKUP($O286&amp;"",[1]Respuestas!$A$2:$A$10000&amp;"",_xlfn.XLOOKUP(AD$1,[1]Respuestas!$B$1:$E$1,[1]Respuestas!$B$2:$E$10000),"")</f>
        <v>Lorenia Valles de MORENA</v>
      </c>
    </row>
    <row r="287" spans="1:30" x14ac:dyDescent="0.25">
      <c r="A287">
        <v>74267969</v>
      </c>
      <c r="B287" t="s">
        <v>2792</v>
      </c>
      <c r="C287" t="s">
        <v>42</v>
      </c>
      <c r="D287" s="1">
        <v>25483</v>
      </c>
      <c r="E287">
        <v>57</v>
      </c>
      <c r="F287" t="s">
        <v>2793</v>
      </c>
      <c r="G287">
        <v>0</v>
      </c>
      <c r="H287" t="s">
        <v>2794</v>
      </c>
      <c r="I287">
        <v>6</v>
      </c>
      <c r="J287">
        <v>15</v>
      </c>
      <c r="K287">
        <v>59</v>
      </c>
      <c r="L287" t="s">
        <v>52</v>
      </c>
      <c r="M287">
        <v>868</v>
      </c>
      <c r="N287" t="s">
        <v>35</v>
      </c>
      <c r="O287">
        <v>6441377506</v>
      </c>
      <c r="P287" t="s">
        <v>53</v>
      </c>
      <c r="Q287" t="s">
        <v>1033</v>
      </c>
      <c r="R287">
        <v>85170</v>
      </c>
      <c r="S287">
        <v>27.470724534999999</v>
      </c>
      <c r="T287">
        <v>-109.946808336</v>
      </c>
      <c r="U287" t="s">
        <v>2795</v>
      </c>
      <c r="V287" t="s">
        <v>74</v>
      </c>
      <c r="W287" t="s">
        <v>40</v>
      </c>
      <c r="X287" t="s">
        <v>40</v>
      </c>
      <c r="Y287">
        <v>0</v>
      </c>
      <c r="Z287" t="s">
        <v>40</v>
      </c>
      <c r="AA287" t="s">
        <v>40</v>
      </c>
      <c r="AB287" t="str" cm="1">
        <f t="array" ref="AB287">_xlfn.XLOOKUP($O287&amp;"",[1]Respuestas!$A$2:$A$10000&amp;"",_xlfn.XLOOKUP(AB$1,[1]Respuestas!$B$1:$E$1,[1]Respuestas!$B$2:$E$10000),"")</f>
        <v>2026-10-16 09:56:34.210510</v>
      </c>
      <c r="AC287" t="str" cm="1">
        <f t="array" ref="AC287">_xlfn.XLOOKUP($O287&amp;"",[1]Respuestas!$A$2:$A$10000&amp;"",_xlfn.XLOOKUP(AC$1,[1]Respuestas!$B$1:$E$1,[1]Respuestas!$B$2:$E$10000),"")</f>
        <v>-</v>
      </c>
      <c r="AD287" t="str" cm="1">
        <f t="array" ref="AD287">_xlfn.XLOOKUP($O287&amp;"",[1]Respuestas!$A$2:$A$10000&amp;"",_xlfn.XLOOKUP(AD$1,[1]Respuestas!$B$1:$E$1,[1]Respuestas!$B$2:$E$10000),"")</f>
        <v>Luis Donaldo Colosio de MC</v>
      </c>
    </row>
    <row r="288" spans="1:30" x14ac:dyDescent="0.25">
      <c r="A288">
        <v>74060867</v>
      </c>
      <c r="B288" t="s">
        <v>759</v>
      </c>
      <c r="C288" t="s">
        <v>42</v>
      </c>
      <c r="D288" s="1">
        <v>16488</v>
      </c>
      <c r="E288">
        <v>81</v>
      </c>
      <c r="F288" t="s">
        <v>760</v>
      </c>
      <c r="G288">
        <v>0</v>
      </c>
      <c r="H288" t="s">
        <v>761</v>
      </c>
      <c r="I288">
        <v>6</v>
      </c>
      <c r="J288">
        <v>16</v>
      </c>
      <c r="K288">
        <v>59</v>
      </c>
      <c r="L288" t="s">
        <v>52</v>
      </c>
      <c r="M288">
        <v>954</v>
      </c>
      <c r="N288" t="s">
        <v>35</v>
      </c>
      <c r="O288">
        <v>6441380383</v>
      </c>
      <c r="P288" t="s">
        <v>53</v>
      </c>
      <c r="Q288" t="s">
        <v>762</v>
      </c>
      <c r="R288">
        <v>0</v>
      </c>
      <c r="S288">
        <v>27.52997143</v>
      </c>
      <c r="T288">
        <v>-109.9862122</v>
      </c>
      <c r="U288" t="s">
        <v>763</v>
      </c>
      <c r="V288" t="s">
        <v>48</v>
      </c>
      <c r="W288" t="s">
        <v>40</v>
      </c>
      <c r="X288" t="s">
        <v>40</v>
      </c>
      <c r="Y288">
        <v>0</v>
      </c>
      <c r="Z288" t="s">
        <v>40</v>
      </c>
      <c r="AA288" t="s">
        <v>40</v>
      </c>
      <c r="AB288" t="str" cm="1">
        <f t="array" ref="AB288">_xlfn.XLOOKUP($O288&amp;"",[1]Respuestas!$A$2:$A$10000&amp;"",_xlfn.XLOOKUP(AB$1,[1]Respuestas!$B$1:$E$1,[1]Respuestas!$B$2:$E$10000),"")</f>
        <v>2026-10-16 09:47:31.629362</v>
      </c>
      <c r="AC288" t="str" cm="1">
        <f t="array" ref="AC288">_xlfn.XLOOKUP($O288&amp;"",[1]Respuestas!$A$2:$A$10000&amp;"",_xlfn.XLOOKUP(AC$1,[1]Respuestas!$B$1:$E$1,[1]Respuestas!$B$2:$E$10000),"")</f>
        <v>MORENA</v>
      </c>
      <c r="AD288" t="str" cm="1">
        <f t="array" ref="AD288">_xlfn.XLOOKUP($O288&amp;"",[1]Respuestas!$A$2:$A$10000&amp;"",_xlfn.XLOOKUP(AD$1,[1]Respuestas!$B$1:$E$1,[1]Respuestas!$B$2:$E$10000),"")</f>
        <v>Lorenia Valles de MORENA</v>
      </c>
    </row>
    <row r="289" spans="1:30" x14ac:dyDescent="0.25">
      <c r="A289">
        <v>73913983</v>
      </c>
      <c r="B289" t="s">
        <v>2796</v>
      </c>
      <c r="C289" t="s">
        <v>31</v>
      </c>
      <c r="D289" s="1">
        <v>28328</v>
      </c>
      <c r="E289">
        <v>49</v>
      </c>
      <c r="F289" t="s">
        <v>2797</v>
      </c>
      <c r="G289">
        <v>0</v>
      </c>
      <c r="H289" t="s">
        <v>2798</v>
      </c>
      <c r="I289">
        <v>6</v>
      </c>
      <c r="J289">
        <v>15</v>
      </c>
      <c r="K289">
        <v>59</v>
      </c>
      <c r="L289" t="s">
        <v>52</v>
      </c>
      <c r="M289">
        <v>853</v>
      </c>
      <c r="N289" t="s">
        <v>35</v>
      </c>
      <c r="O289">
        <v>6441380926</v>
      </c>
      <c r="P289" t="s">
        <v>53</v>
      </c>
      <c r="Q289" t="s">
        <v>2436</v>
      </c>
      <c r="R289">
        <v>85160</v>
      </c>
      <c r="S289">
        <v>27.474820127000001</v>
      </c>
      <c r="T289">
        <v>-109.939248291</v>
      </c>
      <c r="U289" t="s">
        <v>2799</v>
      </c>
      <c r="V289" t="s">
        <v>39</v>
      </c>
      <c r="W289" t="s">
        <v>40</v>
      </c>
      <c r="X289" t="s">
        <v>40</v>
      </c>
      <c r="Y289">
        <v>0</v>
      </c>
      <c r="Z289" t="s">
        <v>40</v>
      </c>
      <c r="AA289" t="s">
        <v>40</v>
      </c>
      <c r="AB289" t="str" cm="1">
        <f t="array" ref="AB289">_xlfn.XLOOKUP($O289&amp;"",[1]Respuestas!$A$2:$A$10000&amp;"",_xlfn.XLOOKUP(AB$1,[1]Respuestas!$B$1:$E$1,[1]Respuestas!$B$2:$E$10000),"")</f>
        <v>2026-10-16 10:13:21.233787</v>
      </c>
      <c r="AC289" t="str" cm="1">
        <f t="array" ref="AC289">_xlfn.XLOOKUP($O289&amp;"",[1]Respuestas!$A$2:$A$10000&amp;"",_xlfn.XLOOKUP(AC$1,[1]Respuestas!$B$1:$E$1,[1]Respuestas!$B$2:$E$10000),"")</f>
        <v>MC</v>
      </c>
      <c r="AD289" t="str" cm="1">
        <f t="array" ref="AD289">_xlfn.XLOOKUP($O289&amp;"",[1]Respuestas!$A$2:$A$10000&amp;"",_xlfn.XLOOKUP(AD$1,[1]Respuestas!$B$1:$E$1,[1]Respuestas!$B$2:$E$10000),"")</f>
        <v>-</v>
      </c>
    </row>
    <row r="290" spans="1:30" x14ac:dyDescent="0.25">
      <c r="A290">
        <v>75309288</v>
      </c>
      <c r="B290" t="s">
        <v>764</v>
      </c>
      <c r="C290" t="s">
        <v>31</v>
      </c>
      <c r="D290" s="1">
        <v>34195</v>
      </c>
      <c r="E290">
        <v>33</v>
      </c>
      <c r="F290" t="s">
        <v>765</v>
      </c>
      <c r="G290">
        <v>0</v>
      </c>
      <c r="H290" t="s">
        <v>766</v>
      </c>
      <c r="I290">
        <v>6</v>
      </c>
      <c r="J290">
        <v>15</v>
      </c>
      <c r="K290">
        <v>59</v>
      </c>
      <c r="L290" t="s">
        <v>52</v>
      </c>
      <c r="M290">
        <v>861</v>
      </c>
      <c r="N290" t="s">
        <v>35</v>
      </c>
      <c r="O290">
        <v>6441387559</v>
      </c>
      <c r="P290" t="s">
        <v>53</v>
      </c>
      <c r="Q290" t="s">
        <v>767</v>
      </c>
      <c r="R290">
        <v>85090</v>
      </c>
      <c r="S290">
        <v>27.471521982999999</v>
      </c>
      <c r="T290">
        <v>-109.926586374</v>
      </c>
      <c r="U290" t="s">
        <v>768</v>
      </c>
      <c r="V290" t="s">
        <v>62</v>
      </c>
      <c r="W290" t="s">
        <v>40</v>
      </c>
      <c r="X290" t="s">
        <v>40</v>
      </c>
      <c r="Y290">
        <v>0</v>
      </c>
      <c r="Z290" t="s">
        <v>40</v>
      </c>
      <c r="AA290" t="s">
        <v>40</v>
      </c>
      <c r="AB290" t="str" cm="1">
        <f t="array" ref="AB290">_xlfn.XLOOKUP($O290&amp;"",[1]Respuestas!$A$2:$A$10000&amp;"",_xlfn.XLOOKUP(AB$1,[1]Respuestas!$B$1:$E$1,[1]Respuestas!$B$2:$E$10000),"")</f>
        <v>2026-10-16 09:48:28.526926</v>
      </c>
      <c r="AC290" t="str" cm="1">
        <f t="array" ref="AC290">_xlfn.XLOOKUP($O290&amp;"",[1]Respuestas!$A$2:$A$10000&amp;"",_xlfn.XLOOKUP(AC$1,[1]Respuestas!$B$1:$E$1,[1]Respuestas!$B$2:$E$10000),"")</f>
        <v>-</v>
      </c>
      <c r="AD290" t="str" cm="1">
        <f t="array" ref="AD290">_xlfn.XLOOKUP($O290&amp;"",[1]Respuestas!$A$2:$A$10000&amp;"",_xlfn.XLOOKUP(AD$1,[1]Respuestas!$B$1:$E$1,[1]Respuestas!$B$2:$E$10000),"")</f>
        <v>Antonio Astiazarán del PAN</v>
      </c>
    </row>
    <row r="291" spans="1:30" x14ac:dyDescent="0.25">
      <c r="A291">
        <v>74329606</v>
      </c>
      <c r="B291" t="s">
        <v>2800</v>
      </c>
      <c r="C291" t="s">
        <v>42</v>
      </c>
      <c r="D291" s="1">
        <v>30179</v>
      </c>
      <c r="E291">
        <v>44</v>
      </c>
      <c r="F291" t="s">
        <v>2801</v>
      </c>
      <c r="G291">
        <v>0</v>
      </c>
      <c r="H291" t="s">
        <v>2802</v>
      </c>
      <c r="I291">
        <v>6</v>
      </c>
      <c r="J291">
        <v>17</v>
      </c>
      <c r="K291">
        <v>59</v>
      </c>
      <c r="L291" t="s">
        <v>52</v>
      </c>
      <c r="M291">
        <v>807</v>
      </c>
      <c r="N291" t="s">
        <v>35</v>
      </c>
      <c r="O291">
        <v>6441389849</v>
      </c>
      <c r="P291" t="s">
        <v>53</v>
      </c>
      <c r="Q291" t="s">
        <v>504</v>
      </c>
      <c r="R291">
        <v>85136</v>
      </c>
      <c r="S291">
        <v>27.485221369000001</v>
      </c>
      <c r="T291">
        <v>-109.987530318</v>
      </c>
      <c r="U291" t="s">
        <v>2803</v>
      </c>
      <c r="V291" t="s">
        <v>62</v>
      </c>
      <c r="W291" t="s">
        <v>40</v>
      </c>
      <c r="X291" t="s">
        <v>40</v>
      </c>
      <c r="Y291">
        <v>0</v>
      </c>
      <c r="Z291" t="s">
        <v>40</v>
      </c>
      <c r="AA291" t="s">
        <v>40</v>
      </c>
      <c r="AB291" t="str" cm="1">
        <f t="array" ref="AB291">_xlfn.XLOOKUP($O291&amp;"",[1]Respuestas!$A$2:$A$10000&amp;"",_xlfn.XLOOKUP(AB$1,[1]Respuestas!$B$1:$E$1,[1]Respuestas!$B$2:$E$10000),"")</f>
        <v>2026-10-16 10:21:24.381590</v>
      </c>
      <c r="AC291" t="str" cm="1">
        <f t="array" ref="AC291">_xlfn.XLOOKUP($O291&amp;"",[1]Respuestas!$A$2:$A$10000&amp;"",_xlfn.XLOOKUP(AC$1,[1]Respuestas!$B$1:$E$1,[1]Respuestas!$B$2:$E$10000),"")</f>
        <v>-</v>
      </c>
      <c r="AD291" t="str" cm="1">
        <f t="array" ref="AD291">_xlfn.XLOOKUP($O291&amp;"",[1]Respuestas!$A$2:$A$10000&amp;"",_xlfn.XLOOKUP(AD$1,[1]Respuestas!$B$1:$E$1,[1]Respuestas!$B$2:$E$10000),"")</f>
        <v>Antonio Astiazarán del PAN</v>
      </c>
    </row>
    <row r="292" spans="1:30" x14ac:dyDescent="0.25">
      <c r="A292">
        <v>74864078</v>
      </c>
      <c r="B292" t="s">
        <v>2804</v>
      </c>
      <c r="C292" t="s">
        <v>42</v>
      </c>
      <c r="D292" s="1">
        <v>26297</v>
      </c>
      <c r="E292">
        <v>54</v>
      </c>
      <c r="F292" t="s">
        <v>2805</v>
      </c>
      <c r="G292">
        <v>0</v>
      </c>
      <c r="H292" t="s">
        <v>2806</v>
      </c>
      <c r="I292">
        <v>6</v>
      </c>
      <c r="J292">
        <v>15</v>
      </c>
      <c r="K292">
        <v>59</v>
      </c>
      <c r="L292" t="s">
        <v>52</v>
      </c>
      <c r="M292">
        <v>919</v>
      </c>
      <c r="N292" t="s">
        <v>35</v>
      </c>
      <c r="O292">
        <v>6441398745</v>
      </c>
      <c r="P292" t="s">
        <v>53</v>
      </c>
      <c r="Q292" t="s">
        <v>881</v>
      </c>
      <c r="R292">
        <v>85198</v>
      </c>
      <c r="S292">
        <v>27.445292363</v>
      </c>
      <c r="T292">
        <v>-109.951624873</v>
      </c>
      <c r="U292" t="s">
        <v>2807</v>
      </c>
      <c r="V292" t="s">
        <v>39</v>
      </c>
      <c r="W292" t="s">
        <v>40</v>
      </c>
      <c r="X292" t="s">
        <v>40</v>
      </c>
      <c r="Y292">
        <v>0</v>
      </c>
      <c r="Z292" t="s">
        <v>40</v>
      </c>
      <c r="AA292" t="s">
        <v>40</v>
      </c>
      <c r="AB292" t="str" cm="1">
        <f t="array" ref="AB292">_xlfn.XLOOKUP($O292&amp;"",[1]Respuestas!$A$2:$A$10000&amp;"",_xlfn.XLOOKUP(AB$1,[1]Respuestas!$B$1:$E$1,[1]Respuestas!$B$2:$E$10000),"")</f>
        <v>2026-10-16 10:02:13.782917</v>
      </c>
      <c r="AC292" t="str" cm="1">
        <f t="array" ref="AC292">_xlfn.XLOOKUP($O292&amp;"",[1]Respuestas!$A$2:$A$10000&amp;"",_xlfn.XLOOKUP(AC$1,[1]Respuestas!$B$1:$E$1,[1]Respuestas!$B$2:$E$10000),"")</f>
        <v>MORENA</v>
      </c>
      <c r="AD292" t="str" cm="1">
        <f t="array" ref="AD292">_xlfn.XLOOKUP($O292&amp;"",[1]Respuestas!$A$2:$A$10000&amp;"",_xlfn.XLOOKUP(AD$1,[1]Respuestas!$B$1:$E$1,[1]Respuestas!$B$2:$E$10000),"")</f>
        <v>Lorenia Valles de MORENA</v>
      </c>
    </row>
    <row r="293" spans="1:30" x14ac:dyDescent="0.25">
      <c r="A293">
        <v>74438867</v>
      </c>
      <c r="B293" t="s">
        <v>2808</v>
      </c>
      <c r="C293" t="s">
        <v>42</v>
      </c>
      <c r="D293" s="1">
        <v>23814</v>
      </c>
      <c r="E293">
        <v>61</v>
      </c>
      <c r="F293" t="s">
        <v>2809</v>
      </c>
      <c r="G293">
        <v>0</v>
      </c>
      <c r="H293" t="s">
        <v>2810</v>
      </c>
      <c r="I293">
        <v>6</v>
      </c>
      <c r="J293">
        <v>15</v>
      </c>
      <c r="K293">
        <v>59</v>
      </c>
      <c r="L293" t="s">
        <v>52</v>
      </c>
      <c r="M293">
        <v>895</v>
      </c>
      <c r="N293" t="s">
        <v>35</v>
      </c>
      <c r="O293">
        <v>6441428904</v>
      </c>
      <c r="P293" t="s">
        <v>53</v>
      </c>
      <c r="Q293" t="s">
        <v>752</v>
      </c>
      <c r="R293">
        <v>85098</v>
      </c>
      <c r="S293">
        <v>27.462830350000001</v>
      </c>
      <c r="T293">
        <v>-109.924465094</v>
      </c>
      <c r="U293" t="s">
        <v>2811</v>
      </c>
      <c r="V293" t="s">
        <v>62</v>
      </c>
      <c r="W293" t="s">
        <v>40</v>
      </c>
      <c r="X293" t="s">
        <v>40</v>
      </c>
      <c r="Y293">
        <v>0</v>
      </c>
      <c r="Z293" t="s">
        <v>40</v>
      </c>
      <c r="AA293" t="s">
        <v>40</v>
      </c>
      <c r="AB293" t="str" cm="1">
        <f t="array" ref="AB293">_xlfn.XLOOKUP($O293&amp;"",[1]Respuestas!$A$2:$A$10000&amp;"",_xlfn.XLOOKUP(AB$1,[1]Respuestas!$B$1:$E$1,[1]Respuestas!$B$2:$E$10000),"")</f>
        <v>2026-10-16 10:01:27.282216</v>
      </c>
      <c r="AC293" t="str" cm="1">
        <f t="array" ref="AC293">_xlfn.XLOOKUP($O293&amp;"",[1]Respuestas!$A$2:$A$10000&amp;"",_xlfn.XLOOKUP(AC$1,[1]Respuestas!$B$1:$E$1,[1]Respuestas!$B$2:$E$10000),"")</f>
        <v>-</v>
      </c>
      <c r="AD293" t="str" cm="1">
        <f t="array" ref="AD293">_xlfn.XLOOKUP($O293&amp;"",[1]Respuestas!$A$2:$A$10000&amp;"",_xlfn.XLOOKUP(AD$1,[1]Respuestas!$B$1:$E$1,[1]Respuestas!$B$2:$E$10000),"")</f>
        <v>Lorenia Valles de MORENA</v>
      </c>
    </row>
    <row r="294" spans="1:30" x14ac:dyDescent="0.25">
      <c r="A294">
        <v>74763825</v>
      </c>
      <c r="B294" t="s">
        <v>2812</v>
      </c>
      <c r="C294" t="s">
        <v>42</v>
      </c>
      <c r="D294" s="1">
        <v>31411</v>
      </c>
      <c r="E294">
        <v>40</v>
      </c>
      <c r="F294" t="s">
        <v>2813</v>
      </c>
      <c r="G294">
        <v>0</v>
      </c>
      <c r="H294" t="s">
        <v>2814</v>
      </c>
      <c r="I294">
        <v>6</v>
      </c>
      <c r="J294">
        <v>15</v>
      </c>
      <c r="K294">
        <v>59</v>
      </c>
      <c r="L294" t="s">
        <v>52</v>
      </c>
      <c r="M294">
        <v>914</v>
      </c>
      <c r="N294" t="s">
        <v>35</v>
      </c>
      <c r="O294">
        <v>6441428904</v>
      </c>
      <c r="P294" t="s">
        <v>100</v>
      </c>
      <c r="Q294" t="s">
        <v>2427</v>
      </c>
      <c r="R294">
        <v>85198</v>
      </c>
      <c r="S294">
        <v>27.448914246000001</v>
      </c>
      <c r="T294">
        <v>-109.942996059</v>
      </c>
      <c r="U294" t="s">
        <v>2815</v>
      </c>
      <c r="V294" t="s">
        <v>39</v>
      </c>
      <c r="W294" t="s">
        <v>40</v>
      </c>
      <c r="X294" t="s">
        <v>40</v>
      </c>
      <c r="Y294">
        <v>0</v>
      </c>
      <c r="Z294" t="s">
        <v>40</v>
      </c>
      <c r="AA294" t="s">
        <v>40</v>
      </c>
      <c r="AB294" t="str" cm="1">
        <f t="array" ref="AB294">_xlfn.XLOOKUP($O294&amp;"",[1]Respuestas!$A$2:$A$10000&amp;"",_xlfn.XLOOKUP(AB$1,[1]Respuestas!$B$1:$E$1,[1]Respuestas!$B$2:$E$10000),"")</f>
        <v>2026-10-16 10:01:27.282216</v>
      </c>
      <c r="AC294" t="str" cm="1">
        <f t="array" ref="AC294">_xlfn.XLOOKUP($O294&amp;"",[1]Respuestas!$A$2:$A$10000&amp;"",_xlfn.XLOOKUP(AC$1,[1]Respuestas!$B$1:$E$1,[1]Respuestas!$B$2:$E$10000),"")</f>
        <v>-</v>
      </c>
      <c r="AD294" t="str" cm="1">
        <f t="array" ref="AD294">_xlfn.XLOOKUP($O294&amp;"",[1]Respuestas!$A$2:$A$10000&amp;"",_xlfn.XLOOKUP(AD$1,[1]Respuestas!$B$1:$E$1,[1]Respuestas!$B$2:$E$10000),"")</f>
        <v>Lorenia Valles de MORENA</v>
      </c>
    </row>
    <row r="295" spans="1:30" x14ac:dyDescent="0.25">
      <c r="A295">
        <v>73767881</v>
      </c>
      <c r="B295" t="s">
        <v>2816</v>
      </c>
      <c r="C295" t="s">
        <v>42</v>
      </c>
      <c r="D295" s="1">
        <v>25843</v>
      </c>
      <c r="E295">
        <v>56</v>
      </c>
      <c r="F295" t="s">
        <v>2817</v>
      </c>
      <c r="G295">
        <v>0</v>
      </c>
      <c r="H295" t="s">
        <v>2818</v>
      </c>
      <c r="I295">
        <v>6</v>
      </c>
      <c r="J295">
        <v>17</v>
      </c>
      <c r="K295">
        <v>59</v>
      </c>
      <c r="L295" t="s">
        <v>52</v>
      </c>
      <c r="M295">
        <v>833</v>
      </c>
      <c r="N295" t="s">
        <v>35</v>
      </c>
      <c r="O295">
        <v>6441429144</v>
      </c>
      <c r="P295" t="s">
        <v>53</v>
      </c>
      <c r="Q295" t="s">
        <v>2819</v>
      </c>
      <c r="R295">
        <v>85140</v>
      </c>
      <c r="S295">
        <v>27.485252419999998</v>
      </c>
      <c r="T295">
        <v>-109.9493442</v>
      </c>
      <c r="U295" t="s">
        <v>2820</v>
      </c>
      <c r="V295" t="s">
        <v>40</v>
      </c>
      <c r="W295" t="s">
        <v>40</v>
      </c>
      <c r="X295" t="s">
        <v>40</v>
      </c>
      <c r="Y295">
        <v>0</v>
      </c>
      <c r="Z295" t="s">
        <v>40</v>
      </c>
      <c r="AA295" t="s">
        <v>40</v>
      </c>
      <c r="AB295" t="str" cm="1">
        <f t="array" ref="AB295">_xlfn.XLOOKUP($O295&amp;"",[1]Respuestas!$A$2:$A$10000&amp;"",_xlfn.XLOOKUP(AB$1,[1]Respuestas!$B$1:$E$1,[1]Respuestas!$B$2:$E$10000),"")</f>
        <v>2026-10-16 09:57:45.712506</v>
      </c>
      <c r="AC295" t="str" cm="1">
        <f t="array" ref="AC295">_xlfn.XLOOKUP($O295&amp;"",[1]Respuestas!$A$2:$A$10000&amp;"",_xlfn.XLOOKUP(AC$1,[1]Respuestas!$B$1:$E$1,[1]Respuestas!$B$2:$E$10000),"")</f>
        <v>MORENA</v>
      </c>
      <c r="AD295" t="str" cm="1">
        <f t="array" ref="AD295">_xlfn.XLOOKUP($O295&amp;"",[1]Respuestas!$A$2:$A$10000&amp;"",_xlfn.XLOOKUP(AD$1,[1]Respuestas!$B$1:$E$1,[1]Respuestas!$B$2:$E$10000),"")</f>
        <v>Lorenia Valles de MORENA</v>
      </c>
    </row>
    <row r="296" spans="1:30" x14ac:dyDescent="0.25">
      <c r="A296">
        <v>73863676</v>
      </c>
      <c r="B296" t="s">
        <v>2821</v>
      </c>
      <c r="C296" t="s">
        <v>31</v>
      </c>
      <c r="D296" s="1">
        <v>24511</v>
      </c>
      <c r="E296">
        <v>59</v>
      </c>
      <c r="F296" t="s">
        <v>2822</v>
      </c>
      <c r="G296">
        <v>0</v>
      </c>
      <c r="H296" t="s">
        <v>2823</v>
      </c>
      <c r="I296">
        <v>6</v>
      </c>
      <c r="J296">
        <v>17</v>
      </c>
      <c r="K296">
        <v>59</v>
      </c>
      <c r="L296" t="s">
        <v>52</v>
      </c>
      <c r="M296">
        <v>807</v>
      </c>
      <c r="N296" t="s">
        <v>35</v>
      </c>
      <c r="O296">
        <v>6441430335</v>
      </c>
      <c r="P296" t="s">
        <v>53</v>
      </c>
      <c r="Q296" t="s">
        <v>2824</v>
      </c>
      <c r="R296">
        <v>85137</v>
      </c>
      <c r="S296">
        <v>27.486409422000001</v>
      </c>
      <c r="T296">
        <v>-109.96468475899999</v>
      </c>
      <c r="U296" t="s">
        <v>2825</v>
      </c>
      <c r="V296" t="s">
        <v>74</v>
      </c>
      <c r="W296" t="s">
        <v>40</v>
      </c>
      <c r="X296" t="s">
        <v>40</v>
      </c>
      <c r="Y296">
        <v>0</v>
      </c>
      <c r="Z296" t="s">
        <v>40</v>
      </c>
      <c r="AA296" t="s">
        <v>40</v>
      </c>
      <c r="AB296" t="str" cm="1">
        <f t="array" ref="AB296">_xlfn.XLOOKUP($O296&amp;"",[1]Respuestas!$A$2:$A$10000&amp;"",_xlfn.XLOOKUP(AB$1,[1]Respuestas!$B$1:$E$1,[1]Respuestas!$B$2:$E$10000),"")</f>
        <v>2026-10-16 10:03:47.855337</v>
      </c>
      <c r="AC296" t="str" cm="1">
        <f t="array" ref="AC296">_xlfn.XLOOKUP($O296&amp;"",[1]Respuestas!$A$2:$A$10000&amp;"",_xlfn.XLOOKUP(AC$1,[1]Respuestas!$B$1:$E$1,[1]Respuestas!$B$2:$E$10000),"")</f>
        <v>-</v>
      </c>
      <c r="AD296" t="str" cm="1">
        <f t="array" ref="AD296">_xlfn.XLOOKUP($O296&amp;"",[1]Respuestas!$A$2:$A$10000&amp;"",_xlfn.XLOOKUP(AD$1,[1]Respuestas!$B$1:$E$1,[1]Respuestas!$B$2:$E$10000),"")</f>
        <v>Antonio Astiazarán del PAN</v>
      </c>
    </row>
    <row r="297" spans="1:30" x14ac:dyDescent="0.25">
      <c r="A297">
        <v>74637453</v>
      </c>
      <c r="B297" t="s">
        <v>2826</v>
      </c>
      <c r="C297" t="s">
        <v>31</v>
      </c>
      <c r="D297" s="1">
        <v>29371</v>
      </c>
      <c r="E297">
        <v>46</v>
      </c>
      <c r="F297" t="s">
        <v>2827</v>
      </c>
      <c r="G297">
        <v>0</v>
      </c>
      <c r="H297" t="s">
        <v>2828</v>
      </c>
      <c r="I297">
        <v>6</v>
      </c>
      <c r="J297">
        <v>17</v>
      </c>
      <c r="K297">
        <v>59</v>
      </c>
      <c r="L297" t="s">
        <v>52</v>
      </c>
      <c r="M297">
        <v>811</v>
      </c>
      <c r="N297" t="s">
        <v>35</v>
      </c>
      <c r="O297">
        <v>6441431480</v>
      </c>
      <c r="P297" t="s">
        <v>53</v>
      </c>
      <c r="Q297" t="s">
        <v>2829</v>
      </c>
      <c r="R297">
        <v>85120</v>
      </c>
      <c r="S297">
        <v>27.497486039000002</v>
      </c>
      <c r="T297">
        <v>-109.95498755200001</v>
      </c>
      <c r="U297" t="s">
        <v>2830</v>
      </c>
      <c r="V297" t="s">
        <v>39</v>
      </c>
      <c r="W297" t="s">
        <v>40</v>
      </c>
      <c r="X297" t="s">
        <v>40</v>
      </c>
      <c r="Y297">
        <v>0</v>
      </c>
      <c r="Z297" t="s">
        <v>40</v>
      </c>
      <c r="AA297" t="s">
        <v>40</v>
      </c>
      <c r="AB297" t="str" cm="1">
        <f t="array" ref="AB297">_xlfn.XLOOKUP($O297&amp;"",[1]Respuestas!$A$2:$A$10000&amp;"",_xlfn.XLOOKUP(AB$1,[1]Respuestas!$B$1:$E$1,[1]Respuestas!$B$2:$E$10000),"")</f>
        <v>2026-10-16 10:04:40.686445</v>
      </c>
      <c r="AC297" t="str" cm="1">
        <f t="array" ref="AC297">_xlfn.XLOOKUP($O297&amp;"",[1]Respuestas!$A$2:$A$10000&amp;"",_xlfn.XLOOKUP(AC$1,[1]Respuestas!$B$1:$E$1,[1]Respuestas!$B$2:$E$10000),"")</f>
        <v>PAN</v>
      </c>
      <c r="AD297" t="str" cm="1">
        <f t="array" ref="AD297">_xlfn.XLOOKUP($O297&amp;"",[1]Respuestas!$A$2:$A$10000&amp;"",_xlfn.XLOOKUP(AD$1,[1]Respuestas!$B$1:$E$1,[1]Respuestas!$B$2:$E$10000),"")</f>
        <v>-</v>
      </c>
    </row>
    <row r="298" spans="1:30" x14ac:dyDescent="0.25">
      <c r="A298">
        <v>74077238</v>
      </c>
      <c r="B298" t="s">
        <v>2831</v>
      </c>
      <c r="C298" t="s">
        <v>31</v>
      </c>
      <c r="D298" s="1">
        <v>25923</v>
      </c>
      <c r="E298">
        <v>55</v>
      </c>
      <c r="F298" t="s">
        <v>2832</v>
      </c>
      <c r="G298">
        <v>0</v>
      </c>
      <c r="H298" t="s">
        <v>2833</v>
      </c>
      <c r="I298">
        <v>6</v>
      </c>
      <c r="J298">
        <v>16</v>
      </c>
      <c r="K298">
        <v>59</v>
      </c>
      <c r="L298" t="s">
        <v>52</v>
      </c>
      <c r="M298">
        <v>795</v>
      </c>
      <c r="N298" t="s">
        <v>35</v>
      </c>
      <c r="O298">
        <v>6441436910</v>
      </c>
      <c r="P298" t="s">
        <v>53</v>
      </c>
      <c r="Q298" t="s">
        <v>862</v>
      </c>
      <c r="R298">
        <v>85100</v>
      </c>
      <c r="S298">
        <v>27.504241107999999</v>
      </c>
      <c r="T298">
        <v>-109.94873968500001</v>
      </c>
      <c r="U298" t="s">
        <v>2834</v>
      </c>
      <c r="V298" t="s">
        <v>39</v>
      </c>
      <c r="W298" t="s">
        <v>40</v>
      </c>
      <c r="X298" t="s">
        <v>40</v>
      </c>
      <c r="Y298">
        <v>0</v>
      </c>
      <c r="Z298" t="s">
        <v>40</v>
      </c>
      <c r="AA298" t="s">
        <v>40</v>
      </c>
      <c r="AB298" t="str" cm="1">
        <f t="array" ref="AB298">_xlfn.XLOOKUP($O298&amp;"",[1]Respuestas!$A$2:$A$10000&amp;"",_xlfn.XLOOKUP(AB$1,[1]Respuestas!$B$1:$E$1,[1]Respuestas!$B$2:$E$10000),"")</f>
        <v>2026-10-16 10:09:37.488838</v>
      </c>
      <c r="AC298" t="str" cm="1">
        <f t="array" ref="AC298">_xlfn.XLOOKUP($O298&amp;"",[1]Respuestas!$A$2:$A$10000&amp;"",_xlfn.XLOOKUP(AC$1,[1]Respuestas!$B$1:$E$1,[1]Respuestas!$B$2:$E$10000),"")</f>
        <v>PRI</v>
      </c>
      <c r="AD298" t="str" cm="1">
        <f t="array" ref="AD298">_xlfn.XLOOKUP($O298&amp;"",[1]Respuestas!$A$2:$A$10000&amp;"",_xlfn.XLOOKUP(AD$1,[1]Respuestas!$B$1:$E$1,[1]Respuestas!$B$2:$E$10000),"")</f>
        <v>Antonio Astiazarán del PAN</v>
      </c>
    </row>
    <row r="299" spans="1:30" x14ac:dyDescent="0.25">
      <c r="A299">
        <v>74924580</v>
      </c>
      <c r="B299" t="s">
        <v>769</v>
      </c>
      <c r="C299" t="s">
        <v>31</v>
      </c>
      <c r="D299" s="1">
        <v>32603</v>
      </c>
      <c r="E299">
        <v>37</v>
      </c>
      <c r="F299" t="s">
        <v>770</v>
      </c>
      <c r="G299">
        <v>0</v>
      </c>
      <c r="H299" t="s">
        <v>771</v>
      </c>
      <c r="I299">
        <v>6</v>
      </c>
      <c r="J299">
        <v>15</v>
      </c>
      <c r="K299">
        <v>59</v>
      </c>
      <c r="L299" t="s">
        <v>52</v>
      </c>
      <c r="M299">
        <v>897</v>
      </c>
      <c r="N299" t="s">
        <v>35</v>
      </c>
      <c r="O299">
        <v>6441453698</v>
      </c>
      <c r="P299" t="s">
        <v>53</v>
      </c>
      <c r="Q299" t="s">
        <v>752</v>
      </c>
      <c r="R299">
        <v>85098</v>
      </c>
      <c r="S299">
        <v>27.46050722</v>
      </c>
      <c r="T299">
        <v>-109.92323372200001</v>
      </c>
      <c r="U299" t="s">
        <v>772</v>
      </c>
      <c r="V299" t="s">
        <v>62</v>
      </c>
      <c r="W299" t="s">
        <v>40</v>
      </c>
      <c r="X299" t="s">
        <v>40</v>
      </c>
      <c r="Y299">
        <v>0</v>
      </c>
      <c r="Z299" t="s">
        <v>40</v>
      </c>
      <c r="AA299" t="s">
        <v>40</v>
      </c>
      <c r="AB299" t="str" cm="1">
        <f t="array" ref="AB299">_xlfn.XLOOKUP($O299&amp;"",[1]Respuestas!$A$2:$A$10000&amp;"",_xlfn.XLOOKUP(AB$1,[1]Respuestas!$B$1:$E$1,[1]Respuestas!$B$2:$E$10000),"")</f>
        <v>2026-10-16 09:42:51.620580</v>
      </c>
      <c r="AC299" t="str" cm="1">
        <f t="array" ref="AC299">_xlfn.XLOOKUP($O299&amp;"",[1]Respuestas!$A$2:$A$10000&amp;"",_xlfn.XLOOKUP(AC$1,[1]Respuestas!$B$1:$E$1,[1]Respuestas!$B$2:$E$10000),"")</f>
        <v>MORENA</v>
      </c>
      <c r="AD299" t="str" cm="1">
        <f t="array" ref="AD299">_xlfn.XLOOKUP($O299&amp;"",[1]Respuestas!$A$2:$A$10000&amp;"",_xlfn.XLOOKUP(AD$1,[1]Respuestas!$B$1:$E$1,[1]Respuestas!$B$2:$E$10000),"")</f>
        <v>Lorenia Valles de MORENA</v>
      </c>
    </row>
    <row r="300" spans="1:30" x14ac:dyDescent="0.25">
      <c r="A300">
        <v>75447944</v>
      </c>
      <c r="B300" t="s">
        <v>2835</v>
      </c>
      <c r="C300" t="s">
        <v>42</v>
      </c>
      <c r="D300" s="1">
        <v>34999</v>
      </c>
      <c r="E300">
        <v>30</v>
      </c>
      <c r="F300" t="s">
        <v>2836</v>
      </c>
      <c r="G300">
        <v>0</v>
      </c>
      <c r="H300" t="s">
        <v>2837</v>
      </c>
      <c r="I300">
        <v>6</v>
      </c>
      <c r="J300">
        <v>16</v>
      </c>
      <c r="K300">
        <v>59</v>
      </c>
      <c r="L300" t="s">
        <v>52</v>
      </c>
      <c r="M300">
        <v>950</v>
      </c>
      <c r="N300" t="s">
        <v>35</v>
      </c>
      <c r="O300">
        <v>6441454560</v>
      </c>
      <c r="P300" t="s">
        <v>100</v>
      </c>
      <c r="Q300" t="s">
        <v>797</v>
      </c>
      <c r="R300">
        <v>85210</v>
      </c>
      <c r="S300">
        <v>27.581215950000001</v>
      </c>
      <c r="T300">
        <v>-109.93181817</v>
      </c>
      <c r="U300" t="s">
        <v>798</v>
      </c>
      <c r="V300" t="s">
        <v>40</v>
      </c>
      <c r="W300" t="s">
        <v>40</v>
      </c>
      <c r="X300" t="s">
        <v>40</v>
      </c>
      <c r="Y300">
        <v>0</v>
      </c>
      <c r="Z300" t="s">
        <v>40</v>
      </c>
      <c r="AA300" t="s">
        <v>40</v>
      </c>
      <c r="AB300" t="str" cm="1">
        <f t="array" ref="AB300">_xlfn.XLOOKUP($O300&amp;"",[1]Respuestas!$A$2:$A$10000&amp;"",_xlfn.XLOOKUP(AB$1,[1]Respuestas!$B$1:$E$1,[1]Respuestas!$B$2:$E$10000),"")</f>
        <v>2026-10-16 10:04:27.929701</v>
      </c>
      <c r="AC300" t="str" cm="1">
        <f t="array" ref="AC300">_xlfn.XLOOKUP($O300&amp;"",[1]Respuestas!$A$2:$A$10000&amp;"",_xlfn.XLOOKUP(AC$1,[1]Respuestas!$B$1:$E$1,[1]Respuestas!$B$2:$E$10000),"")</f>
        <v>MORENA</v>
      </c>
      <c r="AD300" t="str" cm="1">
        <f t="array" ref="AD300">_xlfn.XLOOKUP($O300&amp;"",[1]Respuestas!$A$2:$A$10000&amp;"",_xlfn.XLOOKUP(AD$1,[1]Respuestas!$B$1:$E$1,[1]Respuestas!$B$2:$E$10000),"")</f>
        <v>Lorenia Valles de MORENA</v>
      </c>
    </row>
    <row r="301" spans="1:30" x14ac:dyDescent="0.25">
      <c r="A301">
        <v>74770924</v>
      </c>
      <c r="B301" t="s">
        <v>2838</v>
      </c>
      <c r="C301" t="s">
        <v>31</v>
      </c>
      <c r="D301" s="1">
        <v>31835</v>
      </c>
      <c r="E301">
        <v>39</v>
      </c>
      <c r="F301" t="s">
        <v>2839</v>
      </c>
      <c r="G301">
        <v>0</v>
      </c>
      <c r="H301" t="s">
        <v>2840</v>
      </c>
      <c r="I301">
        <v>6</v>
      </c>
      <c r="J301">
        <v>16</v>
      </c>
      <c r="K301">
        <v>59</v>
      </c>
      <c r="L301" t="s">
        <v>52</v>
      </c>
      <c r="M301">
        <v>838</v>
      </c>
      <c r="N301" t="s">
        <v>35</v>
      </c>
      <c r="O301">
        <v>6441457445</v>
      </c>
      <c r="P301" t="s">
        <v>53</v>
      </c>
      <c r="Q301" t="s">
        <v>747</v>
      </c>
      <c r="R301">
        <v>85099</v>
      </c>
      <c r="S301">
        <v>27.459525731999999</v>
      </c>
      <c r="T301">
        <v>-109.90468260199999</v>
      </c>
      <c r="U301" t="s">
        <v>2841</v>
      </c>
      <c r="V301" t="s">
        <v>62</v>
      </c>
      <c r="W301" t="s">
        <v>40</v>
      </c>
      <c r="X301" t="s">
        <v>56</v>
      </c>
      <c r="Y301">
        <v>0</v>
      </c>
      <c r="Z301" t="s">
        <v>40</v>
      </c>
      <c r="AA301" t="s">
        <v>40</v>
      </c>
      <c r="AB301" t="str" cm="1">
        <f t="array" ref="AB301">_xlfn.XLOOKUP($O301&amp;"",[1]Respuestas!$A$2:$A$10000&amp;"",_xlfn.XLOOKUP(AB$1,[1]Respuestas!$B$1:$E$1,[1]Respuestas!$B$2:$E$10000),"")</f>
        <v>2026-10-16 10:21:20.775565</v>
      </c>
      <c r="AC301" t="str" cm="1">
        <f t="array" ref="AC301">_xlfn.XLOOKUP($O301&amp;"",[1]Respuestas!$A$2:$A$10000&amp;"",_xlfn.XLOOKUP(AC$1,[1]Respuestas!$B$1:$E$1,[1]Respuestas!$B$2:$E$10000),"")</f>
        <v>MORENA</v>
      </c>
      <c r="AD301" t="str" cm="1">
        <f t="array" ref="AD301">_xlfn.XLOOKUP($O301&amp;"",[1]Respuestas!$A$2:$A$10000&amp;"",_xlfn.XLOOKUP(AD$1,[1]Respuestas!$B$1:$E$1,[1]Respuestas!$B$2:$E$10000),"")</f>
        <v>Lorenia Valles de MORENA</v>
      </c>
    </row>
    <row r="302" spans="1:30" x14ac:dyDescent="0.25">
      <c r="A302">
        <v>73761376</v>
      </c>
      <c r="B302" t="s">
        <v>2842</v>
      </c>
      <c r="C302" t="s">
        <v>31</v>
      </c>
      <c r="D302" s="1">
        <v>24544</v>
      </c>
      <c r="E302">
        <v>59</v>
      </c>
      <c r="F302" t="s">
        <v>2843</v>
      </c>
      <c r="G302">
        <v>0</v>
      </c>
      <c r="H302" t="s">
        <v>2844</v>
      </c>
      <c r="I302">
        <v>6</v>
      </c>
      <c r="J302">
        <v>17</v>
      </c>
      <c r="K302">
        <v>59</v>
      </c>
      <c r="L302" t="s">
        <v>52</v>
      </c>
      <c r="M302">
        <v>807</v>
      </c>
      <c r="N302" t="s">
        <v>35</v>
      </c>
      <c r="O302">
        <v>6441468302</v>
      </c>
      <c r="P302" t="s">
        <v>53</v>
      </c>
      <c r="Q302" t="s">
        <v>2456</v>
      </c>
      <c r="R302">
        <v>85136</v>
      </c>
      <c r="S302">
        <v>27.486182742</v>
      </c>
      <c r="T302">
        <v>-109.983780538</v>
      </c>
      <c r="U302" t="s">
        <v>2845</v>
      </c>
      <c r="V302" t="s">
        <v>62</v>
      </c>
      <c r="W302" t="s">
        <v>40</v>
      </c>
      <c r="X302" t="s">
        <v>40</v>
      </c>
      <c r="Y302">
        <v>0</v>
      </c>
      <c r="Z302" t="s">
        <v>40</v>
      </c>
      <c r="AA302" t="s">
        <v>40</v>
      </c>
      <c r="AB302" t="str" cm="1">
        <f t="array" ref="AB302">_xlfn.XLOOKUP($O302&amp;"",[1]Respuestas!$A$2:$A$10000&amp;"",_xlfn.XLOOKUP(AB$1,[1]Respuestas!$B$1:$E$1,[1]Respuestas!$B$2:$E$10000),"")</f>
        <v>2026-10-16 09:57:12.498295</v>
      </c>
      <c r="AC302" t="str" cm="1">
        <f t="array" ref="AC302">_xlfn.XLOOKUP($O302&amp;"",[1]Respuestas!$A$2:$A$10000&amp;"",_xlfn.XLOOKUP(AC$1,[1]Respuestas!$B$1:$E$1,[1]Respuestas!$B$2:$E$10000),"")</f>
        <v>PAN</v>
      </c>
      <c r="AD302" t="str" cm="1">
        <f t="array" ref="AD302">_xlfn.XLOOKUP($O302&amp;"",[1]Respuestas!$A$2:$A$10000&amp;"",_xlfn.XLOOKUP(AD$1,[1]Respuestas!$B$1:$E$1,[1]Respuestas!$B$2:$E$10000),"")</f>
        <v>Luis Donaldo Colosio de MC</v>
      </c>
    </row>
    <row r="303" spans="1:30" x14ac:dyDescent="0.25">
      <c r="A303">
        <v>73838088</v>
      </c>
      <c r="B303" t="s">
        <v>2846</v>
      </c>
      <c r="C303" t="s">
        <v>31</v>
      </c>
      <c r="D303" s="1">
        <v>30669</v>
      </c>
      <c r="E303">
        <v>42</v>
      </c>
      <c r="F303" t="s">
        <v>2847</v>
      </c>
      <c r="G303">
        <v>0</v>
      </c>
      <c r="H303" t="s">
        <v>2848</v>
      </c>
      <c r="I303">
        <v>6</v>
      </c>
      <c r="J303">
        <v>15</v>
      </c>
      <c r="K303">
        <v>59</v>
      </c>
      <c r="L303" t="s">
        <v>52</v>
      </c>
      <c r="M303">
        <v>915</v>
      </c>
      <c r="N303" t="s">
        <v>35</v>
      </c>
      <c r="O303">
        <v>6441492892</v>
      </c>
      <c r="P303" t="s">
        <v>100</v>
      </c>
      <c r="Q303" t="s">
        <v>2849</v>
      </c>
      <c r="R303">
        <v>85097</v>
      </c>
      <c r="S303">
        <v>27.44905335</v>
      </c>
      <c r="T303">
        <v>-109.92295837</v>
      </c>
      <c r="U303" t="s">
        <v>2850</v>
      </c>
      <c r="V303" t="s">
        <v>40</v>
      </c>
      <c r="W303" t="s">
        <v>40</v>
      </c>
      <c r="X303" t="s">
        <v>40</v>
      </c>
      <c r="Y303">
        <v>0</v>
      </c>
      <c r="Z303" t="s">
        <v>40</v>
      </c>
      <c r="AA303" t="s">
        <v>40</v>
      </c>
      <c r="AB303" t="str" cm="1">
        <f t="array" ref="AB303">_xlfn.XLOOKUP($O303&amp;"",[1]Respuestas!$A$2:$A$10000&amp;"",_xlfn.XLOOKUP(AB$1,[1]Respuestas!$B$1:$E$1,[1]Respuestas!$B$2:$E$10000),"")</f>
        <v>2026-10-16 09:56:07.755815</v>
      </c>
      <c r="AC303" t="str" cm="1">
        <f t="array" ref="AC303">_xlfn.XLOOKUP($O303&amp;"",[1]Respuestas!$A$2:$A$10000&amp;"",_xlfn.XLOOKUP(AC$1,[1]Respuestas!$B$1:$E$1,[1]Respuestas!$B$2:$E$10000),"")</f>
        <v>-</v>
      </c>
      <c r="AD303" t="str" cm="1">
        <f t="array" ref="AD303">_xlfn.XLOOKUP($O303&amp;"",[1]Respuestas!$A$2:$A$10000&amp;"",_xlfn.XLOOKUP(AD$1,[1]Respuestas!$B$1:$E$1,[1]Respuestas!$B$2:$E$10000),"")</f>
        <v>Luis Donaldo Colosio de MC</v>
      </c>
    </row>
    <row r="304" spans="1:30" x14ac:dyDescent="0.25">
      <c r="A304">
        <v>74508647</v>
      </c>
      <c r="B304" t="s">
        <v>2851</v>
      </c>
      <c r="C304" t="s">
        <v>42</v>
      </c>
      <c r="D304" s="1">
        <v>28827</v>
      </c>
      <c r="E304">
        <v>47</v>
      </c>
      <c r="F304" t="s">
        <v>2852</v>
      </c>
      <c r="G304">
        <v>0</v>
      </c>
      <c r="H304" t="s">
        <v>2853</v>
      </c>
      <c r="I304">
        <v>6</v>
      </c>
      <c r="J304">
        <v>15</v>
      </c>
      <c r="K304">
        <v>59</v>
      </c>
      <c r="L304" t="s">
        <v>52</v>
      </c>
      <c r="M304">
        <v>915</v>
      </c>
      <c r="N304" t="s">
        <v>35</v>
      </c>
      <c r="O304">
        <v>6441492892</v>
      </c>
      <c r="P304" t="s">
        <v>100</v>
      </c>
      <c r="Q304" t="s">
        <v>2849</v>
      </c>
      <c r="R304">
        <v>85097</v>
      </c>
      <c r="S304">
        <v>27.44905335</v>
      </c>
      <c r="T304">
        <v>-109.92295837</v>
      </c>
      <c r="U304" t="s">
        <v>2850</v>
      </c>
      <c r="V304" t="s">
        <v>40</v>
      </c>
      <c r="W304" t="s">
        <v>40</v>
      </c>
      <c r="X304" t="s">
        <v>40</v>
      </c>
      <c r="Y304">
        <v>0</v>
      </c>
      <c r="Z304" t="s">
        <v>40</v>
      </c>
      <c r="AA304" t="s">
        <v>40</v>
      </c>
      <c r="AB304" t="str" cm="1">
        <f t="array" ref="AB304">_xlfn.XLOOKUP($O304&amp;"",[1]Respuestas!$A$2:$A$10000&amp;"",_xlfn.XLOOKUP(AB$1,[1]Respuestas!$B$1:$E$1,[1]Respuestas!$B$2:$E$10000),"")</f>
        <v>2026-10-16 09:56:07.755815</v>
      </c>
      <c r="AC304" t="str" cm="1">
        <f t="array" ref="AC304">_xlfn.XLOOKUP($O304&amp;"",[1]Respuestas!$A$2:$A$10000&amp;"",_xlfn.XLOOKUP(AC$1,[1]Respuestas!$B$1:$E$1,[1]Respuestas!$B$2:$E$10000),"")</f>
        <v>-</v>
      </c>
      <c r="AD304" t="str" cm="1">
        <f t="array" ref="AD304">_xlfn.XLOOKUP($O304&amp;"",[1]Respuestas!$A$2:$A$10000&amp;"",_xlfn.XLOOKUP(AD$1,[1]Respuestas!$B$1:$E$1,[1]Respuestas!$B$2:$E$10000),"")</f>
        <v>Luis Donaldo Colosio de MC</v>
      </c>
    </row>
    <row r="305" spans="1:30" x14ac:dyDescent="0.25">
      <c r="A305">
        <v>74285632</v>
      </c>
      <c r="B305" t="s">
        <v>2854</v>
      </c>
      <c r="C305" t="s">
        <v>31</v>
      </c>
      <c r="D305" s="1">
        <v>29860</v>
      </c>
      <c r="E305">
        <v>45</v>
      </c>
      <c r="F305" t="s">
        <v>2855</v>
      </c>
      <c r="G305">
        <v>0</v>
      </c>
      <c r="H305" t="s">
        <v>2856</v>
      </c>
      <c r="I305">
        <v>6</v>
      </c>
      <c r="J305">
        <v>15</v>
      </c>
      <c r="K305">
        <v>59</v>
      </c>
      <c r="L305" t="s">
        <v>52</v>
      </c>
      <c r="M305">
        <v>874</v>
      </c>
      <c r="N305" t="s">
        <v>35</v>
      </c>
      <c r="O305">
        <v>6441500036</v>
      </c>
      <c r="P305" t="s">
        <v>53</v>
      </c>
      <c r="Q305" t="s">
        <v>1033</v>
      </c>
      <c r="R305">
        <v>85170</v>
      </c>
      <c r="S305">
        <v>27.469229327000001</v>
      </c>
      <c r="T305">
        <v>-109.94296015</v>
      </c>
      <c r="U305" t="s">
        <v>2857</v>
      </c>
      <c r="V305" t="s">
        <v>62</v>
      </c>
      <c r="W305" t="s">
        <v>40</v>
      </c>
      <c r="X305" t="s">
        <v>40</v>
      </c>
      <c r="Y305">
        <v>0</v>
      </c>
      <c r="Z305" t="s">
        <v>40</v>
      </c>
      <c r="AA305" t="s">
        <v>40</v>
      </c>
      <c r="AB305" t="str" cm="1">
        <f t="array" ref="AB305">_xlfn.XLOOKUP($O305&amp;"",[1]Respuestas!$A$2:$A$10000&amp;"",_xlfn.XLOOKUP(AB$1,[1]Respuestas!$B$1:$E$1,[1]Respuestas!$B$2:$E$10000),"")</f>
        <v>2026-10-16 10:18:45.748042</v>
      </c>
      <c r="AC305" t="str" cm="1">
        <f t="array" ref="AC305">_xlfn.XLOOKUP($O305&amp;"",[1]Respuestas!$A$2:$A$10000&amp;"",_xlfn.XLOOKUP(AC$1,[1]Respuestas!$B$1:$E$1,[1]Respuestas!$B$2:$E$10000),"")</f>
        <v>PRI</v>
      </c>
      <c r="AD305" t="str" cm="1">
        <f t="array" ref="AD305">_xlfn.XLOOKUP($O305&amp;"",[1]Respuestas!$A$2:$A$10000&amp;"",_xlfn.XLOOKUP(AD$1,[1]Respuestas!$B$1:$E$1,[1]Respuestas!$B$2:$E$10000),"")</f>
        <v>Antonio Astiazarán del PAN</v>
      </c>
    </row>
    <row r="306" spans="1:30" x14ac:dyDescent="0.25">
      <c r="A306">
        <v>74104881</v>
      </c>
      <c r="B306" t="s">
        <v>778</v>
      </c>
      <c r="C306" t="s">
        <v>42</v>
      </c>
      <c r="D306" s="1">
        <v>25835</v>
      </c>
      <c r="E306">
        <v>56</v>
      </c>
      <c r="F306" t="s">
        <v>779</v>
      </c>
      <c r="G306">
        <v>0</v>
      </c>
      <c r="H306" t="s">
        <v>780</v>
      </c>
      <c r="I306">
        <v>6</v>
      </c>
      <c r="J306">
        <v>17</v>
      </c>
      <c r="K306">
        <v>59</v>
      </c>
      <c r="L306" t="s">
        <v>52</v>
      </c>
      <c r="M306">
        <v>831</v>
      </c>
      <c r="N306" t="s">
        <v>35</v>
      </c>
      <c r="O306">
        <v>6441500167</v>
      </c>
      <c r="P306" t="s">
        <v>100</v>
      </c>
      <c r="Q306" t="s">
        <v>781</v>
      </c>
      <c r="R306">
        <v>85140</v>
      </c>
      <c r="S306">
        <v>27.487040750999999</v>
      </c>
      <c r="T306">
        <v>-109.958881612</v>
      </c>
      <c r="U306" t="s">
        <v>782</v>
      </c>
      <c r="V306" t="s">
        <v>74</v>
      </c>
      <c r="W306" t="s">
        <v>40</v>
      </c>
      <c r="X306" t="s">
        <v>40</v>
      </c>
      <c r="Y306">
        <v>0</v>
      </c>
      <c r="Z306" t="s">
        <v>40</v>
      </c>
      <c r="AA306" t="s">
        <v>40</v>
      </c>
      <c r="AB306" t="str" cm="1">
        <f t="array" ref="AB306">_xlfn.XLOOKUP($O306&amp;"",[1]Respuestas!$A$2:$A$10000&amp;"",_xlfn.XLOOKUP(AB$1,[1]Respuestas!$B$1:$E$1,[1]Respuestas!$B$2:$E$10000),"")</f>
        <v>2026-10-16 09:47:41.396231</v>
      </c>
      <c r="AC306" t="str" cm="1">
        <f t="array" ref="AC306">_xlfn.XLOOKUP($O306&amp;"",[1]Respuestas!$A$2:$A$10000&amp;"",_xlfn.XLOOKUP(AC$1,[1]Respuestas!$B$1:$E$1,[1]Respuestas!$B$2:$E$10000),"")</f>
        <v>PRI</v>
      </c>
      <c r="AD306" t="str" cm="1">
        <f t="array" ref="AD306">_xlfn.XLOOKUP($O306&amp;"",[1]Respuestas!$A$2:$A$10000&amp;"",_xlfn.XLOOKUP(AD$1,[1]Respuestas!$B$1:$E$1,[1]Respuestas!$B$2:$E$10000),"")</f>
        <v>Antonio Astiazarán del PAN</v>
      </c>
    </row>
    <row r="307" spans="1:30" x14ac:dyDescent="0.25">
      <c r="A307">
        <v>74292860</v>
      </c>
      <c r="B307" t="s">
        <v>783</v>
      </c>
      <c r="C307" t="s">
        <v>31</v>
      </c>
      <c r="D307" s="1">
        <v>24876</v>
      </c>
      <c r="E307">
        <v>58</v>
      </c>
      <c r="F307" t="s">
        <v>784</v>
      </c>
      <c r="G307">
        <v>0</v>
      </c>
      <c r="H307" t="s">
        <v>785</v>
      </c>
      <c r="I307">
        <v>6</v>
      </c>
      <c r="J307">
        <v>17</v>
      </c>
      <c r="K307">
        <v>59</v>
      </c>
      <c r="L307" t="s">
        <v>52</v>
      </c>
      <c r="M307">
        <v>807</v>
      </c>
      <c r="N307" t="s">
        <v>35</v>
      </c>
      <c r="O307">
        <v>6441500167</v>
      </c>
      <c r="P307" t="s">
        <v>100</v>
      </c>
      <c r="Q307" t="s">
        <v>786</v>
      </c>
      <c r="R307">
        <v>85130</v>
      </c>
      <c r="S307">
        <v>27.490465971999999</v>
      </c>
      <c r="T307">
        <v>-109.966264702</v>
      </c>
      <c r="U307" t="s">
        <v>787</v>
      </c>
      <c r="V307" t="s">
        <v>184</v>
      </c>
      <c r="W307" t="s">
        <v>40</v>
      </c>
      <c r="X307" t="s">
        <v>398</v>
      </c>
      <c r="Y307">
        <v>0</v>
      </c>
      <c r="Z307" t="s">
        <v>40</v>
      </c>
      <c r="AA307" t="s">
        <v>40</v>
      </c>
      <c r="AB307" t="str" cm="1">
        <f t="array" ref="AB307">_xlfn.XLOOKUP($O307&amp;"",[1]Respuestas!$A$2:$A$10000&amp;"",_xlfn.XLOOKUP(AB$1,[1]Respuestas!$B$1:$E$1,[1]Respuestas!$B$2:$E$10000),"")</f>
        <v>2026-10-16 09:47:41.396231</v>
      </c>
      <c r="AC307" t="str" cm="1">
        <f t="array" ref="AC307">_xlfn.XLOOKUP($O307&amp;"",[1]Respuestas!$A$2:$A$10000&amp;"",_xlfn.XLOOKUP(AC$1,[1]Respuestas!$B$1:$E$1,[1]Respuestas!$B$2:$E$10000),"")</f>
        <v>PRI</v>
      </c>
      <c r="AD307" t="str" cm="1">
        <f t="array" ref="AD307">_xlfn.XLOOKUP($O307&amp;"",[1]Respuestas!$A$2:$A$10000&amp;"",_xlfn.XLOOKUP(AD$1,[1]Respuestas!$B$1:$E$1,[1]Respuestas!$B$2:$E$10000),"")</f>
        <v>Antonio Astiazarán del PAN</v>
      </c>
    </row>
    <row r="308" spans="1:30" x14ac:dyDescent="0.25">
      <c r="A308">
        <v>73757585</v>
      </c>
      <c r="B308" t="s">
        <v>2858</v>
      </c>
      <c r="C308" t="s">
        <v>42</v>
      </c>
      <c r="D308" s="1">
        <v>25544</v>
      </c>
      <c r="E308">
        <v>56</v>
      </c>
      <c r="F308" t="s">
        <v>2859</v>
      </c>
      <c r="G308">
        <v>0</v>
      </c>
      <c r="H308" t="s">
        <v>2860</v>
      </c>
      <c r="I308">
        <v>6</v>
      </c>
      <c r="J308">
        <v>17</v>
      </c>
      <c r="K308">
        <v>59</v>
      </c>
      <c r="L308" t="s">
        <v>52</v>
      </c>
      <c r="M308">
        <v>807</v>
      </c>
      <c r="N308" t="s">
        <v>35</v>
      </c>
      <c r="O308">
        <v>6441500224</v>
      </c>
      <c r="P308" t="s">
        <v>53</v>
      </c>
      <c r="Q308" t="s">
        <v>729</v>
      </c>
      <c r="R308">
        <v>85134</v>
      </c>
      <c r="S308">
        <v>27.491467094000001</v>
      </c>
      <c r="T308">
        <v>-109.97961137</v>
      </c>
      <c r="U308" t="s">
        <v>2861</v>
      </c>
      <c r="V308" t="s">
        <v>184</v>
      </c>
      <c r="W308" t="s">
        <v>40</v>
      </c>
      <c r="X308" t="s">
        <v>40</v>
      </c>
      <c r="Y308">
        <v>0</v>
      </c>
      <c r="Z308" t="s">
        <v>40</v>
      </c>
      <c r="AA308" t="s">
        <v>40</v>
      </c>
      <c r="AB308" t="str" cm="1">
        <f t="array" ref="AB308">_xlfn.XLOOKUP($O308&amp;"",[1]Respuestas!$A$2:$A$10000&amp;"",_xlfn.XLOOKUP(AB$1,[1]Respuestas!$B$1:$E$1,[1]Respuestas!$B$2:$E$10000),"")</f>
        <v>2026-10-16 10:11:20.388698</v>
      </c>
      <c r="AC308" t="str" cm="1">
        <f t="array" ref="AC308">_xlfn.XLOOKUP($O308&amp;"",[1]Respuestas!$A$2:$A$10000&amp;"",_xlfn.XLOOKUP(AC$1,[1]Respuestas!$B$1:$E$1,[1]Respuestas!$B$2:$E$10000),"")</f>
        <v>MORENA</v>
      </c>
      <c r="AD308" t="str" cm="1">
        <f t="array" ref="AD308">_xlfn.XLOOKUP($O308&amp;"",[1]Respuestas!$A$2:$A$10000&amp;"",_xlfn.XLOOKUP(AD$1,[1]Respuestas!$B$1:$E$1,[1]Respuestas!$B$2:$E$10000),"")</f>
        <v>Lorenia Valles de MORENA</v>
      </c>
    </row>
    <row r="309" spans="1:30" x14ac:dyDescent="0.25">
      <c r="A309">
        <v>74875349</v>
      </c>
      <c r="B309" t="s">
        <v>2862</v>
      </c>
      <c r="C309" t="s">
        <v>42</v>
      </c>
      <c r="D309" s="1">
        <v>32343</v>
      </c>
      <c r="E309">
        <v>38</v>
      </c>
      <c r="F309" t="s">
        <v>2863</v>
      </c>
      <c r="G309">
        <v>0</v>
      </c>
      <c r="H309" t="s">
        <v>2864</v>
      </c>
      <c r="I309">
        <v>6</v>
      </c>
      <c r="J309">
        <v>15</v>
      </c>
      <c r="K309">
        <v>59</v>
      </c>
      <c r="L309" t="s">
        <v>52</v>
      </c>
      <c r="M309">
        <v>904</v>
      </c>
      <c r="N309" t="s">
        <v>35</v>
      </c>
      <c r="O309">
        <v>6441500520</v>
      </c>
      <c r="P309" t="s">
        <v>314</v>
      </c>
      <c r="Q309" t="s">
        <v>1715</v>
      </c>
      <c r="R309">
        <v>85098</v>
      </c>
      <c r="S309">
        <v>27.456652495</v>
      </c>
      <c r="T309">
        <v>-109.92082839</v>
      </c>
      <c r="U309" t="s">
        <v>2865</v>
      </c>
      <c r="V309" t="s">
        <v>74</v>
      </c>
      <c r="W309" t="s">
        <v>40</v>
      </c>
      <c r="X309" t="s">
        <v>40</v>
      </c>
      <c r="Y309">
        <v>0</v>
      </c>
      <c r="Z309" t="s">
        <v>40</v>
      </c>
      <c r="AA309" t="s">
        <v>40</v>
      </c>
      <c r="AB309" t="str" cm="1">
        <f t="array" ref="AB309">_xlfn.XLOOKUP($O309&amp;"",[1]Respuestas!$A$2:$A$10000&amp;"",_xlfn.XLOOKUP(AB$1,[1]Respuestas!$B$1:$E$1,[1]Respuestas!$B$2:$E$10000),"")</f>
        <v>2026-10-16 09:52:42.278508</v>
      </c>
      <c r="AC309" t="str" cm="1">
        <f t="array" ref="AC309">_xlfn.XLOOKUP($O309&amp;"",[1]Respuestas!$A$2:$A$10000&amp;"",_xlfn.XLOOKUP(AC$1,[1]Respuestas!$B$1:$E$1,[1]Respuestas!$B$2:$E$10000),"")</f>
        <v>PAN</v>
      </c>
      <c r="AD309" t="str" cm="1">
        <f t="array" ref="AD309">_xlfn.XLOOKUP($O309&amp;"",[1]Respuestas!$A$2:$A$10000&amp;"",_xlfn.XLOOKUP(AD$1,[1]Respuestas!$B$1:$E$1,[1]Respuestas!$B$2:$E$10000),"")</f>
        <v>-</v>
      </c>
    </row>
    <row r="310" spans="1:30" x14ac:dyDescent="0.25">
      <c r="A310">
        <v>74204854</v>
      </c>
      <c r="B310" t="s">
        <v>2866</v>
      </c>
      <c r="C310" t="s">
        <v>31</v>
      </c>
      <c r="D310" s="1">
        <v>25319</v>
      </c>
      <c r="E310">
        <v>57</v>
      </c>
      <c r="F310" t="s">
        <v>2867</v>
      </c>
      <c r="G310">
        <v>0</v>
      </c>
      <c r="H310" t="s">
        <v>2868</v>
      </c>
      <c r="I310">
        <v>6</v>
      </c>
      <c r="J310">
        <v>15</v>
      </c>
      <c r="K310">
        <v>59</v>
      </c>
      <c r="L310" t="s">
        <v>52</v>
      </c>
      <c r="M310">
        <v>863</v>
      </c>
      <c r="N310" t="s">
        <v>35</v>
      </c>
      <c r="O310">
        <v>6441510289</v>
      </c>
      <c r="P310" t="s">
        <v>53</v>
      </c>
      <c r="Q310" t="s">
        <v>2869</v>
      </c>
      <c r="R310">
        <v>85080</v>
      </c>
      <c r="S310">
        <v>27.471823560000001</v>
      </c>
      <c r="T310">
        <v>-109.926813165</v>
      </c>
      <c r="U310" t="s">
        <v>2870</v>
      </c>
      <c r="V310" t="s">
        <v>74</v>
      </c>
      <c r="W310" t="s">
        <v>40</v>
      </c>
      <c r="X310" t="s">
        <v>40</v>
      </c>
      <c r="Y310">
        <v>0</v>
      </c>
      <c r="Z310" t="s">
        <v>40</v>
      </c>
      <c r="AA310" t="s">
        <v>40</v>
      </c>
      <c r="AB310" t="str" cm="1">
        <f t="array" ref="AB310">_xlfn.XLOOKUP($O310&amp;"",[1]Respuestas!$A$2:$A$10000&amp;"",_xlfn.XLOOKUP(AB$1,[1]Respuestas!$B$1:$E$1,[1]Respuestas!$B$2:$E$10000),"")</f>
        <v>2026-10-16 09:56:47.787407</v>
      </c>
      <c r="AC310" t="str" cm="1">
        <f t="array" ref="AC310">_xlfn.XLOOKUP($O310&amp;"",[1]Respuestas!$A$2:$A$10000&amp;"",_xlfn.XLOOKUP(AC$1,[1]Respuestas!$B$1:$E$1,[1]Respuestas!$B$2:$E$10000),"")</f>
        <v>PAN</v>
      </c>
      <c r="AD310" t="str" cm="1">
        <f t="array" ref="AD310">_xlfn.XLOOKUP($O310&amp;"",[1]Respuestas!$A$2:$A$10000&amp;"",_xlfn.XLOOKUP(AD$1,[1]Respuestas!$B$1:$E$1,[1]Respuestas!$B$2:$E$10000),"")</f>
        <v>Antonio Astiazarán del PAN</v>
      </c>
    </row>
    <row r="311" spans="1:30" x14ac:dyDescent="0.25">
      <c r="A311">
        <v>74260266</v>
      </c>
      <c r="B311" t="s">
        <v>2871</v>
      </c>
      <c r="C311" t="s">
        <v>31</v>
      </c>
      <c r="D311" s="1">
        <v>25030</v>
      </c>
      <c r="E311">
        <v>58</v>
      </c>
      <c r="F311" t="s">
        <v>2872</v>
      </c>
      <c r="G311">
        <v>0</v>
      </c>
      <c r="H311" t="s">
        <v>2873</v>
      </c>
      <c r="I311">
        <v>6</v>
      </c>
      <c r="J311">
        <v>16</v>
      </c>
      <c r="K311">
        <v>59</v>
      </c>
      <c r="L311" t="s">
        <v>52</v>
      </c>
      <c r="M311">
        <v>795</v>
      </c>
      <c r="N311" t="s">
        <v>35</v>
      </c>
      <c r="O311">
        <v>6441546248</v>
      </c>
      <c r="P311" t="s">
        <v>53</v>
      </c>
      <c r="Q311" t="s">
        <v>862</v>
      </c>
      <c r="R311">
        <v>85100</v>
      </c>
      <c r="S311">
        <v>27.505406985</v>
      </c>
      <c r="T311">
        <v>-109.94595993900001</v>
      </c>
      <c r="U311" t="s">
        <v>2874</v>
      </c>
      <c r="V311" t="s">
        <v>184</v>
      </c>
      <c r="W311" t="s">
        <v>40</v>
      </c>
      <c r="X311" t="s">
        <v>40</v>
      </c>
      <c r="Y311">
        <v>0</v>
      </c>
      <c r="Z311" t="s">
        <v>40</v>
      </c>
      <c r="AA311" t="s">
        <v>40</v>
      </c>
      <c r="AB311" t="str" cm="1">
        <f t="array" ref="AB311">_xlfn.XLOOKUP($O311&amp;"",[1]Respuestas!$A$2:$A$10000&amp;"",_xlfn.XLOOKUP(AB$1,[1]Respuestas!$B$1:$E$1,[1]Respuestas!$B$2:$E$10000),"")</f>
        <v>2026-10-16 09:59:09.348746</v>
      </c>
      <c r="AC311" t="str" cm="1">
        <f t="array" ref="AC311">_xlfn.XLOOKUP($O311&amp;"",[1]Respuestas!$A$2:$A$10000&amp;"",_xlfn.XLOOKUP(AC$1,[1]Respuestas!$B$1:$E$1,[1]Respuestas!$B$2:$E$10000),"")</f>
        <v>PAN</v>
      </c>
      <c r="AD311" t="str" cm="1">
        <f t="array" ref="AD311">_xlfn.XLOOKUP($O311&amp;"",[1]Respuestas!$A$2:$A$10000&amp;"",_xlfn.XLOOKUP(AD$1,[1]Respuestas!$B$1:$E$1,[1]Respuestas!$B$2:$E$10000),"")</f>
        <v>Antonio Astiazarán del PAN</v>
      </c>
    </row>
    <row r="312" spans="1:30" x14ac:dyDescent="0.25">
      <c r="A312">
        <v>73909082</v>
      </c>
      <c r="B312" t="s">
        <v>794</v>
      </c>
      <c r="C312" t="s">
        <v>42</v>
      </c>
      <c r="D312" s="1">
        <v>16761</v>
      </c>
      <c r="E312">
        <v>80</v>
      </c>
      <c r="F312" t="s">
        <v>795</v>
      </c>
      <c r="G312">
        <v>0</v>
      </c>
      <c r="H312" t="s">
        <v>796</v>
      </c>
      <c r="I312">
        <v>6</v>
      </c>
      <c r="J312">
        <v>16</v>
      </c>
      <c r="K312">
        <v>59</v>
      </c>
      <c r="L312" t="s">
        <v>52</v>
      </c>
      <c r="M312">
        <v>947</v>
      </c>
      <c r="N312" t="s">
        <v>35</v>
      </c>
      <c r="O312">
        <v>6441552582</v>
      </c>
      <c r="P312" t="s">
        <v>100</v>
      </c>
      <c r="Q312" t="s">
        <v>797</v>
      </c>
      <c r="R312">
        <v>85210</v>
      </c>
      <c r="S312">
        <v>27.581215950000001</v>
      </c>
      <c r="T312">
        <v>-109.93181817</v>
      </c>
      <c r="U312" t="s">
        <v>798</v>
      </c>
      <c r="V312" t="s">
        <v>40</v>
      </c>
      <c r="W312" t="s">
        <v>40</v>
      </c>
      <c r="X312" t="s">
        <v>56</v>
      </c>
      <c r="Y312">
        <v>0</v>
      </c>
      <c r="Z312" t="s">
        <v>40</v>
      </c>
      <c r="AA312" t="s">
        <v>40</v>
      </c>
      <c r="AB312" t="str" cm="1">
        <f t="array" ref="AB312">_xlfn.XLOOKUP($O312&amp;"",[1]Respuestas!$A$2:$A$10000&amp;"",_xlfn.XLOOKUP(AB$1,[1]Respuestas!$B$1:$E$1,[1]Respuestas!$B$2:$E$10000),"")</f>
        <v>2026-10-16 09:47:50.741268</v>
      </c>
      <c r="AC312" t="str" cm="1">
        <f t="array" ref="AC312">_xlfn.XLOOKUP($O312&amp;"",[1]Respuestas!$A$2:$A$10000&amp;"",_xlfn.XLOOKUP(AC$1,[1]Respuestas!$B$1:$E$1,[1]Respuestas!$B$2:$E$10000),"")</f>
        <v>MC</v>
      </c>
      <c r="AD312" t="str" cm="1">
        <f t="array" ref="AD312">_xlfn.XLOOKUP($O312&amp;"",[1]Respuestas!$A$2:$A$10000&amp;"",_xlfn.XLOOKUP(AD$1,[1]Respuestas!$B$1:$E$1,[1]Respuestas!$B$2:$E$10000),"")</f>
        <v>Lorenia Valles de MORENA</v>
      </c>
    </row>
    <row r="313" spans="1:30" x14ac:dyDescent="0.25">
      <c r="A313">
        <v>74467983</v>
      </c>
      <c r="B313" t="s">
        <v>2875</v>
      </c>
      <c r="C313" t="s">
        <v>31</v>
      </c>
      <c r="D313" s="1">
        <v>13048</v>
      </c>
      <c r="E313">
        <v>91</v>
      </c>
      <c r="F313" t="s">
        <v>40</v>
      </c>
      <c r="G313">
        <v>0</v>
      </c>
      <c r="H313" t="s">
        <v>2876</v>
      </c>
      <c r="I313">
        <v>6</v>
      </c>
      <c r="J313">
        <v>15</v>
      </c>
      <c r="K313">
        <v>59</v>
      </c>
      <c r="L313" t="s">
        <v>52</v>
      </c>
      <c r="M313">
        <v>855</v>
      </c>
      <c r="N313" t="s">
        <v>35</v>
      </c>
      <c r="O313">
        <v>6441560280</v>
      </c>
      <c r="P313" t="s">
        <v>100</v>
      </c>
      <c r="Q313" t="s">
        <v>1033</v>
      </c>
      <c r="R313">
        <v>85170</v>
      </c>
      <c r="S313">
        <v>27.472761848000001</v>
      </c>
      <c r="T313">
        <v>-109.943452003</v>
      </c>
      <c r="U313" t="s">
        <v>2877</v>
      </c>
      <c r="V313" t="s">
        <v>39</v>
      </c>
      <c r="W313" t="s">
        <v>40</v>
      </c>
      <c r="X313" t="s">
        <v>40</v>
      </c>
      <c r="Y313">
        <v>0</v>
      </c>
      <c r="Z313" t="s">
        <v>40</v>
      </c>
      <c r="AA313" t="s">
        <v>40</v>
      </c>
      <c r="AB313" t="str" cm="1">
        <f t="array" ref="AB313">_xlfn.XLOOKUP($O313&amp;"",[1]Respuestas!$A$2:$A$10000&amp;"",_xlfn.XLOOKUP(AB$1,[1]Respuestas!$B$1:$E$1,[1]Respuestas!$B$2:$E$10000),"")</f>
        <v>2026-10-16 10:02:00.565797</v>
      </c>
      <c r="AC313" t="str" cm="1">
        <f t="array" ref="AC313">_xlfn.XLOOKUP($O313&amp;"",[1]Respuestas!$A$2:$A$10000&amp;"",_xlfn.XLOOKUP(AC$1,[1]Respuestas!$B$1:$E$1,[1]Respuestas!$B$2:$E$10000),"")</f>
        <v>MORENA</v>
      </c>
      <c r="AD313" t="str" cm="1">
        <f t="array" ref="AD313">_xlfn.XLOOKUP($O313&amp;"",[1]Respuestas!$A$2:$A$10000&amp;"",_xlfn.XLOOKUP(AD$1,[1]Respuestas!$B$1:$E$1,[1]Respuestas!$B$2:$E$10000),"")</f>
        <v>Lorenia Valles de MORENA</v>
      </c>
    </row>
    <row r="314" spans="1:30" x14ac:dyDescent="0.25">
      <c r="A314">
        <v>74569276</v>
      </c>
      <c r="B314" t="s">
        <v>2878</v>
      </c>
      <c r="C314" t="s">
        <v>42</v>
      </c>
      <c r="D314" s="1">
        <v>19231</v>
      </c>
      <c r="E314">
        <v>74</v>
      </c>
      <c r="F314" t="s">
        <v>2879</v>
      </c>
      <c r="G314">
        <v>0</v>
      </c>
      <c r="H314" t="s">
        <v>2880</v>
      </c>
      <c r="I314">
        <v>6</v>
      </c>
      <c r="J314">
        <v>16</v>
      </c>
      <c r="K314">
        <v>59</v>
      </c>
      <c r="L314" t="s">
        <v>52</v>
      </c>
      <c r="M314">
        <v>800</v>
      </c>
      <c r="N314" t="s">
        <v>35</v>
      </c>
      <c r="O314">
        <v>6441560613</v>
      </c>
      <c r="P314" t="s">
        <v>100</v>
      </c>
      <c r="Q314" t="s">
        <v>2881</v>
      </c>
      <c r="R314">
        <v>85060</v>
      </c>
      <c r="S314">
        <v>27.498165729</v>
      </c>
      <c r="T314">
        <v>-109.92345993799999</v>
      </c>
      <c r="U314" t="s">
        <v>2882</v>
      </c>
      <c r="V314" t="s">
        <v>74</v>
      </c>
      <c r="W314" t="s">
        <v>40</v>
      </c>
      <c r="X314" t="s">
        <v>40</v>
      </c>
      <c r="Y314">
        <v>0</v>
      </c>
      <c r="Z314" t="s">
        <v>40</v>
      </c>
      <c r="AA314" t="s">
        <v>40</v>
      </c>
      <c r="AB314" t="str" cm="1">
        <f t="array" ref="AB314">_xlfn.XLOOKUP($O314&amp;"",[1]Respuestas!$A$2:$A$10000&amp;"",_xlfn.XLOOKUP(AB$1,[1]Respuestas!$B$1:$E$1,[1]Respuestas!$B$2:$E$10000),"")</f>
        <v>2026-10-16 10:10:19.707821</v>
      </c>
      <c r="AC314" t="str" cm="1">
        <f t="array" ref="AC314">_xlfn.XLOOKUP($O314&amp;"",[1]Respuestas!$A$2:$A$10000&amp;"",_xlfn.XLOOKUP(AC$1,[1]Respuestas!$B$1:$E$1,[1]Respuestas!$B$2:$E$10000),"")</f>
        <v>-</v>
      </c>
      <c r="AD314" t="str" cm="1">
        <f t="array" ref="AD314">_xlfn.XLOOKUP($O314&amp;"",[1]Respuestas!$A$2:$A$10000&amp;"",_xlfn.XLOOKUP(AD$1,[1]Respuestas!$B$1:$E$1,[1]Respuestas!$B$2:$E$10000),"")</f>
        <v>Lorenia Valles de MORENA</v>
      </c>
    </row>
    <row r="315" spans="1:30" x14ac:dyDescent="0.25">
      <c r="A315">
        <v>73746523</v>
      </c>
      <c r="B315" t="s">
        <v>799</v>
      </c>
      <c r="C315" t="s">
        <v>31</v>
      </c>
      <c r="D315" s="1">
        <v>23939</v>
      </c>
      <c r="E315">
        <v>61</v>
      </c>
      <c r="F315" t="s">
        <v>800</v>
      </c>
      <c r="G315">
        <v>0</v>
      </c>
      <c r="H315" t="s">
        <v>801</v>
      </c>
      <c r="I315">
        <v>6</v>
      </c>
      <c r="J315">
        <v>16</v>
      </c>
      <c r="K315">
        <v>59</v>
      </c>
      <c r="L315" t="s">
        <v>52</v>
      </c>
      <c r="M315">
        <v>1619</v>
      </c>
      <c r="N315" t="s">
        <v>35</v>
      </c>
      <c r="O315">
        <v>6441564427</v>
      </c>
      <c r="P315" t="s">
        <v>100</v>
      </c>
      <c r="Q315" t="s">
        <v>111</v>
      </c>
      <c r="R315">
        <v>85210</v>
      </c>
      <c r="S315">
        <v>27.565901597</v>
      </c>
      <c r="T315">
        <v>-109.935428601</v>
      </c>
      <c r="U315" t="s">
        <v>802</v>
      </c>
      <c r="V315" t="s">
        <v>62</v>
      </c>
      <c r="W315" t="s">
        <v>40</v>
      </c>
      <c r="X315" t="s">
        <v>40</v>
      </c>
      <c r="Y315">
        <v>0</v>
      </c>
      <c r="Z315" t="s">
        <v>40</v>
      </c>
      <c r="AA315" t="s">
        <v>40</v>
      </c>
      <c r="AB315" t="str" cm="1">
        <f t="array" ref="AB315">_xlfn.XLOOKUP($O315&amp;"",[1]Respuestas!$A$2:$A$10000&amp;"",_xlfn.XLOOKUP(AB$1,[1]Respuestas!$B$1:$E$1,[1]Respuestas!$B$2:$E$10000),"")</f>
        <v>2026-10-16 09:49:36.955201</v>
      </c>
      <c r="AC315" t="str" cm="1">
        <f t="array" ref="AC315">_xlfn.XLOOKUP($O315&amp;"",[1]Respuestas!$A$2:$A$10000&amp;"",_xlfn.XLOOKUP(AC$1,[1]Respuestas!$B$1:$E$1,[1]Respuestas!$B$2:$E$10000),"")</f>
        <v>MORENA</v>
      </c>
      <c r="AD315" t="str" cm="1">
        <f t="array" ref="AD315">_xlfn.XLOOKUP($O315&amp;"",[1]Respuestas!$A$2:$A$10000&amp;"",_xlfn.XLOOKUP(AD$1,[1]Respuestas!$B$1:$E$1,[1]Respuestas!$B$2:$E$10000),"")</f>
        <v>-</v>
      </c>
    </row>
    <row r="316" spans="1:30" x14ac:dyDescent="0.25">
      <c r="A316">
        <v>74409468</v>
      </c>
      <c r="B316" t="s">
        <v>2883</v>
      </c>
      <c r="C316" t="s">
        <v>31</v>
      </c>
      <c r="D316" s="1">
        <v>21244</v>
      </c>
      <c r="E316">
        <v>68</v>
      </c>
      <c r="F316" t="s">
        <v>2884</v>
      </c>
      <c r="G316">
        <v>0</v>
      </c>
      <c r="H316" t="s">
        <v>2885</v>
      </c>
      <c r="I316">
        <v>6</v>
      </c>
      <c r="J316">
        <v>15</v>
      </c>
      <c r="K316">
        <v>59</v>
      </c>
      <c r="L316" t="s">
        <v>52</v>
      </c>
      <c r="M316">
        <v>848</v>
      </c>
      <c r="N316" t="s">
        <v>35</v>
      </c>
      <c r="O316">
        <v>6441567872</v>
      </c>
      <c r="P316" t="s">
        <v>100</v>
      </c>
      <c r="Q316" t="s">
        <v>767</v>
      </c>
      <c r="R316">
        <v>85090</v>
      </c>
      <c r="S316">
        <v>27.476147963999999</v>
      </c>
      <c r="T316">
        <v>-109.92383453399999</v>
      </c>
      <c r="U316" t="s">
        <v>2886</v>
      </c>
      <c r="V316" t="s">
        <v>62</v>
      </c>
      <c r="W316" t="s">
        <v>40</v>
      </c>
      <c r="X316" t="s">
        <v>40</v>
      </c>
      <c r="Y316">
        <v>0</v>
      </c>
      <c r="Z316" t="s">
        <v>40</v>
      </c>
      <c r="AA316" t="s">
        <v>40</v>
      </c>
      <c r="AB316" t="str" cm="1">
        <f t="array" ref="AB316">_xlfn.XLOOKUP($O316&amp;"",[1]Respuestas!$A$2:$A$10000&amp;"",_xlfn.XLOOKUP(AB$1,[1]Respuestas!$B$1:$E$1,[1]Respuestas!$B$2:$E$10000),"")</f>
        <v>2026-10-16 10:01:38.143788</v>
      </c>
      <c r="AC316" t="str" cm="1">
        <f t="array" ref="AC316">_xlfn.XLOOKUP($O316&amp;"",[1]Respuestas!$A$2:$A$10000&amp;"",_xlfn.XLOOKUP(AC$1,[1]Respuestas!$B$1:$E$1,[1]Respuestas!$B$2:$E$10000),"")</f>
        <v>PAN</v>
      </c>
      <c r="AD316" t="str" cm="1">
        <f t="array" ref="AD316">_xlfn.XLOOKUP($O316&amp;"",[1]Respuestas!$A$2:$A$10000&amp;"",_xlfn.XLOOKUP(AD$1,[1]Respuestas!$B$1:$E$1,[1]Respuestas!$B$2:$E$10000),"")</f>
        <v>Antonio Astiazarán del PAN</v>
      </c>
    </row>
    <row r="317" spans="1:30" x14ac:dyDescent="0.25">
      <c r="A317">
        <v>74900885</v>
      </c>
      <c r="B317" t="s">
        <v>2887</v>
      </c>
      <c r="C317" t="s">
        <v>31</v>
      </c>
      <c r="D317" s="1">
        <v>22966</v>
      </c>
      <c r="E317">
        <v>63</v>
      </c>
      <c r="F317" t="s">
        <v>2888</v>
      </c>
      <c r="G317">
        <v>0</v>
      </c>
      <c r="H317" t="s">
        <v>2889</v>
      </c>
      <c r="I317">
        <v>6</v>
      </c>
      <c r="J317">
        <v>15</v>
      </c>
      <c r="K317">
        <v>59</v>
      </c>
      <c r="L317" t="s">
        <v>52</v>
      </c>
      <c r="M317">
        <v>845</v>
      </c>
      <c r="N317" t="s">
        <v>35</v>
      </c>
      <c r="O317">
        <v>6441567872</v>
      </c>
      <c r="P317" t="s">
        <v>100</v>
      </c>
      <c r="Q317" t="s">
        <v>2890</v>
      </c>
      <c r="R317">
        <v>85160</v>
      </c>
      <c r="S317">
        <v>27.481300094000002</v>
      </c>
      <c r="T317">
        <v>-109.94490331</v>
      </c>
      <c r="U317" t="s">
        <v>2891</v>
      </c>
      <c r="V317" t="s">
        <v>39</v>
      </c>
      <c r="W317" t="s">
        <v>40</v>
      </c>
      <c r="X317" t="s">
        <v>40</v>
      </c>
      <c r="Y317">
        <v>0</v>
      </c>
      <c r="Z317" t="s">
        <v>40</v>
      </c>
      <c r="AA317" t="s">
        <v>40</v>
      </c>
      <c r="AB317" t="str" cm="1">
        <f t="array" ref="AB317">_xlfn.XLOOKUP($O317&amp;"",[1]Respuestas!$A$2:$A$10000&amp;"",_xlfn.XLOOKUP(AB$1,[1]Respuestas!$B$1:$E$1,[1]Respuestas!$B$2:$E$10000),"")</f>
        <v>2026-10-16 10:01:38.143788</v>
      </c>
      <c r="AC317" t="str" cm="1">
        <f t="array" ref="AC317">_xlfn.XLOOKUP($O317&amp;"",[1]Respuestas!$A$2:$A$10000&amp;"",_xlfn.XLOOKUP(AC$1,[1]Respuestas!$B$1:$E$1,[1]Respuestas!$B$2:$E$10000),"")</f>
        <v>PAN</v>
      </c>
      <c r="AD317" t="str" cm="1">
        <f t="array" ref="AD317">_xlfn.XLOOKUP($O317&amp;"",[1]Respuestas!$A$2:$A$10000&amp;"",_xlfn.XLOOKUP(AD$1,[1]Respuestas!$B$1:$E$1,[1]Respuestas!$B$2:$E$10000),"")</f>
        <v>Antonio Astiazarán del PAN</v>
      </c>
    </row>
    <row r="318" spans="1:30" x14ac:dyDescent="0.25">
      <c r="A318">
        <v>75211437</v>
      </c>
      <c r="B318" t="s">
        <v>2892</v>
      </c>
      <c r="C318" t="s">
        <v>31</v>
      </c>
      <c r="D318" s="1">
        <v>33919</v>
      </c>
      <c r="E318">
        <v>33</v>
      </c>
      <c r="F318" t="s">
        <v>2893</v>
      </c>
      <c r="G318">
        <v>0</v>
      </c>
      <c r="H318" t="s">
        <v>2894</v>
      </c>
      <c r="I318">
        <v>6</v>
      </c>
      <c r="J318">
        <v>15</v>
      </c>
      <c r="K318">
        <v>59</v>
      </c>
      <c r="L318" t="s">
        <v>52</v>
      </c>
      <c r="M318">
        <v>918</v>
      </c>
      <c r="N318" t="s">
        <v>35</v>
      </c>
      <c r="O318">
        <v>6441597157</v>
      </c>
      <c r="P318" t="s">
        <v>53</v>
      </c>
      <c r="Q318" t="s">
        <v>2895</v>
      </c>
      <c r="R318">
        <v>85194</v>
      </c>
      <c r="S318">
        <v>27.444765</v>
      </c>
      <c r="T318">
        <v>-109.93802445</v>
      </c>
      <c r="U318" t="s">
        <v>2896</v>
      </c>
      <c r="V318" t="s">
        <v>40</v>
      </c>
      <c r="W318" t="s">
        <v>40</v>
      </c>
      <c r="X318" t="s">
        <v>40</v>
      </c>
      <c r="Y318">
        <v>0</v>
      </c>
      <c r="Z318" t="s">
        <v>40</v>
      </c>
      <c r="AA318" t="s">
        <v>40</v>
      </c>
      <c r="AB318" t="str" cm="1">
        <f t="array" ref="AB318">_xlfn.XLOOKUP($O318&amp;"",[1]Respuestas!$A$2:$A$10000&amp;"",_xlfn.XLOOKUP(AB$1,[1]Respuestas!$B$1:$E$1,[1]Respuestas!$B$2:$E$10000),"")</f>
        <v>2026-10-16 10:05:39.560287</v>
      </c>
      <c r="AC318" t="str" cm="1">
        <f t="array" ref="AC318">_xlfn.XLOOKUP($O318&amp;"",[1]Respuestas!$A$2:$A$10000&amp;"",_xlfn.XLOOKUP(AC$1,[1]Respuestas!$B$1:$E$1,[1]Respuestas!$B$2:$E$10000),"")</f>
        <v>MORENA</v>
      </c>
      <c r="AD318" t="str" cm="1">
        <f t="array" ref="AD318">_xlfn.XLOOKUP($O318&amp;"",[1]Respuestas!$A$2:$A$10000&amp;"",_xlfn.XLOOKUP(AD$1,[1]Respuestas!$B$1:$E$1,[1]Respuestas!$B$2:$E$10000),"")</f>
        <v>-</v>
      </c>
    </row>
    <row r="319" spans="1:30" x14ac:dyDescent="0.25">
      <c r="A319">
        <v>75229669</v>
      </c>
      <c r="B319" t="s">
        <v>2897</v>
      </c>
      <c r="C319" t="s">
        <v>31</v>
      </c>
      <c r="D319" s="1">
        <v>33905</v>
      </c>
      <c r="E319">
        <v>33</v>
      </c>
      <c r="F319" t="s">
        <v>2898</v>
      </c>
      <c r="G319">
        <v>0</v>
      </c>
      <c r="H319" t="s">
        <v>2899</v>
      </c>
      <c r="I319">
        <v>6</v>
      </c>
      <c r="J319">
        <v>16</v>
      </c>
      <c r="K319">
        <v>59</v>
      </c>
      <c r="L319" t="s">
        <v>52</v>
      </c>
      <c r="M319">
        <v>949</v>
      </c>
      <c r="N319" t="s">
        <v>35</v>
      </c>
      <c r="O319">
        <v>6441597233</v>
      </c>
      <c r="P319" t="s">
        <v>100</v>
      </c>
      <c r="Q319" t="s">
        <v>2900</v>
      </c>
      <c r="R319">
        <v>85219</v>
      </c>
      <c r="S319">
        <v>27.573039600000001</v>
      </c>
      <c r="T319">
        <v>-109.94600549899999</v>
      </c>
      <c r="U319" t="s">
        <v>2901</v>
      </c>
      <c r="V319" t="s">
        <v>62</v>
      </c>
      <c r="W319" t="s">
        <v>40</v>
      </c>
      <c r="X319" t="s">
        <v>40</v>
      </c>
      <c r="Y319">
        <v>0</v>
      </c>
      <c r="Z319" t="s">
        <v>40</v>
      </c>
      <c r="AA319" t="s">
        <v>40</v>
      </c>
      <c r="AB319" t="str" cm="1">
        <f t="array" ref="AB319">_xlfn.XLOOKUP($O319&amp;"",[1]Respuestas!$A$2:$A$10000&amp;"",_xlfn.XLOOKUP(AB$1,[1]Respuestas!$B$1:$E$1,[1]Respuestas!$B$2:$E$10000),"")</f>
        <v>2026-10-16 10:10:54.707719</v>
      </c>
      <c r="AC319" t="str" cm="1">
        <f t="array" ref="AC319">_xlfn.XLOOKUP($O319&amp;"",[1]Respuestas!$A$2:$A$10000&amp;"",_xlfn.XLOOKUP(AC$1,[1]Respuestas!$B$1:$E$1,[1]Respuestas!$B$2:$E$10000),"")</f>
        <v>-</v>
      </c>
      <c r="AD319" t="str" cm="1">
        <f t="array" ref="AD319">_xlfn.XLOOKUP($O319&amp;"",[1]Respuestas!$A$2:$A$10000&amp;"",_xlfn.XLOOKUP(AD$1,[1]Respuestas!$B$1:$E$1,[1]Respuestas!$B$2:$E$10000),"")</f>
        <v>Antonio Astiazarán del PAN</v>
      </c>
    </row>
    <row r="320" spans="1:30" x14ac:dyDescent="0.25">
      <c r="A320">
        <v>74004620</v>
      </c>
      <c r="B320" t="s">
        <v>803</v>
      </c>
      <c r="C320" t="s">
        <v>42</v>
      </c>
      <c r="D320" s="1">
        <v>30663</v>
      </c>
      <c r="E320">
        <v>42</v>
      </c>
      <c r="F320" t="s">
        <v>804</v>
      </c>
      <c r="G320">
        <v>0</v>
      </c>
      <c r="H320" t="s">
        <v>805</v>
      </c>
      <c r="I320">
        <v>6</v>
      </c>
      <c r="J320">
        <v>17</v>
      </c>
      <c r="K320">
        <v>59</v>
      </c>
      <c r="L320" t="s">
        <v>52</v>
      </c>
      <c r="M320">
        <v>807</v>
      </c>
      <c r="N320" t="s">
        <v>35</v>
      </c>
      <c r="O320">
        <v>6441610460</v>
      </c>
      <c r="P320" t="s">
        <v>53</v>
      </c>
      <c r="Q320" t="s">
        <v>729</v>
      </c>
      <c r="R320">
        <v>85134</v>
      </c>
      <c r="S320">
        <v>27.488527105999999</v>
      </c>
      <c r="T320">
        <v>-109.981147749</v>
      </c>
      <c r="U320" t="s">
        <v>806</v>
      </c>
      <c r="V320" t="s">
        <v>39</v>
      </c>
      <c r="W320" t="s">
        <v>40</v>
      </c>
      <c r="X320" t="s">
        <v>56</v>
      </c>
      <c r="Y320">
        <v>0</v>
      </c>
      <c r="Z320" t="s">
        <v>40</v>
      </c>
      <c r="AA320" t="s">
        <v>40</v>
      </c>
      <c r="AB320" t="str" cm="1">
        <f t="array" ref="AB320">_xlfn.XLOOKUP($O320&amp;"",[1]Respuestas!$A$2:$A$10000&amp;"",_xlfn.XLOOKUP(AB$1,[1]Respuestas!$B$1:$E$1,[1]Respuestas!$B$2:$E$10000),"")</f>
        <v>2026-10-16 09:48:15.998461</v>
      </c>
      <c r="AC320" t="str" cm="1">
        <f t="array" ref="AC320">_xlfn.XLOOKUP($O320&amp;"",[1]Respuestas!$A$2:$A$10000&amp;"",_xlfn.XLOOKUP(AC$1,[1]Respuestas!$B$1:$E$1,[1]Respuestas!$B$2:$E$10000),"")</f>
        <v>-</v>
      </c>
      <c r="AD320" t="str" cm="1">
        <f t="array" ref="AD320">_xlfn.XLOOKUP($O320&amp;"",[1]Respuestas!$A$2:$A$10000&amp;"",_xlfn.XLOOKUP(AD$1,[1]Respuestas!$B$1:$E$1,[1]Respuestas!$B$2:$E$10000),"")</f>
        <v>Lorenia Valles de MORENA</v>
      </c>
    </row>
    <row r="321" spans="1:30" x14ac:dyDescent="0.25">
      <c r="A321">
        <v>74067935</v>
      </c>
      <c r="B321" t="s">
        <v>2902</v>
      </c>
      <c r="C321" t="s">
        <v>42</v>
      </c>
      <c r="D321" s="1">
        <v>24153</v>
      </c>
      <c r="E321">
        <v>60</v>
      </c>
      <c r="F321" t="s">
        <v>2903</v>
      </c>
      <c r="G321">
        <v>0</v>
      </c>
      <c r="H321" t="s">
        <v>2904</v>
      </c>
      <c r="I321">
        <v>6</v>
      </c>
      <c r="J321">
        <v>16</v>
      </c>
      <c r="K321">
        <v>59</v>
      </c>
      <c r="L321" t="s">
        <v>52</v>
      </c>
      <c r="M321">
        <v>777</v>
      </c>
      <c r="N321" t="s">
        <v>35</v>
      </c>
      <c r="O321">
        <v>6441613186</v>
      </c>
      <c r="P321" t="s">
        <v>53</v>
      </c>
      <c r="Q321" t="s">
        <v>1736</v>
      </c>
      <c r="R321">
        <v>0</v>
      </c>
      <c r="S321">
        <v>27.516720880000001</v>
      </c>
      <c r="T321">
        <v>-109.9310207</v>
      </c>
      <c r="U321" t="s">
        <v>1737</v>
      </c>
      <c r="V321" t="s">
        <v>48</v>
      </c>
      <c r="W321" t="s">
        <v>40</v>
      </c>
      <c r="X321" t="s">
        <v>40</v>
      </c>
      <c r="Y321">
        <v>0</v>
      </c>
      <c r="Z321" t="s">
        <v>40</v>
      </c>
      <c r="AA321" t="s">
        <v>40</v>
      </c>
      <c r="AB321" t="str" cm="1">
        <f t="array" ref="AB321">_xlfn.XLOOKUP($O321&amp;"",[1]Respuestas!$A$2:$A$10000&amp;"",_xlfn.XLOOKUP(AB$1,[1]Respuestas!$B$1:$E$1,[1]Respuestas!$B$2:$E$10000),"")</f>
        <v>2026-10-16 10:11:04.508419</v>
      </c>
      <c r="AC321" t="str" cm="1">
        <f t="array" ref="AC321">_xlfn.XLOOKUP($O321&amp;"",[1]Respuestas!$A$2:$A$10000&amp;"",_xlfn.XLOOKUP(AC$1,[1]Respuestas!$B$1:$E$1,[1]Respuestas!$B$2:$E$10000),"")</f>
        <v>PAN</v>
      </c>
      <c r="AD321" t="str" cm="1">
        <f t="array" ref="AD321">_xlfn.XLOOKUP($O321&amp;"",[1]Respuestas!$A$2:$A$10000&amp;"",_xlfn.XLOOKUP(AD$1,[1]Respuestas!$B$1:$E$1,[1]Respuestas!$B$2:$E$10000),"")</f>
        <v>Antonio Astiazarán del PAN</v>
      </c>
    </row>
    <row r="322" spans="1:30" x14ac:dyDescent="0.25">
      <c r="A322">
        <v>74215602</v>
      </c>
      <c r="B322" t="s">
        <v>2905</v>
      </c>
      <c r="C322" t="s">
        <v>42</v>
      </c>
      <c r="D322" s="1">
        <v>27052</v>
      </c>
      <c r="E322">
        <v>52</v>
      </c>
      <c r="F322" t="s">
        <v>2906</v>
      </c>
      <c r="G322">
        <v>0</v>
      </c>
      <c r="H322" t="s">
        <v>2907</v>
      </c>
      <c r="I322">
        <v>6</v>
      </c>
      <c r="J322">
        <v>16</v>
      </c>
      <c r="K322">
        <v>59</v>
      </c>
      <c r="L322" t="s">
        <v>52</v>
      </c>
      <c r="M322">
        <v>838</v>
      </c>
      <c r="N322" t="s">
        <v>35</v>
      </c>
      <c r="O322">
        <v>6441613449</v>
      </c>
      <c r="P322" t="s">
        <v>53</v>
      </c>
      <c r="Q322" t="s">
        <v>2908</v>
      </c>
      <c r="R322">
        <v>0</v>
      </c>
      <c r="S322">
        <v>27.481566506</v>
      </c>
      <c r="T322">
        <v>-109.908553607</v>
      </c>
      <c r="U322" t="s">
        <v>2909</v>
      </c>
      <c r="V322" t="s">
        <v>48</v>
      </c>
      <c r="W322" t="s">
        <v>40</v>
      </c>
      <c r="X322" t="s">
        <v>56</v>
      </c>
      <c r="Y322">
        <v>0</v>
      </c>
      <c r="Z322" t="s">
        <v>40</v>
      </c>
      <c r="AA322" t="s">
        <v>40</v>
      </c>
      <c r="AB322" t="str" cm="1">
        <f t="array" ref="AB322">_xlfn.XLOOKUP($O322&amp;"",[1]Respuestas!$A$2:$A$10000&amp;"",_xlfn.XLOOKUP(AB$1,[1]Respuestas!$B$1:$E$1,[1]Respuestas!$B$2:$E$10000),"")</f>
        <v>2026-10-16 10:19:46.603779</v>
      </c>
      <c r="AC322" t="str" cm="1">
        <f t="array" ref="AC322">_xlfn.XLOOKUP($O322&amp;"",[1]Respuestas!$A$2:$A$10000&amp;"",_xlfn.XLOOKUP(AC$1,[1]Respuestas!$B$1:$E$1,[1]Respuestas!$B$2:$E$10000),"")</f>
        <v>MC</v>
      </c>
      <c r="AD322" t="str" cm="1">
        <f t="array" ref="AD322">_xlfn.XLOOKUP($O322&amp;"",[1]Respuestas!$A$2:$A$10000&amp;"",_xlfn.XLOOKUP(AD$1,[1]Respuestas!$B$1:$E$1,[1]Respuestas!$B$2:$E$10000),"")</f>
        <v>-</v>
      </c>
    </row>
    <row r="323" spans="1:30" x14ac:dyDescent="0.25">
      <c r="A323">
        <v>74286685</v>
      </c>
      <c r="B323" t="s">
        <v>2910</v>
      </c>
      <c r="C323" t="s">
        <v>31</v>
      </c>
      <c r="D323" s="1">
        <v>19906</v>
      </c>
      <c r="E323">
        <v>72</v>
      </c>
      <c r="F323" t="s">
        <v>2911</v>
      </c>
      <c r="G323">
        <v>0</v>
      </c>
      <c r="H323" t="s">
        <v>2912</v>
      </c>
      <c r="I323">
        <v>6</v>
      </c>
      <c r="J323">
        <v>16</v>
      </c>
      <c r="K323">
        <v>59</v>
      </c>
      <c r="L323" t="s">
        <v>52</v>
      </c>
      <c r="M323">
        <v>838</v>
      </c>
      <c r="N323" t="s">
        <v>35</v>
      </c>
      <c r="O323">
        <v>6441613449</v>
      </c>
      <c r="P323" t="s">
        <v>100</v>
      </c>
      <c r="Q323" t="s">
        <v>2383</v>
      </c>
      <c r="R323">
        <v>85064</v>
      </c>
      <c r="S323">
        <v>27.49396235</v>
      </c>
      <c r="T323">
        <v>-109.907817425</v>
      </c>
      <c r="U323" t="s">
        <v>2913</v>
      </c>
      <c r="V323" t="s">
        <v>39</v>
      </c>
      <c r="W323" t="s">
        <v>40</v>
      </c>
      <c r="X323" t="s">
        <v>40</v>
      </c>
      <c r="Y323">
        <v>0</v>
      </c>
      <c r="Z323" t="s">
        <v>40</v>
      </c>
      <c r="AA323" t="s">
        <v>40</v>
      </c>
      <c r="AB323" t="str" cm="1">
        <f t="array" ref="AB323">_xlfn.XLOOKUP($O323&amp;"",[1]Respuestas!$A$2:$A$10000&amp;"",_xlfn.XLOOKUP(AB$1,[1]Respuestas!$B$1:$E$1,[1]Respuestas!$B$2:$E$10000),"")</f>
        <v>2026-10-16 10:19:46.603779</v>
      </c>
      <c r="AC323" t="str" cm="1">
        <f t="array" ref="AC323">_xlfn.XLOOKUP($O323&amp;"",[1]Respuestas!$A$2:$A$10000&amp;"",_xlfn.XLOOKUP(AC$1,[1]Respuestas!$B$1:$E$1,[1]Respuestas!$B$2:$E$10000),"")</f>
        <v>MC</v>
      </c>
      <c r="AD323" t="str" cm="1">
        <f t="array" ref="AD323">_xlfn.XLOOKUP($O323&amp;"",[1]Respuestas!$A$2:$A$10000&amp;"",_xlfn.XLOOKUP(AD$1,[1]Respuestas!$B$1:$E$1,[1]Respuestas!$B$2:$E$10000),"")</f>
        <v>-</v>
      </c>
    </row>
    <row r="324" spans="1:30" x14ac:dyDescent="0.25">
      <c r="A324">
        <v>74816867</v>
      </c>
      <c r="B324" t="s">
        <v>2914</v>
      </c>
      <c r="C324" t="s">
        <v>31</v>
      </c>
      <c r="D324" s="1">
        <v>32049</v>
      </c>
      <c r="E324">
        <v>39</v>
      </c>
      <c r="F324" t="s">
        <v>2915</v>
      </c>
      <c r="G324">
        <v>0</v>
      </c>
      <c r="H324" t="s">
        <v>2916</v>
      </c>
      <c r="I324">
        <v>6</v>
      </c>
      <c r="J324">
        <v>17</v>
      </c>
      <c r="K324">
        <v>59</v>
      </c>
      <c r="L324" t="s">
        <v>52</v>
      </c>
      <c r="M324">
        <v>857</v>
      </c>
      <c r="N324" t="s">
        <v>35</v>
      </c>
      <c r="O324">
        <v>6441617411</v>
      </c>
      <c r="P324" t="s">
        <v>100</v>
      </c>
      <c r="Q324" t="s">
        <v>839</v>
      </c>
      <c r="R324">
        <v>85150</v>
      </c>
      <c r="S324">
        <v>27.473493112</v>
      </c>
      <c r="T324">
        <v>-109.95433056</v>
      </c>
      <c r="U324" t="s">
        <v>2917</v>
      </c>
      <c r="V324" t="s">
        <v>39</v>
      </c>
      <c r="W324" t="s">
        <v>40</v>
      </c>
      <c r="X324" t="s">
        <v>40</v>
      </c>
      <c r="Y324">
        <v>0</v>
      </c>
      <c r="Z324" t="s">
        <v>40</v>
      </c>
      <c r="AA324" t="s">
        <v>40</v>
      </c>
      <c r="AB324" t="str" cm="1">
        <f t="array" ref="AB324">_xlfn.XLOOKUP($O324&amp;"",[1]Respuestas!$A$2:$A$10000&amp;"",_xlfn.XLOOKUP(AB$1,[1]Respuestas!$B$1:$E$1,[1]Respuestas!$B$2:$E$10000),"")</f>
        <v>2026-10-16 09:59:43.497173</v>
      </c>
      <c r="AC324" t="str" cm="1">
        <f t="array" ref="AC324">_xlfn.XLOOKUP($O324&amp;"",[1]Respuestas!$A$2:$A$10000&amp;"",_xlfn.XLOOKUP(AC$1,[1]Respuestas!$B$1:$E$1,[1]Respuestas!$B$2:$E$10000),"")</f>
        <v>MORENA</v>
      </c>
      <c r="AD324" t="str" cm="1">
        <f t="array" ref="AD324">_xlfn.XLOOKUP($O324&amp;"",[1]Respuestas!$A$2:$A$10000&amp;"",_xlfn.XLOOKUP(AD$1,[1]Respuestas!$B$1:$E$1,[1]Respuestas!$B$2:$E$10000),"")</f>
        <v>Lorenia Valles de MORENA</v>
      </c>
    </row>
    <row r="325" spans="1:30" x14ac:dyDescent="0.25">
      <c r="A325">
        <v>74246360</v>
      </c>
      <c r="B325" t="s">
        <v>2918</v>
      </c>
      <c r="C325" t="s">
        <v>42</v>
      </c>
      <c r="D325" s="1">
        <v>20640</v>
      </c>
      <c r="E325">
        <v>70</v>
      </c>
      <c r="F325" t="s">
        <v>2919</v>
      </c>
      <c r="G325">
        <v>0</v>
      </c>
      <c r="H325" t="s">
        <v>2920</v>
      </c>
      <c r="I325">
        <v>6</v>
      </c>
      <c r="J325">
        <v>16</v>
      </c>
      <c r="K325">
        <v>59</v>
      </c>
      <c r="L325" t="s">
        <v>52</v>
      </c>
      <c r="M325">
        <v>1619</v>
      </c>
      <c r="N325" t="s">
        <v>35</v>
      </c>
      <c r="O325">
        <v>6441617667</v>
      </c>
      <c r="P325" t="s">
        <v>53</v>
      </c>
      <c r="Q325" t="s">
        <v>111</v>
      </c>
      <c r="R325">
        <v>85210</v>
      </c>
      <c r="S325">
        <v>27.563056423999999</v>
      </c>
      <c r="T325">
        <v>-109.93259085699999</v>
      </c>
      <c r="U325" t="s">
        <v>2921</v>
      </c>
      <c r="V325" t="s">
        <v>39</v>
      </c>
      <c r="W325" t="s">
        <v>40</v>
      </c>
      <c r="X325" t="s">
        <v>56</v>
      </c>
      <c r="Y325">
        <v>0</v>
      </c>
      <c r="Z325" t="s">
        <v>40</v>
      </c>
      <c r="AA325" t="s">
        <v>40</v>
      </c>
      <c r="AB325" t="str" cm="1">
        <f t="array" ref="AB325">_xlfn.XLOOKUP($O325&amp;"",[1]Respuestas!$A$2:$A$10000&amp;"",_xlfn.XLOOKUP(AB$1,[1]Respuestas!$B$1:$E$1,[1]Respuestas!$B$2:$E$10000),"")</f>
        <v>2026-10-16 10:14:13.194808</v>
      </c>
      <c r="AC325" t="str" cm="1">
        <f t="array" ref="AC325">_xlfn.XLOOKUP($O325&amp;"",[1]Respuestas!$A$2:$A$10000&amp;"",_xlfn.XLOOKUP(AC$1,[1]Respuestas!$B$1:$E$1,[1]Respuestas!$B$2:$E$10000),"")</f>
        <v>MORENA</v>
      </c>
      <c r="AD325" t="str" cm="1">
        <f t="array" ref="AD325">_xlfn.XLOOKUP($O325&amp;"",[1]Respuestas!$A$2:$A$10000&amp;"",_xlfn.XLOOKUP(AD$1,[1]Respuestas!$B$1:$E$1,[1]Respuestas!$B$2:$E$10000),"")</f>
        <v>Lorenia Valles de MORENA</v>
      </c>
    </row>
    <row r="326" spans="1:30" x14ac:dyDescent="0.25">
      <c r="A326">
        <v>74814623</v>
      </c>
      <c r="B326" t="s">
        <v>2922</v>
      </c>
      <c r="C326" t="s">
        <v>31</v>
      </c>
      <c r="D326" s="1">
        <v>31992</v>
      </c>
      <c r="E326">
        <v>39</v>
      </c>
      <c r="F326" t="s">
        <v>2923</v>
      </c>
      <c r="G326">
        <v>0</v>
      </c>
      <c r="H326" t="s">
        <v>2924</v>
      </c>
      <c r="I326">
        <v>6</v>
      </c>
      <c r="J326">
        <v>16</v>
      </c>
      <c r="K326">
        <v>59</v>
      </c>
      <c r="L326" t="s">
        <v>52</v>
      </c>
      <c r="M326">
        <v>794</v>
      </c>
      <c r="N326" t="s">
        <v>35</v>
      </c>
      <c r="O326">
        <v>6441617667</v>
      </c>
      <c r="P326" t="s">
        <v>100</v>
      </c>
      <c r="Q326" t="s">
        <v>2925</v>
      </c>
      <c r="R326">
        <v>85053</v>
      </c>
      <c r="S326">
        <v>27.505203091999999</v>
      </c>
      <c r="T326">
        <v>-109.916949534</v>
      </c>
      <c r="U326" t="s">
        <v>2926</v>
      </c>
      <c r="V326" t="s">
        <v>39</v>
      </c>
      <c r="W326" t="s">
        <v>40</v>
      </c>
      <c r="X326" t="s">
        <v>56</v>
      </c>
      <c r="Y326">
        <v>0</v>
      </c>
      <c r="Z326" t="s">
        <v>40</v>
      </c>
      <c r="AA326" t="s">
        <v>40</v>
      </c>
      <c r="AB326" t="str" cm="1">
        <f t="array" ref="AB326">_xlfn.XLOOKUP($O326&amp;"",[1]Respuestas!$A$2:$A$10000&amp;"",_xlfn.XLOOKUP(AB$1,[1]Respuestas!$B$1:$E$1,[1]Respuestas!$B$2:$E$10000),"")</f>
        <v>2026-10-16 10:14:13.194808</v>
      </c>
      <c r="AC326" t="str" cm="1">
        <f t="array" ref="AC326">_xlfn.XLOOKUP($O326&amp;"",[1]Respuestas!$A$2:$A$10000&amp;"",_xlfn.XLOOKUP(AC$1,[1]Respuestas!$B$1:$E$1,[1]Respuestas!$B$2:$E$10000),"")</f>
        <v>MORENA</v>
      </c>
      <c r="AD326" t="str" cm="1">
        <f t="array" ref="AD326">_xlfn.XLOOKUP($O326&amp;"",[1]Respuestas!$A$2:$A$10000&amp;"",_xlfn.XLOOKUP(AD$1,[1]Respuestas!$B$1:$E$1,[1]Respuestas!$B$2:$E$10000),"")</f>
        <v>Lorenia Valles de MORENA</v>
      </c>
    </row>
    <row r="327" spans="1:30" x14ac:dyDescent="0.25">
      <c r="A327">
        <v>74087508</v>
      </c>
      <c r="B327" t="s">
        <v>807</v>
      </c>
      <c r="C327" t="s">
        <v>42</v>
      </c>
      <c r="D327" s="1">
        <v>30185</v>
      </c>
      <c r="E327">
        <v>44</v>
      </c>
      <c r="F327" t="s">
        <v>808</v>
      </c>
      <c r="G327">
        <v>0</v>
      </c>
      <c r="H327" t="s">
        <v>809</v>
      </c>
      <c r="I327">
        <v>6</v>
      </c>
      <c r="J327">
        <v>16</v>
      </c>
      <c r="K327">
        <v>59</v>
      </c>
      <c r="L327" t="s">
        <v>52</v>
      </c>
      <c r="M327">
        <v>838</v>
      </c>
      <c r="N327" t="s">
        <v>35</v>
      </c>
      <c r="O327">
        <v>6441618568</v>
      </c>
      <c r="P327" t="s">
        <v>100</v>
      </c>
      <c r="Q327" t="s">
        <v>810</v>
      </c>
      <c r="R327">
        <v>85098</v>
      </c>
      <c r="S327">
        <v>27.463906860000002</v>
      </c>
      <c r="T327">
        <v>-109.91284114</v>
      </c>
      <c r="U327" t="s">
        <v>811</v>
      </c>
      <c r="V327" t="s">
        <v>39</v>
      </c>
      <c r="W327" t="s">
        <v>40</v>
      </c>
      <c r="X327" t="s">
        <v>40</v>
      </c>
      <c r="Y327">
        <v>0</v>
      </c>
      <c r="Z327" t="s">
        <v>40</v>
      </c>
      <c r="AA327" t="s">
        <v>40</v>
      </c>
      <c r="AB327" t="str" cm="1">
        <f t="array" ref="AB327">_xlfn.XLOOKUP($O327&amp;"",[1]Respuestas!$A$2:$A$10000&amp;"",_xlfn.XLOOKUP(AB$1,[1]Respuestas!$B$1:$E$1,[1]Respuestas!$B$2:$E$10000),"")</f>
        <v>2026-10-16 09:48:05.302304</v>
      </c>
      <c r="AC327" t="str" cm="1">
        <f t="array" ref="AC327">_xlfn.XLOOKUP($O327&amp;"",[1]Respuestas!$A$2:$A$10000&amp;"",_xlfn.XLOOKUP(AC$1,[1]Respuestas!$B$1:$E$1,[1]Respuestas!$B$2:$E$10000),"")</f>
        <v>MORENA</v>
      </c>
      <c r="AD327" t="str" cm="1">
        <f t="array" ref="AD327">_xlfn.XLOOKUP($O327&amp;"",[1]Respuestas!$A$2:$A$10000&amp;"",_xlfn.XLOOKUP(AD$1,[1]Respuestas!$B$1:$E$1,[1]Respuestas!$B$2:$E$10000),"")</f>
        <v>Lorenia Valles de MORENA</v>
      </c>
    </row>
    <row r="328" spans="1:30" x14ac:dyDescent="0.25">
      <c r="A328">
        <v>74283954</v>
      </c>
      <c r="B328" t="s">
        <v>812</v>
      </c>
      <c r="C328" t="s">
        <v>42</v>
      </c>
      <c r="D328" s="1">
        <v>23521</v>
      </c>
      <c r="E328">
        <v>62</v>
      </c>
      <c r="F328" t="s">
        <v>813</v>
      </c>
      <c r="G328">
        <v>0</v>
      </c>
      <c r="H328" t="s">
        <v>814</v>
      </c>
      <c r="I328">
        <v>6</v>
      </c>
      <c r="J328">
        <v>17</v>
      </c>
      <c r="K328">
        <v>59</v>
      </c>
      <c r="L328" t="s">
        <v>52</v>
      </c>
      <c r="M328">
        <v>822</v>
      </c>
      <c r="N328" t="s">
        <v>35</v>
      </c>
      <c r="O328">
        <v>6441626641</v>
      </c>
      <c r="P328" t="s">
        <v>53</v>
      </c>
      <c r="Q328" t="s">
        <v>815</v>
      </c>
      <c r="R328">
        <v>85140</v>
      </c>
      <c r="S328">
        <v>27.489999358999999</v>
      </c>
      <c r="T328">
        <v>-109.958136473</v>
      </c>
      <c r="U328" t="s">
        <v>816</v>
      </c>
      <c r="V328" t="s">
        <v>39</v>
      </c>
      <c r="W328" t="s">
        <v>40</v>
      </c>
      <c r="X328" t="s">
        <v>40</v>
      </c>
      <c r="Y328">
        <v>0</v>
      </c>
      <c r="Z328" t="s">
        <v>40</v>
      </c>
      <c r="AA328" t="s">
        <v>40</v>
      </c>
      <c r="AB328" t="str" cm="1">
        <f t="array" ref="AB328">_xlfn.XLOOKUP($O328&amp;"",[1]Respuestas!$A$2:$A$10000&amp;"",_xlfn.XLOOKUP(AB$1,[1]Respuestas!$B$1:$E$1,[1]Respuestas!$B$2:$E$10000),"")</f>
        <v>2026-10-16 09:47:57.733408</v>
      </c>
      <c r="AC328" t="str" cm="1">
        <f t="array" ref="AC328">_xlfn.XLOOKUP($O328&amp;"",[1]Respuestas!$A$2:$A$10000&amp;"",_xlfn.XLOOKUP(AC$1,[1]Respuestas!$B$1:$E$1,[1]Respuestas!$B$2:$E$10000),"")</f>
        <v>PAN</v>
      </c>
      <c r="AD328" t="str" cm="1">
        <f t="array" ref="AD328">_xlfn.XLOOKUP($O328&amp;"",[1]Respuestas!$A$2:$A$10000&amp;"",_xlfn.XLOOKUP(AD$1,[1]Respuestas!$B$1:$E$1,[1]Respuestas!$B$2:$E$10000),"")</f>
        <v>Antonio Astiazarán del PAN</v>
      </c>
    </row>
    <row r="329" spans="1:30" x14ac:dyDescent="0.25">
      <c r="A329">
        <v>74215455</v>
      </c>
      <c r="B329" t="s">
        <v>817</v>
      </c>
      <c r="C329" t="s">
        <v>42</v>
      </c>
      <c r="D329" s="1">
        <v>24905</v>
      </c>
      <c r="E329">
        <v>58</v>
      </c>
      <c r="F329" t="s">
        <v>818</v>
      </c>
      <c r="G329">
        <v>0</v>
      </c>
      <c r="H329" t="s">
        <v>819</v>
      </c>
      <c r="I329">
        <v>6</v>
      </c>
      <c r="J329">
        <v>15</v>
      </c>
      <c r="K329">
        <v>59</v>
      </c>
      <c r="L329" t="s">
        <v>52</v>
      </c>
      <c r="M329">
        <v>888</v>
      </c>
      <c r="N329" t="s">
        <v>35</v>
      </c>
      <c r="O329">
        <v>6441631562</v>
      </c>
      <c r="P329" t="s">
        <v>53</v>
      </c>
      <c r="Q329" t="s">
        <v>820</v>
      </c>
      <c r="R329">
        <v>85199</v>
      </c>
      <c r="S329">
        <v>27.455927770999999</v>
      </c>
      <c r="T329">
        <v>-109.95112207699999</v>
      </c>
      <c r="U329" t="s">
        <v>821</v>
      </c>
      <c r="V329" t="s">
        <v>39</v>
      </c>
      <c r="W329" t="s">
        <v>40</v>
      </c>
      <c r="X329" t="s">
        <v>40</v>
      </c>
      <c r="Y329">
        <v>0</v>
      </c>
      <c r="Z329" t="s">
        <v>40</v>
      </c>
      <c r="AA329" t="s">
        <v>40</v>
      </c>
      <c r="AB329" t="str" cm="1">
        <f t="array" ref="AB329">_xlfn.XLOOKUP($O329&amp;"",[1]Respuestas!$A$2:$A$10000&amp;"",_xlfn.XLOOKUP(AB$1,[1]Respuestas!$B$1:$E$1,[1]Respuestas!$B$2:$E$10000),"")</f>
        <v>2026-10-16 09:44:18.228519</v>
      </c>
      <c r="AC329" t="str" cm="1">
        <f t="array" ref="AC329">_xlfn.XLOOKUP($O329&amp;"",[1]Respuestas!$A$2:$A$10000&amp;"",_xlfn.XLOOKUP(AC$1,[1]Respuestas!$B$1:$E$1,[1]Respuestas!$B$2:$E$10000),"")</f>
        <v>-</v>
      </c>
      <c r="AD329" t="str" cm="1">
        <f t="array" ref="AD329">_xlfn.XLOOKUP($O329&amp;"",[1]Respuestas!$A$2:$A$10000&amp;"",_xlfn.XLOOKUP(AD$1,[1]Respuestas!$B$1:$E$1,[1]Respuestas!$B$2:$E$10000),"")</f>
        <v>Lorenia Valles de MORENA</v>
      </c>
    </row>
    <row r="330" spans="1:30" x14ac:dyDescent="0.25">
      <c r="A330">
        <v>75163283</v>
      </c>
      <c r="B330" t="s">
        <v>822</v>
      </c>
      <c r="C330" t="s">
        <v>31</v>
      </c>
      <c r="D330" s="1">
        <v>33530</v>
      </c>
      <c r="E330">
        <v>34</v>
      </c>
      <c r="F330" t="s">
        <v>823</v>
      </c>
      <c r="G330">
        <v>0</v>
      </c>
      <c r="H330" t="s">
        <v>824</v>
      </c>
      <c r="I330">
        <v>6</v>
      </c>
      <c r="J330">
        <v>16</v>
      </c>
      <c r="K330">
        <v>59</v>
      </c>
      <c r="L330" t="s">
        <v>52</v>
      </c>
      <c r="M330">
        <v>778</v>
      </c>
      <c r="N330" t="s">
        <v>35</v>
      </c>
      <c r="O330">
        <v>6441633051</v>
      </c>
      <c r="P330" t="s">
        <v>100</v>
      </c>
      <c r="Q330" t="s">
        <v>825</v>
      </c>
      <c r="R330">
        <v>85020</v>
      </c>
      <c r="S330">
        <v>27.515756785000001</v>
      </c>
      <c r="T330">
        <v>-109.926180378</v>
      </c>
      <c r="U330" t="s">
        <v>826</v>
      </c>
      <c r="V330" t="s">
        <v>62</v>
      </c>
      <c r="W330" t="s">
        <v>40</v>
      </c>
      <c r="X330" t="s">
        <v>40</v>
      </c>
      <c r="Y330">
        <v>0</v>
      </c>
      <c r="Z330" t="s">
        <v>40</v>
      </c>
      <c r="AA330" t="s">
        <v>40</v>
      </c>
      <c r="AB330" t="str" cm="1">
        <f t="array" ref="AB330">_xlfn.XLOOKUP($O330&amp;"",[1]Respuestas!$A$2:$A$10000&amp;"",_xlfn.XLOOKUP(AB$1,[1]Respuestas!$B$1:$E$1,[1]Respuestas!$B$2:$E$10000),"")</f>
        <v>2026-10-16 09:48:00.587434</v>
      </c>
      <c r="AC330" t="str" cm="1">
        <f t="array" ref="AC330">_xlfn.XLOOKUP($O330&amp;"",[1]Respuestas!$A$2:$A$10000&amp;"",_xlfn.XLOOKUP(AC$1,[1]Respuestas!$B$1:$E$1,[1]Respuestas!$B$2:$E$10000),"")</f>
        <v>MORENA</v>
      </c>
      <c r="AD330" t="str" cm="1">
        <f t="array" ref="AD330">_xlfn.XLOOKUP($O330&amp;"",[1]Respuestas!$A$2:$A$10000&amp;"",_xlfn.XLOOKUP(AD$1,[1]Respuestas!$B$1:$E$1,[1]Respuestas!$B$2:$E$10000),"")</f>
        <v>Lorenia Valles de MORENA</v>
      </c>
    </row>
    <row r="331" spans="1:30" x14ac:dyDescent="0.25">
      <c r="A331">
        <v>75457919</v>
      </c>
      <c r="B331" t="s">
        <v>2927</v>
      </c>
      <c r="C331" t="s">
        <v>42</v>
      </c>
      <c r="D331" s="1">
        <v>28203</v>
      </c>
      <c r="E331">
        <v>49</v>
      </c>
      <c r="F331" t="s">
        <v>2928</v>
      </c>
      <c r="G331">
        <v>0</v>
      </c>
      <c r="H331" t="s">
        <v>2929</v>
      </c>
      <c r="I331">
        <v>6</v>
      </c>
      <c r="J331">
        <v>15</v>
      </c>
      <c r="K331">
        <v>59</v>
      </c>
      <c r="L331" t="s">
        <v>52</v>
      </c>
      <c r="M331">
        <v>913</v>
      </c>
      <c r="N331" t="s">
        <v>35</v>
      </c>
      <c r="O331">
        <v>6441658621</v>
      </c>
      <c r="P331" t="s">
        <v>100</v>
      </c>
      <c r="Q331" t="s">
        <v>35</v>
      </c>
      <c r="R331">
        <v>85198</v>
      </c>
      <c r="S331">
        <v>27.447410221999998</v>
      </c>
      <c r="T331">
        <v>-109.936638677</v>
      </c>
      <c r="U331" t="s">
        <v>2930</v>
      </c>
      <c r="V331" t="s">
        <v>62</v>
      </c>
      <c r="W331" t="s">
        <v>40</v>
      </c>
      <c r="X331" t="s">
        <v>40</v>
      </c>
      <c r="Y331">
        <v>0</v>
      </c>
      <c r="Z331" t="s">
        <v>40</v>
      </c>
      <c r="AA331" t="s">
        <v>40</v>
      </c>
      <c r="AB331" t="str" cm="1">
        <f t="array" ref="AB331">_xlfn.XLOOKUP($O331&amp;"",[1]Respuestas!$A$2:$A$10000&amp;"",_xlfn.XLOOKUP(AB$1,[1]Respuestas!$B$1:$E$1,[1]Respuestas!$B$2:$E$10000),"")</f>
        <v>2026-10-16 10:10:07.819477</v>
      </c>
      <c r="AC331" t="str" cm="1">
        <f t="array" ref="AC331">_xlfn.XLOOKUP($O331&amp;"",[1]Respuestas!$A$2:$A$10000&amp;"",_xlfn.XLOOKUP(AC$1,[1]Respuestas!$B$1:$E$1,[1]Respuestas!$B$2:$E$10000),"")</f>
        <v>-</v>
      </c>
      <c r="AD331" t="str" cm="1">
        <f t="array" ref="AD331">_xlfn.XLOOKUP($O331&amp;"",[1]Respuestas!$A$2:$A$10000&amp;"",_xlfn.XLOOKUP(AD$1,[1]Respuestas!$B$1:$E$1,[1]Respuestas!$B$2:$E$10000),"")</f>
        <v>Lorenia Valles de MORENA</v>
      </c>
    </row>
    <row r="332" spans="1:30" x14ac:dyDescent="0.25">
      <c r="A332">
        <v>74392706</v>
      </c>
      <c r="B332" t="s">
        <v>827</v>
      </c>
      <c r="C332" t="s">
        <v>42</v>
      </c>
      <c r="D332" s="1">
        <v>22410</v>
      </c>
      <c r="E332">
        <v>65</v>
      </c>
      <c r="F332" t="s">
        <v>828</v>
      </c>
      <c r="G332">
        <v>0</v>
      </c>
      <c r="H332" t="s">
        <v>829</v>
      </c>
      <c r="I332">
        <v>6</v>
      </c>
      <c r="J332">
        <v>15</v>
      </c>
      <c r="K332">
        <v>59</v>
      </c>
      <c r="L332" t="s">
        <v>52</v>
      </c>
      <c r="M332">
        <v>919</v>
      </c>
      <c r="N332" t="s">
        <v>35</v>
      </c>
      <c r="O332">
        <v>6441674263</v>
      </c>
      <c r="P332" t="s">
        <v>100</v>
      </c>
      <c r="Q332" t="s">
        <v>830</v>
      </c>
      <c r="R332">
        <v>85198</v>
      </c>
      <c r="S332">
        <v>27.444972628999999</v>
      </c>
      <c r="T332">
        <v>-109.94652173599999</v>
      </c>
      <c r="U332" t="s">
        <v>831</v>
      </c>
      <c r="V332" t="s">
        <v>39</v>
      </c>
      <c r="W332" t="s">
        <v>40</v>
      </c>
      <c r="X332" t="s">
        <v>40</v>
      </c>
      <c r="Y332">
        <v>0</v>
      </c>
      <c r="Z332" t="s">
        <v>40</v>
      </c>
      <c r="AA332" t="s">
        <v>40</v>
      </c>
      <c r="AB332" t="str" cm="1">
        <f t="array" ref="AB332">_xlfn.XLOOKUP($O332&amp;"",[1]Respuestas!$A$2:$A$10000&amp;"",_xlfn.XLOOKUP(AB$1,[1]Respuestas!$B$1:$E$1,[1]Respuestas!$B$2:$E$10000),"")</f>
        <v>2026-10-16 09:50:48.172830</v>
      </c>
      <c r="AC332" t="str" cm="1">
        <f t="array" ref="AC332">_xlfn.XLOOKUP($O332&amp;"",[1]Respuestas!$A$2:$A$10000&amp;"",_xlfn.XLOOKUP(AC$1,[1]Respuestas!$B$1:$E$1,[1]Respuestas!$B$2:$E$10000),"")</f>
        <v>-</v>
      </c>
      <c r="AD332" t="str" cm="1">
        <f t="array" ref="AD332">_xlfn.XLOOKUP($O332&amp;"",[1]Respuestas!$A$2:$A$10000&amp;"",_xlfn.XLOOKUP(AD$1,[1]Respuestas!$B$1:$E$1,[1]Respuestas!$B$2:$E$10000),"")</f>
        <v>Lorenia Valles de MORENA</v>
      </c>
    </row>
    <row r="333" spans="1:30" x14ac:dyDescent="0.25">
      <c r="A333">
        <v>74647800</v>
      </c>
      <c r="B333" t="s">
        <v>2931</v>
      </c>
      <c r="C333" t="s">
        <v>31</v>
      </c>
      <c r="D333" s="1">
        <v>31292</v>
      </c>
      <c r="E333">
        <v>41</v>
      </c>
      <c r="F333" t="s">
        <v>2932</v>
      </c>
      <c r="G333">
        <v>0</v>
      </c>
      <c r="H333" t="s">
        <v>2933</v>
      </c>
      <c r="I333">
        <v>6</v>
      </c>
      <c r="J333">
        <v>17</v>
      </c>
      <c r="K333">
        <v>59</v>
      </c>
      <c r="L333" t="s">
        <v>52</v>
      </c>
      <c r="M333">
        <v>956</v>
      </c>
      <c r="N333" t="s">
        <v>35</v>
      </c>
      <c r="O333">
        <v>6441680059</v>
      </c>
      <c r="P333" t="s">
        <v>53</v>
      </c>
      <c r="Q333" t="s">
        <v>912</v>
      </c>
      <c r="R333">
        <v>85037</v>
      </c>
      <c r="S333">
        <v>27.512072320000001</v>
      </c>
      <c r="T333">
        <v>-109.95471671999999</v>
      </c>
      <c r="U333" t="s">
        <v>2934</v>
      </c>
      <c r="V333" t="s">
        <v>62</v>
      </c>
      <c r="W333" t="s">
        <v>40</v>
      </c>
      <c r="X333" t="s">
        <v>40</v>
      </c>
      <c r="Y333">
        <v>0</v>
      </c>
      <c r="Z333" t="s">
        <v>40</v>
      </c>
      <c r="AA333" t="s">
        <v>40</v>
      </c>
      <c r="AB333" t="str" cm="1">
        <f t="array" ref="AB333">_xlfn.XLOOKUP($O333&amp;"",[1]Respuestas!$A$2:$A$10000&amp;"",_xlfn.XLOOKUP(AB$1,[1]Respuestas!$B$1:$E$1,[1]Respuestas!$B$2:$E$10000),"")</f>
        <v>2026-10-16 09:55:41.263788</v>
      </c>
      <c r="AC333" t="str" cm="1">
        <f t="array" ref="AC333">_xlfn.XLOOKUP($O333&amp;"",[1]Respuestas!$A$2:$A$10000&amp;"",_xlfn.XLOOKUP(AC$1,[1]Respuestas!$B$1:$E$1,[1]Respuestas!$B$2:$E$10000),"")</f>
        <v>-</v>
      </c>
      <c r="AD333" t="str" cm="1">
        <f t="array" ref="AD333">_xlfn.XLOOKUP($O333&amp;"",[1]Respuestas!$A$2:$A$10000&amp;"",_xlfn.XLOOKUP(AD$1,[1]Respuestas!$B$1:$E$1,[1]Respuestas!$B$2:$E$10000),"")</f>
        <v>Luis Donaldo Colosio de MC</v>
      </c>
    </row>
    <row r="334" spans="1:30" x14ac:dyDescent="0.25">
      <c r="A334">
        <v>74703275</v>
      </c>
      <c r="B334" t="s">
        <v>2935</v>
      </c>
      <c r="C334" t="s">
        <v>31</v>
      </c>
      <c r="D334" s="1">
        <v>31292</v>
      </c>
      <c r="E334">
        <v>41</v>
      </c>
      <c r="F334" t="s">
        <v>2936</v>
      </c>
      <c r="G334">
        <v>0</v>
      </c>
      <c r="H334" t="s">
        <v>2937</v>
      </c>
      <c r="I334">
        <v>6</v>
      </c>
      <c r="J334">
        <v>16</v>
      </c>
      <c r="K334">
        <v>59</v>
      </c>
      <c r="L334" t="s">
        <v>52</v>
      </c>
      <c r="M334">
        <v>775</v>
      </c>
      <c r="N334" t="s">
        <v>35</v>
      </c>
      <c r="O334">
        <v>6441680059</v>
      </c>
      <c r="P334" t="s">
        <v>53</v>
      </c>
      <c r="Q334" t="s">
        <v>2514</v>
      </c>
      <c r="R334">
        <v>85040</v>
      </c>
      <c r="S334">
        <v>27.513497812000001</v>
      </c>
      <c r="T334">
        <v>-109.94479416199999</v>
      </c>
      <c r="U334" t="s">
        <v>2938</v>
      </c>
      <c r="V334" t="s">
        <v>39</v>
      </c>
      <c r="W334" t="s">
        <v>40</v>
      </c>
      <c r="X334" t="s">
        <v>40</v>
      </c>
      <c r="Y334">
        <v>0</v>
      </c>
      <c r="Z334" t="s">
        <v>40</v>
      </c>
      <c r="AA334" t="s">
        <v>40</v>
      </c>
      <c r="AB334" t="str" cm="1">
        <f t="array" ref="AB334">_xlfn.XLOOKUP($O334&amp;"",[1]Respuestas!$A$2:$A$10000&amp;"",_xlfn.XLOOKUP(AB$1,[1]Respuestas!$B$1:$E$1,[1]Respuestas!$B$2:$E$10000),"")</f>
        <v>2026-10-16 09:55:41.263788</v>
      </c>
      <c r="AC334" t="str" cm="1">
        <f t="array" ref="AC334">_xlfn.XLOOKUP($O334&amp;"",[1]Respuestas!$A$2:$A$10000&amp;"",_xlfn.XLOOKUP(AC$1,[1]Respuestas!$B$1:$E$1,[1]Respuestas!$B$2:$E$10000),"")</f>
        <v>-</v>
      </c>
      <c r="AD334" t="str" cm="1">
        <f t="array" ref="AD334">_xlfn.XLOOKUP($O334&amp;"",[1]Respuestas!$A$2:$A$10000&amp;"",_xlfn.XLOOKUP(AD$1,[1]Respuestas!$B$1:$E$1,[1]Respuestas!$B$2:$E$10000),"")</f>
        <v>Luis Donaldo Colosio de MC</v>
      </c>
    </row>
    <row r="335" spans="1:30" x14ac:dyDescent="0.25">
      <c r="A335">
        <v>74460637</v>
      </c>
      <c r="B335" t="s">
        <v>836</v>
      </c>
      <c r="C335" t="s">
        <v>42</v>
      </c>
      <c r="D335" s="1">
        <v>25741</v>
      </c>
      <c r="E335">
        <v>56</v>
      </c>
      <c r="F335" t="s">
        <v>837</v>
      </c>
      <c r="G335">
        <v>0</v>
      </c>
      <c r="H335" t="s">
        <v>838</v>
      </c>
      <c r="I335">
        <v>6</v>
      </c>
      <c r="J335">
        <v>17</v>
      </c>
      <c r="K335">
        <v>59</v>
      </c>
      <c r="L335" t="s">
        <v>52</v>
      </c>
      <c r="M335">
        <v>877</v>
      </c>
      <c r="N335" t="s">
        <v>35</v>
      </c>
      <c r="O335">
        <v>6441689136</v>
      </c>
      <c r="P335" t="s">
        <v>100</v>
      </c>
      <c r="Q335" t="s">
        <v>839</v>
      </c>
      <c r="R335">
        <v>85150</v>
      </c>
      <c r="S335">
        <v>27.467077128</v>
      </c>
      <c r="T335">
        <v>-109.957828304</v>
      </c>
      <c r="U335" t="s">
        <v>840</v>
      </c>
      <c r="V335" t="s">
        <v>39</v>
      </c>
      <c r="W335" t="s">
        <v>40</v>
      </c>
      <c r="X335" t="s">
        <v>40</v>
      </c>
      <c r="Y335">
        <v>0</v>
      </c>
      <c r="Z335" t="s">
        <v>40</v>
      </c>
      <c r="AA335" t="s">
        <v>40</v>
      </c>
      <c r="AB335" t="str" cm="1">
        <f t="array" ref="AB335">_xlfn.XLOOKUP($O335&amp;"",[1]Respuestas!$A$2:$A$10000&amp;"",_xlfn.XLOOKUP(AB$1,[1]Respuestas!$B$1:$E$1,[1]Respuestas!$B$2:$E$10000),"")</f>
        <v>2026-10-16 09:50:52.852110</v>
      </c>
      <c r="AC335" t="str" cm="1">
        <f t="array" ref="AC335">_xlfn.XLOOKUP($O335&amp;"",[1]Respuestas!$A$2:$A$10000&amp;"",_xlfn.XLOOKUP(AC$1,[1]Respuestas!$B$1:$E$1,[1]Respuestas!$B$2:$E$10000),"")</f>
        <v>PRI</v>
      </c>
      <c r="AD335" t="str" cm="1">
        <f t="array" ref="AD335">_xlfn.XLOOKUP($O335&amp;"",[1]Respuestas!$A$2:$A$10000&amp;"",_xlfn.XLOOKUP(AD$1,[1]Respuestas!$B$1:$E$1,[1]Respuestas!$B$2:$E$10000),"")</f>
        <v>-</v>
      </c>
    </row>
    <row r="336" spans="1:30" x14ac:dyDescent="0.25">
      <c r="A336">
        <v>74345837</v>
      </c>
      <c r="B336" t="s">
        <v>2939</v>
      </c>
      <c r="C336" t="s">
        <v>42</v>
      </c>
      <c r="D336" s="1">
        <v>25956</v>
      </c>
      <c r="E336">
        <v>55</v>
      </c>
      <c r="F336" t="s">
        <v>2940</v>
      </c>
      <c r="G336">
        <v>0</v>
      </c>
      <c r="H336" t="s">
        <v>2941</v>
      </c>
      <c r="I336">
        <v>6</v>
      </c>
      <c r="J336">
        <v>16</v>
      </c>
      <c r="K336">
        <v>59</v>
      </c>
      <c r="L336" t="s">
        <v>52</v>
      </c>
      <c r="M336">
        <v>816</v>
      </c>
      <c r="N336" t="s">
        <v>35</v>
      </c>
      <c r="O336">
        <v>6441694922</v>
      </c>
      <c r="P336" t="s">
        <v>314</v>
      </c>
      <c r="Q336" t="s">
        <v>2488</v>
      </c>
      <c r="R336">
        <v>85000</v>
      </c>
      <c r="S336">
        <v>27.491033982000001</v>
      </c>
      <c r="T336">
        <v>-109.942281603</v>
      </c>
      <c r="U336" t="s">
        <v>2942</v>
      </c>
      <c r="V336" t="s">
        <v>74</v>
      </c>
      <c r="W336" t="s">
        <v>40</v>
      </c>
      <c r="X336" t="s">
        <v>40</v>
      </c>
      <c r="Y336">
        <v>0</v>
      </c>
      <c r="Z336" t="s">
        <v>40</v>
      </c>
      <c r="AA336" t="s">
        <v>40</v>
      </c>
      <c r="AB336" t="str" cm="1">
        <f t="array" ref="AB336">_xlfn.XLOOKUP($O336&amp;"",[1]Respuestas!$A$2:$A$10000&amp;"",_xlfn.XLOOKUP(AB$1,[1]Respuestas!$B$1:$E$1,[1]Respuestas!$B$2:$E$10000),"")</f>
        <v>2026-10-16 10:01:07.918342</v>
      </c>
      <c r="AC336" t="str" cm="1">
        <f t="array" ref="AC336">_xlfn.XLOOKUP($O336&amp;"",[1]Respuestas!$A$2:$A$10000&amp;"",_xlfn.XLOOKUP(AC$1,[1]Respuestas!$B$1:$E$1,[1]Respuestas!$B$2:$E$10000),"")</f>
        <v>PAN</v>
      </c>
      <c r="AD336" t="str" cm="1">
        <f t="array" ref="AD336">_xlfn.XLOOKUP($O336&amp;"",[1]Respuestas!$A$2:$A$10000&amp;"",_xlfn.XLOOKUP(AD$1,[1]Respuestas!$B$1:$E$1,[1]Respuestas!$B$2:$E$10000),"")</f>
        <v>Luis Donaldo Colosio de MC</v>
      </c>
    </row>
    <row r="337" spans="1:30" x14ac:dyDescent="0.25">
      <c r="A337">
        <v>74238547</v>
      </c>
      <c r="B337" t="s">
        <v>2943</v>
      </c>
      <c r="C337" t="s">
        <v>31</v>
      </c>
      <c r="D337" s="1">
        <v>22785</v>
      </c>
      <c r="E337">
        <v>64</v>
      </c>
      <c r="F337" t="s">
        <v>2944</v>
      </c>
      <c r="G337">
        <v>0</v>
      </c>
      <c r="H337" t="s">
        <v>2945</v>
      </c>
      <c r="I337">
        <v>6</v>
      </c>
      <c r="J337">
        <v>16</v>
      </c>
      <c r="K337">
        <v>59</v>
      </c>
      <c r="L337" t="s">
        <v>52</v>
      </c>
      <c r="M337">
        <v>777</v>
      </c>
      <c r="N337" t="s">
        <v>35</v>
      </c>
      <c r="O337">
        <v>6441710041</v>
      </c>
      <c r="P337" t="s">
        <v>53</v>
      </c>
      <c r="Q337" t="s">
        <v>2729</v>
      </c>
      <c r="R337">
        <v>85019</v>
      </c>
      <c r="S337">
        <v>27.522337176000001</v>
      </c>
      <c r="T337">
        <v>-109.927953617</v>
      </c>
      <c r="U337" t="s">
        <v>2946</v>
      </c>
      <c r="V337" t="s">
        <v>62</v>
      </c>
      <c r="W337" t="s">
        <v>40</v>
      </c>
      <c r="X337" t="s">
        <v>40</v>
      </c>
      <c r="Y337">
        <v>0</v>
      </c>
      <c r="Z337" t="s">
        <v>40</v>
      </c>
      <c r="AA337" t="s">
        <v>40</v>
      </c>
      <c r="AB337" t="str" cm="1">
        <f t="array" ref="AB337">_xlfn.XLOOKUP($O337&amp;"",[1]Respuestas!$A$2:$A$10000&amp;"",_xlfn.XLOOKUP(AB$1,[1]Respuestas!$B$1:$E$1,[1]Respuestas!$B$2:$E$10000),"")</f>
        <v>2026-10-16 10:08:04.103732</v>
      </c>
      <c r="AC337" t="str" cm="1">
        <f t="array" ref="AC337">_xlfn.XLOOKUP($O337&amp;"",[1]Respuestas!$A$2:$A$10000&amp;"",_xlfn.XLOOKUP(AC$1,[1]Respuestas!$B$1:$E$1,[1]Respuestas!$B$2:$E$10000),"")</f>
        <v>MORENA</v>
      </c>
      <c r="AD337" t="str" cm="1">
        <f t="array" ref="AD337">_xlfn.XLOOKUP($O337&amp;"",[1]Respuestas!$A$2:$A$10000&amp;"",_xlfn.XLOOKUP(AD$1,[1]Respuestas!$B$1:$E$1,[1]Respuestas!$B$2:$E$10000),"")</f>
        <v>Lorenia Valles de MORENA</v>
      </c>
    </row>
    <row r="338" spans="1:30" x14ac:dyDescent="0.25">
      <c r="A338">
        <v>75079914</v>
      </c>
      <c r="B338" t="s">
        <v>841</v>
      </c>
      <c r="C338" t="s">
        <v>42</v>
      </c>
      <c r="D338" s="1">
        <v>33230</v>
      </c>
      <c r="E338">
        <v>35</v>
      </c>
      <c r="F338" t="s">
        <v>842</v>
      </c>
      <c r="G338">
        <v>0</v>
      </c>
      <c r="H338" t="s">
        <v>843</v>
      </c>
      <c r="I338">
        <v>6</v>
      </c>
      <c r="J338">
        <v>15</v>
      </c>
      <c r="K338">
        <v>59</v>
      </c>
      <c r="L338" t="s">
        <v>52</v>
      </c>
      <c r="M338">
        <v>922</v>
      </c>
      <c r="N338" t="s">
        <v>35</v>
      </c>
      <c r="O338">
        <v>6441710211</v>
      </c>
      <c r="P338" t="s">
        <v>53</v>
      </c>
      <c r="Q338" t="s">
        <v>844</v>
      </c>
      <c r="R338">
        <v>85196</v>
      </c>
      <c r="S338">
        <v>27.441910284999999</v>
      </c>
      <c r="T338">
        <v>-109.935084586</v>
      </c>
      <c r="U338" t="s">
        <v>845</v>
      </c>
      <c r="V338" t="s">
        <v>39</v>
      </c>
      <c r="W338" t="s">
        <v>40</v>
      </c>
      <c r="X338" t="s">
        <v>40</v>
      </c>
      <c r="Y338">
        <v>0</v>
      </c>
      <c r="Z338" t="s">
        <v>40</v>
      </c>
      <c r="AA338" t="s">
        <v>40</v>
      </c>
      <c r="AB338" t="str" cm="1">
        <f t="array" ref="AB338">_xlfn.XLOOKUP($O338&amp;"",[1]Respuestas!$A$2:$A$10000&amp;"",_xlfn.XLOOKUP(AB$1,[1]Respuestas!$B$1:$E$1,[1]Respuestas!$B$2:$E$10000),"")</f>
        <v>2026-10-16 09:42:59.170118</v>
      </c>
      <c r="AC338" t="str" cm="1">
        <f t="array" ref="AC338">_xlfn.XLOOKUP($O338&amp;"",[1]Respuestas!$A$2:$A$10000&amp;"",_xlfn.XLOOKUP(AC$1,[1]Respuestas!$B$1:$E$1,[1]Respuestas!$B$2:$E$10000),"")</f>
        <v>MORENA</v>
      </c>
      <c r="AD338" t="str" cm="1">
        <f t="array" ref="AD338">_xlfn.XLOOKUP($O338&amp;"",[1]Respuestas!$A$2:$A$10000&amp;"",_xlfn.XLOOKUP(AD$1,[1]Respuestas!$B$1:$E$1,[1]Respuestas!$B$2:$E$10000),"")</f>
        <v>Lorenia Valles de MORENA</v>
      </c>
    </row>
    <row r="339" spans="1:30" x14ac:dyDescent="0.25">
      <c r="A339">
        <v>75091648</v>
      </c>
      <c r="B339" t="s">
        <v>2947</v>
      </c>
      <c r="C339" t="s">
        <v>42</v>
      </c>
      <c r="D339" s="1">
        <v>33444</v>
      </c>
      <c r="E339">
        <v>35</v>
      </c>
      <c r="F339" t="s">
        <v>2948</v>
      </c>
      <c r="G339">
        <v>0</v>
      </c>
      <c r="H339" t="s">
        <v>2949</v>
      </c>
      <c r="I339">
        <v>6</v>
      </c>
      <c r="J339">
        <v>15</v>
      </c>
      <c r="K339">
        <v>59</v>
      </c>
      <c r="L339" t="s">
        <v>52</v>
      </c>
      <c r="M339">
        <v>872</v>
      </c>
      <c r="N339" t="s">
        <v>35</v>
      </c>
      <c r="O339">
        <v>6441713450</v>
      </c>
      <c r="P339" t="s">
        <v>100</v>
      </c>
      <c r="Q339" t="s">
        <v>362</v>
      </c>
      <c r="R339">
        <v>85160</v>
      </c>
      <c r="S339">
        <v>27.478181630000002</v>
      </c>
      <c r="T339">
        <v>-109.94359668</v>
      </c>
      <c r="U339" t="s">
        <v>363</v>
      </c>
      <c r="V339" t="s">
        <v>40</v>
      </c>
      <c r="W339" t="s">
        <v>40</v>
      </c>
      <c r="X339" t="s">
        <v>40</v>
      </c>
      <c r="Y339">
        <v>0</v>
      </c>
      <c r="Z339" t="s">
        <v>40</v>
      </c>
      <c r="AA339" t="s">
        <v>40</v>
      </c>
      <c r="AB339" t="str" cm="1">
        <f t="array" ref="AB339">_xlfn.XLOOKUP($O339&amp;"",[1]Respuestas!$A$2:$A$10000&amp;"",_xlfn.XLOOKUP(AB$1,[1]Respuestas!$B$1:$E$1,[1]Respuestas!$B$2:$E$10000),"")</f>
        <v>2026-10-16 10:04:38.963150</v>
      </c>
      <c r="AC339" t="str" cm="1">
        <f t="array" ref="AC339">_xlfn.XLOOKUP($O339&amp;"",[1]Respuestas!$A$2:$A$10000&amp;"",_xlfn.XLOOKUP(AC$1,[1]Respuestas!$B$1:$E$1,[1]Respuestas!$B$2:$E$10000),"")</f>
        <v>PRI</v>
      </c>
      <c r="AD339" t="str" cm="1">
        <f t="array" ref="AD339">_xlfn.XLOOKUP($O339&amp;"",[1]Respuestas!$A$2:$A$10000&amp;"",_xlfn.XLOOKUP(AD$1,[1]Respuestas!$B$1:$E$1,[1]Respuestas!$B$2:$E$10000),"")</f>
        <v>-</v>
      </c>
    </row>
    <row r="340" spans="1:30" x14ac:dyDescent="0.25">
      <c r="A340">
        <v>74938741</v>
      </c>
      <c r="B340" t="s">
        <v>2950</v>
      </c>
      <c r="C340" t="s">
        <v>42</v>
      </c>
      <c r="D340" s="1">
        <v>31338</v>
      </c>
      <c r="E340">
        <v>40</v>
      </c>
      <c r="F340" t="s">
        <v>2951</v>
      </c>
      <c r="G340">
        <v>0</v>
      </c>
      <c r="H340" t="s">
        <v>2952</v>
      </c>
      <c r="I340">
        <v>6</v>
      </c>
      <c r="J340">
        <v>16</v>
      </c>
      <c r="K340">
        <v>59</v>
      </c>
      <c r="L340" t="s">
        <v>52</v>
      </c>
      <c r="M340">
        <v>838</v>
      </c>
      <c r="N340" t="s">
        <v>35</v>
      </c>
      <c r="O340">
        <v>6441714349</v>
      </c>
      <c r="P340" t="s">
        <v>100</v>
      </c>
      <c r="Q340" t="s">
        <v>2383</v>
      </c>
      <c r="R340">
        <v>85064</v>
      </c>
      <c r="S340">
        <v>27.494884654</v>
      </c>
      <c r="T340">
        <v>-109.910628008</v>
      </c>
      <c r="U340" t="s">
        <v>2953</v>
      </c>
      <c r="V340" t="s">
        <v>39</v>
      </c>
      <c r="W340" t="s">
        <v>40</v>
      </c>
      <c r="X340" t="s">
        <v>40</v>
      </c>
      <c r="Y340">
        <v>0</v>
      </c>
      <c r="Z340" t="s">
        <v>40</v>
      </c>
      <c r="AA340" t="s">
        <v>40</v>
      </c>
      <c r="AB340" t="str" cm="1">
        <f t="array" ref="AB340">_xlfn.XLOOKUP($O340&amp;"",[1]Respuestas!$A$2:$A$10000&amp;"",_xlfn.XLOOKUP(AB$1,[1]Respuestas!$B$1:$E$1,[1]Respuestas!$B$2:$E$10000),"")</f>
        <v>2026-10-16 10:17:04.656835</v>
      </c>
      <c r="AC340" t="str" cm="1">
        <f t="array" ref="AC340">_xlfn.XLOOKUP($O340&amp;"",[1]Respuestas!$A$2:$A$10000&amp;"",_xlfn.XLOOKUP(AC$1,[1]Respuestas!$B$1:$E$1,[1]Respuestas!$B$2:$E$10000),"")</f>
        <v>PRI</v>
      </c>
      <c r="AD340" t="str" cm="1">
        <f t="array" ref="AD340">_xlfn.XLOOKUP($O340&amp;"",[1]Respuestas!$A$2:$A$10000&amp;"",_xlfn.XLOOKUP(AD$1,[1]Respuestas!$B$1:$E$1,[1]Respuestas!$B$2:$E$10000),"")</f>
        <v>Luis Donaldo Colosio de MC</v>
      </c>
    </row>
    <row r="341" spans="1:30" x14ac:dyDescent="0.25">
      <c r="A341">
        <v>74597468</v>
      </c>
      <c r="B341" t="s">
        <v>2954</v>
      </c>
      <c r="C341" t="s">
        <v>31</v>
      </c>
      <c r="D341" s="1">
        <v>18994</v>
      </c>
      <c r="E341">
        <v>74</v>
      </c>
      <c r="F341" t="s">
        <v>2955</v>
      </c>
      <c r="G341">
        <v>0</v>
      </c>
      <c r="H341" t="s">
        <v>2956</v>
      </c>
      <c r="I341">
        <v>6</v>
      </c>
      <c r="J341">
        <v>15</v>
      </c>
      <c r="K341">
        <v>59</v>
      </c>
      <c r="L341" t="s">
        <v>52</v>
      </c>
      <c r="M341">
        <v>901</v>
      </c>
      <c r="N341" t="s">
        <v>35</v>
      </c>
      <c r="O341">
        <v>6441721505</v>
      </c>
      <c r="P341" t="s">
        <v>53</v>
      </c>
      <c r="Q341" t="s">
        <v>2478</v>
      </c>
      <c r="R341">
        <v>85190</v>
      </c>
      <c r="S341">
        <v>27.45642007</v>
      </c>
      <c r="T341">
        <v>-109.93641106299999</v>
      </c>
      <c r="U341" t="s">
        <v>2957</v>
      </c>
      <c r="V341" t="s">
        <v>74</v>
      </c>
      <c r="W341" t="s">
        <v>40</v>
      </c>
      <c r="X341" t="s">
        <v>40</v>
      </c>
      <c r="Y341">
        <v>0</v>
      </c>
      <c r="Z341" t="s">
        <v>40</v>
      </c>
      <c r="AA341" t="s">
        <v>40</v>
      </c>
      <c r="AB341" t="str" cm="1">
        <f t="array" ref="AB341">_xlfn.XLOOKUP($O341&amp;"",[1]Respuestas!$A$2:$A$10000&amp;"",_xlfn.XLOOKUP(AB$1,[1]Respuestas!$B$1:$E$1,[1]Respuestas!$B$2:$E$10000),"")</f>
        <v>2026-10-16 10:03:24.421767</v>
      </c>
      <c r="AC341" t="str" cm="1">
        <f t="array" ref="AC341">_xlfn.XLOOKUP($O341&amp;"",[1]Respuestas!$A$2:$A$10000&amp;"",_xlfn.XLOOKUP(AC$1,[1]Respuestas!$B$1:$E$1,[1]Respuestas!$B$2:$E$10000),"")</f>
        <v>MORENA</v>
      </c>
      <c r="AD341" t="str" cm="1">
        <f t="array" ref="AD341">_xlfn.XLOOKUP($O341&amp;"",[1]Respuestas!$A$2:$A$10000&amp;"",_xlfn.XLOOKUP(AD$1,[1]Respuestas!$B$1:$E$1,[1]Respuestas!$B$2:$E$10000),"")</f>
        <v>Lorenia Valles de MORENA</v>
      </c>
    </row>
    <row r="342" spans="1:30" x14ac:dyDescent="0.25">
      <c r="A342">
        <v>74001349</v>
      </c>
      <c r="B342" t="s">
        <v>846</v>
      </c>
      <c r="C342" t="s">
        <v>42</v>
      </c>
      <c r="D342" s="1">
        <v>28004</v>
      </c>
      <c r="E342">
        <v>50</v>
      </c>
      <c r="F342" t="s">
        <v>847</v>
      </c>
      <c r="G342">
        <v>0</v>
      </c>
      <c r="H342" t="s">
        <v>848</v>
      </c>
      <c r="I342">
        <v>6</v>
      </c>
      <c r="J342">
        <v>15</v>
      </c>
      <c r="K342">
        <v>59</v>
      </c>
      <c r="L342" t="s">
        <v>52</v>
      </c>
      <c r="M342">
        <v>917</v>
      </c>
      <c r="N342" t="s">
        <v>35</v>
      </c>
      <c r="O342">
        <v>6441725969</v>
      </c>
      <c r="P342" t="s">
        <v>53</v>
      </c>
      <c r="Q342" t="s">
        <v>849</v>
      </c>
      <c r="R342">
        <v>85096</v>
      </c>
      <c r="S342">
        <v>27.444682229000001</v>
      </c>
      <c r="T342">
        <v>-109.92789582899999</v>
      </c>
      <c r="U342" t="s">
        <v>850</v>
      </c>
      <c r="V342" t="s">
        <v>184</v>
      </c>
      <c r="W342" t="s">
        <v>40</v>
      </c>
      <c r="X342" t="s">
        <v>40</v>
      </c>
      <c r="Y342">
        <v>0</v>
      </c>
      <c r="Z342" t="s">
        <v>40</v>
      </c>
      <c r="AA342" t="s">
        <v>40</v>
      </c>
      <c r="AB342" t="str" cm="1">
        <f t="array" ref="AB342">_xlfn.XLOOKUP($O342&amp;"",[1]Respuestas!$A$2:$A$10000&amp;"",_xlfn.XLOOKUP(AB$1,[1]Respuestas!$B$1:$E$1,[1]Respuestas!$B$2:$E$10000),"")</f>
        <v>2026-10-16 09:49:05.189302</v>
      </c>
      <c r="AC342" t="str" cm="1">
        <f t="array" ref="AC342">_xlfn.XLOOKUP($O342&amp;"",[1]Respuestas!$A$2:$A$10000&amp;"",_xlfn.XLOOKUP(AC$1,[1]Respuestas!$B$1:$E$1,[1]Respuestas!$B$2:$E$10000),"")</f>
        <v>-</v>
      </c>
      <c r="AD342" t="str" cm="1">
        <f t="array" ref="AD342">_xlfn.XLOOKUP($O342&amp;"",[1]Respuestas!$A$2:$A$10000&amp;"",_xlfn.XLOOKUP(AD$1,[1]Respuestas!$B$1:$E$1,[1]Respuestas!$B$2:$E$10000),"")</f>
        <v>Luis Donaldo Colosio de MC</v>
      </c>
    </row>
    <row r="343" spans="1:30" x14ac:dyDescent="0.25">
      <c r="A343">
        <v>74440273</v>
      </c>
      <c r="B343" t="s">
        <v>2958</v>
      </c>
      <c r="C343" t="s">
        <v>42</v>
      </c>
      <c r="D343" s="1">
        <v>31187</v>
      </c>
      <c r="E343">
        <v>41</v>
      </c>
      <c r="F343" t="s">
        <v>2959</v>
      </c>
      <c r="G343">
        <v>0</v>
      </c>
      <c r="H343" t="s">
        <v>2960</v>
      </c>
      <c r="I343">
        <v>6</v>
      </c>
      <c r="J343">
        <v>17</v>
      </c>
      <c r="K343">
        <v>59</v>
      </c>
      <c r="L343" t="s">
        <v>52</v>
      </c>
      <c r="M343">
        <v>810</v>
      </c>
      <c r="N343" t="s">
        <v>35</v>
      </c>
      <c r="O343">
        <v>6441729293</v>
      </c>
      <c r="P343" t="s">
        <v>53</v>
      </c>
      <c r="Q343" t="s">
        <v>902</v>
      </c>
      <c r="R343">
        <v>85120</v>
      </c>
      <c r="S343">
        <v>27.494972220000001</v>
      </c>
      <c r="T343">
        <v>-109.95364284</v>
      </c>
      <c r="U343" t="s">
        <v>903</v>
      </c>
      <c r="V343" t="s">
        <v>40</v>
      </c>
      <c r="W343" t="s">
        <v>40</v>
      </c>
      <c r="X343" t="s">
        <v>40</v>
      </c>
      <c r="Y343">
        <v>0</v>
      </c>
      <c r="Z343" t="s">
        <v>40</v>
      </c>
      <c r="AA343" t="s">
        <v>40</v>
      </c>
      <c r="AB343" t="str" cm="1">
        <f t="array" ref="AB343">_xlfn.XLOOKUP($O343&amp;"",[1]Respuestas!$A$2:$A$10000&amp;"",_xlfn.XLOOKUP(AB$1,[1]Respuestas!$B$1:$E$1,[1]Respuestas!$B$2:$E$10000),"")</f>
        <v>2026-10-16 10:03:30.077362</v>
      </c>
      <c r="AC343" t="str" cm="1">
        <f t="array" ref="AC343">_xlfn.XLOOKUP($O343&amp;"",[1]Respuestas!$A$2:$A$10000&amp;"",_xlfn.XLOOKUP(AC$1,[1]Respuestas!$B$1:$E$1,[1]Respuestas!$B$2:$E$10000),"")</f>
        <v>PAN</v>
      </c>
      <c r="AD343" t="str" cm="1">
        <f t="array" ref="AD343">_xlfn.XLOOKUP($O343&amp;"",[1]Respuestas!$A$2:$A$10000&amp;"",_xlfn.XLOOKUP(AD$1,[1]Respuestas!$B$1:$E$1,[1]Respuestas!$B$2:$E$10000),"")</f>
        <v>Luis Donaldo Colosio de MC</v>
      </c>
    </row>
    <row r="344" spans="1:30" x14ac:dyDescent="0.25">
      <c r="A344">
        <v>74234681</v>
      </c>
      <c r="B344" t="s">
        <v>2961</v>
      </c>
      <c r="C344" t="s">
        <v>31</v>
      </c>
      <c r="D344" s="1">
        <v>28467</v>
      </c>
      <c r="E344">
        <v>48</v>
      </c>
      <c r="F344" t="s">
        <v>2962</v>
      </c>
      <c r="G344">
        <v>0</v>
      </c>
      <c r="H344" t="s">
        <v>2963</v>
      </c>
      <c r="I344">
        <v>6</v>
      </c>
      <c r="J344">
        <v>17</v>
      </c>
      <c r="K344">
        <v>59</v>
      </c>
      <c r="L344" t="s">
        <v>52</v>
      </c>
      <c r="M344">
        <v>807</v>
      </c>
      <c r="N344" t="s">
        <v>35</v>
      </c>
      <c r="O344">
        <v>6441730189</v>
      </c>
      <c r="P344" t="s">
        <v>53</v>
      </c>
      <c r="Q344" t="s">
        <v>729</v>
      </c>
      <c r="R344">
        <v>85134</v>
      </c>
      <c r="S344">
        <v>27.490571481</v>
      </c>
      <c r="T344">
        <v>-109.990554675</v>
      </c>
      <c r="U344" t="s">
        <v>2964</v>
      </c>
      <c r="V344" t="s">
        <v>39</v>
      </c>
      <c r="W344" t="s">
        <v>40</v>
      </c>
      <c r="X344" t="s">
        <v>40</v>
      </c>
      <c r="Y344">
        <v>0</v>
      </c>
      <c r="Z344" t="s">
        <v>40</v>
      </c>
      <c r="AA344" t="s">
        <v>40</v>
      </c>
      <c r="AB344" t="str" cm="1">
        <f t="array" ref="AB344">_xlfn.XLOOKUP($O344&amp;"",[1]Respuestas!$A$2:$A$10000&amp;"",_xlfn.XLOOKUP(AB$1,[1]Respuestas!$B$1:$E$1,[1]Respuestas!$B$2:$E$10000),"")</f>
        <v>2026-10-16 10:00:18.938006</v>
      </c>
      <c r="AC344" t="str" cm="1">
        <f t="array" ref="AC344">_xlfn.XLOOKUP($O344&amp;"",[1]Respuestas!$A$2:$A$10000&amp;"",_xlfn.XLOOKUP(AC$1,[1]Respuestas!$B$1:$E$1,[1]Respuestas!$B$2:$E$10000),"")</f>
        <v>-</v>
      </c>
      <c r="AD344" t="str" cm="1">
        <f t="array" ref="AD344">_xlfn.XLOOKUP($O344&amp;"",[1]Respuestas!$A$2:$A$10000&amp;"",_xlfn.XLOOKUP(AD$1,[1]Respuestas!$B$1:$E$1,[1]Respuestas!$B$2:$E$10000),"")</f>
        <v>Antonio Astiazarán del PAN</v>
      </c>
    </row>
    <row r="345" spans="1:30" x14ac:dyDescent="0.25">
      <c r="A345">
        <v>73964606</v>
      </c>
      <c r="B345" t="s">
        <v>851</v>
      </c>
      <c r="C345" t="s">
        <v>31</v>
      </c>
      <c r="D345" s="1">
        <v>23777</v>
      </c>
      <c r="E345">
        <v>61</v>
      </c>
      <c r="F345" t="s">
        <v>852</v>
      </c>
      <c r="G345">
        <v>0</v>
      </c>
      <c r="H345" t="s">
        <v>853</v>
      </c>
      <c r="I345">
        <v>6</v>
      </c>
      <c r="J345">
        <v>17</v>
      </c>
      <c r="K345">
        <v>59</v>
      </c>
      <c r="L345" t="s">
        <v>52</v>
      </c>
      <c r="M345">
        <v>858</v>
      </c>
      <c r="N345" t="s">
        <v>35</v>
      </c>
      <c r="O345">
        <v>6441735448</v>
      </c>
      <c r="P345" t="s">
        <v>53</v>
      </c>
      <c r="Q345" t="s">
        <v>839</v>
      </c>
      <c r="R345">
        <v>85150</v>
      </c>
      <c r="S345">
        <v>27.472566247</v>
      </c>
      <c r="T345">
        <v>-109.95572497800001</v>
      </c>
      <c r="U345" t="s">
        <v>854</v>
      </c>
      <c r="V345" t="s">
        <v>39</v>
      </c>
      <c r="W345" t="s">
        <v>40</v>
      </c>
      <c r="X345" t="s">
        <v>40</v>
      </c>
      <c r="Y345">
        <v>0</v>
      </c>
      <c r="Z345" t="s">
        <v>40</v>
      </c>
      <c r="AA345" t="s">
        <v>40</v>
      </c>
      <c r="AB345" t="str" cm="1">
        <f t="array" ref="AB345">_xlfn.XLOOKUP($O345&amp;"",[1]Respuestas!$A$2:$A$10000&amp;"",_xlfn.XLOOKUP(AB$1,[1]Respuestas!$B$1:$E$1,[1]Respuestas!$B$2:$E$10000),"")</f>
        <v>2026-10-16 09:44:55.639828</v>
      </c>
      <c r="AC345" t="str" cm="1">
        <f t="array" ref="AC345">_xlfn.XLOOKUP($O345&amp;"",[1]Respuestas!$A$2:$A$10000&amp;"",_xlfn.XLOOKUP(AC$1,[1]Respuestas!$B$1:$E$1,[1]Respuestas!$B$2:$E$10000),"")</f>
        <v>-</v>
      </c>
      <c r="AD345" t="str" cm="1">
        <f t="array" ref="AD345">_xlfn.XLOOKUP($O345&amp;"",[1]Respuestas!$A$2:$A$10000&amp;"",_xlfn.XLOOKUP(AD$1,[1]Respuestas!$B$1:$E$1,[1]Respuestas!$B$2:$E$10000),"")</f>
        <v>Luis Donaldo Colosio de MC</v>
      </c>
    </row>
    <row r="346" spans="1:30" x14ac:dyDescent="0.25">
      <c r="A346">
        <v>74760588</v>
      </c>
      <c r="B346" t="s">
        <v>855</v>
      </c>
      <c r="C346" t="s">
        <v>42</v>
      </c>
      <c r="D346" s="1">
        <v>30647</v>
      </c>
      <c r="E346">
        <v>42</v>
      </c>
      <c r="F346" t="s">
        <v>856</v>
      </c>
      <c r="G346">
        <v>0</v>
      </c>
      <c r="H346" t="s">
        <v>857</v>
      </c>
      <c r="I346">
        <v>6</v>
      </c>
      <c r="J346">
        <v>15</v>
      </c>
      <c r="K346">
        <v>59</v>
      </c>
      <c r="L346" t="s">
        <v>52</v>
      </c>
      <c r="M346">
        <v>922</v>
      </c>
      <c r="N346" t="s">
        <v>35</v>
      </c>
      <c r="O346">
        <v>6441735557</v>
      </c>
      <c r="P346" t="s">
        <v>53</v>
      </c>
      <c r="Q346" t="s">
        <v>844</v>
      </c>
      <c r="R346">
        <v>85196</v>
      </c>
      <c r="S346">
        <v>27.441912128999999</v>
      </c>
      <c r="T346">
        <v>-109.93462753999999</v>
      </c>
      <c r="U346" t="s">
        <v>858</v>
      </c>
      <c r="V346" t="s">
        <v>39</v>
      </c>
      <c r="W346" t="s">
        <v>40</v>
      </c>
      <c r="X346" t="s">
        <v>40</v>
      </c>
      <c r="Y346">
        <v>0</v>
      </c>
      <c r="Z346" t="s">
        <v>40</v>
      </c>
      <c r="AA346" t="s">
        <v>40</v>
      </c>
      <c r="AB346" t="str" cm="1">
        <f t="array" ref="AB346">_xlfn.XLOOKUP($O346&amp;"",[1]Respuestas!$A$2:$A$10000&amp;"",_xlfn.XLOOKUP(AB$1,[1]Respuestas!$B$1:$E$1,[1]Respuestas!$B$2:$E$10000),"")</f>
        <v>2026-10-16 09:45:26.945780</v>
      </c>
      <c r="AC346" t="str" cm="1">
        <f t="array" ref="AC346">_xlfn.XLOOKUP($O346&amp;"",[1]Respuestas!$A$2:$A$10000&amp;"",_xlfn.XLOOKUP(AC$1,[1]Respuestas!$B$1:$E$1,[1]Respuestas!$B$2:$E$10000),"")</f>
        <v>MORENA</v>
      </c>
      <c r="AD346" t="str" cm="1">
        <f t="array" ref="AD346">_xlfn.XLOOKUP($O346&amp;"",[1]Respuestas!$A$2:$A$10000&amp;"",_xlfn.XLOOKUP(AD$1,[1]Respuestas!$B$1:$E$1,[1]Respuestas!$B$2:$E$10000),"")</f>
        <v>Lorenia Valles de MORENA</v>
      </c>
    </row>
    <row r="347" spans="1:30" x14ac:dyDescent="0.25">
      <c r="A347">
        <v>74036591</v>
      </c>
      <c r="B347" t="s">
        <v>2965</v>
      </c>
      <c r="C347" t="s">
        <v>31</v>
      </c>
      <c r="D347" s="1">
        <v>20180</v>
      </c>
      <c r="E347">
        <v>71</v>
      </c>
      <c r="F347" t="s">
        <v>2966</v>
      </c>
      <c r="G347">
        <v>0</v>
      </c>
      <c r="H347" t="s">
        <v>2967</v>
      </c>
      <c r="I347">
        <v>6</v>
      </c>
      <c r="J347">
        <v>17</v>
      </c>
      <c r="K347">
        <v>59</v>
      </c>
      <c r="L347" t="s">
        <v>52</v>
      </c>
      <c r="M347">
        <v>857</v>
      </c>
      <c r="N347" t="s">
        <v>35</v>
      </c>
      <c r="O347">
        <v>6441894389</v>
      </c>
      <c r="P347" t="s">
        <v>53</v>
      </c>
      <c r="Q347" t="s">
        <v>2968</v>
      </c>
      <c r="R347">
        <v>85150</v>
      </c>
      <c r="S347">
        <v>27.481900397</v>
      </c>
      <c r="T347">
        <v>-109.959422969</v>
      </c>
      <c r="U347" t="s">
        <v>2969</v>
      </c>
      <c r="V347" t="s">
        <v>39</v>
      </c>
      <c r="W347" t="s">
        <v>40</v>
      </c>
      <c r="X347" t="s">
        <v>40</v>
      </c>
      <c r="Y347">
        <v>0</v>
      </c>
      <c r="Z347" t="s">
        <v>40</v>
      </c>
      <c r="AA347" t="s">
        <v>40</v>
      </c>
      <c r="AB347" t="str" cm="1">
        <f t="array" ref="AB347">_xlfn.XLOOKUP($O347&amp;"",[1]Respuestas!$A$2:$A$10000&amp;"",_xlfn.XLOOKUP(AB$1,[1]Respuestas!$B$1:$E$1,[1]Respuestas!$B$2:$E$10000),"")</f>
        <v>2026-10-16 09:57:16.660624</v>
      </c>
      <c r="AC347" t="str" cm="1">
        <f t="array" ref="AC347">_xlfn.XLOOKUP($O347&amp;"",[1]Respuestas!$A$2:$A$10000&amp;"",_xlfn.XLOOKUP(AC$1,[1]Respuestas!$B$1:$E$1,[1]Respuestas!$B$2:$E$10000),"")</f>
        <v>-</v>
      </c>
      <c r="AD347" t="str" cm="1">
        <f t="array" ref="AD347">_xlfn.XLOOKUP($O347&amp;"",[1]Respuestas!$A$2:$A$10000&amp;"",_xlfn.XLOOKUP(AD$1,[1]Respuestas!$B$1:$E$1,[1]Respuestas!$B$2:$E$10000),"")</f>
        <v>Luis Donaldo Colosio de MC</v>
      </c>
    </row>
    <row r="348" spans="1:30" x14ac:dyDescent="0.25">
      <c r="A348">
        <v>73816042</v>
      </c>
      <c r="B348" t="s">
        <v>2970</v>
      </c>
      <c r="C348" t="s">
        <v>31</v>
      </c>
      <c r="D348" s="1">
        <v>22125</v>
      </c>
      <c r="E348">
        <v>66</v>
      </c>
      <c r="F348" t="s">
        <v>2971</v>
      </c>
      <c r="G348">
        <v>0</v>
      </c>
      <c r="H348" t="s">
        <v>2972</v>
      </c>
      <c r="I348">
        <v>6</v>
      </c>
      <c r="J348">
        <v>16</v>
      </c>
      <c r="K348">
        <v>59</v>
      </c>
      <c r="L348" t="s">
        <v>52</v>
      </c>
      <c r="M348">
        <v>946</v>
      </c>
      <c r="N348" t="s">
        <v>35</v>
      </c>
      <c r="O348">
        <v>6441944794</v>
      </c>
      <c r="P348" t="s">
        <v>53</v>
      </c>
      <c r="Q348" t="s">
        <v>797</v>
      </c>
      <c r="R348">
        <v>85210</v>
      </c>
      <c r="S348">
        <v>27.577265319999999</v>
      </c>
      <c r="T348">
        <v>-109.93114314</v>
      </c>
      <c r="U348" t="s">
        <v>2973</v>
      </c>
      <c r="V348" t="s">
        <v>74</v>
      </c>
      <c r="W348" t="s">
        <v>297</v>
      </c>
      <c r="X348" t="s">
        <v>40</v>
      </c>
      <c r="Y348">
        <v>0</v>
      </c>
      <c r="Z348" t="s">
        <v>40</v>
      </c>
      <c r="AA348" t="s">
        <v>40</v>
      </c>
      <c r="AB348" t="str" cm="1">
        <f t="array" ref="AB348">_xlfn.XLOOKUP($O348&amp;"",[1]Respuestas!$A$2:$A$10000&amp;"",_xlfn.XLOOKUP(AB$1,[1]Respuestas!$B$1:$E$1,[1]Respuestas!$B$2:$E$10000),"")</f>
        <v>2026-10-16 10:09:02.742827</v>
      </c>
      <c r="AC348" t="str" cm="1">
        <f t="array" ref="AC348">_xlfn.XLOOKUP($O348&amp;"",[1]Respuestas!$A$2:$A$10000&amp;"",_xlfn.XLOOKUP(AC$1,[1]Respuestas!$B$1:$E$1,[1]Respuestas!$B$2:$E$10000),"")</f>
        <v>PAN</v>
      </c>
      <c r="AD348" t="str" cm="1">
        <f t="array" ref="AD348">_xlfn.XLOOKUP($O348&amp;"",[1]Respuestas!$A$2:$A$10000&amp;"",_xlfn.XLOOKUP(AD$1,[1]Respuestas!$B$1:$E$1,[1]Respuestas!$B$2:$E$10000),"")</f>
        <v>Antonio Astiazarán del PAN</v>
      </c>
    </row>
    <row r="349" spans="1:30" x14ac:dyDescent="0.25">
      <c r="A349">
        <v>74419759</v>
      </c>
      <c r="B349" t="s">
        <v>2974</v>
      </c>
      <c r="C349" t="s">
        <v>31</v>
      </c>
      <c r="D349" s="1">
        <v>26875</v>
      </c>
      <c r="E349">
        <v>53</v>
      </c>
      <c r="F349" t="s">
        <v>2975</v>
      </c>
      <c r="G349">
        <v>0</v>
      </c>
      <c r="H349" t="s">
        <v>2976</v>
      </c>
      <c r="I349">
        <v>6</v>
      </c>
      <c r="J349">
        <v>16</v>
      </c>
      <c r="K349">
        <v>59</v>
      </c>
      <c r="L349" t="s">
        <v>52</v>
      </c>
      <c r="M349">
        <v>838</v>
      </c>
      <c r="N349" t="s">
        <v>35</v>
      </c>
      <c r="O349">
        <v>6441950801</v>
      </c>
      <c r="P349" t="s">
        <v>53</v>
      </c>
      <c r="Q349" t="s">
        <v>2881</v>
      </c>
      <c r="R349">
        <v>85060</v>
      </c>
      <c r="S349">
        <v>27.493529618</v>
      </c>
      <c r="T349">
        <v>-109.918332789</v>
      </c>
      <c r="U349" t="s">
        <v>2977</v>
      </c>
      <c r="V349" t="s">
        <v>39</v>
      </c>
      <c r="W349" t="s">
        <v>40</v>
      </c>
      <c r="X349" t="s">
        <v>40</v>
      </c>
      <c r="Y349">
        <v>0</v>
      </c>
      <c r="Z349" t="s">
        <v>40</v>
      </c>
      <c r="AA349" t="s">
        <v>40</v>
      </c>
      <c r="AB349" t="str" cm="1">
        <f t="array" ref="AB349">_xlfn.XLOOKUP($O349&amp;"",[1]Respuestas!$A$2:$A$10000&amp;"",_xlfn.XLOOKUP(AB$1,[1]Respuestas!$B$1:$E$1,[1]Respuestas!$B$2:$E$10000),"")</f>
        <v>2026-10-16 10:20:30.810479</v>
      </c>
      <c r="AC349" t="str" cm="1">
        <f t="array" ref="AC349">_xlfn.XLOOKUP($O349&amp;"",[1]Respuestas!$A$2:$A$10000&amp;"",_xlfn.XLOOKUP(AC$1,[1]Respuestas!$B$1:$E$1,[1]Respuestas!$B$2:$E$10000),"")</f>
        <v>MORENA</v>
      </c>
      <c r="AD349" t="str" cm="1">
        <f t="array" ref="AD349">_xlfn.XLOOKUP($O349&amp;"",[1]Respuestas!$A$2:$A$10000&amp;"",_xlfn.XLOOKUP(AD$1,[1]Respuestas!$B$1:$E$1,[1]Respuestas!$B$2:$E$10000),"")</f>
        <v>Lorenia Valles de MORENA</v>
      </c>
    </row>
    <row r="350" spans="1:30" x14ac:dyDescent="0.25">
      <c r="A350">
        <v>74663412</v>
      </c>
      <c r="B350" t="s">
        <v>2978</v>
      </c>
      <c r="C350" t="s">
        <v>42</v>
      </c>
      <c r="D350" s="1">
        <v>27085</v>
      </c>
      <c r="E350">
        <v>52</v>
      </c>
      <c r="F350" t="s">
        <v>2979</v>
      </c>
      <c r="G350">
        <v>0</v>
      </c>
      <c r="H350" t="s">
        <v>2980</v>
      </c>
      <c r="I350">
        <v>6</v>
      </c>
      <c r="J350">
        <v>16</v>
      </c>
      <c r="K350">
        <v>59</v>
      </c>
      <c r="L350" t="s">
        <v>52</v>
      </c>
      <c r="M350">
        <v>838</v>
      </c>
      <c r="N350" t="s">
        <v>35</v>
      </c>
      <c r="O350">
        <v>6441960635</v>
      </c>
      <c r="P350" t="s">
        <v>53</v>
      </c>
      <c r="Q350" t="s">
        <v>2383</v>
      </c>
      <c r="R350">
        <v>85064</v>
      </c>
      <c r="S350">
        <v>27.491158843000001</v>
      </c>
      <c r="T350">
        <v>-109.91037883</v>
      </c>
      <c r="U350" t="s">
        <v>2981</v>
      </c>
      <c r="V350" t="s">
        <v>74</v>
      </c>
      <c r="W350" t="s">
        <v>40</v>
      </c>
      <c r="X350" t="s">
        <v>40</v>
      </c>
      <c r="Y350">
        <v>0</v>
      </c>
      <c r="Z350" t="s">
        <v>40</v>
      </c>
      <c r="AA350" t="s">
        <v>40</v>
      </c>
      <c r="AB350" t="str" cm="1">
        <f t="array" ref="AB350">_xlfn.XLOOKUP($O350&amp;"",[1]Respuestas!$A$2:$A$10000&amp;"",_xlfn.XLOOKUP(AB$1,[1]Respuestas!$B$1:$E$1,[1]Respuestas!$B$2:$E$10000),"")</f>
        <v>2026-10-16 09:57:26.590010</v>
      </c>
      <c r="AC350" t="str" cm="1">
        <f t="array" ref="AC350">_xlfn.XLOOKUP($O350&amp;"",[1]Respuestas!$A$2:$A$10000&amp;"",_xlfn.XLOOKUP(AC$1,[1]Respuestas!$B$1:$E$1,[1]Respuestas!$B$2:$E$10000),"")</f>
        <v>-</v>
      </c>
      <c r="AD350" t="str" cm="1">
        <f t="array" ref="AD350">_xlfn.XLOOKUP($O350&amp;"",[1]Respuestas!$A$2:$A$10000&amp;"",_xlfn.XLOOKUP(AD$1,[1]Respuestas!$B$1:$E$1,[1]Respuestas!$B$2:$E$10000),"")</f>
        <v>Luis Donaldo Colosio de MC</v>
      </c>
    </row>
    <row r="351" spans="1:30" x14ac:dyDescent="0.25">
      <c r="A351">
        <v>75115156</v>
      </c>
      <c r="B351" t="s">
        <v>2982</v>
      </c>
      <c r="C351" t="s">
        <v>42</v>
      </c>
      <c r="D351" s="1">
        <v>33514</v>
      </c>
      <c r="E351">
        <v>35</v>
      </c>
      <c r="F351" t="s">
        <v>2983</v>
      </c>
      <c r="G351">
        <v>0</v>
      </c>
      <c r="H351" t="s">
        <v>2984</v>
      </c>
      <c r="I351">
        <v>6</v>
      </c>
      <c r="J351">
        <v>17</v>
      </c>
      <c r="K351">
        <v>59</v>
      </c>
      <c r="L351" t="s">
        <v>52</v>
      </c>
      <c r="M351">
        <v>796</v>
      </c>
      <c r="N351" t="s">
        <v>35</v>
      </c>
      <c r="O351">
        <v>6441963066</v>
      </c>
      <c r="P351" t="s">
        <v>53</v>
      </c>
      <c r="Q351" t="s">
        <v>2985</v>
      </c>
      <c r="R351">
        <v>85110</v>
      </c>
      <c r="S351">
        <v>27.501907970000001</v>
      </c>
      <c r="T351">
        <v>-109.96257743</v>
      </c>
      <c r="U351" t="s">
        <v>2986</v>
      </c>
      <c r="V351" t="s">
        <v>39</v>
      </c>
      <c r="W351" t="s">
        <v>40</v>
      </c>
      <c r="X351" t="s">
        <v>56</v>
      </c>
      <c r="Y351">
        <v>0</v>
      </c>
      <c r="Z351" t="s">
        <v>40</v>
      </c>
      <c r="AA351" t="s">
        <v>40</v>
      </c>
      <c r="AB351" t="str" cm="1">
        <f t="array" ref="AB351">_xlfn.XLOOKUP($O351&amp;"",[1]Respuestas!$A$2:$A$10000&amp;"",_xlfn.XLOOKUP(AB$1,[1]Respuestas!$B$1:$E$1,[1]Respuestas!$B$2:$E$10000),"")</f>
        <v>2026-10-16 09:52:53.251710</v>
      </c>
      <c r="AC351" t="str" cm="1">
        <f t="array" ref="AC351">_xlfn.XLOOKUP($O351&amp;"",[1]Respuestas!$A$2:$A$10000&amp;"",_xlfn.XLOOKUP(AC$1,[1]Respuestas!$B$1:$E$1,[1]Respuestas!$B$2:$E$10000),"")</f>
        <v>MORENA</v>
      </c>
      <c r="AD351" t="str" cm="1">
        <f t="array" ref="AD351">_xlfn.XLOOKUP($O351&amp;"",[1]Respuestas!$A$2:$A$10000&amp;"",_xlfn.XLOOKUP(AD$1,[1]Respuestas!$B$1:$E$1,[1]Respuestas!$B$2:$E$10000),"")</f>
        <v>-</v>
      </c>
    </row>
    <row r="352" spans="1:30" x14ac:dyDescent="0.25">
      <c r="A352">
        <v>74612999</v>
      </c>
      <c r="B352" t="s">
        <v>859</v>
      </c>
      <c r="C352" t="s">
        <v>31</v>
      </c>
      <c r="D352" s="1">
        <v>25567</v>
      </c>
      <c r="E352">
        <v>56</v>
      </c>
      <c r="F352" t="s">
        <v>860</v>
      </c>
      <c r="G352">
        <v>0</v>
      </c>
      <c r="H352" t="s">
        <v>861</v>
      </c>
      <c r="I352">
        <v>6</v>
      </c>
      <c r="J352">
        <v>16</v>
      </c>
      <c r="K352">
        <v>59</v>
      </c>
      <c r="L352" t="s">
        <v>52</v>
      </c>
      <c r="M352">
        <v>795</v>
      </c>
      <c r="N352" t="s">
        <v>35</v>
      </c>
      <c r="O352">
        <v>6441970107</v>
      </c>
      <c r="P352" t="s">
        <v>53</v>
      </c>
      <c r="Q352" t="s">
        <v>862</v>
      </c>
      <c r="R352">
        <v>85100</v>
      </c>
      <c r="S352">
        <v>27.504995258000001</v>
      </c>
      <c r="T352">
        <v>-109.951373124</v>
      </c>
      <c r="U352" t="s">
        <v>863</v>
      </c>
      <c r="V352" t="s">
        <v>39</v>
      </c>
      <c r="W352" t="s">
        <v>40</v>
      </c>
      <c r="X352" t="s">
        <v>40</v>
      </c>
      <c r="Y352">
        <v>0</v>
      </c>
      <c r="Z352" t="s">
        <v>40</v>
      </c>
      <c r="AA352" t="s">
        <v>40</v>
      </c>
      <c r="AB352" t="str" cm="1">
        <f t="array" ref="AB352">_xlfn.XLOOKUP($O352&amp;"",[1]Respuestas!$A$2:$A$10000&amp;"",_xlfn.XLOOKUP(AB$1,[1]Respuestas!$B$1:$E$1,[1]Respuestas!$B$2:$E$10000),"")</f>
        <v>2026-10-16 09:43:57.201834</v>
      </c>
      <c r="AC352" t="str" cm="1">
        <f t="array" ref="AC352">_xlfn.XLOOKUP($O352&amp;"",[1]Respuestas!$A$2:$A$10000&amp;"",_xlfn.XLOOKUP(AC$1,[1]Respuestas!$B$1:$E$1,[1]Respuestas!$B$2:$E$10000),"")</f>
        <v>-</v>
      </c>
      <c r="AD352" t="str" cm="1">
        <f t="array" ref="AD352">_xlfn.XLOOKUP($O352&amp;"",[1]Respuestas!$A$2:$A$10000&amp;"",_xlfn.XLOOKUP(AD$1,[1]Respuestas!$B$1:$E$1,[1]Respuestas!$B$2:$E$10000),"")</f>
        <v>Lorenia Valles de MORENA</v>
      </c>
    </row>
    <row r="353" spans="1:30" x14ac:dyDescent="0.25">
      <c r="A353">
        <v>73856578</v>
      </c>
      <c r="B353" t="s">
        <v>2987</v>
      </c>
      <c r="C353" t="s">
        <v>31</v>
      </c>
      <c r="D353" s="1">
        <v>21565</v>
      </c>
      <c r="E353">
        <v>67</v>
      </c>
      <c r="F353" t="s">
        <v>2988</v>
      </c>
      <c r="G353">
        <v>0</v>
      </c>
      <c r="H353" t="s">
        <v>2989</v>
      </c>
      <c r="I353">
        <v>6</v>
      </c>
      <c r="J353">
        <v>16</v>
      </c>
      <c r="K353">
        <v>59</v>
      </c>
      <c r="L353" t="s">
        <v>52</v>
      </c>
      <c r="M353">
        <v>941</v>
      </c>
      <c r="N353" t="s">
        <v>35</v>
      </c>
      <c r="O353">
        <v>6441970524</v>
      </c>
      <c r="P353" t="s">
        <v>100</v>
      </c>
      <c r="Q353" t="s">
        <v>2990</v>
      </c>
      <c r="R353">
        <v>0</v>
      </c>
      <c r="S353">
        <v>27.580588639999998</v>
      </c>
      <c r="T353">
        <v>-109.97739110000001</v>
      </c>
      <c r="U353" t="s">
        <v>2991</v>
      </c>
      <c r="V353" t="s">
        <v>48</v>
      </c>
      <c r="W353" t="s">
        <v>40</v>
      </c>
      <c r="X353" t="s">
        <v>40</v>
      </c>
      <c r="Y353">
        <v>0</v>
      </c>
      <c r="Z353" t="s">
        <v>40</v>
      </c>
      <c r="AA353" t="s">
        <v>40</v>
      </c>
      <c r="AB353" t="str" cm="1">
        <f t="array" ref="AB353">_xlfn.XLOOKUP($O353&amp;"",[1]Respuestas!$A$2:$A$10000&amp;"",_xlfn.XLOOKUP(AB$1,[1]Respuestas!$B$1:$E$1,[1]Respuestas!$B$2:$E$10000),"")</f>
        <v>2026-10-16 10:07:32.772813</v>
      </c>
      <c r="AC353" t="str" cm="1">
        <f t="array" ref="AC353">_xlfn.XLOOKUP($O353&amp;"",[1]Respuestas!$A$2:$A$10000&amp;"",_xlfn.XLOOKUP(AC$1,[1]Respuestas!$B$1:$E$1,[1]Respuestas!$B$2:$E$10000),"")</f>
        <v>PRI</v>
      </c>
      <c r="AD353" t="str" cm="1">
        <f t="array" ref="AD353">_xlfn.XLOOKUP($O353&amp;"",[1]Respuestas!$A$2:$A$10000&amp;"",_xlfn.XLOOKUP(AD$1,[1]Respuestas!$B$1:$E$1,[1]Respuestas!$B$2:$E$10000),"")</f>
        <v>Antonio Astiazarán del PAN</v>
      </c>
    </row>
    <row r="354" spans="1:30" x14ac:dyDescent="0.25">
      <c r="A354">
        <v>74803909</v>
      </c>
      <c r="B354" t="s">
        <v>2992</v>
      </c>
      <c r="C354" t="s">
        <v>31</v>
      </c>
      <c r="D354" s="1">
        <v>32011</v>
      </c>
      <c r="E354">
        <v>39</v>
      </c>
      <c r="F354" t="s">
        <v>2993</v>
      </c>
      <c r="G354">
        <v>0</v>
      </c>
      <c r="H354" t="s">
        <v>2994</v>
      </c>
      <c r="I354">
        <v>6</v>
      </c>
      <c r="J354">
        <v>16</v>
      </c>
      <c r="K354">
        <v>59</v>
      </c>
      <c r="L354" t="s">
        <v>52</v>
      </c>
      <c r="M354">
        <v>838</v>
      </c>
      <c r="N354" t="s">
        <v>35</v>
      </c>
      <c r="O354">
        <v>6441973953</v>
      </c>
      <c r="P354" t="s">
        <v>53</v>
      </c>
      <c r="Q354" t="s">
        <v>747</v>
      </c>
      <c r="R354">
        <v>85099</v>
      </c>
      <c r="S354">
        <v>27.459109252000001</v>
      </c>
      <c r="T354">
        <v>-109.90511183700001</v>
      </c>
      <c r="U354" t="s">
        <v>2995</v>
      </c>
      <c r="V354" t="s">
        <v>39</v>
      </c>
      <c r="W354" t="s">
        <v>40</v>
      </c>
      <c r="X354" t="s">
        <v>40</v>
      </c>
      <c r="Y354">
        <v>0</v>
      </c>
      <c r="Z354" t="s">
        <v>40</v>
      </c>
      <c r="AA354" t="s">
        <v>40</v>
      </c>
      <c r="AB354" t="str" cm="1">
        <f t="array" ref="AB354">_xlfn.XLOOKUP($O354&amp;"",[1]Respuestas!$A$2:$A$10000&amp;"",_xlfn.XLOOKUP(AB$1,[1]Respuestas!$B$1:$E$1,[1]Respuestas!$B$2:$E$10000),"")</f>
        <v>2026-10-16 10:13:32.385789</v>
      </c>
      <c r="AC354" t="str" cm="1">
        <f t="array" ref="AC354">_xlfn.XLOOKUP($O354&amp;"",[1]Respuestas!$A$2:$A$10000&amp;"",_xlfn.XLOOKUP(AC$1,[1]Respuestas!$B$1:$E$1,[1]Respuestas!$B$2:$E$10000),"")</f>
        <v>MORENA</v>
      </c>
      <c r="AD354" t="str" cm="1">
        <f t="array" ref="AD354">_xlfn.XLOOKUP($O354&amp;"",[1]Respuestas!$A$2:$A$10000&amp;"",_xlfn.XLOOKUP(AD$1,[1]Respuestas!$B$1:$E$1,[1]Respuestas!$B$2:$E$10000),"")</f>
        <v>Lorenia Valles de MORENA</v>
      </c>
    </row>
    <row r="355" spans="1:30" x14ac:dyDescent="0.25">
      <c r="A355">
        <v>74389856</v>
      </c>
      <c r="B355" t="s">
        <v>2996</v>
      </c>
      <c r="C355" t="s">
        <v>31</v>
      </c>
      <c r="D355" s="1">
        <v>25426</v>
      </c>
      <c r="E355">
        <v>57</v>
      </c>
      <c r="F355" t="s">
        <v>2997</v>
      </c>
      <c r="G355">
        <v>0</v>
      </c>
      <c r="H355" t="s">
        <v>2998</v>
      </c>
      <c r="I355">
        <v>6</v>
      </c>
      <c r="J355">
        <v>15</v>
      </c>
      <c r="K355">
        <v>59</v>
      </c>
      <c r="L355" t="s">
        <v>52</v>
      </c>
      <c r="M355">
        <v>915</v>
      </c>
      <c r="N355" t="s">
        <v>35</v>
      </c>
      <c r="O355">
        <v>6441976546</v>
      </c>
      <c r="P355" t="s">
        <v>36</v>
      </c>
      <c r="Q355" t="s">
        <v>2441</v>
      </c>
      <c r="R355">
        <v>85097</v>
      </c>
      <c r="S355">
        <v>27.446738405000001</v>
      </c>
      <c r="T355">
        <v>-109.91951810800001</v>
      </c>
      <c r="U355" t="s">
        <v>2999</v>
      </c>
      <c r="V355" t="s">
        <v>39</v>
      </c>
      <c r="W355" t="s">
        <v>40</v>
      </c>
      <c r="X355" t="s">
        <v>40</v>
      </c>
      <c r="Y355">
        <v>0</v>
      </c>
      <c r="Z355" t="s">
        <v>40</v>
      </c>
      <c r="AA355" t="s">
        <v>40</v>
      </c>
      <c r="AB355" t="str" cm="1">
        <f t="array" ref="AB355">_xlfn.XLOOKUP($O355&amp;"",[1]Respuestas!$A$2:$A$10000&amp;"",_xlfn.XLOOKUP(AB$1,[1]Respuestas!$B$1:$E$1,[1]Respuestas!$B$2:$E$10000),"")</f>
        <v>2026-10-16 10:09:18.500502</v>
      </c>
      <c r="AC355" t="str" cm="1">
        <f t="array" ref="AC355">_xlfn.XLOOKUP($O355&amp;"",[1]Respuestas!$A$2:$A$10000&amp;"",_xlfn.XLOOKUP(AC$1,[1]Respuestas!$B$1:$E$1,[1]Respuestas!$B$2:$E$10000),"")</f>
        <v>-</v>
      </c>
      <c r="AD355" t="str" cm="1">
        <f t="array" ref="AD355">_xlfn.XLOOKUP($O355&amp;"",[1]Respuestas!$A$2:$A$10000&amp;"",_xlfn.XLOOKUP(AD$1,[1]Respuestas!$B$1:$E$1,[1]Respuestas!$B$2:$E$10000),"")</f>
        <v>Luis Donaldo Colosio de MC</v>
      </c>
    </row>
    <row r="356" spans="1:30" x14ac:dyDescent="0.25">
      <c r="A356">
        <v>74327427</v>
      </c>
      <c r="B356" t="s">
        <v>3000</v>
      </c>
      <c r="C356" t="s">
        <v>31</v>
      </c>
      <c r="D356" s="1">
        <v>29859</v>
      </c>
      <c r="E356">
        <v>45</v>
      </c>
      <c r="F356" t="s">
        <v>3001</v>
      </c>
      <c r="G356">
        <v>0</v>
      </c>
      <c r="H356" t="s">
        <v>3002</v>
      </c>
      <c r="I356">
        <v>6</v>
      </c>
      <c r="J356">
        <v>16</v>
      </c>
      <c r="K356">
        <v>59</v>
      </c>
      <c r="L356" t="s">
        <v>52</v>
      </c>
      <c r="M356">
        <v>803</v>
      </c>
      <c r="N356" t="s">
        <v>35</v>
      </c>
      <c r="O356">
        <v>6441980066</v>
      </c>
      <c r="P356" t="s">
        <v>53</v>
      </c>
      <c r="Q356" t="s">
        <v>907</v>
      </c>
      <c r="R356">
        <v>85040</v>
      </c>
      <c r="S356">
        <v>27.514188650000001</v>
      </c>
      <c r="T356">
        <v>-109.93864533999999</v>
      </c>
      <c r="U356" t="s">
        <v>908</v>
      </c>
      <c r="V356" t="s">
        <v>40</v>
      </c>
      <c r="W356" t="s">
        <v>40</v>
      </c>
      <c r="X356" t="s">
        <v>40</v>
      </c>
      <c r="Y356">
        <v>0</v>
      </c>
      <c r="Z356" t="s">
        <v>40</v>
      </c>
      <c r="AA356" t="s">
        <v>40</v>
      </c>
      <c r="AB356" t="str" cm="1">
        <f t="array" ref="AB356">_xlfn.XLOOKUP($O356&amp;"",[1]Respuestas!$A$2:$A$10000&amp;"",_xlfn.XLOOKUP(AB$1,[1]Respuestas!$B$1:$E$1,[1]Respuestas!$B$2:$E$10000),"")</f>
        <v>2026-10-16 10:22:49.920076</v>
      </c>
      <c r="AC356" t="str" cm="1">
        <f t="array" ref="AC356">_xlfn.XLOOKUP($O356&amp;"",[1]Respuestas!$A$2:$A$10000&amp;"",_xlfn.XLOOKUP(AC$1,[1]Respuestas!$B$1:$E$1,[1]Respuestas!$B$2:$E$10000),"")</f>
        <v>MORENA</v>
      </c>
      <c r="AD356" t="str" cm="1">
        <f t="array" ref="AD356">_xlfn.XLOOKUP($O356&amp;"",[1]Respuestas!$A$2:$A$10000&amp;"",_xlfn.XLOOKUP(AD$1,[1]Respuestas!$B$1:$E$1,[1]Respuestas!$B$2:$E$10000),"")</f>
        <v>Lorenia Valles de MORENA</v>
      </c>
    </row>
    <row r="357" spans="1:30" x14ac:dyDescent="0.25">
      <c r="A357">
        <v>75295117</v>
      </c>
      <c r="B357" t="s">
        <v>3003</v>
      </c>
      <c r="C357" t="s">
        <v>42</v>
      </c>
      <c r="D357" s="1">
        <v>34236</v>
      </c>
      <c r="E357">
        <v>33</v>
      </c>
      <c r="F357" t="s">
        <v>3004</v>
      </c>
      <c r="G357">
        <v>0</v>
      </c>
      <c r="H357" t="s">
        <v>3005</v>
      </c>
      <c r="I357">
        <v>6</v>
      </c>
      <c r="J357">
        <v>17</v>
      </c>
      <c r="K357">
        <v>59</v>
      </c>
      <c r="L357" t="s">
        <v>52</v>
      </c>
      <c r="M357">
        <v>807</v>
      </c>
      <c r="N357" t="s">
        <v>35</v>
      </c>
      <c r="O357">
        <v>6442000014</v>
      </c>
      <c r="P357" t="s">
        <v>53</v>
      </c>
      <c r="Q357" t="s">
        <v>729</v>
      </c>
      <c r="R357">
        <v>85134</v>
      </c>
      <c r="S357">
        <v>27.492329836</v>
      </c>
      <c r="T357">
        <v>-109.98133628799999</v>
      </c>
      <c r="U357" t="s">
        <v>3006</v>
      </c>
      <c r="V357" t="s">
        <v>184</v>
      </c>
      <c r="W357" t="s">
        <v>40</v>
      </c>
      <c r="X357" t="s">
        <v>40</v>
      </c>
      <c r="Y357">
        <v>0</v>
      </c>
      <c r="Z357" t="s">
        <v>40</v>
      </c>
      <c r="AA357" t="s">
        <v>40</v>
      </c>
      <c r="AB357" t="str" cm="1">
        <f t="array" ref="AB357">_xlfn.XLOOKUP($O357&amp;"",[1]Respuestas!$A$2:$A$10000&amp;"",_xlfn.XLOOKUP(AB$1,[1]Respuestas!$B$1:$E$1,[1]Respuestas!$B$2:$E$10000),"")</f>
        <v>2026-10-16 10:02:55.774944</v>
      </c>
      <c r="AC357" t="str" cm="1">
        <f t="array" ref="AC357">_xlfn.XLOOKUP($O357&amp;"",[1]Respuestas!$A$2:$A$10000&amp;"",_xlfn.XLOOKUP(AC$1,[1]Respuestas!$B$1:$E$1,[1]Respuestas!$B$2:$E$10000),"")</f>
        <v>MC</v>
      </c>
      <c r="AD357" t="str" cm="1">
        <f t="array" ref="AD357">_xlfn.XLOOKUP($O357&amp;"",[1]Respuestas!$A$2:$A$10000&amp;"",_xlfn.XLOOKUP(AD$1,[1]Respuestas!$B$1:$E$1,[1]Respuestas!$B$2:$E$10000),"")</f>
        <v>Luis Donaldo Colosio de MC</v>
      </c>
    </row>
    <row r="358" spans="1:30" x14ac:dyDescent="0.25">
      <c r="A358">
        <v>75432163</v>
      </c>
      <c r="B358" t="s">
        <v>3007</v>
      </c>
      <c r="C358" t="s">
        <v>31</v>
      </c>
      <c r="D358" s="1">
        <v>34602</v>
      </c>
      <c r="E358">
        <v>32</v>
      </c>
      <c r="F358" t="s">
        <v>3008</v>
      </c>
      <c r="G358">
        <v>0</v>
      </c>
      <c r="H358" t="s">
        <v>3009</v>
      </c>
      <c r="I358">
        <v>6</v>
      </c>
      <c r="J358">
        <v>15</v>
      </c>
      <c r="K358">
        <v>59</v>
      </c>
      <c r="L358" t="s">
        <v>52</v>
      </c>
      <c r="M358">
        <v>868</v>
      </c>
      <c r="N358" t="s">
        <v>35</v>
      </c>
      <c r="O358">
        <v>6442039572</v>
      </c>
      <c r="P358" t="s">
        <v>53</v>
      </c>
      <c r="Q358" t="s">
        <v>1033</v>
      </c>
      <c r="R358">
        <v>85170</v>
      </c>
      <c r="S358">
        <v>27.471703551000001</v>
      </c>
      <c r="T358">
        <v>-109.943353489</v>
      </c>
      <c r="U358" t="s">
        <v>3010</v>
      </c>
      <c r="V358" t="s">
        <v>39</v>
      </c>
      <c r="W358" t="s">
        <v>40</v>
      </c>
      <c r="X358" t="s">
        <v>40</v>
      </c>
      <c r="Y358">
        <v>0</v>
      </c>
      <c r="Z358" t="s">
        <v>40</v>
      </c>
      <c r="AA358" t="s">
        <v>40</v>
      </c>
      <c r="AB358" t="str" cm="1">
        <f t="array" ref="AB358">_xlfn.XLOOKUP($O358&amp;"",[1]Respuestas!$A$2:$A$10000&amp;"",_xlfn.XLOOKUP(AB$1,[1]Respuestas!$B$1:$E$1,[1]Respuestas!$B$2:$E$10000),"")</f>
        <v>2026-10-16 10:06:44.819111</v>
      </c>
      <c r="AC358" t="str" cm="1">
        <f t="array" ref="AC358">_xlfn.XLOOKUP($O358&amp;"",[1]Respuestas!$A$2:$A$10000&amp;"",_xlfn.XLOOKUP(AC$1,[1]Respuestas!$B$1:$E$1,[1]Respuestas!$B$2:$E$10000),"")</f>
        <v>-</v>
      </c>
      <c r="AD358" t="str" cm="1">
        <f t="array" ref="AD358">_xlfn.XLOOKUP($O358&amp;"",[1]Respuestas!$A$2:$A$10000&amp;"",_xlfn.XLOOKUP(AD$1,[1]Respuestas!$B$1:$E$1,[1]Respuestas!$B$2:$E$10000),"")</f>
        <v>Antonio Astiazarán del PAN</v>
      </c>
    </row>
    <row r="359" spans="1:30" x14ac:dyDescent="0.25">
      <c r="A359">
        <v>74127827</v>
      </c>
      <c r="B359" t="s">
        <v>3011</v>
      </c>
      <c r="C359" t="s">
        <v>42</v>
      </c>
      <c r="D359" s="1">
        <v>25308</v>
      </c>
      <c r="E359">
        <v>57</v>
      </c>
      <c r="F359" t="s">
        <v>3012</v>
      </c>
      <c r="G359">
        <v>0</v>
      </c>
      <c r="H359" t="s">
        <v>3013</v>
      </c>
      <c r="I359">
        <v>6</v>
      </c>
      <c r="J359">
        <v>17</v>
      </c>
      <c r="K359">
        <v>59</v>
      </c>
      <c r="L359" t="s">
        <v>52</v>
      </c>
      <c r="M359">
        <v>974</v>
      </c>
      <c r="N359" t="s">
        <v>35</v>
      </c>
      <c r="O359">
        <v>6442045652</v>
      </c>
      <c r="P359" t="s">
        <v>53</v>
      </c>
      <c r="Q359" t="s">
        <v>3014</v>
      </c>
      <c r="R359">
        <v>85200</v>
      </c>
      <c r="S359">
        <v>27.357317862999999</v>
      </c>
      <c r="T359">
        <v>-110.027164429</v>
      </c>
      <c r="U359" t="s">
        <v>3015</v>
      </c>
      <c r="V359" t="s">
        <v>39</v>
      </c>
      <c r="W359" t="s">
        <v>297</v>
      </c>
      <c r="X359" t="s">
        <v>40</v>
      </c>
      <c r="Y359">
        <v>0</v>
      </c>
      <c r="Z359" t="s">
        <v>40</v>
      </c>
      <c r="AA359" t="s">
        <v>40</v>
      </c>
      <c r="AB359" t="str" cm="1">
        <f t="array" ref="AB359">_xlfn.XLOOKUP($O359&amp;"",[1]Respuestas!$A$2:$A$10000&amp;"",_xlfn.XLOOKUP(AB$1,[1]Respuestas!$B$1:$E$1,[1]Respuestas!$B$2:$E$10000),"")</f>
        <v>2026-10-16 09:53:33.003268</v>
      </c>
      <c r="AC359" t="str" cm="1">
        <f t="array" ref="AC359">_xlfn.XLOOKUP($O359&amp;"",[1]Respuestas!$A$2:$A$10000&amp;"",_xlfn.XLOOKUP(AC$1,[1]Respuestas!$B$1:$E$1,[1]Respuestas!$B$2:$E$10000),"")</f>
        <v>-</v>
      </c>
      <c r="AD359" t="str" cm="1">
        <f t="array" ref="AD359">_xlfn.XLOOKUP($O359&amp;"",[1]Respuestas!$A$2:$A$10000&amp;"",_xlfn.XLOOKUP(AD$1,[1]Respuestas!$B$1:$E$1,[1]Respuestas!$B$2:$E$10000),"")</f>
        <v>Antonio Astiazarán del PAN</v>
      </c>
    </row>
    <row r="360" spans="1:30" x14ac:dyDescent="0.25">
      <c r="A360">
        <v>74041192</v>
      </c>
      <c r="B360" t="s">
        <v>3016</v>
      </c>
      <c r="C360" t="s">
        <v>31</v>
      </c>
      <c r="D360" s="1">
        <v>28486</v>
      </c>
      <c r="E360">
        <v>48</v>
      </c>
      <c r="F360" t="s">
        <v>3017</v>
      </c>
      <c r="G360">
        <v>0</v>
      </c>
      <c r="H360" t="s">
        <v>3018</v>
      </c>
      <c r="I360">
        <v>6</v>
      </c>
      <c r="J360">
        <v>17</v>
      </c>
      <c r="K360">
        <v>59</v>
      </c>
      <c r="L360" t="s">
        <v>52</v>
      </c>
      <c r="M360">
        <v>807</v>
      </c>
      <c r="N360" t="s">
        <v>35</v>
      </c>
      <c r="O360">
        <v>6442063525</v>
      </c>
      <c r="P360" t="s">
        <v>100</v>
      </c>
      <c r="Q360" t="s">
        <v>729</v>
      </c>
      <c r="R360">
        <v>85134</v>
      </c>
      <c r="S360">
        <v>27.492195340999999</v>
      </c>
      <c r="T360">
        <v>-109.978245364</v>
      </c>
      <c r="U360" t="s">
        <v>3019</v>
      </c>
      <c r="V360" t="s">
        <v>62</v>
      </c>
      <c r="W360" t="s">
        <v>40</v>
      </c>
      <c r="X360" t="s">
        <v>40</v>
      </c>
      <c r="Y360">
        <v>0</v>
      </c>
      <c r="Z360" t="s">
        <v>40</v>
      </c>
      <c r="AA360" t="s">
        <v>40</v>
      </c>
      <c r="AB360" t="str" cm="1">
        <f t="array" ref="AB360">_xlfn.XLOOKUP($O360&amp;"",[1]Respuestas!$A$2:$A$10000&amp;"",_xlfn.XLOOKUP(AB$1,[1]Respuestas!$B$1:$E$1,[1]Respuestas!$B$2:$E$10000),"")</f>
        <v>2026-10-16 10:12:23.955594</v>
      </c>
      <c r="AC360" t="str" cm="1">
        <f t="array" ref="AC360">_xlfn.XLOOKUP($O360&amp;"",[1]Respuestas!$A$2:$A$10000&amp;"",_xlfn.XLOOKUP(AC$1,[1]Respuestas!$B$1:$E$1,[1]Respuestas!$B$2:$E$10000),"")</f>
        <v>MORENA</v>
      </c>
      <c r="AD360" t="str" cm="1">
        <f t="array" ref="AD360">_xlfn.XLOOKUP($O360&amp;"",[1]Respuestas!$A$2:$A$10000&amp;"",_xlfn.XLOOKUP(AD$1,[1]Respuestas!$B$1:$E$1,[1]Respuestas!$B$2:$E$10000),"")</f>
        <v>Lorenia Valles de MORENA</v>
      </c>
    </row>
    <row r="361" spans="1:30" x14ac:dyDescent="0.25">
      <c r="A361">
        <v>74190118</v>
      </c>
      <c r="B361" t="s">
        <v>3020</v>
      </c>
      <c r="C361" t="s">
        <v>42</v>
      </c>
      <c r="D361" s="1">
        <v>27698</v>
      </c>
      <c r="E361">
        <v>50</v>
      </c>
      <c r="F361" t="s">
        <v>3021</v>
      </c>
      <c r="G361">
        <v>0</v>
      </c>
      <c r="H361" t="s">
        <v>3022</v>
      </c>
      <c r="I361">
        <v>6</v>
      </c>
      <c r="J361">
        <v>15</v>
      </c>
      <c r="K361">
        <v>59</v>
      </c>
      <c r="L361" t="s">
        <v>52</v>
      </c>
      <c r="M361">
        <v>901</v>
      </c>
      <c r="N361" t="s">
        <v>35</v>
      </c>
      <c r="O361">
        <v>6442105208</v>
      </c>
      <c r="P361" t="s">
        <v>53</v>
      </c>
      <c r="Q361" t="s">
        <v>1741</v>
      </c>
      <c r="R361">
        <v>85190</v>
      </c>
      <c r="S361">
        <v>27.457867388</v>
      </c>
      <c r="T361">
        <v>-109.941088999</v>
      </c>
      <c r="U361" t="s">
        <v>3023</v>
      </c>
      <c r="V361" t="s">
        <v>184</v>
      </c>
      <c r="W361" t="s">
        <v>40</v>
      </c>
      <c r="X361" t="s">
        <v>40</v>
      </c>
      <c r="Y361">
        <v>0</v>
      </c>
      <c r="Z361" t="s">
        <v>40</v>
      </c>
      <c r="AA361" t="s">
        <v>40</v>
      </c>
      <c r="AB361" t="str" cm="1">
        <f t="array" ref="AB361">_xlfn.XLOOKUP($O361&amp;"",[1]Respuestas!$A$2:$A$10000&amp;"",_xlfn.XLOOKUP(AB$1,[1]Respuestas!$B$1:$E$1,[1]Respuestas!$B$2:$E$10000),"")</f>
        <v>2026-10-16 10:04:46.102410</v>
      </c>
      <c r="AC361" t="str" cm="1">
        <f t="array" ref="AC361">_xlfn.XLOOKUP($O361&amp;"",[1]Respuestas!$A$2:$A$10000&amp;"",_xlfn.XLOOKUP(AC$1,[1]Respuestas!$B$1:$E$1,[1]Respuestas!$B$2:$E$10000),"")</f>
        <v>MC</v>
      </c>
      <c r="AD361" t="str" cm="1">
        <f t="array" ref="AD361">_xlfn.XLOOKUP($O361&amp;"",[1]Respuestas!$A$2:$A$10000&amp;"",_xlfn.XLOOKUP(AD$1,[1]Respuestas!$B$1:$E$1,[1]Respuestas!$B$2:$E$10000),"")</f>
        <v>Lorenia Valles de MORENA</v>
      </c>
    </row>
    <row r="362" spans="1:30" x14ac:dyDescent="0.25">
      <c r="A362">
        <v>75547320</v>
      </c>
      <c r="B362" t="s">
        <v>864</v>
      </c>
      <c r="C362" t="s">
        <v>31</v>
      </c>
      <c r="D362" s="1">
        <v>35534</v>
      </c>
      <c r="E362">
        <v>29</v>
      </c>
      <c r="F362" t="s">
        <v>865</v>
      </c>
      <c r="G362">
        <v>0</v>
      </c>
      <c r="H362" t="s">
        <v>866</v>
      </c>
      <c r="I362">
        <v>6</v>
      </c>
      <c r="J362">
        <v>17</v>
      </c>
      <c r="K362">
        <v>59</v>
      </c>
      <c r="L362" t="s">
        <v>52</v>
      </c>
      <c r="M362">
        <v>807</v>
      </c>
      <c r="N362" t="s">
        <v>35</v>
      </c>
      <c r="O362">
        <v>6442126970</v>
      </c>
      <c r="P362" t="s">
        <v>53</v>
      </c>
      <c r="Q362" t="s">
        <v>504</v>
      </c>
      <c r="R362">
        <v>85136</v>
      </c>
      <c r="S362">
        <v>27.48738707</v>
      </c>
      <c r="T362">
        <v>-109.98725948000001</v>
      </c>
      <c r="U362" t="s">
        <v>867</v>
      </c>
      <c r="V362" t="s">
        <v>62</v>
      </c>
      <c r="W362" t="s">
        <v>40</v>
      </c>
      <c r="X362" t="s">
        <v>40</v>
      </c>
      <c r="Y362">
        <v>0</v>
      </c>
      <c r="Z362" t="s">
        <v>40</v>
      </c>
      <c r="AA362" t="s">
        <v>40</v>
      </c>
      <c r="AB362" t="str" cm="1">
        <f t="array" ref="AB362">_xlfn.XLOOKUP($O362&amp;"",[1]Respuestas!$A$2:$A$10000&amp;"",_xlfn.XLOOKUP(AB$1,[1]Respuestas!$B$1:$E$1,[1]Respuestas!$B$2:$E$10000),"")</f>
        <v>2026-10-16 09:50:58.169047</v>
      </c>
      <c r="AC362" t="str" cm="1">
        <f t="array" ref="AC362">_xlfn.XLOOKUP($O362&amp;"",[1]Respuestas!$A$2:$A$10000&amp;"",_xlfn.XLOOKUP(AC$1,[1]Respuestas!$B$1:$E$1,[1]Respuestas!$B$2:$E$10000),"")</f>
        <v>MORENA</v>
      </c>
      <c r="AD362" t="str" cm="1">
        <f t="array" ref="AD362">_xlfn.XLOOKUP($O362&amp;"",[1]Respuestas!$A$2:$A$10000&amp;"",_xlfn.XLOOKUP(AD$1,[1]Respuestas!$B$1:$E$1,[1]Respuestas!$B$2:$E$10000),"")</f>
        <v>-</v>
      </c>
    </row>
    <row r="363" spans="1:30" x14ac:dyDescent="0.25">
      <c r="A363">
        <v>75758266</v>
      </c>
      <c r="B363" t="s">
        <v>3024</v>
      </c>
      <c r="C363" t="s">
        <v>31</v>
      </c>
      <c r="D363" s="1">
        <v>36375</v>
      </c>
      <c r="E363">
        <v>27</v>
      </c>
      <c r="F363" t="s">
        <v>3025</v>
      </c>
      <c r="G363">
        <v>0</v>
      </c>
      <c r="H363" t="s">
        <v>3026</v>
      </c>
      <c r="I363">
        <v>6</v>
      </c>
      <c r="J363">
        <v>16</v>
      </c>
      <c r="K363">
        <v>59</v>
      </c>
      <c r="L363" t="s">
        <v>52</v>
      </c>
      <c r="M363">
        <v>1619</v>
      </c>
      <c r="N363" t="s">
        <v>35</v>
      </c>
      <c r="O363">
        <v>6442221446</v>
      </c>
      <c r="P363" t="s">
        <v>100</v>
      </c>
      <c r="Q363" t="s">
        <v>111</v>
      </c>
      <c r="R363">
        <v>85210</v>
      </c>
      <c r="S363">
        <v>27.564259911000001</v>
      </c>
      <c r="T363">
        <v>-109.937804103</v>
      </c>
      <c r="U363" t="s">
        <v>3027</v>
      </c>
      <c r="V363" t="s">
        <v>39</v>
      </c>
      <c r="W363" t="s">
        <v>40</v>
      </c>
      <c r="X363" t="s">
        <v>40</v>
      </c>
      <c r="Y363">
        <v>0</v>
      </c>
      <c r="Z363" t="s">
        <v>40</v>
      </c>
      <c r="AA363" t="s">
        <v>40</v>
      </c>
      <c r="AB363" t="str" cm="1">
        <f t="array" ref="AB363">_xlfn.XLOOKUP($O363&amp;"",[1]Respuestas!$A$2:$A$10000&amp;"",_xlfn.XLOOKUP(AB$1,[1]Respuestas!$B$1:$E$1,[1]Respuestas!$B$2:$E$10000),"")</f>
        <v>2026-10-16 10:00:38.607394</v>
      </c>
      <c r="AC363" t="str" cm="1">
        <f t="array" ref="AC363">_xlfn.XLOOKUP($O363&amp;"",[1]Respuestas!$A$2:$A$10000&amp;"",_xlfn.XLOOKUP(AC$1,[1]Respuestas!$B$1:$E$1,[1]Respuestas!$B$2:$E$10000),"")</f>
        <v>PRI</v>
      </c>
      <c r="AD363" t="str" cm="1">
        <f t="array" ref="AD363">_xlfn.XLOOKUP($O363&amp;"",[1]Respuestas!$A$2:$A$10000&amp;"",_xlfn.XLOOKUP(AD$1,[1]Respuestas!$B$1:$E$1,[1]Respuestas!$B$2:$E$10000),"")</f>
        <v>Antonio Astiazarán del PAN</v>
      </c>
    </row>
    <row r="364" spans="1:30" x14ac:dyDescent="0.25">
      <c r="A364">
        <v>75459687</v>
      </c>
      <c r="B364" t="s">
        <v>868</v>
      </c>
      <c r="C364" t="s">
        <v>42</v>
      </c>
      <c r="D364" s="1">
        <v>19537</v>
      </c>
      <c r="E364">
        <v>73</v>
      </c>
      <c r="F364" t="s">
        <v>869</v>
      </c>
      <c r="G364">
        <v>0</v>
      </c>
      <c r="H364" t="s">
        <v>870</v>
      </c>
      <c r="I364">
        <v>6</v>
      </c>
      <c r="J364">
        <v>16</v>
      </c>
      <c r="K364">
        <v>59</v>
      </c>
      <c r="L364" t="s">
        <v>52</v>
      </c>
      <c r="M364">
        <v>950</v>
      </c>
      <c r="N364" t="s">
        <v>35</v>
      </c>
      <c r="O364">
        <v>6442257176</v>
      </c>
      <c r="P364" t="s">
        <v>100</v>
      </c>
      <c r="Q364" t="s">
        <v>871</v>
      </c>
      <c r="R364">
        <v>85210</v>
      </c>
      <c r="S364">
        <v>27.572567020000001</v>
      </c>
      <c r="T364">
        <v>-109.92925961500001</v>
      </c>
      <c r="U364" t="s">
        <v>872</v>
      </c>
      <c r="V364" t="s">
        <v>39</v>
      </c>
      <c r="W364" t="s">
        <v>40</v>
      </c>
      <c r="X364" t="s">
        <v>40</v>
      </c>
      <c r="Y364">
        <v>0</v>
      </c>
      <c r="Z364" t="s">
        <v>40</v>
      </c>
      <c r="AA364" t="s">
        <v>40</v>
      </c>
      <c r="AB364" t="str" cm="1">
        <f t="array" ref="AB364">_xlfn.XLOOKUP($O364&amp;"",[1]Respuestas!$A$2:$A$10000&amp;"",_xlfn.XLOOKUP(AB$1,[1]Respuestas!$B$1:$E$1,[1]Respuestas!$B$2:$E$10000),"")</f>
        <v>2026-10-16 09:47:38.194225</v>
      </c>
      <c r="AC364" t="str" cm="1">
        <f t="array" ref="AC364">_xlfn.XLOOKUP($O364&amp;"",[1]Respuestas!$A$2:$A$10000&amp;"",_xlfn.XLOOKUP(AC$1,[1]Respuestas!$B$1:$E$1,[1]Respuestas!$B$2:$E$10000),"")</f>
        <v>MORENA</v>
      </c>
      <c r="AD364" t="str" cm="1">
        <f t="array" ref="AD364">_xlfn.XLOOKUP($O364&amp;"",[1]Respuestas!$A$2:$A$10000&amp;"",_xlfn.XLOOKUP(AD$1,[1]Respuestas!$B$1:$E$1,[1]Respuestas!$B$2:$E$10000),"")</f>
        <v>Lorenia Valles de MORENA</v>
      </c>
    </row>
    <row r="365" spans="1:30" x14ac:dyDescent="0.25">
      <c r="A365">
        <v>74563285</v>
      </c>
      <c r="B365" t="s">
        <v>873</v>
      </c>
      <c r="C365" t="s">
        <v>42</v>
      </c>
      <c r="D365" s="1">
        <v>30649</v>
      </c>
      <c r="E365">
        <v>42</v>
      </c>
      <c r="F365" t="s">
        <v>874</v>
      </c>
      <c r="G365">
        <v>0</v>
      </c>
      <c r="H365" t="s">
        <v>875</v>
      </c>
      <c r="I365">
        <v>6</v>
      </c>
      <c r="J365">
        <v>17</v>
      </c>
      <c r="K365">
        <v>59</v>
      </c>
      <c r="L365" t="s">
        <v>52</v>
      </c>
      <c r="M365">
        <v>887</v>
      </c>
      <c r="N365" t="s">
        <v>35</v>
      </c>
      <c r="O365">
        <v>6442282182</v>
      </c>
      <c r="P365" t="s">
        <v>100</v>
      </c>
      <c r="Q365" t="s">
        <v>876</v>
      </c>
      <c r="R365">
        <v>85154</v>
      </c>
      <c r="S365">
        <v>27.465605883999999</v>
      </c>
      <c r="T365">
        <v>-109.963715382</v>
      </c>
      <c r="U365" t="s">
        <v>877</v>
      </c>
      <c r="V365" t="s">
        <v>39</v>
      </c>
      <c r="W365" t="s">
        <v>40</v>
      </c>
      <c r="X365" t="s">
        <v>40</v>
      </c>
      <c r="Y365">
        <v>0</v>
      </c>
      <c r="Z365" t="s">
        <v>40</v>
      </c>
      <c r="AA365" t="s">
        <v>40</v>
      </c>
      <c r="AB365" t="str" cm="1">
        <f t="array" ref="AB365">_xlfn.XLOOKUP($O365&amp;"",[1]Respuestas!$A$2:$A$10000&amp;"",_xlfn.XLOOKUP(AB$1,[1]Respuestas!$B$1:$E$1,[1]Respuestas!$B$2:$E$10000),"")</f>
        <v>2026-10-16 09:48:46.215972</v>
      </c>
      <c r="AC365" t="str" cm="1">
        <f t="array" ref="AC365">_xlfn.XLOOKUP($O365&amp;"",[1]Respuestas!$A$2:$A$10000&amp;"",_xlfn.XLOOKUP(AC$1,[1]Respuestas!$B$1:$E$1,[1]Respuestas!$B$2:$E$10000),"")</f>
        <v>-</v>
      </c>
      <c r="AD365" t="str" cm="1">
        <f t="array" ref="AD365">_xlfn.XLOOKUP($O365&amp;"",[1]Respuestas!$A$2:$A$10000&amp;"",_xlfn.XLOOKUP(AD$1,[1]Respuestas!$B$1:$E$1,[1]Respuestas!$B$2:$E$10000),"")</f>
        <v>Lorenia Valles de MORENA</v>
      </c>
    </row>
    <row r="366" spans="1:30" x14ac:dyDescent="0.25">
      <c r="A366">
        <v>73827049</v>
      </c>
      <c r="B366" t="s">
        <v>3028</v>
      </c>
      <c r="C366" t="s">
        <v>31</v>
      </c>
      <c r="D366" s="1">
        <v>22002</v>
      </c>
      <c r="E366">
        <v>66</v>
      </c>
      <c r="F366" t="s">
        <v>3029</v>
      </c>
      <c r="G366">
        <v>0</v>
      </c>
      <c r="H366" t="s">
        <v>3030</v>
      </c>
      <c r="I366">
        <v>6</v>
      </c>
      <c r="J366">
        <v>17</v>
      </c>
      <c r="K366">
        <v>59</v>
      </c>
      <c r="L366" t="s">
        <v>52</v>
      </c>
      <c r="M366">
        <v>822</v>
      </c>
      <c r="N366" t="s">
        <v>35</v>
      </c>
      <c r="O366">
        <v>6442331425</v>
      </c>
      <c r="P366" t="s">
        <v>100</v>
      </c>
      <c r="Q366" t="s">
        <v>2505</v>
      </c>
      <c r="R366">
        <v>85140</v>
      </c>
      <c r="S366">
        <v>27.488200498000001</v>
      </c>
      <c r="T366">
        <v>-109.95092207099999</v>
      </c>
      <c r="U366" t="s">
        <v>3031</v>
      </c>
      <c r="V366" t="s">
        <v>39</v>
      </c>
      <c r="W366" t="s">
        <v>40</v>
      </c>
      <c r="X366" t="s">
        <v>56</v>
      </c>
      <c r="Y366">
        <v>0</v>
      </c>
      <c r="Z366" t="s">
        <v>40</v>
      </c>
      <c r="AA366" t="s">
        <v>40</v>
      </c>
      <c r="AB366" t="str" cm="1">
        <f t="array" ref="AB366">_xlfn.XLOOKUP($O366&amp;"",[1]Respuestas!$A$2:$A$10000&amp;"",_xlfn.XLOOKUP(AB$1,[1]Respuestas!$B$1:$E$1,[1]Respuestas!$B$2:$E$10000),"")</f>
        <v>2026-10-16 10:01:21.952437</v>
      </c>
      <c r="AC366" t="str" cm="1">
        <f t="array" ref="AC366">_xlfn.XLOOKUP($O366&amp;"",[1]Respuestas!$A$2:$A$10000&amp;"",_xlfn.XLOOKUP(AC$1,[1]Respuestas!$B$1:$E$1,[1]Respuestas!$B$2:$E$10000),"")</f>
        <v>MORENA</v>
      </c>
      <c r="AD366" t="str" cm="1">
        <f t="array" ref="AD366">_xlfn.XLOOKUP($O366&amp;"",[1]Respuestas!$A$2:$A$10000&amp;"",_xlfn.XLOOKUP(AD$1,[1]Respuestas!$B$1:$E$1,[1]Respuestas!$B$2:$E$10000),"")</f>
        <v>Lorenia Valles de MORENA</v>
      </c>
    </row>
    <row r="367" spans="1:30" x14ac:dyDescent="0.25">
      <c r="A367">
        <v>74445718</v>
      </c>
      <c r="B367" t="s">
        <v>878</v>
      </c>
      <c r="C367" t="s">
        <v>31</v>
      </c>
      <c r="D367" s="1">
        <v>23241</v>
      </c>
      <c r="E367">
        <v>63</v>
      </c>
      <c r="F367" t="s">
        <v>879</v>
      </c>
      <c r="G367">
        <v>0</v>
      </c>
      <c r="H367" t="s">
        <v>880</v>
      </c>
      <c r="I367">
        <v>6</v>
      </c>
      <c r="J367">
        <v>15</v>
      </c>
      <c r="K367">
        <v>59</v>
      </c>
      <c r="L367" t="s">
        <v>52</v>
      </c>
      <c r="M367">
        <v>919</v>
      </c>
      <c r="N367" t="s">
        <v>35</v>
      </c>
      <c r="O367">
        <v>6442357364</v>
      </c>
      <c r="P367" t="s">
        <v>53</v>
      </c>
      <c r="Q367" t="s">
        <v>881</v>
      </c>
      <c r="R367">
        <v>85198</v>
      </c>
      <c r="S367">
        <v>27.444111770999999</v>
      </c>
      <c r="T367">
        <v>-109.95271281700001</v>
      </c>
      <c r="U367" t="s">
        <v>882</v>
      </c>
      <c r="V367" t="s">
        <v>62</v>
      </c>
      <c r="W367" t="s">
        <v>40</v>
      </c>
      <c r="X367" t="s">
        <v>56</v>
      </c>
      <c r="Y367">
        <v>0</v>
      </c>
      <c r="Z367" t="s">
        <v>40</v>
      </c>
      <c r="AA367" t="s">
        <v>40</v>
      </c>
      <c r="AB367" t="str" cm="1">
        <f t="array" ref="AB367">_xlfn.XLOOKUP($O367&amp;"",[1]Respuestas!$A$2:$A$10000&amp;"",_xlfn.XLOOKUP(AB$1,[1]Respuestas!$B$1:$E$1,[1]Respuestas!$B$2:$E$10000),"")</f>
        <v>2026-10-16 09:45:45.364598</v>
      </c>
      <c r="AC367" t="str" cm="1">
        <f t="array" ref="AC367">_xlfn.XLOOKUP($O367&amp;"",[1]Respuestas!$A$2:$A$10000&amp;"",_xlfn.XLOOKUP(AC$1,[1]Respuestas!$B$1:$E$1,[1]Respuestas!$B$2:$E$10000),"")</f>
        <v>MC</v>
      </c>
      <c r="AD367" t="str" cm="1">
        <f t="array" ref="AD367">_xlfn.XLOOKUP($O367&amp;"",[1]Respuestas!$A$2:$A$10000&amp;"",_xlfn.XLOOKUP(AD$1,[1]Respuestas!$B$1:$E$1,[1]Respuestas!$B$2:$E$10000),"")</f>
        <v>Luis Donaldo Colosio de MC</v>
      </c>
    </row>
    <row r="368" spans="1:30" x14ac:dyDescent="0.25">
      <c r="A368">
        <v>75244593</v>
      </c>
      <c r="B368" t="s">
        <v>883</v>
      </c>
      <c r="C368" t="s">
        <v>42</v>
      </c>
      <c r="D368" s="1">
        <v>34206</v>
      </c>
      <c r="E368">
        <v>33</v>
      </c>
      <c r="F368" t="s">
        <v>884</v>
      </c>
      <c r="G368">
        <v>0</v>
      </c>
      <c r="H368" t="s">
        <v>885</v>
      </c>
      <c r="I368">
        <v>6</v>
      </c>
      <c r="J368">
        <v>17</v>
      </c>
      <c r="K368">
        <v>59</v>
      </c>
      <c r="L368" t="s">
        <v>52</v>
      </c>
      <c r="M368">
        <v>956</v>
      </c>
      <c r="N368" t="s">
        <v>35</v>
      </c>
      <c r="O368">
        <v>6442358681</v>
      </c>
      <c r="P368" t="s">
        <v>53</v>
      </c>
      <c r="Q368" t="s">
        <v>346</v>
      </c>
      <c r="R368">
        <v>85203</v>
      </c>
      <c r="S368">
        <v>27.48261475</v>
      </c>
      <c r="T368">
        <v>-110.00819622</v>
      </c>
      <c r="U368" t="s">
        <v>886</v>
      </c>
      <c r="V368" t="s">
        <v>62</v>
      </c>
      <c r="W368" t="s">
        <v>40</v>
      </c>
      <c r="X368" t="s">
        <v>40</v>
      </c>
      <c r="Y368">
        <v>0</v>
      </c>
      <c r="Z368" t="s">
        <v>40</v>
      </c>
      <c r="AA368" t="s">
        <v>40</v>
      </c>
      <c r="AB368" t="str" cm="1">
        <f t="array" ref="AB368">_xlfn.XLOOKUP($O368&amp;"",[1]Respuestas!$A$2:$A$10000&amp;"",_xlfn.XLOOKUP(AB$1,[1]Respuestas!$B$1:$E$1,[1]Respuestas!$B$2:$E$10000),"")</f>
        <v>2026-10-16 09:46:08.477887</v>
      </c>
      <c r="AC368" t="str" cm="1">
        <f t="array" ref="AC368">_xlfn.XLOOKUP($O368&amp;"",[1]Respuestas!$A$2:$A$10000&amp;"",_xlfn.XLOOKUP(AC$1,[1]Respuestas!$B$1:$E$1,[1]Respuestas!$B$2:$E$10000),"")</f>
        <v>-</v>
      </c>
      <c r="AD368" t="str" cm="1">
        <f t="array" ref="AD368">_xlfn.XLOOKUP($O368&amp;"",[1]Respuestas!$A$2:$A$10000&amp;"",_xlfn.XLOOKUP(AD$1,[1]Respuestas!$B$1:$E$1,[1]Respuestas!$B$2:$E$10000),"")</f>
        <v>Lorenia Valles de MORENA</v>
      </c>
    </row>
    <row r="369" spans="1:30" x14ac:dyDescent="0.25">
      <c r="A369">
        <v>74979253</v>
      </c>
      <c r="B369" t="s">
        <v>892</v>
      </c>
      <c r="C369" t="s">
        <v>42</v>
      </c>
      <c r="D369" s="1">
        <v>17552</v>
      </c>
      <c r="E369">
        <v>78</v>
      </c>
      <c r="F369" t="s">
        <v>893</v>
      </c>
      <c r="G369">
        <v>0</v>
      </c>
      <c r="H369" t="s">
        <v>894</v>
      </c>
      <c r="I369">
        <v>6</v>
      </c>
      <c r="J369">
        <v>16</v>
      </c>
      <c r="K369">
        <v>59</v>
      </c>
      <c r="L369" t="s">
        <v>52</v>
      </c>
      <c r="M369">
        <v>800</v>
      </c>
      <c r="N369" t="s">
        <v>35</v>
      </c>
      <c r="O369">
        <v>6442359675</v>
      </c>
      <c r="P369" t="s">
        <v>53</v>
      </c>
      <c r="Q369" t="s">
        <v>719</v>
      </c>
      <c r="R369">
        <v>85060</v>
      </c>
      <c r="S369">
        <v>27.4875975</v>
      </c>
      <c r="T369">
        <v>-109.92242661</v>
      </c>
      <c r="U369" t="s">
        <v>720</v>
      </c>
      <c r="V369" t="s">
        <v>40</v>
      </c>
      <c r="W369" t="s">
        <v>40</v>
      </c>
      <c r="X369" t="s">
        <v>56</v>
      </c>
      <c r="Y369">
        <v>0</v>
      </c>
      <c r="Z369" t="s">
        <v>40</v>
      </c>
      <c r="AA369" t="s">
        <v>40</v>
      </c>
      <c r="AB369" t="str" cm="1">
        <f t="array" ref="AB369">_xlfn.XLOOKUP($O369&amp;"",[1]Respuestas!$A$2:$A$10000&amp;"",_xlfn.XLOOKUP(AB$1,[1]Respuestas!$B$1:$E$1,[1]Respuestas!$B$2:$E$10000),"")</f>
        <v>2026-10-16 09:45:16.250241</v>
      </c>
      <c r="AC369" t="str" cm="1">
        <f t="array" ref="AC369">_xlfn.XLOOKUP($O369&amp;"",[1]Respuestas!$A$2:$A$10000&amp;"",_xlfn.XLOOKUP(AC$1,[1]Respuestas!$B$1:$E$1,[1]Respuestas!$B$2:$E$10000),"")</f>
        <v>-</v>
      </c>
      <c r="AD369" t="str" cm="1">
        <f t="array" ref="AD369">_xlfn.XLOOKUP($O369&amp;"",[1]Respuestas!$A$2:$A$10000&amp;"",_xlfn.XLOOKUP(AD$1,[1]Respuestas!$B$1:$E$1,[1]Respuestas!$B$2:$E$10000),"")</f>
        <v>Lorenia Valles de MORENA</v>
      </c>
    </row>
    <row r="370" spans="1:30" x14ac:dyDescent="0.25">
      <c r="A370">
        <v>73750888</v>
      </c>
      <c r="B370" t="s">
        <v>3032</v>
      </c>
      <c r="C370" t="s">
        <v>31</v>
      </c>
      <c r="D370" s="1">
        <v>22421</v>
      </c>
      <c r="E370">
        <v>65</v>
      </c>
      <c r="F370" t="s">
        <v>3033</v>
      </c>
      <c r="G370">
        <v>0</v>
      </c>
      <c r="H370" t="s">
        <v>3034</v>
      </c>
      <c r="I370">
        <v>6</v>
      </c>
      <c r="J370">
        <v>17</v>
      </c>
      <c r="K370">
        <v>59</v>
      </c>
      <c r="L370" t="s">
        <v>52</v>
      </c>
      <c r="M370">
        <v>807</v>
      </c>
      <c r="N370" t="s">
        <v>35</v>
      </c>
      <c r="O370">
        <v>6442364411</v>
      </c>
      <c r="P370" t="s">
        <v>53</v>
      </c>
      <c r="Q370" t="s">
        <v>734</v>
      </c>
      <c r="R370">
        <v>0</v>
      </c>
      <c r="S370">
        <v>27.490732569999999</v>
      </c>
      <c r="T370">
        <v>-109.9779152</v>
      </c>
      <c r="U370" t="s">
        <v>735</v>
      </c>
      <c r="V370" t="s">
        <v>48</v>
      </c>
      <c r="W370" t="s">
        <v>40</v>
      </c>
      <c r="X370" t="s">
        <v>40</v>
      </c>
      <c r="Y370">
        <v>0</v>
      </c>
      <c r="Z370" t="s">
        <v>40</v>
      </c>
      <c r="AA370" t="s">
        <v>40</v>
      </c>
      <c r="AB370" t="str" cm="1">
        <f t="array" ref="AB370">_xlfn.XLOOKUP($O370&amp;"",[1]Respuestas!$A$2:$A$10000&amp;"",_xlfn.XLOOKUP(AB$1,[1]Respuestas!$B$1:$E$1,[1]Respuestas!$B$2:$E$10000),"")</f>
        <v>2026-10-16 10:00:57.269817</v>
      </c>
      <c r="AC370" t="str" cm="1">
        <f t="array" ref="AC370">_xlfn.XLOOKUP($O370&amp;"",[1]Respuestas!$A$2:$A$10000&amp;"",_xlfn.XLOOKUP(AC$1,[1]Respuestas!$B$1:$E$1,[1]Respuestas!$B$2:$E$10000),"")</f>
        <v>MORENA</v>
      </c>
      <c r="AD370" t="str" cm="1">
        <f t="array" ref="AD370">_xlfn.XLOOKUP($O370&amp;"",[1]Respuestas!$A$2:$A$10000&amp;"",_xlfn.XLOOKUP(AD$1,[1]Respuestas!$B$1:$E$1,[1]Respuestas!$B$2:$E$10000),"")</f>
        <v>Lorenia Valles de MORENA</v>
      </c>
    </row>
    <row r="371" spans="1:30" x14ac:dyDescent="0.25">
      <c r="A371">
        <v>74533250</v>
      </c>
      <c r="B371" t="s">
        <v>3035</v>
      </c>
      <c r="C371" t="s">
        <v>42</v>
      </c>
      <c r="D371" s="1">
        <v>21776</v>
      </c>
      <c r="E371">
        <v>67</v>
      </c>
      <c r="F371" t="s">
        <v>3036</v>
      </c>
      <c r="G371">
        <v>0</v>
      </c>
      <c r="H371" t="s">
        <v>3037</v>
      </c>
      <c r="I371">
        <v>6</v>
      </c>
      <c r="J371">
        <v>17</v>
      </c>
      <c r="K371">
        <v>59</v>
      </c>
      <c r="L371" t="s">
        <v>52</v>
      </c>
      <c r="M371">
        <v>790</v>
      </c>
      <c r="N371" t="s">
        <v>35</v>
      </c>
      <c r="O371">
        <v>6442449477</v>
      </c>
      <c r="P371" t="s">
        <v>100</v>
      </c>
      <c r="Q371" t="s">
        <v>2985</v>
      </c>
      <c r="R371">
        <v>85110</v>
      </c>
      <c r="S371">
        <v>27.504551831000001</v>
      </c>
      <c r="T371">
        <v>-109.962068566</v>
      </c>
      <c r="U371" t="s">
        <v>3038</v>
      </c>
      <c r="V371" t="s">
        <v>39</v>
      </c>
      <c r="W371" t="s">
        <v>40</v>
      </c>
      <c r="X371" t="s">
        <v>56</v>
      </c>
      <c r="Y371">
        <v>0</v>
      </c>
      <c r="Z371" t="s">
        <v>40</v>
      </c>
      <c r="AA371" t="s">
        <v>40</v>
      </c>
      <c r="AB371" t="str" cm="1">
        <f t="array" ref="AB371">_xlfn.XLOOKUP($O371&amp;"",[1]Respuestas!$A$2:$A$10000&amp;"",_xlfn.XLOOKUP(AB$1,[1]Respuestas!$B$1:$E$1,[1]Respuestas!$B$2:$E$10000),"")</f>
        <v>2026-10-16 10:01:36.587821</v>
      </c>
      <c r="AC371" t="str" cm="1">
        <f t="array" ref="AC371">_xlfn.XLOOKUP($O371&amp;"",[1]Respuestas!$A$2:$A$10000&amp;"",_xlfn.XLOOKUP(AC$1,[1]Respuestas!$B$1:$E$1,[1]Respuestas!$B$2:$E$10000),"")</f>
        <v>MORENA</v>
      </c>
      <c r="AD371" t="str" cm="1">
        <f t="array" ref="AD371">_xlfn.XLOOKUP($O371&amp;"",[1]Respuestas!$A$2:$A$10000&amp;"",_xlfn.XLOOKUP(AD$1,[1]Respuestas!$B$1:$E$1,[1]Respuestas!$B$2:$E$10000),"")</f>
        <v>Lorenia Valles de MORENA</v>
      </c>
    </row>
    <row r="372" spans="1:30" x14ac:dyDescent="0.25">
      <c r="A372">
        <v>74368421</v>
      </c>
      <c r="B372" t="s">
        <v>3039</v>
      </c>
      <c r="C372" t="s">
        <v>42</v>
      </c>
      <c r="D372" s="1">
        <v>21432</v>
      </c>
      <c r="E372">
        <v>68</v>
      </c>
      <c r="F372" t="s">
        <v>3040</v>
      </c>
      <c r="G372">
        <v>0</v>
      </c>
      <c r="H372" t="s">
        <v>3041</v>
      </c>
      <c r="I372">
        <v>6</v>
      </c>
      <c r="J372">
        <v>17</v>
      </c>
      <c r="K372">
        <v>59</v>
      </c>
      <c r="L372" t="s">
        <v>52</v>
      </c>
      <c r="M372">
        <v>858</v>
      </c>
      <c r="N372" t="s">
        <v>35</v>
      </c>
      <c r="O372">
        <v>6442562595</v>
      </c>
      <c r="P372" t="s">
        <v>100</v>
      </c>
      <c r="Q372" t="s">
        <v>3042</v>
      </c>
      <c r="R372">
        <v>85154</v>
      </c>
      <c r="S372">
        <v>27.474978187000001</v>
      </c>
      <c r="T372">
        <v>-109.962645299</v>
      </c>
      <c r="U372" t="s">
        <v>3043</v>
      </c>
      <c r="V372" t="s">
        <v>39</v>
      </c>
      <c r="W372" t="s">
        <v>40</v>
      </c>
      <c r="X372" t="s">
        <v>40</v>
      </c>
      <c r="Y372">
        <v>0</v>
      </c>
      <c r="Z372" t="s">
        <v>40</v>
      </c>
      <c r="AA372" t="s">
        <v>40</v>
      </c>
      <c r="AB372" t="str" cm="1">
        <f t="array" ref="AB372">_xlfn.XLOOKUP($O372&amp;"",[1]Respuestas!$A$2:$A$10000&amp;"",_xlfn.XLOOKUP(AB$1,[1]Respuestas!$B$1:$E$1,[1]Respuestas!$B$2:$E$10000),"")</f>
        <v>2026-10-16 10:01:34.698275</v>
      </c>
      <c r="AC372" t="str" cm="1">
        <f t="array" ref="AC372">_xlfn.XLOOKUP($O372&amp;"",[1]Respuestas!$A$2:$A$10000&amp;"",_xlfn.XLOOKUP(AC$1,[1]Respuestas!$B$1:$E$1,[1]Respuestas!$B$2:$E$10000),"")</f>
        <v>MC</v>
      </c>
      <c r="AD372" t="str" cm="1">
        <f t="array" ref="AD372">_xlfn.XLOOKUP($O372&amp;"",[1]Respuestas!$A$2:$A$10000&amp;"",_xlfn.XLOOKUP(AD$1,[1]Respuestas!$B$1:$E$1,[1]Respuestas!$B$2:$E$10000),"")</f>
        <v>Antonio Astiazarán del PAN</v>
      </c>
    </row>
    <row r="373" spans="1:30" x14ac:dyDescent="0.25">
      <c r="A373">
        <v>75356145</v>
      </c>
      <c r="B373" t="s">
        <v>3044</v>
      </c>
      <c r="C373" t="s">
        <v>42</v>
      </c>
      <c r="D373" s="1">
        <v>34268</v>
      </c>
      <c r="E373">
        <v>32</v>
      </c>
      <c r="F373" t="s">
        <v>3045</v>
      </c>
      <c r="G373">
        <v>0</v>
      </c>
      <c r="H373" t="s">
        <v>3046</v>
      </c>
      <c r="I373">
        <v>6</v>
      </c>
      <c r="J373">
        <v>17</v>
      </c>
      <c r="K373">
        <v>59</v>
      </c>
      <c r="L373" t="s">
        <v>52</v>
      </c>
      <c r="M373">
        <v>806</v>
      </c>
      <c r="N373" t="s">
        <v>35</v>
      </c>
      <c r="O373">
        <v>6444074948</v>
      </c>
      <c r="P373" t="s">
        <v>53</v>
      </c>
      <c r="Q373" t="s">
        <v>2496</v>
      </c>
      <c r="R373">
        <v>85130</v>
      </c>
      <c r="S373">
        <v>27.493209868000001</v>
      </c>
      <c r="T373">
        <v>-109.960736324</v>
      </c>
      <c r="U373" t="s">
        <v>3047</v>
      </c>
      <c r="V373" t="s">
        <v>39</v>
      </c>
      <c r="W373" t="s">
        <v>40</v>
      </c>
      <c r="X373" t="s">
        <v>40</v>
      </c>
      <c r="Y373">
        <v>0</v>
      </c>
      <c r="Z373" t="s">
        <v>40</v>
      </c>
      <c r="AA373" t="s">
        <v>40</v>
      </c>
      <c r="AB373" t="str" cm="1">
        <f t="array" ref="AB373">_xlfn.XLOOKUP($O373&amp;"",[1]Respuestas!$A$2:$A$10000&amp;"",_xlfn.XLOOKUP(AB$1,[1]Respuestas!$B$1:$E$1,[1]Respuestas!$B$2:$E$10000),"")</f>
        <v>2026-10-16 09:53:00.361386</v>
      </c>
      <c r="AC373" t="str" cm="1">
        <f t="array" ref="AC373">_xlfn.XLOOKUP($O373&amp;"",[1]Respuestas!$A$2:$A$10000&amp;"",_xlfn.XLOOKUP(AC$1,[1]Respuestas!$B$1:$E$1,[1]Respuestas!$B$2:$E$10000),"")</f>
        <v>PAN</v>
      </c>
      <c r="AD373" t="str" cm="1">
        <f t="array" ref="AD373">_xlfn.XLOOKUP($O373&amp;"",[1]Respuestas!$A$2:$A$10000&amp;"",_xlfn.XLOOKUP(AD$1,[1]Respuestas!$B$1:$E$1,[1]Respuestas!$B$2:$E$10000),"")</f>
        <v>Antonio Astiazarán del PAN</v>
      </c>
    </row>
    <row r="374" spans="1:30" x14ac:dyDescent="0.25">
      <c r="A374">
        <v>74348658</v>
      </c>
      <c r="B374" t="s">
        <v>3048</v>
      </c>
      <c r="C374" t="s">
        <v>42</v>
      </c>
      <c r="D374" s="1">
        <v>29430</v>
      </c>
      <c r="E374">
        <v>46</v>
      </c>
      <c r="F374" t="s">
        <v>3049</v>
      </c>
      <c r="G374">
        <v>0</v>
      </c>
      <c r="H374" t="s">
        <v>3050</v>
      </c>
      <c r="I374">
        <v>6</v>
      </c>
      <c r="J374">
        <v>16</v>
      </c>
      <c r="K374">
        <v>59</v>
      </c>
      <c r="L374" t="s">
        <v>52</v>
      </c>
      <c r="M374">
        <v>838</v>
      </c>
      <c r="N374" t="s">
        <v>35</v>
      </c>
      <c r="O374">
        <v>6444126649</v>
      </c>
      <c r="P374" t="s">
        <v>220</v>
      </c>
      <c r="Q374" t="s">
        <v>810</v>
      </c>
      <c r="R374">
        <v>85098</v>
      </c>
      <c r="S374">
        <v>27.462584734</v>
      </c>
      <c r="T374">
        <v>-109.91322097</v>
      </c>
      <c r="U374" t="s">
        <v>3051</v>
      </c>
      <c r="V374" t="s">
        <v>39</v>
      </c>
      <c r="W374" t="s">
        <v>40</v>
      </c>
      <c r="X374" t="s">
        <v>56</v>
      </c>
      <c r="Y374">
        <v>0</v>
      </c>
      <c r="Z374" t="s">
        <v>40</v>
      </c>
      <c r="AA374" t="s">
        <v>40</v>
      </c>
      <c r="AB374" t="str" cm="1">
        <f t="array" ref="AB374">_xlfn.XLOOKUP($O374&amp;"",[1]Respuestas!$A$2:$A$10000&amp;"",_xlfn.XLOOKUP(AB$1,[1]Respuestas!$B$1:$E$1,[1]Respuestas!$B$2:$E$10000),"")</f>
        <v>2026-10-16 10:13:35.148525</v>
      </c>
      <c r="AC374" t="str" cm="1">
        <f t="array" ref="AC374">_xlfn.XLOOKUP($O374&amp;"",[1]Respuestas!$A$2:$A$10000&amp;"",_xlfn.XLOOKUP(AC$1,[1]Respuestas!$B$1:$E$1,[1]Respuestas!$B$2:$E$10000),"")</f>
        <v>PAN</v>
      </c>
      <c r="AD374" t="str" cm="1">
        <f t="array" ref="AD374">_xlfn.XLOOKUP($O374&amp;"",[1]Respuestas!$A$2:$A$10000&amp;"",_xlfn.XLOOKUP(AD$1,[1]Respuestas!$B$1:$E$1,[1]Respuestas!$B$2:$E$10000),"")</f>
        <v>-</v>
      </c>
    </row>
    <row r="375" spans="1:30" x14ac:dyDescent="0.25">
      <c r="A375">
        <v>74201749</v>
      </c>
      <c r="B375" t="s">
        <v>3052</v>
      </c>
      <c r="C375" t="s">
        <v>31</v>
      </c>
      <c r="D375" s="1">
        <v>28739</v>
      </c>
      <c r="E375">
        <v>48</v>
      </c>
      <c r="F375" t="s">
        <v>3053</v>
      </c>
      <c r="G375">
        <v>0</v>
      </c>
      <c r="H375" t="s">
        <v>3054</v>
      </c>
      <c r="I375">
        <v>6</v>
      </c>
      <c r="J375">
        <v>17</v>
      </c>
      <c r="K375">
        <v>59</v>
      </c>
      <c r="L375" t="s">
        <v>52</v>
      </c>
      <c r="M375">
        <v>857</v>
      </c>
      <c r="N375" t="s">
        <v>35</v>
      </c>
      <c r="O375">
        <v>6444139675</v>
      </c>
      <c r="P375" t="s">
        <v>220</v>
      </c>
      <c r="Q375" t="s">
        <v>3055</v>
      </c>
      <c r="R375">
        <v>85150</v>
      </c>
      <c r="S375">
        <v>27.480711328999998</v>
      </c>
      <c r="T375">
        <v>-109.960894078</v>
      </c>
      <c r="U375" t="s">
        <v>3056</v>
      </c>
      <c r="V375" t="s">
        <v>39</v>
      </c>
      <c r="W375" t="s">
        <v>40</v>
      </c>
      <c r="X375" t="s">
        <v>40</v>
      </c>
      <c r="Y375">
        <v>0</v>
      </c>
      <c r="Z375" t="s">
        <v>40</v>
      </c>
      <c r="AA375" t="s">
        <v>40</v>
      </c>
      <c r="AB375" t="str" cm="1">
        <f t="array" ref="AB375">_xlfn.XLOOKUP($O375&amp;"",[1]Respuestas!$A$2:$A$10000&amp;"",_xlfn.XLOOKUP(AB$1,[1]Respuestas!$B$1:$E$1,[1]Respuestas!$B$2:$E$10000),"")</f>
        <v>2026-10-16 09:56:43.398075</v>
      </c>
      <c r="AC375" t="str" cm="1">
        <f t="array" ref="AC375">_xlfn.XLOOKUP($O375&amp;"",[1]Respuestas!$A$2:$A$10000&amp;"",_xlfn.XLOOKUP(AC$1,[1]Respuestas!$B$1:$E$1,[1]Respuestas!$B$2:$E$10000),"")</f>
        <v>MC</v>
      </c>
      <c r="AD375" t="str" cm="1">
        <f t="array" ref="AD375">_xlfn.XLOOKUP($O375&amp;"",[1]Respuestas!$A$2:$A$10000&amp;"",_xlfn.XLOOKUP(AD$1,[1]Respuestas!$B$1:$E$1,[1]Respuestas!$B$2:$E$10000),"")</f>
        <v>-</v>
      </c>
    </row>
    <row r="376" spans="1:30" x14ac:dyDescent="0.25">
      <c r="A376">
        <v>74660603</v>
      </c>
      <c r="B376" t="s">
        <v>3057</v>
      </c>
      <c r="C376" t="s">
        <v>42</v>
      </c>
      <c r="D376" s="1">
        <v>23138</v>
      </c>
      <c r="E376">
        <v>63</v>
      </c>
      <c r="F376" t="s">
        <v>3058</v>
      </c>
      <c r="G376">
        <v>0</v>
      </c>
      <c r="H376" t="s">
        <v>3059</v>
      </c>
      <c r="I376">
        <v>6</v>
      </c>
      <c r="J376">
        <v>17</v>
      </c>
      <c r="K376">
        <v>59</v>
      </c>
      <c r="L376" t="s">
        <v>52</v>
      </c>
      <c r="M376">
        <v>810</v>
      </c>
      <c r="N376" t="s">
        <v>35</v>
      </c>
      <c r="O376">
        <v>6444139939</v>
      </c>
      <c r="P376" t="s">
        <v>314</v>
      </c>
      <c r="Q376" t="s">
        <v>2611</v>
      </c>
      <c r="R376">
        <v>85120</v>
      </c>
      <c r="S376">
        <v>27.495248228000001</v>
      </c>
      <c r="T376">
        <v>-109.952722333</v>
      </c>
      <c r="U376" t="s">
        <v>3060</v>
      </c>
      <c r="V376" t="s">
        <v>39</v>
      </c>
      <c r="W376" t="s">
        <v>40</v>
      </c>
      <c r="X376" t="s">
        <v>40</v>
      </c>
      <c r="Y376">
        <v>0</v>
      </c>
      <c r="Z376" t="s">
        <v>40</v>
      </c>
      <c r="AA376" t="s">
        <v>40</v>
      </c>
      <c r="AB376" t="str" cm="1">
        <f t="array" ref="AB376">_xlfn.XLOOKUP($O376&amp;"",[1]Respuestas!$A$2:$A$10000&amp;"",_xlfn.XLOOKUP(AB$1,[1]Respuestas!$B$1:$E$1,[1]Respuestas!$B$2:$E$10000),"")</f>
        <v>2026-10-16 10:12:09.115073</v>
      </c>
      <c r="AC376" t="str" cm="1">
        <f t="array" ref="AC376">_xlfn.XLOOKUP($O376&amp;"",[1]Respuestas!$A$2:$A$10000&amp;"",_xlfn.XLOOKUP(AC$1,[1]Respuestas!$B$1:$E$1,[1]Respuestas!$B$2:$E$10000),"")</f>
        <v>PRI</v>
      </c>
      <c r="AD376" t="str" cm="1">
        <f t="array" ref="AD376">_xlfn.XLOOKUP($O376&amp;"",[1]Respuestas!$A$2:$A$10000&amp;"",_xlfn.XLOOKUP(AD$1,[1]Respuestas!$B$1:$E$1,[1]Respuestas!$B$2:$E$10000),"")</f>
        <v>-</v>
      </c>
    </row>
    <row r="377" spans="1:30" x14ac:dyDescent="0.25">
      <c r="A377">
        <v>74549211</v>
      </c>
      <c r="B377" t="s">
        <v>3061</v>
      </c>
      <c r="C377" t="s">
        <v>42</v>
      </c>
      <c r="D377" s="1">
        <v>12013</v>
      </c>
      <c r="E377">
        <v>93</v>
      </c>
      <c r="F377" t="s">
        <v>3062</v>
      </c>
      <c r="G377">
        <v>0</v>
      </c>
      <c r="H377" t="s">
        <v>3063</v>
      </c>
      <c r="I377">
        <v>6</v>
      </c>
      <c r="J377">
        <v>16</v>
      </c>
      <c r="K377">
        <v>59</v>
      </c>
      <c r="L377" t="s">
        <v>52</v>
      </c>
      <c r="M377">
        <v>830</v>
      </c>
      <c r="N377" t="s">
        <v>35</v>
      </c>
      <c r="O377">
        <v>6444152841</v>
      </c>
      <c r="P377" t="s">
        <v>220</v>
      </c>
      <c r="Q377" t="s">
        <v>3064</v>
      </c>
      <c r="R377">
        <v>85060</v>
      </c>
      <c r="S377">
        <v>27.489318578999999</v>
      </c>
      <c r="T377">
        <v>-109.924199219</v>
      </c>
      <c r="U377" t="s">
        <v>3065</v>
      </c>
      <c r="V377" t="s">
        <v>74</v>
      </c>
      <c r="W377" t="s">
        <v>40</v>
      </c>
      <c r="X377" t="s">
        <v>40</v>
      </c>
      <c r="Y377">
        <v>0</v>
      </c>
      <c r="Z377" t="s">
        <v>40</v>
      </c>
      <c r="AA377" t="s">
        <v>40</v>
      </c>
      <c r="AB377" t="str" cm="1">
        <f t="array" ref="AB377">_xlfn.XLOOKUP($O377&amp;"",[1]Respuestas!$A$2:$A$10000&amp;"",_xlfn.XLOOKUP(AB$1,[1]Respuestas!$B$1:$E$1,[1]Respuestas!$B$2:$E$10000),"")</f>
        <v>2026-10-16 10:14:03.978183</v>
      </c>
      <c r="AC377" t="str" cm="1">
        <f t="array" ref="AC377">_xlfn.XLOOKUP($O377&amp;"",[1]Respuestas!$A$2:$A$10000&amp;"",_xlfn.XLOOKUP(AC$1,[1]Respuestas!$B$1:$E$1,[1]Respuestas!$B$2:$E$10000),"")</f>
        <v>MORENA</v>
      </c>
      <c r="AD377" t="str" cm="1">
        <f t="array" ref="AD377">_xlfn.XLOOKUP($O377&amp;"",[1]Respuestas!$A$2:$A$10000&amp;"",_xlfn.XLOOKUP(AD$1,[1]Respuestas!$B$1:$E$1,[1]Respuestas!$B$2:$E$10000),"")</f>
        <v>Luis Donaldo Colosio de MC</v>
      </c>
    </row>
    <row r="378" spans="1:30" x14ac:dyDescent="0.25">
      <c r="A378">
        <v>75225064</v>
      </c>
      <c r="B378" t="s">
        <v>3066</v>
      </c>
      <c r="C378" t="s">
        <v>42</v>
      </c>
      <c r="D378" s="1">
        <v>13406</v>
      </c>
      <c r="E378">
        <v>90</v>
      </c>
      <c r="F378" t="s">
        <v>3067</v>
      </c>
      <c r="G378">
        <v>0</v>
      </c>
      <c r="H378" t="s">
        <v>3068</v>
      </c>
      <c r="I378">
        <v>6</v>
      </c>
      <c r="J378">
        <v>15</v>
      </c>
      <c r="K378">
        <v>59</v>
      </c>
      <c r="L378" t="s">
        <v>52</v>
      </c>
      <c r="M378">
        <v>864</v>
      </c>
      <c r="N378" t="s">
        <v>35</v>
      </c>
      <c r="O378">
        <v>6444161921</v>
      </c>
      <c r="P378" t="s">
        <v>220</v>
      </c>
      <c r="Q378" t="s">
        <v>362</v>
      </c>
      <c r="R378">
        <v>85160</v>
      </c>
      <c r="S378">
        <v>27.478181630000002</v>
      </c>
      <c r="T378">
        <v>-109.94359668</v>
      </c>
      <c r="U378" t="s">
        <v>363</v>
      </c>
      <c r="V378" t="s">
        <v>40</v>
      </c>
      <c r="W378" t="s">
        <v>40</v>
      </c>
      <c r="X378" t="s">
        <v>40</v>
      </c>
      <c r="Y378">
        <v>0</v>
      </c>
      <c r="Z378" t="s">
        <v>40</v>
      </c>
      <c r="AA378" t="s">
        <v>40</v>
      </c>
      <c r="AB378" t="str" cm="1">
        <f t="array" ref="AB378">_xlfn.XLOOKUP($O378&amp;"",[1]Respuestas!$A$2:$A$10000&amp;"",_xlfn.XLOOKUP(AB$1,[1]Respuestas!$B$1:$E$1,[1]Respuestas!$B$2:$E$10000),"")</f>
        <v>2026-10-16 09:57:11.373200</v>
      </c>
      <c r="AC378" t="str" cm="1">
        <f t="array" ref="AC378">_xlfn.XLOOKUP($O378&amp;"",[1]Respuestas!$A$2:$A$10000&amp;"",_xlfn.XLOOKUP(AC$1,[1]Respuestas!$B$1:$E$1,[1]Respuestas!$B$2:$E$10000),"")</f>
        <v>MORENA</v>
      </c>
      <c r="AD378" t="str" cm="1">
        <f t="array" ref="AD378">_xlfn.XLOOKUP($O378&amp;"",[1]Respuestas!$A$2:$A$10000&amp;"",_xlfn.XLOOKUP(AD$1,[1]Respuestas!$B$1:$E$1,[1]Respuestas!$B$2:$E$10000),"")</f>
        <v>Antonio Astiazarán del PAN</v>
      </c>
    </row>
    <row r="379" spans="1:30" x14ac:dyDescent="0.25">
      <c r="A379">
        <v>74425127</v>
      </c>
      <c r="B379" t="s">
        <v>895</v>
      </c>
      <c r="C379" t="s">
        <v>31</v>
      </c>
      <c r="D379" s="1">
        <v>13501</v>
      </c>
      <c r="E379">
        <v>89</v>
      </c>
      <c r="F379" t="s">
        <v>896</v>
      </c>
      <c r="G379">
        <v>0</v>
      </c>
      <c r="H379" t="s">
        <v>897</v>
      </c>
      <c r="I379">
        <v>6</v>
      </c>
      <c r="J379">
        <v>17</v>
      </c>
      <c r="K379">
        <v>59</v>
      </c>
      <c r="L379" t="s">
        <v>52</v>
      </c>
      <c r="M379">
        <v>866</v>
      </c>
      <c r="N379" t="s">
        <v>35</v>
      </c>
      <c r="O379">
        <v>6444174308</v>
      </c>
      <c r="P379" t="s">
        <v>100</v>
      </c>
      <c r="Q379" t="s">
        <v>839</v>
      </c>
      <c r="R379">
        <v>85150</v>
      </c>
      <c r="S379">
        <v>27.471230997999999</v>
      </c>
      <c r="T379">
        <v>-109.95673485</v>
      </c>
      <c r="U379" t="s">
        <v>898</v>
      </c>
      <c r="V379" t="s">
        <v>39</v>
      </c>
      <c r="W379" t="s">
        <v>40</v>
      </c>
      <c r="X379" t="s">
        <v>40</v>
      </c>
      <c r="Y379">
        <v>0</v>
      </c>
      <c r="Z379" t="s">
        <v>40</v>
      </c>
      <c r="AA379" t="s">
        <v>40</v>
      </c>
      <c r="AB379" t="str" cm="1">
        <f t="array" ref="AB379">_xlfn.XLOOKUP($O379&amp;"",[1]Respuestas!$A$2:$A$10000&amp;"",_xlfn.XLOOKUP(AB$1,[1]Respuestas!$B$1:$E$1,[1]Respuestas!$B$2:$E$10000),"")</f>
        <v>2026-10-16 09:48:45.314373</v>
      </c>
      <c r="AC379" t="str" cm="1">
        <f t="array" ref="AC379">_xlfn.XLOOKUP($O379&amp;"",[1]Respuestas!$A$2:$A$10000&amp;"",_xlfn.XLOOKUP(AC$1,[1]Respuestas!$B$1:$E$1,[1]Respuestas!$B$2:$E$10000),"")</f>
        <v>MC</v>
      </c>
      <c r="AD379" t="str" cm="1">
        <f t="array" ref="AD379">_xlfn.XLOOKUP($O379&amp;"",[1]Respuestas!$A$2:$A$10000&amp;"",_xlfn.XLOOKUP(AD$1,[1]Respuestas!$B$1:$E$1,[1]Respuestas!$B$2:$E$10000),"")</f>
        <v>-</v>
      </c>
    </row>
    <row r="380" spans="1:30" x14ac:dyDescent="0.25">
      <c r="A380">
        <v>74460115</v>
      </c>
      <c r="B380" t="s">
        <v>3069</v>
      </c>
      <c r="C380" t="s">
        <v>42</v>
      </c>
      <c r="D380" s="1">
        <v>25510</v>
      </c>
      <c r="E380">
        <v>56</v>
      </c>
      <c r="F380" t="s">
        <v>3070</v>
      </c>
      <c r="G380">
        <v>0</v>
      </c>
      <c r="H380" t="s">
        <v>3071</v>
      </c>
      <c r="I380">
        <v>6</v>
      </c>
      <c r="J380">
        <v>16</v>
      </c>
      <c r="K380">
        <v>59</v>
      </c>
      <c r="L380" t="s">
        <v>52</v>
      </c>
      <c r="M380">
        <v>1619</v>
      </c>
      <c r="N380" t="s">
        <v>35</v>
      </c>
      <c r="O380">
        <v>6444183562</v>
      </c>
      <c r="P380" t="s">
        <v>220</v>
      </c>
      <c r="Q380" t="s">
        <v>111</v>
      </c>
      <c r="R380">
        <v>85210</v>
      </c>
      <c r="S380">
        <v>27.564245807999999</v>
      </c>
      <c r="T380">
        <v>-109.938646537</v>
      </c>
      <c r="U380" t="s">
        <v>3072</v>
      </c>
      <c r="V380" t="s">
        <v>39</v>
      </c>
      <c r="W380" t="s">
        <v>40</v>
      </c>
      <c r="X380" t="s">
        <v>40</v>
      </c>
      <c r="Y380">
        <v>0</v>
      </c>
      <c r="Z380" t="s">
        <v>40</v>
      </c>
      <c r="AA380" t="s">
        <v>40</v>
      </c>
      <c r="AB380" t="str" cm="1">
        <f t="array" ref="AB380">_xlfn.XLOOKUP($O380&amp;"",[1]Respuestas!$A$2:$A$10000&amp;"",_xlfn.XLOOKUP(AB$1,[1]Respuestas!$B$1:$E$1,[1]Respuestas!$B$2:$E$10000),"")</f>
        <v>2026-10-16 10:15:25.157170</v>
      </c>
      <c r="AC380" t="str" cm="1">
        <f t="array" ref="AC380">_xlfn.XLOOKUP($O380&amp;"",[1]Respuestas!$A$2:$A$10000&amp;"",_xlfn.XLOOKUP(AC$1,[1]Respuestas!$B$1:$E$1,[1]Respuestas!$B$2:$E$10000),"")</f>
        <v>PAN</v>
      </c>
      <c r="AD380" t="str" cm="1">
        <f t="array" ref="AD380">_xlfn.XLOOKUP($O380&amp;"",[1]Respuestas!$A$2:$A$10000&amp;"",_xlfn.XLOOKUP(AD$1,[1]Respuestas!$B$1:$E$1,[1]Respuestas!$B$2:$E$10000),"")</f>
        <v>Antonio Astiazarán del PAN</v>
      </c>
    </row>
    <row r="381" spans="1:30" x14ac:dyDescent="0.25">
      <c r="A381">
        <v>74010157</v>
      </c>
      <c r="B381" t="s">
        <v>3073</v>
      </c>
      <c r="C381" t="s">
        <v>31</v>
      </c>
      <c r="D381" s="1">
        <v>27839</v>
      </c>
      <c r="E381">
        <v>50</v>
      </c>
      <c r="F381" t="s">
        <v>3074</v>
      </c>
      <c r="G381">
        <v>0</v>
      </c>
      <c r="H381" t="s">
        <v>3075</v>
      </c>
      <c r="I381">
        <v>6</v>
      </c>
      <c r="J381">
        <v>16</v>
      </c>
      <c r="K381">
        <v>59</v>
      </c>
      <c r="L381" t="s">
        <v>52</v>
      </c>
      <c r="M381">
        <v>838</v>
      </c>
      <c r="N381" t="s">
        <v>35</v>
      </c>
      <c r="O381">
        <v>6444207278</v>
      </c>
      <c r="P381" t="s">
        <v>53</v>
      </c>
      <c r="Q381" t="s">
        <v>3076</v>
      </c>
      <c r="R381">
        <v>85064</v>
      </c>
      <c r="S381">
        <v>27.492768204000001</v>
      </c>
      <c r="T381">
        <v>-109.902164693</v>
      </c>
      <c r="U381" t="s">
        <v>3077</v>
      </c>
      <c r="V381" t="s">
        <v>39</v>
      </c>
      <c r="W381" t="s">
        <v>40</v>
      </c>
      <c r="X381" t="s">
        <v>40</v>
      </c>
      <c r="Y381">
        <v>0</v>
      </c>
      <c r="Z381" t="s">
        <v>40</v>
      </c>
      <c r="AA381" t="s">
        <v>40</v>
      </c>
      <c r="AB381" t="str" cm="1">
        <f t="array" ref="AB381">_xlfn.XLOOKUP($O381&amp;"",[1]Respuestas!$A$2:$A$10000&amp;"",_xlfn.XLOOKUP(AB$1,[1]Respuestas!$B$1:$E$1,[1]Respuestas!$B$2:$E$10000),"")</f>
        <v>2026-10-16 10:09:31.837625</v>
      </c>
      <c r="AC381" t="str" cm="1">
        <f t="array" ref="AC381">_xlfn.XLOOKUP($O381&amp;"",[1]Respuestas!$A$2:$A$10000&amp;"",_xlfn.XLOOKUP(AC$1,[1]Respuestas!$B$1:$E$1,[1]Respuestas!$B$2:$E$10000),"")</f>
        <v>PRI</v>
      </c>
      <c r="AD381" t="str" cm="1">
        <f t="array" ref="AD381">_xlfn.XLOOKUP($O381&amp;"",[1]Respuestas!$A$2:$A$10000&amp;"",_xlfn.XLOOKUP(AD$1,[1]Respuestas!$B$1:$E$1,[1]Respuestas!$B$2:$E$10000),"")</f>
        <v>Antonio Astiazarán del PAN</v>
      </c>
    </row>
    <row r="382" spans="1:30" x14ac:dyDescent="0.25">
      <c r="A382">
        <v>75049596</v>
      </c>
      <c r="B382" t="s">
        <v>3073</v>
      </c>
      <c r="C382" t="s">
        <v>42</v>
      </c>
      <c r="D382" s="1">
        <v>22790</v>
      </c>
      <c r="E382">
        <v>64</v>
      </c>
      <c r="F382" t="s">
        <v>40</v>
      </c>
      <c r="G382">
        <v>0</v>
      </c>
      <c r="H382" t="s">
        <v>3078</v>
      </c>
      <c r="I382">
        <v>6</v>
      </c>
      <c r="J382">
        <v>15</v>
      </c>
      <c r="K382">
        <v>59</v>
      </c>
      <c r="L382" t="s">
        <v>52</v>
      </c>
      <c r="M382">
        <v>900</v>
      </c>
      <c r="N382" t="s">
        <v>35</v>
      </c>
      <c r="O382">
        <v>6444207278</v>
      </c>
      <c r="P382" t="s">
        <v>53</v>
      </c>
      <c r="Q382" t="s">
        <v>3079</v>
      </c>
      <c r="R382">
        <v>85190</v>
      </c>
      <c r="S382">
        <v>27.461812979000001</v>
      </c>
      <c r="T382">
        <v>-109.937592259</v>
      </c>
      <c r="U382" t="s">
        <v>3080</v>
      </c>
      <c r="V382" t="s">
        <v>62</v>
      </c>
      <c r="W382" t="s">
        <v>40</v>
      </c>
      <c r="X382" t="s">
        <v>40</v>
      </c>
      <c r="Y382">
        <v>0</v>
      </c>
      <c r="Z382" t="s">
        <v>40</v>
      </c>
      <c r="AA382" t="s">
        <v>40</v>
      </c>
      <c r="AB382" t="str" cm="1">
        <f t="array" ref="AB382">_xlfn.XLOOKUP($O382&amp;"",[1]Respuestas!$A$2:$A$10000&amp;"",_xlfn.XLOOKUP(AB$1,[1]Respuestas!$B$1:$E$1,[1]Respuestas!$B$2:$E$10000),"")</f>
        <v>2026-10-16 10:09:31.837625</v>
      </c>
      <c r="AC382" t="str" cm="1">
        <f t="array" ref="AC382">_xlfn.XLOOKUP($O382&amp;"",[1]Respuestas!$A$2:$A$10000&amp;"",_xlfn.XLOOKUP(AC$1,[1]Respuestas!$B$1:$E$1,[1]Respuestas!$B$2:$E$10000),"")</f>
        <v>PRI</v>
      </c>
      <c r="AD382" t="str" cm="1">
        <f t="array" ref="AD382">_xlfn.XLOOKUP($O382&amp;"",[1]Respuestas!$A$2:$A$10000&amp;"",_xlfn.XLOOKUP(AD$1,[1]Respuestas!$B$1:$E$1,[1]Respuestas!$B$2:$E$10000),"")</f>
        <v>Antonio Astiazarán del PAN</v>
      </c>
    </row>
    <row r="383" spans="1:30" x14ac:dyDescent="0.25">
      <c r="A383">
        <v>74760009</v>
      </c>
      <c r="B383" t="s">
        <v>3081</v>
      </c>
      <c r="C383" t="s">
        <v>31</v>
      </c>
      <c r="D383" s="1">
        <v>29515</v>
      </c>
      <c r="E383">
        <v>45</v>
      </c>
      <c r="F383" t="s">
        <v>3082</v>
      </c>
      <c r="G383">
        <v>0</v>
      </c>
      <c r="H383" t="s">
        <v>3083</v>
      </c>
      <c r="I383">
        <v>6</v>
      </c>
      <c r="J383">
        <v>16</v>
      </c>
      <c r="K383">
        <v>59</v>
      </c>
      <c r="L383" t="s">
        <v>52</v>
      </c>
      <c r="M383">
        <v>794</v>
      </c>
      <c r="N383" t="s">
        <v>35</v>
      </c>
      <c r="O383">
        <v>6444209769</v>
      </c>
      <c r="P383" t="s">
        <v>100</v>
      </c>
      <c r="Q383" t="s">
        <v>3084</v>
      </c>
      <c r="R383">
        <v>85053</v>
      </c>
      <c r="S383">
        <v>27.50675803</v>
      </c>
      <c r="T383">
        <v>-109.91371691000001</v>
      </c>
      <c r="U383" t="s">
        <v>3085</v>
      </c>
      <c r="V383" t="s">
        <v>39</v>
      </c>
      <c r="W383" t="s">
        <v>40</v>
      </c>
      <c r="X383" t="s">
        <v>40</v>
      </c>
      <c r="Y383">
        <v>0</v>
      </c>
      <c r="Z383" t="s">
        <v>40</v>
      </c>
      <c r="AA383" t="s">
        <v>40</v>
      </c>
      <c r="AB383" t="str" cm="1">
        <f t="array" ref="AB383">_xlfn.XLOOKUP($O383&amp;"",[1]Respuestas!$A$2:$A$10000&amp;"",_xlfn.XLOOKUP(AB$1,[1]Respuestas!$B$1:$E$1,[1]Respuestas!$B$2:$E$10000),"")</f>
        <v>2026-10-16 09:53:03.436041</v>
      </c>
      <c r="AC383" t="str" cm="1">
        <f t="array" ref="AC383">_xlfn.XLOOKUP($O383&amp;"",[1]Respuestas!$A$2:$A$10000&amp;"",_xlfn.XLOOKUP(AC$1,[1]Respuestas!$B$1:$E$1,[1]Respuestas!$B$2:$E$10000),"")</f>
        <v>PRI</v>
      </c>
      <c r="AD383" t="str" cm="1">
        <f t="array" ref="AD383">_xlfn.XLOOKUP($O383&amp;"",[1]Respuestas!$A$2:$A$10000&amp;"",_xlfn.XLOOKUP(AD$1,[1]Respuestas!$B$1:$E$1,[1]Respuestas!$B$2:$E$10000),"")</f>
        <v>-</v>
      </c>
    </row>
    <row r="384" spans="1:30" x14ac:dyDescent="0.25">
      <c r="A384">
        <v>74414870</v>
      </c>
      <c r="B384" t="s">
        <v>3086</v>
      </c>
      <c r="C384" t="s">
        <v>31</v>
      </c>
      <c r="D384" s="1">
        <v>44120</v>
      </c>
      <c r="E384">
        <v>6</v>
      </c>
      <c r="F384" t="s">
        <v>3087</v>
      </c>
      <c r="G384">
        <v>0</v>
      </c>
      <c r="H384" t="s">
        <v>3088</v>
      </c>
      <c r="I384">
        <v>6</v>
      </c>
      <c r="J384">
        <v>17</v>
      </c>
      <c r="K384">
        <v>59</v>
      </c>
      <c r="L384" t="s">
        <v>52</v>
      </c>
      <c r="M384">
        <v>987</v>
      </c>
      <c r="N384" t="s">
        <v>35</v>
      </c>
      <c r="O384">
        <v>6444309716</v>
      </c>
      <c r="P384" t="s">
        <v>100</v>
      </c>
      <c r="Q384" t="s">
        <v>3089</v>
      </c>
      <c r="R384">
        <v>0</v>
      </c>
      <c r="S384">
        <v>27.265859559999999</v>
      </c>
      <c r="T384">
        <v>-109.9463708</v>
      </c>
      <c r="U384" t="s">
        <v>3090</v>
      </c>
      <c r="V384" t="s">
        <v>48</v>
      </c>
      <c r="W384" t="s">
        <v>40</v>
      </c>
      <c r="X384" t="s">
        <v>40</v>
      </c>
      <c r="Y384">
        <v>0</v>
      </c>
      <c r="Z384" t="s">
        <v>40</v>
      </c>
      <c r="AA384" t="s">
        <v>40</v>
      </c>
      <c r="AB384" t="str" cm="1">
        <f t="array" ref="AB384">_xlfn.XLOOKUP($O384&amp;"",[1]Respuestas!$A$2:$A$10000&amp;"",_xlfn.XLOOKUP(AB$1,[1]Respuestas!$B$1:$E$1,[1]Respuestas!$B$2:$E$10000),"")</f>
        <v>2026-10-16 10:04:18.685950</v>
      </c>
      <c r="AC384" t="str" cm="1">
        <f t="array" ref="AC384">_xlfn.XLOOKUP($O384&amp;"",[1]Respuestas!$A$2:$A$10000&amp;"",_xlfn.XLOOKUP(AC$1,[1]Respuestas!$B$1:$E$1,[1]Respuestas!$B$2:$E$10000),"")</f>
        <v>MORENA</v>
      </c>
      <c r="AD384" t="str" cm="1">
        <f t="array" ref="AD384">_xlfn.XLOOKUP($O384&amp;"",[1]Respuestas!$A$2:$A$10000&amp;"",_xlfn.XLOOKUP(AD$1,[1]Respuestas!$B$1:$E$1,[1]Respuestas!$B$2:$E$10000),"")</f>
        <v>Lorenia Valles de MORENA</v>
      </c>
    </row>
    <row r="385" spans="1:30" x14ac:dyDescent="0.25">
      <c r="A385">
        <v>74280633</v>
      </c>
      <c r="B385" t="s">
        <v>899</v>
      </c>
      <c r="C385" t="s">
        <v>42</v>
      </c>
      <c r="D385" s="1">
        <v>22568</v>
      </c>
      <c r="E385">
        <v>65</v>
      </c>
      <c r="F385" t="s">
        <v>900</v>
      </c>
      <c r="G385">
        <v>0</v>
      </c>
      <c r="H385" t="s">
        <v>901</v>
      </c>
      <c r="I385">
        <v>6</v>
      </c>
      <c r="J385">
        <v>17</v>
      </c>
      <c r="K385">
        <v>59</v>
      </c>
      <c r="L385" t="s">
        <v>52</v>
      </c>
      <c r="M385">
        <v>810</v>
      </c>
      <c r="N385" t="s">
        <v>35</v>
      </c>
      <c r="O385">
        <v>6444470764</v>
      </c>
      <c r="P385" t="s">
        <v>100</v>
      </c>
      <c r="Q385" t="s">
        <v>902</v>
      </c>
      <c r="R385">
        <v>85120</v>
      </c>
      <c r="S385">
        <v>27.494972220000001</v>
      </c>
      <c r="T385">
        <v>-109.95364284</v>
      </c>
      <c r="U385" t="s">
        <v>903</v>
      </c>
      <c r="V385" t="s">
        <v>40</v>
      </c>
      <c r="W385" t="s">
        <v>40</v>
      </c>
      <c r="X385" t="s">
        <v>40</v>
      </c>
      <c r="Y385">
        <v>0</v>
      </c>
      <c r="Z385" t="s">
        <v>40</v>
      </c>
      <c r="AA385" t="s">
        <v>40</v>
      </c>
      <c r="AB385" t="str" cm="1">
        <f t="array" ref="AB385">_xlfn.XLOOKUP($O385&amp;"",[1]Respuestas!$A$2:$A$10000&amp;"",_xlfn.XLOOKUP(AB$1,[1]Respuestas!$B$1:$E$1,[1]Respuestas!$B$2:$E$10000),"")</f>
        <v>2026-10-16 09:43:14.648633</v>
      </c>
      <c r="AC385" t="str" cm="1">
        <f t="array" ref="AC385">_xlfn.XLOOKUP($O385&amp;"",[1]Respuestas!$A$2:$A$10000&amp;"",_xlfn.XLOOKUP(AC$1,[1]Respuestas!$B$1:$E$1,[1]Respuestas!$B$2:$E$10000),"")</f>
        <v>MORENA</v>
      </c>
      <c r="AD385" t="str" cm="1">
        <f t="array" ref="AD385">_xlfn.XLOOKUP($O385&amp;"",[1]Respuestas!$A$2:$A$10000&amp;"",_xlfn.XLOOKUP(AD$1,[1]Respuestas!$B$1:$E$1,[1]Respuestas!$B$2:$E$10000),"")</f>
        <v>Lorenia Valles de MORENA</v>
      </c>
    </row>
    <row r="386" spans="1:30" x14ac:dyDescent="0.25">
      <c r="A386">
        <v>73752041</v>
      </c>
      <c r="B386" t="s">
        <v>904</v>
      </c>
      <c r="C386" t="s">
        <v>42</v>
      </c>
      <c r="D386" s="1">
        <v>22991</v>
      </c>
      <c r="E386">
        <v>63</v>
      </c>
      <c r="F386" t="s">
        <v>905</v>
      </c>
      <c r="G386">
        <v>0</v>
      </c>
      <c r="H386" t="s">
        <v>906</v>
      </c>
      <c r="I386">
        <v>6</v>
      </c>
      <c r="J386">
        <v>16</v>
      </c>
      <c r="K386">
        <v>59</v>
      </c>
      <c r="L386" t="s">
        <v>52</v>
      </c>
      <c r="M386">
        <v>793</v>
      </c>
      <c r="N386" t="s">
        <v>35</v>
      </c>
      <c r="O386">
        <v>6444475937</v>
      </c>
      <c r="P386" t="s">
        <v>53</v>
      </c>
      <c r="Q386" t="s">
        <v>907</v>
      </c>
      <c r="R386">
        <v>85040</v>
      </c>
      <c r="S386">
        <v>27.514188650000001</v>
      </c>
      <c r="T386">
        <v>-109.93864533999999</v>
      </c>
      <c r="U386" t="s">
        <v>908</v>
      </c>
      <c r="V386" t="s">
        <v>40</v>
      </c>
      <c r="W386" t="s">
        <v>40</v>
      </c>
      <c r="X386" t="s">
        <v>40</v>
      </c>
      <c r="Y386">
        <v>0</v>
      </c>
      <c r="Z386" t="s">
        <v>40</v>
      </c>
      <c r="AA386" t="s">
        <v>40</v>
      </c>
      <c r="AB386" t="str" cm="1">
        <f t="array" ref="AB386">_xlfn.XLOOKUP($O386&amp;"",[1]Respuestas!$A$2:$A$10000&amp;"",_xlfn.XLOOKUP(AB$1,[1]Respuestas!$B$1:$E$1,[1]Respuestas!$B$2:$E$10000),"")</f>
        <v>2026-10-16 09:48:46.232324</v>
      </c>
      <c r="AC386" t="str" cm="1">
        <f t="array" ref="AC386">_xlfn.XLOOKUP($O386&amp;"",[1]Respuestas!$A$2:$A$10000&amp;"",_xlfn.XLOOKUP(AC$1,[1]Respuestas!$B$1:$E$1,[1]Respuestas!$B$2:$E$10000),"")</f>
        <v>PAN</v>
      </c>
      <c r="AD386" t="str" cm="1">
        <f t="array" ref="AD386">_xlfn.XLOOKUP($O386&amp;"",[1]Respuestas!$A$2:$A$10000&amp;"",_xlfn.XLOOKUP(AD$1,[1]Respuestas!$B$1:$E$1,[1]Respuestas!$B$2:$E$10000),"")</f>
        <v>Luis Donaldo Colosio de MC</v>
      </c>
    </row>
    <row r="387" spans="1:30" x14ac:dyDescent="0.25">
      <c r="A387">
        <v>73862105</v>
      </c>
      <c r="B387" t="s">
        <v>3091</v>
      </c>
      <c r="C387" t="s">
        <v>42</v>
      </c>
      <c r="D387" s="1">
        <v>29588</v>
      </c>
      <c r="E387">
        <v>45</v>
      </c>
      <c r="F387" t="s">
        <v>3092</v>
      </c>
      <c r="G387">
        <v>0</v>
      </c>
      <c r="H387" t="s">
        <v>3093</v>
      </c>
      <c r="I387">
        <v>6</v>
      </c>
      <c r="J387">
        <v>17</v>
      </c>
      <c r="K387">
        <v>59</v>
      </c>
      <c r="L387" t="s">
        <v>52</v>
      </c>
      <c r="M387">
        <v>969</v>
      </c>
      <c r="N387" t="s">
        <v>35</v>
      </c>
      <c r="O387">
        <v>6444488187</v>
      </c>
      <c r="P387" t="s">
        <v>100</v>
      </c>
      <c r="Q387" t="s">
        <v>739</v>
      </c>
      <c r="R387">
        <v>85204</v>
      </c>
      <c r="S387">
        <v>27.368380680000001</v>
      </c>
      <c r="T387">
        <v>-109.88685633999999</v>
      </c>
      <c r="U387" t="s">
        <v>740</v>
      </c>
      <c r="V387" t="s">
        <v>40</v>
      </c>
      <c r="W387" t="s">
        <v>40</v>
      </c>
      <c r="X387" t="s">
        <v>40</v>
      </c>
      <c r="Y387">
        <v>0</v>
      </c>
      <c r="Z387" t="s">
        <v>40</v>
      </c>
      <c r="AA387" t="s">
        <v>40</v>
      </c>
      <c r="AB387" t="str" cm="1">
        <f t="array" ref="AB387">_xlfn.XLOOKUP($O387&amp;"",[1]Respuestas!$A$2:$A$10000&amp;"",_xlfn.XLOOKUP(AB$1,[1]Respuestas!$B$1:$E$1,[1]Respuestas!$B$2:$E$10000),"")</f>
        <v>2026-10-16 09:54:22.052735</v>
      </c>
      <c r="AC387" t="str" cm="1">
        <f t="array" ref="AC387">_xlfn.XLOOKUP($O387&amp;"",[1]Respuestas!$A$2:$A$10000&amp;"",_xlfn.XLOOKUP(AC$1,[1]Respuestas!$B$1:$E$1,[1]Respuestas!$B$2:$E$10000),"")</f>
        <v>MC</v>
      </c>
      <c r="AD387" t="str" cm="1">
        <f t="array" ref="AD387">_xlfn.XLOOKUP($O387&amp;"",[1]Respuestas!$A$2:$A$10000&amp;"",_xlfn.XLOOKUP(AD$1,[1]Respuestas!$B$1:$E$1,[1]Respuestas!$B$2:$E$10000),"")</f>
        <v>Luis Donaldo Colosio de MC</v>
      </c>
    </row>
    <row r="388" spans="1:30" x14ac:dyDescent="0.25">
      <c r="A388">
        <v>74100500</v>
      </c>
      <c r="B388" t="s">
        <v>3094</v>
      </c>
      <c r="C388" t="s">
        <v>31</v>
      </c>
      <c r="D388" s="1">
        <v>29874</v>
      </c>
      <c r="E388">
        <v>45</v>
      </c>
      <c r="F388" t="s">
        <v>3095</v>
      </c>
      <c r="G388">
        <v>0</v>
      </c>
      <c r="H388" t="s">
        <v>3096</v>
      </c>
      <c r="I388">
        <v>6</v>
      </c>
      <c r="J388">
        <v>16</v>
      </c>
      <c r="K388">
        <v>59</v>
      </c>
      <c r="L388" t="s">
        <v>52</v>
      </c>
      <c r="M388">
        <v>1619</v>
      </c>
      <c r="N388" t="s">
        <v>35</v>
      </c>
      <c r="O388">
        <v>6444510497</v>
      </c>
      <c r="P388" t="s">
        <v>53</v>
      </c>
      <c r="Q388" t="s">
        <v>111</v>
      </c>
      <c r="R388">
        <v>85210</v>
      </c>
      <c r="S388">
        <v>27.564064704</v>
      </c>
      <c r="T388">
        <v>-109.935575582</v>
      </c>
      <c r="U388" t="s">
        <v>3097</v>
      </c>
      <c r="V388" t="s">
        <v>39</v>
      </c>
      <c r="W388" t="s">
        <v>40</v>
      </c>
      <c r="X388" t="s">
        <v>40</v>
      </c>
      <c r="Y388">
        <v>0</v>
      </c>
      <c r="Z388" t="s">
        <v>40</v>
      </c>
      <c r="AA388" t="s">
        <v>40</v>
      </c>
      <c r="AB388" t="str" cm="1">
        <f t="array" ref="AB388">_xlfn.XLOOKUP($O388&amp;"",[1]Respuestas!$A$2:$A$10000&amp;"",_xlfn.XLOOKUP(AB$1,[1]Respuestas!$B$1:$E$1,[1]Respuestas!$B$2:$E$10000),"")</f>
        <v>2026-10-16 10:16:45.820968</v>
      </c>
      <c r="AC388" t="str" cm="1">
        <f t="array" ref="AC388">_xlfn.XLOOKUP($O388&amp;"",[1]Respuestas!$A$2:$A$10000&amp;"",_xlfn.XLOOKUP(AC$1,[1]Respuestas!$B$1:$E$1,[1]Respuestas!$B$2:$E$10000),"")</f>
        <v>MORENA</v>
      </c>
      <c r="AD388" t="str" cm="1">
        <f t="array" ref="AD388">_xlfn.XLOOKUP($O388&amp;"",[1]Respuestas!$A$2:$A$10000&amp;"",_xlfn.XLOOKUP(AD$1,[1]Respuestas!$B$1:$E$1,[1]Respuestas!$B$2:$E$10000),"")</f>
        <v>Lorenia Valles de MORENA</v>
      </c>
    </row>
    <row r="389" spans="1:30" x14ac:dyDescent="0.25">
      <c r="A389">
        <v>73814873</v>
      </c>
      <c r="B389" t="s">
        <v>3098</v>
      </c>
      <c r="C389" t="s">
        <v>31</v>
      </c>
      <c r="D389" s="1">
        <v>30042</v>
      </c>
      <c r="E389">
        <v>44</v>
      </c>
      <c r="F389" t="s">
        <v>3099</v>
      </c>
      <c r="G389">
        <v>0</v>
      </c>
      <c r="H389" t="s">
        <v>3100</v>
      </c>
      <c r="I389">
        <v>6</v>
      </c>
      <c r="J389">
        <v>16</v>
      </c>
      <c r="K389">
        <v>59</v>
      </c>
      <c r="L389" t="s">
        <v>52</v>
      </c>
      <c r="M389">
        <v>838</v>
      </c>
      <c r="N389" t="s">
        <v>35</v>
      </c>
      <c r="O389">
        <v>6444518035</v>
      </c>
      <c r="P389" t="s">
        <v>100</v>
      </c>
      <c r="Q389" t="s">
        <v>3101</v>
      </c>
      <c r="R389">
        <v>85097</v>
      </c>
      <c r="S389">
        <v>27.447303834</v>
      </c>
      <c r="T389">
        <v>-109.90892622600001</v>
      </c>
      <c r="U389" t="s">
        <v>3102</v>
      </c>
      <c r="V389" t="s">
        <v>74</v>
      </c>
      <c r="W389" t="s">
        <v>40</v>
      </c>
      <c r="X389" t="s">
        <v>40</v>
      </c>
      <c r="Y389">
        <v>0</v>
      </c>
      <c r="Z389" t="s">
        <v>40</v>
      </c>
      <c r="AA389" t="s">
        <v>40</v>
      </c>
      <c r="AB389" t="str" cm="1">
        <f t="array" ref="AB389">_xlfn.XLOOKUP($O389&amp;"",[1]Respuestas!$A$2:$A$10000&amp;"",_xlfn.XLOOKUP(AB$1,[1]Respuestas!$B$1:$E$1,[1]Respuestas!$B$2:$E$10000),"")</f>
        <v>2026-10-16 09:52:15.729827</v>
      </c>
      <c r="AC389" t="str" cm="1">
        <f t="array" ref="AC389">_xlfn.XLOOKUP($O389&amp;"",[1]Respuestas!$A$2:$A$10000&amp;"",_xlfn.XLOOKUP(AC$1,[1]Respuestas!$B$1:$E$1,[1]Respuestas!$B$2:$E$10000),"")</f>
        <v>PRI</v>
      </c>
      <c r="AD389" t="str" cm="1">
        <f t="array" ref="AD389">_xlfn.XLOOKUP($O389&amp;"",[1]Respuestas!$A$2:$A$10000&amp;"",_xlfn.XLOOKUP(AD$1,[1]Respuestas!$B$1:$E$1,[1]Respuestas!$B$2:$E$10000),"")</f>
        <v>-</v>
      </c>
    </row>
    <row r="390" spans="1:30" x14ac:dyDescent="0.25">
      <c r="A390">
        <v>74659440</v>
      </c>
      <c r="B390" t="s">
        <v>3103</v>
      </c>
      <c r="C390" t="s">
        <v>31</v>
      </c>
      <c r="D390" s="1">
        <v>26008</v>
      </c>
      <c r="E390">
        <v>55</v>
      </c>
      <c r="F390" t="s">
        <v>3104</v>
      </c>
      <c r="G390">
        <v>0</v>
      </c>
      <c r="H390" t="s">
        <v>3105</v>
      </c>
      <c r="I390">
        <v>6</v>
      </c>
      <c r="J390">
        <v>16</v>
      </c>
      <c r="K390">
        <v>59</v>
      </c>
      <c r="L390" t="s">
        <v>52</v>
      </c>
      <c r="M390">
        <v>792</v>
      </c>
      <c r="N390" t="s">
        <v>35</v>
      </c>
      <c r="O390">
        <v>6444518035</v>
      </c>
      <c r="P390" t="s">
        <v>53</v>
      </c>
      <c r="Q390" t="s">
        <v>3106</v>
      </c>
      <c r="R390">
        <v>85100</v>
      </c>
      <c r="S390">
        <v>27.507487931</v>
      </c>
      <c r="T390">
        <v>-109.95021824600001</v>
      </c>
      <c r="U390" t="s">
        <v>3107</v>
      </c>
      <c r="V390" t="s">
        <v>184</v>
      </c>
      <c r="W390" t="s">
        <v>40</v>
      </c>
      <c r="X390" t="s">
        <v>40</v>
      </c>
      <c r="Y390">
        <v>0</v>
      </c>
      <c r="Z390" t="s">
        <v>40</v>
      </c>
      <c r="AA390" t="s">
        <v>40</v>
      </c>
      <c r="AB390" t="str" cm="1">
        <f t="array" ref="AB390">_xlfn.XLOOKUP($O390&amp;"",[1]Respuestas!$A$2:$A$10000&amp;"",_xlfn.XLOOKUP(AB$1,[1]Respuestas!$B$1:$E$1,[1]Respuestas!$B$2:$E$10000),"")</f>
        <v>2026-10-16 09:52:15.729827</v>
      </c>
      <c r="AC390" t="str" cm="1">
        <f t="array" ref="AC390">_xlfn.XLOOKUP($O390&amp;"",[1]Respuestas!$A$2:$A$10000&amp;"",_xlfn.XLOOKUP(AC$1,[1]Respuestas!$B$1:$E$1,[1]Respuestas!$B$2:$E$10000),"")</f>
        <v>PRI</v>
      </c>
      <c r="AD390" t="str" cm="1">
        <f t="array" ref="AD390">_xlfn.XLOOKUP($O390&amp;"",[1]Respuestas!$A$2:$A$10000&amp;"",_xlfn.XLOOKUP(AD$1,[1]Respuestas!$B$1:$E$1,[1]Respuestas!$B$2:$E$10000),"")</f>
        <v>-</v>
      </c>
    </row>
    <row r="391" spans="1:30" x14ac:dyDescent="0.25">
      <c r="A391">
        <v>74726621</v>
      </c>
      <c r="B391" t="s">
        <v>3108</v>
      </c>
      <c r="C391" t="s">
        <v>42</v>
      </c>
      <c r="D391" s="1">
        <v>27445</v>
      </c>
      <c r="E391">
        <v>51</v>
      </c>
      <c r="F391" t="s">
        <v>3109</v>
      </c>
      <c r="G391">
        <v>0</v>
      </c>
      <c r="H391" t="s">
        <v>3110</v>
      </c>
      <c r="I391">
        <v>6</v>
      </c>
      <c r="J391">
        <v>15</v>
      </c>
      <c r="K391">
        <v>59</v>
      </c>
      <c r="L391" t="s">
        <v>52</v>
      </c>
      <c r="M391">
        <v>915</v>
      </c>
      <c r="N391" t="s">
        <v>35</v>
      </c>
      <c r="O391">
        <v>6444549520</v>
      </c>
      <c r="P391" t="s">
        <v>100</v>
      </c>
      <c r="Q391" t="s">
        <v>2441</v>
      </c>
      <c r="R391">
        <v>85097</v>
      </c>
      <c r="S391">
        <v>27.447683436999998</v>
      </c>
      <c r="T391">
        <v>-109.920958336</v>
      </c>
      <c r="U391" t="s">
        <v>3111</v>
      </c>
      <c r="V391" t="s">
        <v>62</v>
      </c>
      <c r="W391" t="s">
        <v>40</v>
      </c>
      <c r="X391" t="s">
        <v>56</v>
      </c>
      <c r="Y391">
        <v>0</v>
      </c>
      <c r="Z391" t="s">
        <v>40</v>
      </c>
      <c r="AA391" t="s">
        <v>40</v>
      </c>
      <c r="AB391" t="str" cm="1">
        <f t="array" ref="AB391">_xlfn.XLOOKUP($O391&amp;"",[1]Respuestas!$A$2:$A$10000&amp;"",_xlfn.XLOOKUP(AB$1,[1]Respuestas!$B$1:$E$1,[1]Respuestas!$B$2:$E$10000),"")</f>
        <v>2026-10-16 10:10:53.569810</v>
      </c>
      <c r="AC391" t="str" cm="1">
        <f t="array" ref="AC391">_xlfn.XLOOKUP($O391&amp;"",[1]Respuestas!$A$2:$A$10000&amp;"",_xlfn.XLOOKUP(AC$1,[1]Respuestas!$B$1:$E$1,[1]Respuestas!$B$2:$E$10000),"")</f>
        <v>MORENA</v>
      </c>
      <c r="AD391" t="str" cm="1">
        <f t="array" ref="AD391">_xlfn.XLOOKUP($O391&amp;"",[1]Respuestas!$A$2:$A$10000&amp;"",_xlfn.XLOOKUP(AD$1,[1]Respuestas!$B$1:$E$1,[1]Respuestas!$B$2:$E$10000),"")</f>
        <v>Antonio Astiazarán del PAN</v>
      </c>
    </row>
    <row r="392" spans="1:30" x14ac:dyDescent="0.25">
      <c r="A392">
        <v>73716150</v>
      </c>
      <c r="B392" t="s">
        <v>3112</v>
      </c>
      <c r="C392" t="s">
        <v>31</v>
      </c>
      <c r="D392" s="1">
        <v>26398</v>
      </c>
      <c r="E392">
        <v>54</v>
      </c>
      <c r="F392" t="s">
        <v>3113</v>
      </c>
      <c r="G392">
        <v>0</v>
      </c>
      <c r="H392" t="s">
        <v>3114</v>
      </c>
      <c r="I392">
        <v>6</v>
      </c>
      <c r="J392">
        <v>17</v>
      </c>
      <c r="K392">
        <v>59</v>
      </c>
      <c r="L392" t="s">
        <v>52</v>
      </c>
      <c r="M392">
        <v>928</v>
      </c>
      <c r="N392" t="s">
        <v>35</v>
      </c>
      <c r="O392">
        <v>6444551402</v>
      </c>
      <c r="P392" t="s">
        <v>100</v>
      </c>
      <c r="Q392" t="s">
        <v>3115</v>
      </c>
      <c r="R392">
        <v>85195</v>
      </c>
      <c r="S392">
        <v>27.437585578</v>
      </c>
      <c r="T392">
        <v>-109.94415168899999</v>
      </c>
      <c r="U392" t="s">
        <v>3116</v>
      </c>
      <c r="V392" t="s">
        <v>39</v>
      </c>
      <c r="W392" t="s">
        <v>40</v>
      </c>
      <c r="X392" t="s">
        <v>40</v>
      </c>
      <c r="Y392">
        <v>0</v>
      </c>
      <c r="Z392" t="s">
        <v>40</v>
      </c>
      <c r="AA392" t="s">
        <v>40</v>
      </c>
      <c r="AB392" t="str" cm="1">
        <f t="array" ref="AB392">_xlfn.XLOOKUP($O392&amp;"",[1]Respuestas!$A$2:$A$10000&amp;"",_xlfn.XLOOKUP(AB$1,[1]Respuestas!$B$1:$E$1,[1]Respuestas!$B$2:$E$10000),"")</f>
        <v>2026-10-16 10:17:34.863030</v>
      </c>
      <c r="AC392" t="str" cm="1">
        <f t="array" ref="AC392">_xlfn.XLOOKUP($O392&amp;"",[1]Respuestas!$A$2:$A$10000&amp;"",_xlfn.XLOOKUP(AC$1,[1]Respuestas!$B$1:$E$1,[1]Respuestas!$B$2:$E$10000),"")</f>
        <v>PAN</v>
      </c>
      <c r="AD392" t="str" cm="1">
        <f t="array" ref="AD392">_xlfn.XLOOKUP($O392&amp;"",[1]Respuestas!$A$2:$A$10000&amp;"",_xlfn.XLOOKUP(AD$1,[1]Respuestas!$B$1:$E$1,[1]Respuestas!$B$2:$E$10000),"")</f>
        <v>-</v>
      </c>
    </row>
    <row r="393" spans="1:30" x14ac:dyDescent="0.25">
      <c r="A393">
        <v>73984364</v>
      </c>
      <c r="B393" t="s">
        <v>3117</v>
      </c>
      <c r="C393" t="s">
        <v>31</v>
      </c>
      <c r="D393" s="1">
        <v>26205</v>
      </c>
      <c r="E393">
        <v>55</v>
      </c>
      <c r="F393" t="s">
        <v>3118</v>
      </c>
      <c r="G393">
        <v>0</v>
      </c>
      <c r="H393" t="s">
        <v>3119</v>
      </c>
      <c r="I393">
        <v>6</v>
      </c>
      <c r="J393">
        <v>17</v>
      </c>
      <c r="K393">
        <v>59</v>
      </c>
      <c r="L393" t="s">
        <v>52</v>
      </c>
      <c r="M393">
        <v>963</v>
      </c>
      <c r="N393" t="s">
        <v>35</v>
      </c>
      <c r="O393">
        <v>6444551402</v>
      </c>
      <c r="P393" t="s">
        <v>53</v>
      </c>
      <c r="Q393" t="s">
        <v>3120</v>
      </c>
      <c r="R393">
        <v>85193</v>
      </c>
      <c r="S393">
        <v>27.443475767999999</v>
      </c>
      <c r="T393">
        <v>-109.957352656</v>
      </c>
      <c r="U393" t="s">
        <v>3121</v>
      </c>
      <c r="V393" t="s">
        <v>39</v>
      </c>
      <c r="W393" t="s">
        <v>40</v>
      </c>
      <c r="X393" t="s">
        <v>40</v>
      </c>
      <c r="Y393">
        <v>0</v>
      </c>
      <c r="Z393" t="s">
        <v>40</v>
      </c>
      <c r="AA393" t="s">
        <v>40</v>
      </c>
      <c r="AB393" t="str" cm="1">
        <f t="array" ref="AB393">_xlfn.XLOOKUP($O393&amp;"",[1]Respuestas!$A$2:$A$10000&amp;"",_xlfn.XLOOKUP(AB$1,[1]Respuestas!$B$1:$E$1,[1]Respuestas!$B$2:$E$10000),"")</f>
        <v>2026-10-16 10:17:34.863030</v>
      </c>
      <c r="AC393" t="str" cm="1">
        <f t="array" ref="AC393">_xlfn.XLOOKUP($O393&amp;"",[1]Respuestas!$A$2:$A$10000&amp;"",_xlfn.XLOOKUP(AC$1,[1]Respuestas!$B$1:$E$1,[1]Respuestas!$B$2:$E$10000),"")</f>
        <v>PAN</v>
      </c>
      <c r="AD393" t="str" cm="1">
        <f t="array" ref="AD393">_xlfn.XLOOKUP($O393&amp;"",[1]Respuestas!$A$2:$A$10000&amp;"",_xlfn.XLOOKUP(AD$1,[1]Respuestas!$B$1:$E$1,[1]Respuestas!$B$2:$E$10000),"")</f>
        <v>-</v>
      </c>
    </row>
    <row r="394" spans="1:30" x14ac:dyDescent="0.25">
      <c r="A394">
        <v>74349389</v>
      </c>
      <c r="B394" t="s">
        <v>909</v>
      </c>
      <c r="C394" t="s">
        <v>42</v>
      </c>
      <c r="D394" s="1">
        <v>27799</v>
      </c>
      <c r="E394">
        <v>50</v>
      </c>
      <c r="F394" t="s">
        <v>910</v>
      </c>
      <c r="G394">
        <v>0</v>
      </c>
      <c r="H394" t="s">
        <v>911</v>
      </c>
      <c r="I394">
        <v>6</v>
      </c>
      <c r="J394">
        <v>17</v>
      </c>
      <c r="K394">
        <v>59</v>
      </c>
      <c r="L394" t="s">
        <v>52</v>
      </c>
      <c r="M394">
        <v>956</v>
      </c>
      <c r="N394" t="s">
        <v>35</v>
      </c>
      <c r="O394">
        <v>6444620516</v>
      </c>
      <c r="P394" t="s">
        <v>100</v>
      </c>
      <c r="Q394" t="s">
        <v>912</v>
      </c>
      <c r="R394">
        <v>85037</v>
      </c>
      <c r="S394">
        <v>27.51124742</v>
      </c>
      <c r="T394">
        <v>-109.95706294999999</v>
      </c>
      <c r="U394" t="s">
        <v>913</v>
      </c>
      <c r="V394" t="s">
        <v>39</v>
      </c>
      <c r="W394" t="s">
        <v>40</v>
      </c>
      <c r="X394" t="s">
        <v>40</v>
      </c>
      <c r="Y394">
        <v>0</v>
      </c>
      <c r="Z394" t="s">
        <v>40</v>
      </c>
      <c r="AA394" t="s">
        <v>40</v>
      </c>
      <c r="AB394" t="str" cm="1">
        <f t="array" ref="AB394">_xlfn.XLOOKUP($O394&amp;"",[1]Respuestas!$A$2:$A$10000&amp;"",_xlfn.XLOOKUP(AB$1,[1]Respuestas!$B$1:$E$1,[1]Respuestas!$B$2:$E$10000),"")</f>
        <v>2026-10-16 09:43:55.314139</v>
      </c>
      <c r="AC394" t="str" cm="1">
        <f t="array" ref="AC394">_xlfn.XLOOKUP($O394&amp;"",[1]Respuestas!$A$2:$A$10000&amp;"",_xlfn.XLOOKUP(AC$1,[1]Respuestas!$B$1:$E$1,[1]Respuestas!$B$2:$E$10000),"")</f>
        <v>MC</v>
      </c>
      <c r="AD394" t="str" cm="1">
        <f t="array" ref="AD394">_xlfn.XLOOKUP($O394&amp;"",[1]Respuestas!$A$2:$A$10000&amp;"",_xlfn.XLOOKUP(AD$1,[1]Respuestas!$B$1:$E$1,[1]Respuestas!$B$2:$E$10000),"")</f>
        <v>Antonio Astiazarán del PAN</v>
      </c>
    </row>
    <row r="395" spans="1:30" x14ac:dyDescent="0.25">
      <c r="A395">
        <v>74474774</v>
      </c>
      <c r="B395" t="s">
        <v>3122</v>
      </c>
      <c r="C395" t="s">
        <v>31</v>
      </c>
      <c r="D395" s="1">
        <v>29386</v>
      </c>
      <c r="E395">
        <v>46</v>
      </c>
      <c r="F395" t="s">
        <v>3123</v>
      </c>
      <c r="G395">
        <v>0</v>
      </c>
      <c r="H395" t="s">
        <v>3124</v>
      </c>
      <c r="I395">
        <v>6</v>
      </c>
      <c r="J395">
        <v>15</v>
      </c>
      <c r="K395">
        <v>59</v>
      </c>
      <c r="L395" t="s">
        <v>52</v>
      </c>
      <c r="M395">
        <v>872</v>
      </c>
      <c r="N395" t="s">
        <v>35</v>
      </c>
      <c r="O395">
        <v>6444623607</v>
      </c>
      <c r="P395" t="s">
        <v>53</v>
      </c>
      <c r="Q395" t="s">
        <v>367</v>
      </c>
      <c r="R395">
        <v>85070</v>
      </c>
      <c r="S395">
        <v>27.468849386999999</v>
      </c>
      <c r="T395">
        <v>-109.934886015</v>
      </c>
      <c r="U395" t="s">
        <v>3125</v>
      </c>
      <c r="V395" t="s">
        <v>39</v>
      </c>
      <c r="W395" t="s">
        <v>40</v>
      </c>
      <c r="X395" t="s">
        <v>40</v>
      </c>
      <c r="Y395">
        <v>0</v>
      </c>
      <c r="Z395" t="s">
        <v>40</v>
      </c>
      <c r="AA395" t="s">
        <v>40</v>
      </c>
      <c r="AB395" t="str" cm="1">
        <f t="array" ref="AB395">_xlfn.XLOOKUP($O395&amp;"",[1]Respuestas!$A$2:$A$10000&amp;"",_xlfn.XLOOKUP(AB$1,[1]Respuestas!$B$1:$E$1,[1]Respuestas!$B$2:$E$10000),"")</f>
        <v>2026-10-16 10:05:03.136150</v>
      </c>
      <c r="AC395" t="str" cm="1">
        <f t="array" ref="AC395">_xlfn.XLOOKUP($O395&amp;"",[1]Respuestas!$A$2:$A$10000&amp;"",_xlfn.XLOOKUP(AC$1,[1]Respuestas!$B$1:$E$1,[1]Respuestas!$B$2:$E$10000),"")</f>
        <v>-</v>
      </c>
      <c r="AD395" t="str" cm="1">
        <f t="array" ref="AD395">_xlfn.XLOOKUP($O395&amp;"",[1]Respuestas!$A$2:$A$10000&amp;"",_xlfn.XLOOKUP(AD$1,[1]Respuestas!$B$1:$E$1,[1]Respuestas!$B$2:$E$10000),"")</f>
        <v>Lorenia Valles de MORENA</v>
      </c>
    </row>
    <row r="396" spans="1:30" x14ac:dyDescent="0.25">
      <c r="A396">
        <v>73910810</v>
      </c>
      <c r="B396" t="s">
        <v>3126</v>
      </c>
      <c r="C396" t="s">
        <v>42</v>
      </c>
      <c r="D396" s="1">
        <v>23031</v>
      </c>
      <c r="E396">
        <v>63</v>
      </c>
      <c r="F396" t="s">
        <v>3127</v>
      </c>
      <c r="G396">
        <v>0</v>
      </c>
      <c r="H396" t="s">
        <v>3128</v>
      </c>
      <c r="I396">
        <v>6</v>
      </c>
      <c r="J396">
        <v>17</v>
      </c>
      <c r="K396">
        <v>59</v>
      </c>
      <c r="L396" t="s">
        <v>52</v>
      </c>
      <c r="M396">
        <v>791</v>
      </c>
      <c r="N396" t="s">
        <v>35</v>
      </c>
      <c r="O396">
        <v>6444624338</v>
      </c>
      <c r="P396" t="s">
        <v>53</v>
      </c>
      <c r="Q396" t="s">
        <v>2770</v>
      </c>
      <c r="R396">
        <v>85110</v>
      </c>
      <c r="S396">
        <v>27.504946928999999</v>
      </c>
      <c r="T396">
        <v>-109.95988318800001</v>
      </c>
      <c r="U396" t="s">
        <v>3129</v>
      </c>
      <c r="V396" t="s">
        <v>39</v>
      </c>
      <c r="W396" t="s">
        <v>40</v>
      </c>
      <c r="X396" t="s">
        <v>56</v>
      </c>
      <c r="Y396">
        <v>0</v>
      </c>
      <c r="Z396" t="s">
        <v>40</v>
      </c>
      <c r="AA396" t="s">
        <v>40</v>
      </c>
      <c r="AB396" t="str" cm="1">
        <f t="array" ref="AB396">_xlfn.XLOOKUP($O396&amp;"",[1]Respuestas!$A$2:$A$10000&amp;"",_xlfn.XLOOKUP(AB$1,[1]Respuestas!$B$1:$E$1,[1]Respuestas!$B$2:$E$10000),"")</f>
        <v>2026-10-16 09:54:30.083389</v>
      </c>
      <c r="AC396" t="str" cm="1">
        <f t="array" ref="AC396">_xlfn.XLOOKUP($O396&amp;"",[1]Respuestas!$A$2:$A$10000&amp;"",_xlfn.XLOOKUP(AC$1,[1]Respuestas!$B$1:$E$1,[1]Respuestas!$B$2:$E$10000),"")</f>
        <v>MORENA</v>
      </c>
      <c r="AD396" t="str" cm="1">
        <f t="array" ref="AD396">_xlfn.XLOOKUP($O396&amp;"",[1]Respuestas!$A$2:$A$10000&amp;"",_xlfn.XLOOKUP(AD$1,[1]Respuestas!$B$1:$E$1,[1]Respuestas!$B$2:$E$10000),"")</f>
        <v>Lorenia Valles de MORENA</v>
      </c>
    </row>
    <row r="397" spans="1:30" x14ac:dyDescent="0.25">
      <c r="A397">
        <v>75002065</v>
      </c>
      <c r="B397" t="s">
        <v>3130</v>
      </c>
      <c r="C397" t="s">
        <v>42</v>
      </c>
      <c r="D397" s="1">
        <v>32962</v>
      </c>
      <c r="E397">
        <v>36</v>
      </c>
      <c r="F397" t="s">
        <v>3131</v>
      </c>
      <c r="G397">
        <v>0</v>
      </c>
      <c r="H397" t="s">
        <v>3132</v>
      </c>
      <c r="I397">
        <v>6</v>
      </c>
      <c r="J397">
        <v>16</v>
      </c>
      <c r="K397">
        <v>59</v>
      </c>
      <c r="L397" t="s">
        <v>52</v>
      </c>
      <c r="M397">
        <v>1619</v>
      </c>
      <c r="N397" t="s">
        <v>35</v>
      </c>
      <c r="O397">
        <v>6449974846</v>
      </c>
      <c r="P397" t="s">
        <v>100</v>
      </c>
      <c r="Q397" t="s">
        <v>111</v>
      </c>
      <c r="R397">
        <v>85210</v>
      </c>
      <c r="S397">
        <v>27.563685700000001</v>
      </c>
      <c r="T397">
        <v>-109.93109880999999</v>
      </c>
      <c r="U397" t="s">
        <v>3133</v>
      </c>
      <c r="V397" t="s">
        <v>40</v>
      </c>
      <c r="W397" t="s">
        <v>40</v>
      </c>
      <c r="X397" t="s">
        <v>40</v>
      </c>
      <c r="Y397">
        <v>0</v>
      </c>
      <c r="Z397" t="s">
        <v>40</v>
      </c>
      <c r="AA397" t="s">
        <v>40</v>
      </c>
      <c r="AB397" t="str" cm="1">
        <f t="array" ref="AB397">_xlfn.XLOOKUP($O397&amp;"",[1]Respuestas!$A$2:$A$10000&amp;"",_xlfn.XLOOKUP(AB$1,[1]Respuestas!$B$1:$E$1,[1]Respuestas!$B$2:$E$10000),"")</f>
        <v>2026-10-16 10:13:30.746172</v>
      </c>
      <c r="AC397" t="str" cm="1">
        <f t="array" ref="AC397">_xlfn.XLOOKUP($O397&amp;"",[1]Respuestas!$A$2:$A$10000&amp;"",_xlfn.XLOOKUP(AC$1,[1]Respuestas!$B$1:$E$1,[1]Respuestas!$B$2:$E$10000),"")</f>
        <v>MORENA</v>
      </c>
      <c r="AD397" t="str" cm="1">
        <f t="array" ref="AD397">_xlfn.XLOOKUP($O397&amp;"",[1]Respuestas!$A$2:$A$10000&amp;"",_xlfn.XLOOKUP(AD$1,[1]Respuestas!$B$1:$E$1,[1]Respuestas!$B$2:$E$10000),"")</f>
        <v>Lorenia Valles de MORENA</v>
      </c>
    </row>
    <row r="398" spans="1:30" x14ac:dyDescent="0.25">
      <c r="A398">
        <v>75225350</v>
      </c>
      <c r="B398" t="s">
        <v>3134</v>
      </c>
      <c r="C398" t="s">
        <v>31</v>
      </c>
      <c r="D398" s="1">
        <v>33939</v>
      </c>
      <c r="E398">
        <v>33</v>
      </c>
      <c r="F398" t="s">
        <v>3135</v>
      </c>
      <c r="G398">
        <v>0</v>
      </c>
      <c r="H398" t="s">
        <v>3136</v>
      </c>
      <c r="I398">
        <v>6</v>
      </c>
      <c r="J398">
        <v>17</v>
      </c>
      <c r="K398">
        <v>59</v>
      </c>
      <c r="L398" t="s">
        <v>52</v>
      </c>
      <c r="M398">
        <v>843</v>
      </c>
      <c r="N398" t="s">
        <v>35</v>
      </c>
      <c r="O398">
        <v>6449974846</v>
      </c>
      <c r="P398" t="s">
        <v>53</v>
      </c>
      <c r="Q398" t="s">
        <v>3137</v>
      </c>
      <c r="R398">
        <v>0</v>
      </c>
      <c r="S398">
        <v>27.484512479999999</v>
      </c>
      <c r="T398">
        <v>-109.9709397</v>
      </c>
      <c r="U398" t="s">
        <v>3138</v>
      </c>
      <c r="V398" t="s">
        <v>48</v>
      </c>
      <c r="W398" t="s">
        <v>40</v>
      </c>
      <c r="X398" t="s">
        <v>56</v>
      </c>
      <c r="Y398">
        <v>0</v>
      </c>
      <c r="Z398" t="s">
        <v>40</v>
      </c>
      <c r="AA398" t="s">
        <v>40</v>
      </c>
      <c r="AB398" t="str" cm="1">
        <f t="array" ref="AB398">_xlfn.XLOOKUP($O398&amp;"",[1]Respuestas!$A$2:$A$10000&amp;"",_xlfn.XLOOKUP(AB$1,[1]Respuestas!$B$1:$E$1,[1]Respuestas!$B$2:$E$10000),"")</f>
        <v>2026-10-16 10:13:30.746172</v>
      </c>
      <c r="AC398" t="str" cm="1">
        <f t="array" ref="AC398">_xlfn.XLOOKUP($O398&amp;"",[1]Respuestas!$A$2:$A$10000&amp;"",_xlfn.XLOOKUP(AC$1,[1]Respuestas!$B$1:$E$1,[1]Respuestas!$B$2:$E$10000),"")</f>
        <v>MORENA</v>
      </c>
      <c r="AD398" t="str" cm="1">
        <f t="array" ref="AD398">_xlfn.XLOOKUP($O398&amp;"",[1]Respuestas!$A$2:$A$10000&amp;"",_xlfn.XLOOKUP(AD$1,[1]Respuestas!$B$1:$E$1,[1]Respuestas!$B$2:$E$10000),"")</f>
        <v>Lorenia Valles de MORENA</v>
      </c>
    </row>
    <row r="399" spans="1:30" x14ac:dyDescent="0.25">
      <c r="A399">
        <v>74219834</v>
      </c>
      <c r="B399" t="s">
        <v>914</v>
      </c>
      <c r="C399" t="s">
        <v>42</v>
      </c>
      <c r="D399" s="1">
        <v>20639</v>
      </c>
      <c r="E399">
        <v>70</v>
      </c>
      <c r="F399" t="s">
        <v>915</v>
      </c>
      <c r="G399">
        <v>0</v>
      </c>
      <c r="H399" t="s">
        <v>916</v>
      </c>
      <c r="I399">
        <v>6</v>
      </c>
      <c r="J399">
        <v>16</v>
      </c>
      <c r="K399">
        <v>59</v>
      </c>
      <c r="L399" t="s">
        <v>52</v>
      </c>
      <c r="M399">
        <v>803</v>
      </c>
      <c r="N399" t="s">
        <v>35</v>
      </c>
      <c r="O399">
        <v>6449981034</v>
      </c>
      <c r="P399" t="s">
        <v>53</v>
      </c>
      <c r="Q399" t="s">
        <v>907</v>
      </c>
      <c r="R399">
        <v>85040</v>
      </c>
      <c r="S399">
        <v>27.514188650000001</v>
      </c>
      <c r="T399">
        <v>-109.93864533999999</v>
      </c>
      <c r="U399" t="s">
        <v>908</v>
      </c>
      <c r="V399" t="s">
        <v>40</v>
      </c>
      <c r="W399" t="s">
        <v>40</v>
      </c>
      <c r="X399" t="s">
        <v>40</v>
      </c>
      <c r="Y399">
        <v>0</v>
      </c>
      <c r="Z399" t="s">
        <v>40</v>
      </c>
      <c r="AA399" t="s">
        <v>40</v>
      </c>
      <c r="AB399" t="str" cm="1">
        <f t="array" ref="AB399">_xlfn.XLOOKUP($O399&amp;"",[1]Respuestas!$A$2:$A$10000&amp;"",_xlfn.XLOOKUP(AB$1,[1]Respuestas!$B$1:$E$1,[1]Respuestas!$B$2:$E$10000),"")</f>
        <v>2026-10-16 09:44:25.714914</v>
      </c>
      <c r="AC399" t="str" cm="1">
        <f t="array" ref="AC399">_xlfn.XLOOKUP($O399&amp;"",[1]Respuestas!$A$2:$A$10000&amp;"",_xlfn.XLOOKUP(AC$1,[1]Respuestas!$B$1:$E$1,[1]Respuestas!$B$2:$E$10000),"")</f>
        <v>PAN</v>
      </c>
      <c r="AD399" t="str" cm="1">
        <f t="array" ref="AD399">_xlfn.XLOOKUP($O399&amp;"",[1]Respuestas!$A$2:$A$10000&amp;"",_xlfn.XLOOKUP(AD$1,[1]Respuestas!$B$1:$E$1,[1]Respuestas!$B$2:$E$10000),"")</f>
        <v>Antonio Astiazarán del PAN</v>
      </c>
    </row>
    <row r="400" spans="1:30" x14ac:dyDescent="0.25">
      <c r="A400">
        <v>73874382</v>
      </c>
      <c r="B400" t="s">
        <v>3139</v>
      </c>
      <c r="C400" t="s">
        <v>42</v>
      </c>
      <c r="D400" s="1">
        <v>15892</v>
      </c>
      <c r="E400">
        <v>83</v>
      </c>
      <c r="F400" t="s">
        <v>3140</v>
      </c>
      <c r="G400">
        <v>0</v>
      </c>
      <c r="H400" t="s">
        <v>3141</v>
      </c>
      <c r="I400">
        <v>6</v>
      </c>
      <c r="J400">
        <v>15</v>
      </c>
      <c r="K400">
        <v>59</v>
      </c>
      <c r="L400" t="s">
        <v>52</v>
      </c>
      <c r="M400">
        <v>845</v>
      </c>
      <c r="N400" t="s">
        <v>35</v>
      </c>
      <c r="O400">
        <v>6449982471</v>
      </c>
      <c r="P400" t="s">
        <v>53</v>
      </c>
      <c r="Q400" t="s">
        <v>3142</v>
      </c>
      <c r="R400">
        <v>85160</v>
      </c>
      <c r="S400">
        <v>27.479528509000001</v>
      </c>
      <c r="T400">
        <v>-109.94765322000001</v>
      </c>
      <c r="U400" t="s">
        <v>3143</v>
      </c>
      <c r="V400" t="s">
        <v>39</v>
      </c>
      <c r="W400" t="s">
        <v>40</v>
      </c>
      <c r="X400" t="s">
        <v>40</v>
      </c>
      <c r="Y400">
        <v>0</v>
      </c>
      <c r="Z400" t="s">
        <v>40</v>
      </c>
      <c r="AA400" t="s">
        <v>40</v>
      </c>
      <c r="AB400" t="str" cm="1">
        <f t="array" ref="AB400">_xlfn.XLOOKUP($O400&amp;"",[1]Respuestas!$A$2:$A$10000&amp;"",_xlfn.XLOOKUP(AB$1,[1]Respuestas!$B$1:$E$1,[1]Respuestas!$B$2:$E$10000),"")</f>
        <v>2026-10-16 09:59:08.311729</v>
      </c>
      <c r="AC400" t="str" cm="1">
        <f t="array" ref="AC400">_xlfn.XLOOKUP($O400&amp;"",[1]Respuestas!$A$2:$A$10000&amp;"",_xlfn.XLOOKUP(AC$1,[1]Respuestas!$B$1:$E$1,[1]Respuestas!$B$2:$E$10000),"")</f>
        <v>-</v>
      </c>
      <c r="AD400" t="str" cm="1">
        <f t="array" ref="AD400">_xlfn.XLOOKUP($O400&amp;"",[1]Respuestas!$A$2:$A$10000&amp;"",_xlfn.XLOOKUP(AD$1,[1]Respuestas!$B$1:$E$1,[1]Respuestas!$B$2:$E$10000),"")</f>
        <v>Antonio Astiazarán del PAN</v>
      </c>
    </row>
    <row r="401" spans="1:30" x14ac:dyDescent="0.25">
      <c r="A401">
        <v>74728907</v>
      </c>
      <c r="B401" t="s">
        <v>3144</v>
      </c>
      <c r="C401" t="s">
        <v>42</v>
      </c>
      <c r="D401" s="1">
        <v>26280</v>
      </c>
      <c r="E401">
        <v>54</v>
      </c>
      <c r="F401" t="s">
        <v>3145</v>
      </c>
      <c r="G401">
        <v>0</v>
      </c>
      <c r="H401" t="s">
        <v>3146</v>
      </c>
      <c r="I401">
        <v>6</v>
      </c>
      <c r="J401">
        <v>16</v>
      </c>
      <c r="K401">
        <v>59</v>
      </c>
      <c r="L401" t="s">
        <v>52</v>
      </c>
      <c r="M401">
        <v>795</v>
      </c>
      <c r="N401" t="s">
        <v>35</v>
      </c>
      <c r="O401">
        <v>6449985840</v>
      </c>
      <c r="P401" t="s">
        <v>100</v>
      </c>
      <c r="Q401" t="s">
        <v>862</v>
      </c>
      <c r="R401">
        <v>85100</v>
      </c>
      <c r="S401">
        <v>27.505425753000001</v>
      </c>
      <c r="T401">
        <v>-109.94855795300001</v>
      </c>
      <c r="U401" t="s">
        <v>3147</v>
      </c>
      <c r="V401" t="s">
        <v>184</v>
      </c>
      <c r="W401" t="s">
        <v>40</v>
      </c>
      <c r="X401" t="s">
        <v>40</v>
      </c>
      <c r="Y401">
        <v>0</v>
      </c>
      <c r="Z401" t="s">
        <v>40</v>
      </c>
      <c r="AA401" t="s">
        <v>40</v>
      </c>
      <c r="AB401" t="str" cm="1">
        <f t="array" ref="AB401">_xlfn.XLOOKUP($O401&amp;"",[1]Respuestas!$A$2:$A$10000&amp;"",_xlfn.XLOOKUP(AB$1,[1]Respuestas!$B$1:$E$1,[1]Respuestas!$B$2:$E$10000),"")</f>
        <v>2026-10-16 10:08:34.862844</v>
      </c>
      <c r="AC401" t="str" cm="1">
        <f t="array" ref="AC401">_xlfn.XLOOKUP($O401&amp;"",[1]Respuestas!$A$2:$A$10000&amp;"",_xlfn.XLOOKUP(AC$1,[1]Respuestas!$B$1:$E$1,[1]Respuestas!$B$2:$E$10000),"")</f>
        <v>MC</v>
      </c>
      <c r="AD401" t="str" cm="1">
        <f t="array" ref="AD401">_xlfn.XLOOKUP($O401&amp;"",[1]Respuestas!$A$2:$A$10000&amp;"",_xlfn.XLOOKUP(AD$1,[1]Respuestas!$B$1:$E$1,[1]Respuestas!$B$2:$E$10000),"")</f>
        <v>-</v>
      </c>
    </row>
    <row r="402" spans="1:30" x14ac:dyDescent="0.25">
      <c r="A402">
        <v>74296938</v>
      </c>
      <c r="B402" t="s">
        <v>3148</v>
      </c>
      <c r="C402" t="s">
        <v>42</v>
      </c>
      <c r="D402" s="1">
        <v>29210</v>
      </c>
      <c r="E402">
        <v>46</v>
      </c>
      <c r="F402" t="s">
        <v>3149</v>
      </c>
      <c r="G402">
        <v>0</v>
      </c>
      <c r="H402" t="s">
        <v>3150</v>
      </c>
      <c r="I402">
        <v>6</v>
      </c>
      <c r="J402">
        <v>17</v>
      </c>
      <c r="K402">
        <v>59</v>
      </c>
      <c r="L402" t="s">
        <v>52</v>
      </c>
      <c r="M402">
        <v>957</v>
      </c>
      <c r="N402" t="s">
        <v>35</v>
      </c>
      <c r="O402">
        <v>6449987046</v>
      </c>
      <c r="P402" t="s">
        <v>53</v>
      </c>
      <c r="Q402" t="s">
        <v>714</v>
      </c>
      <c r="R402">
        <v>85203</v>
      </c>
      <c r="S402">
        <v>27.512893197</v>
      </c>
      <c r="T402">
        <v>-109.986231948</v>
      </c>
      <c r="U402" t="s">
        <v>3151</v>
      </c>
      <c r="V402" t="s">
        <v>62</v>
      </c>
      <c r="W402" t="s">
        <v>40</v>
      </c>
      <c r="X402" t="s">
        <v>40</v>
      </c>
      <c r="Y402">
        <v>0</v>
      </c>
      <c r="Z402" t="s">
        <v>40</v>
      </c>
      <c r="AA402" t="s">
        <v>40</v>
      </c>
      <c r="AB402" t="str" cm="1">
        <f t="array" ref="AB402">_xlfn.XLOOKUP($O402&amp;"",[1]Respuestas!$A$2:$A$10000&amp;"",_xlfn.XLOOKUP(AB$1,[1]Respuestas!$B$1:$E$1,[1]Respuestas!$B$2:$E$10000),"")</f>
        <v>2026-10-16 10:13:11.614748</v>
      </c>
      <c r="AC402" t="str" cm="1">
        <f t="array" ref="AC402">_xlfn.XLOOKUP($O402&amp;"",[1]Respuestas!$A$2:$A$10000&amp;"",_xlfn.XLOOKUP(AC$1,[1]Respuestas!$B$1:$E$1,[1]Respuestas!$B$2:$E$10000),"")</f>
        <v>MORENA</v>
      </c>
      <c r="AD402" t="str" cm="1">
        <f t="array" ref="AD402">_xlfn.XLOOKUP($O402&amp;"",[1]Respuestas!$A$2:$A$10000&amp;"",_xlfn.XLOOKUP(AD$1,[1]Respuestas!$B$1:$E$1,[1]Respuestas!$B$2:$E$10000),"")</f>
        <v>Luis Donaldo Colosio de MC</v>
      </c>
    </row>
    <row r="403" spans="1:30" x14ac:dyDescent="0.25">
      <c r="A403">
        <v>74253915</v>
      </c>
      <c r="B403" t="s">
        <v>3152</v>
      </c>
      <c r="C403" t="s">
        <v>42</v>
      </c>
      <c r="D403" s="1">
        <v>30042</v>
      </c>
      <c r="E403">
        <v>44</v>
      </c>
      <c r="F403" t="s">
        <v>3153</v>
      </c>
      <c r="G403">
        <v>0</v>
      </c>
      <c r="H403" t="s">
        <v>3154</v>
      </c>
      <c r="I403">
        <v>6</v>
      </c>
      <c r="J403">
        <v>17</v>
      </c>
      <c r="K403">
        <v>59</v>
      </c>
      <c r="L403" t="s">
        <v>52</v>
      </c>
      <c r="M403">
        <v>975</v>
      </c>
      <c r="N403" t="s">
        <v>35</v>
      </c>
      <c r="O403">
        <v>6449989270</v>
      </c>
      <c r="P403" t="s">
        <v>100</v>
      </c>
      <c r="Q403" t="s">
        <v>2483</v>
      </c>
      <c r="R403">
        <v>0</v>
      </c>
      <c r="S403">
        <v>27.35576773</v>
      </c>
      <c r="T403">
        <v>-110.0370427</v>
      </c>
      <c r="U403" t="s">
        <v>2484</v>
      </c>
      <c r="V403" t="s">
        <v>48</v>
      </c>
      <c r="W403" t="s">
        <v>40</v>
      </c>
      <c r="X403" t="s">
        <v>40</v>
      </c>
      <c r="Y403">
        <v>0</v>
      </c>
      <c r="Z403" t="s">
        <v>40</v>
      </c>
      <c r="AA403" t="s">
        <v>40</v>
      </c>
      <c r="AB403" t="str" cm="1">
        <f t="array" ref="AB403">_xlfn.XLOOKUP($O403&amp;"",[1]Respuestas!$A$2:$A$10000&amp;"",_xlfn.XLOOKUP(AB$1,[1]Respuestas!$B$1:$E$1,[1]Respuestas!$B$2:$E$10000),"")</f>
        <v>2026-10-16 10:21:16.417003</v>
      </c>
      <c r="AC403" t="str" cm="1">
        <f t="array" ref="AC403">_xlfn.XLOOKUP($O403&amp;"",[1]Respuestas!$A$2:$A$10000&amp;"",_xlfn.XLOOKUP(AC$1,[1]Respuestas!$B$1:$E$1,[1]Respuestas!$B$2:$E$10000),"")</f>
        <v>MC</v>
      </c>
      <c r="AD403" t="str" cm="1">
        <f t="array" ref="AD403">_xlfn.XLOOKUP($O403&amp;"",[1]Respuestas!$A$2:$A$10000&amp;"",_xlfn.XLOOKUP(AD$1,[1]Respuestas!$B$1:$E$1,[1]Respuestas!$B$2:$E$10000),"")</f>
        <v>Luis Donaldo Colosio de MC</v>
      </c>
    </row>
    <row r="404" spans="1:30" x14ac:dyDescent="0.25">
      <c r="A404">
        <v>73795685</v>
      </c>
      <c r="B404" t="s">
        <v>3155</v>
      </c>
      <c r="C404" t="s">
        <v>42</v>
      </c>
      <c r="D404" s="1">
        <v>26468</v>
      </c>
      <c r="E404">
        <v>54</v>
      </c>
      <c r="F404" t="s">
        <v>40</v>
      </c>
      <c r="G404">
        <v>0</v>
      </c>
      <c r="H404" t="s">
        <v>3156</v>
      </c>
      <c r="I404">
        <v>6</v>
      </c>
      <c r="J404">
        <v>15</v>
      </c>
      <c r="K404">
        <v>59</v>
      </c>
      <c r="L404" t="s">
        <v>52</v>
      </c>
      <c r="M404">
        <v>868</v>
      </c>
      <c r="N404" t="s">
        <v>35</v>
      </c>
      <c r="O404">
        <v>6449989703</v>
      </c>
      <c r="P404" t="s">
        <v>36</v>
      </c>
      <c r="Q404" t="s">
        <v>1033</v>
      </c>
      <c r="R404">
        <v>85170</v>
      </c>
      <c r="S404">
        <v>27.470723953</v>
      </c>
      <c r="T404">
        <v>-109.945833115</v>
      </c>
      <c r="U404" t="s">
        <v>3157</v>
      </c>
      <c r="V404" t="s">
        <v>74</v>
      </c>
      <c r="W404" t="s">
        <v>40</v>
      </c>
      <c r="X404" t="s">
        <v>40</v>
      </c>
      <c r="Y404">
        <v>0</v>
      </c>
      <c r="Z404" t="s">
        <v>40</v>
      </c>
      <c r="AA404" t="s">
        <v>40</v>
      </c>
      <c r="AB404" t="str" cm="1">
        <f t="array" ref="AB404">_xlfn.XLOOKUP($O404&amp;"",[1]Respuestas!$A$2:$A$10000&amp;"",_xlfn.XLOOKUP(AB$1,[1]Respuestas!$B$1:$E$1,[1]Respuestas!$B$2:$E$10000),"")</f>
        <v>2026-10-16 10:21:46.862448</v>
      </c>
      <c r="AC404" t="str" cm="1">
        <f t="array" ref="AC404">_xlfn.XLOOKUP($O404&amp;"",[1]Respuestas!$A$2:$A$10000&amp;"",_xlfn.XLOOKUP(AC$1,[1]Respuestas!$B$1:$E$1,[1]Respuestas!$B$2:$E$10000),"")</f>
        <v>PAN</v>
      </c>
      <c r="AD404" t="str" cm="1">
        <f t="array" ref="AD404">_xlfn.XLOOKUP($O404&amp;"",[1]Respuestas!$A$2:$A$10000&amp;"",_xlfn.XLOOKUP(AD$1,[1]Respuestas!$B$1:$E$1,[1]Respuestas!$B$2:$E$10000),"")</f>
        <v>Antonio Astiazarán del PAN</v>
      </c>
    </row>
    <row r="405" spans="1:30" x14ac:dyDescent="0.25">
      <c r="A405">
        <v>74199891</v>
      </c>
      <c r="B405" t="s">
        <v>917</v>
      </c>
      <c r="C405" t="s">
        <v>31</v>
      </c>
      <c r="D405" s="1">
        <v>28385</v>
      </c>
      <c r="E405">
        <v>49</v>
      </c>
      <c r="F405" t="s">
        <v>918</v>
      </c>
      <c r="G405">
        <v>0</v>
      </c>
      <c r="H405" t="s">
        <v>919</v>
      </c>
      <c r="I405">
        <v>6</v>
      </c>
      <c r="J405">
        <v>16</v>
      </c>
      <c r="K405">
        <v>59</v>
      </c>
      <c r="L405" t="s">
        <v>52</v>
      </c>
      <c r="M405">
        <v>794</v>
      </c>
      <c r="N405" t="s">
        <v>35</v>
      </c>
      <c r="O405">
        <v>6449989779</v>
      </c>
      <c r="P405" t="s">
        <v>100</v>
      </c>
      <c r="Q405" t="s">
        <v>907</v>
      </c>
      <c r="R405">
        <v>85040</v>
      </c>
      <c r="S405">
        <v>27.514188650000001</v>
      </c>
      <c r="T405">
        <v>-109.93864533999999</v>
      </c>
      <c r="U405" t="s">
        <v>908</v>
      </c>
      <c r="V405" t="s">
        <v>40</v>
      </c>
      <c r="W405" t="s">
        <v>40</v>
      </c>
      <c r="X405" t="s">
        <v>40</v>
      </c>
      <c r="Y405">
        <v>0</v>
      </c>
      <c r="Z405" t="s">
        <v>40</v>
      </c>
      <c r="AA405" t="s">
        <v>40</v>
      </c>
      <c r="AB405" t="str" cm="1">
        <f t="array" ref="AB405">_xlfn.XLOOKUP($O405&amp;"",[1]Respuestas!$A$2:$A$10000&amp;"",_xlfn.XLOOKUP(AB$1,[1]Respuestas!$B$1:$E$1,[1]Respuestas!$B$2:$E$10000),"")</f>
        <v>2026-10-16 09:44:07.065322</v>
      </c>
      <c r="AC405" t="str" cm="1">
        <f t="array" ref="AC405">_xlfn.XLOOKUP($O405&amp;"",[1]Respuestas!$A$2:$A$10000&amp;"",_xlfn.XLOOKUP(AC$1,[1]Respuestas!$B$1:$E$1,[1]Respuestas!$B$2:$E$10000),"")</f>
        <v>PRI</v>
      </c>
      <c r="AD405" t="str" cm="1">
        <f t="array" ref="AD405">_xlfn.XLOOKUP($O405&amp;"",[1]Respuestas!$A$2:$A$10000&amp;"",_xlfn.XLOOKUP(AD$1,[1]Respuestas!$B$1:$E$1,[1]Respuestas!$B$2:$E$10000),"")</f>
        <v>-</v>
      </c>
    </row>
    <row r="406" spans="1:30" x14ac:dyDescent="0.25">
      <c r="A406">
        <v>74684223</v>
      </c>
      <c r="B406" t="s">
        <v>1244</v>
      </c>
      <c r="C406" t="s">
        <v>42</v>
      </c>
      <c r="D406" s="1">
        <v>30683</v>
      </c>
      <c r="E406">
        <v>42</v>
      </c>
      <c r="F406" t="s">
        <v>1245</v>
      </c>
      <c r="G406">
        <v>0</v>
      </c>
      <c r="H406" t="s">
        <v>1246</v>
      </c>
      <c r="I406">
        <v>6</v>
      </c>
      <c r="J406">
        <v>16</v>
      </c>
      <c r="K406">
        <v>59</v>
      </c>
      <c r="L406" t="s">
        <v>52</v>
      </c>
      <c r="M406">
        <v>952</v>
      </c>
      <c r="N406" t="s">
        <v>35</v>
      </c>
      <c r="O406">
        <v>6621560088</v>
      </c>
      <c r="P406" t="s">
        <v>53</v>
      </c>
      <c r="Q406" t="s">
        <v>1247</v>
      </c>
      <c r="R406">
        <v>85039</v>
      </c>
      <c r="S406">
        <v>27.534089666</v>
      </c>
      <c r="T406">
        <v>-109.950426299</v>
      </c>
      <c r="U406" t="s">
        <v>1248</v>
      </c>
      <c r="V406" t="s">
        <v>39</v>
      </c>
      <c r="W406" t="s">
        <v>40</v>
      </c>
      <c r="X406" t="s">
        <v>40</v>
      </c>
      <c r="Y406">
        <v>0</v>
      </c>
      <c r="Z406" t="s">
        <v>40</v>
      </c>
      <c r="AA406" t="s">
        <v>40</v>
      </c>
      <c r="AB406" t="str" cm="1">
        <f t="array" ref="AB406">_xlfn.XLOOKUP($O406&amp;"",[1]Respuestas!$A$2:$A$10000&amp;"",_xlfn.XLOOKUP(AB$1,[1]Respuestas!$B$1:$E$1,[1]Respuestas!$B$2:$E$10000),"")</f>
        <v>2026-10-16 09:49:18.761570</v>
      </c>
      <c r="AC406" t="str" cm="1">
        <f t="array" ref="AC406">_xlfn.XLOOKUP($O406&amp;"",[1]Respuestas!$A$2:$A$10000&amp;"",_xlfn.XLOOKUP(AC$1,[1]Respuestas!$B$1:$E$1,[1]Respuestas!$B$2:$E$10000),"")</f>
        <v>PRI</v>
      </c>
      <c r="AD406" t="str" cm="1">
        <f t="array" ref="AD406">_xlfn.XLOOKUP($O406&amp;"",[1]Respuestas!$A$2:$A$10000&amp;"",_xlfn.XLOOKUP(AD$1,[1]Respuestas!$B$1:$E$1,[1]Respuestas!$B$2:$E$10000),"")</f>
        <v>Antonio Astiazarán del PAN</v>
      </c>
    </row>
    <row r="407" spans="1:30" x14ac:dyDescent="0.25">
      <c r="A407">
        <v>74115202</v>
      </c>
      <c r="B407" t="s">
        <v>3158</v>
      </c>
      <c r="C407" t="s">
        <v>42</v>
      </c>
      <c r="D407" s="1">
        <v>27706</v>
      </c>
      <c r="E407">
        <v>50</v>
      </c>
      <c r="F407" t="s">
        <v>3159</v>
      </c>
      <c r="G407">
        <v>0</v>
      </c>
      <c r="H407" t="s">
        <v>3160</v>
      </c>
      <c r="I407">
        <v>6</v>
      </c>
      <c r="J407">
        <v>17</v>
      </c>
      <c r="K407">
        <v>59</v>
      </c>
      <c r="L407" t="s">
        <v>52</v>
      </c>
      <c r="M407">
        <v>789</v>
      </c>
      <c r="N407" t="s">
        <v>35</v>
      </c>
      <c r="O407">
        <v>6621905917</v>
      </c>
      <c r="P407" t="s">
        <v>53</v>
      </c>
      <c r="Q407" t="s">
        <v>3161</v>
      </c>
      <c r="R407">
        <v>85110</v>
      </c>
      <c r="S407">
        <v>27.50353823</v>
      </c>
      <c r="T407">
        <v>-109.9629066</v>
      </c>
      <c r="U407" t="s">
        <v>3162</v>
      </c>
      <c r="V407" t="s">
        <v>40</v>
      </c>
      <c r="W407" t="s">
        <v>40</v>
      </c>
      <c r="X407" t="s">
        <v>40</v>
      </c>
      <c r="Y407">
        <v>0</v>
      </c>
      <c r="Z407" t="s">
        <v>40</v>
      </c>
      <c r="AA407" t="s">
        <v>40</v>
      </c>
      <c r="AB407" t="str" cm="1">
        <f t="array" ref="AB407">_xlfn.XLOOKUP($O407&amp;"",[1]Respuestas!$A$2:$A$10000&amp;"",_xlfn.XLOOKUP(AB$1,[1]Respuestas!$B$1:$E$1,[1]Respuestas!$B$2:$E$10000),"")</f>
        <v>2026-10-16 09:58:27.730309</v>
      </c>
      <c r="AC407" t="str" cm="1">
        <f t="array" ref="AC407">_xlfn.XLOOKUP($O407&amp;"",[1]Respuestas!$A$2:$A$10000&amp;"",_xlfn.XLOOKUP(AC$1,[1]Respuestas!$B$1:$E$1,[1]Respuestas!$B$2:$E$10000),"")</f>
        <v>MORENA</v>
      </c>
      <c r="AD407" t="str" cm="1">
        <f t="array" ref="AD407">_xlfn.XLOOKUP($O407&amp;"",[1]Respuestas!$A$2:$A$10000&amp;"",_xlfn.XLOOKUP(AD$1,[1]Respuestas!$B$1:$E$1,[1]Respuestas!$B$2:$E$10000),"")</f>
        <v>Lorenia Valles de MORENA</v>
      </c>
    </row>
    <row r="408" spans="1:30" x14ac:dyDescent="0.25">
      <c r="A408">
        <v>73838632</v>
      </c>
      <c r="B408" t="s">
        <v>3163</v>
      </c>
      <c r="C408" t="s">
        <v>42</v>
      </c>
      <c r="D408" s="1">
        <v>27407</v>
      </c>
      <c r="E408">
        <v>51</v>
      </c>
      <c r="F408" t="s">
        <v>3164</v>
      </c>
      <c r="G408">
        <v>0</v>
      </c>
      <c r="H408" t="s">
        <v>3165</v>
      </c>
      <c r="I408">
        <v>6</v>
      </c>
      <c r="J408">
        <v>17</v>
      </c>
      <c r="K408">
        <v>59</v>
      </c>
      <c r="L408" t="s">
        <v>52</v>
      </c>
      <c r="M408">
        <v>843</v>
      </c>
      <c r="N408" t="s">
        <v>35</v>
      </c>
      <c r="O408">
        <v>6621930285</v>
      </c>
      <c r="P408" t="s">
        <v>53</v>
      </c>
      <c r="Q408" t="s">
        <v>3166</v>
      </c>
      <c r="R408">
        <v>85138</v>
      </c>
      <c r="S408">
        <v>27.485608941999999</v>
      </c>
      <c r="T408">
        <v>-109.97150712</v>
      </c>
      <c r="U408" t="s">
        <v>3167</v>
      </c>
      <c r="V408" t="s">
        <v>39</v>
      </c>
      <c r="W408" t="s">
        <v>40</v>
      </c>
      <c r="X408" t="s">
        <v>40</v>
      </c>
      <c r="Y408">
        <v>0</v>
      </c>
      <c r="Z408" t="s">
        <v>40</v>
      </c>
      <c r="AA408" t="s">
        <v>40</v>
      </c>
      <c r="AB408" t="str" cm="1">
        <f t="array" ref="AB408">_xlfn.XLOOKUP($O408&amp;"",[1]Respuestas!$A$2:$A$10000&amp;"",_xlfn.XLOOKUP(AB$1,[1]Respuestas!$B$1:$E$1,[1]Respuestas!$B$2:$E$10000),"")</f>
        <v>2026-10-16 10:01:21.940962</v>
      </c>
      <c r="AC408" t="str" cm="1">
        <f t="array" ref="AC408">_xlfn.XLOOKUP($O408&amp;"",[1]Respuestas!$A$2:$A$10000&amp;"",_xlfn.XLOOKUP(AC$1,[1]Respuestas!$B$1:$E$1,[1]Respuestas!$B$2:$E$10000),"")</f>
        <v>PAN</v>
      </c>
      <c r="AD408" t="str" cm="1">
        <f t="array" ref="AD408">_xlfn.XLOOKUP($O408&amp;"",[1]Respuestas!$A$2:$A$10000&amp;"",_xlfn.XLOOKUP(AD$1,[1]Respuestas!$B$1:$E$1,[1]Respuestas!$B$2:$E$10000),"")</f>
        <v>Antonio Astiazarán del PAN</v>
      </c>
    </row>
    <row r="409" spans="1:30" x14ac:dyDescent="0.25">
      <c r="A409">
        <v>74414578</v>
      </c>
      <c r="B409" t="s">
        <v>3168</v>
      </c>
      <c r="C409" t="s">
        <v>42</v>
      </c>
      <c r="D409" s="1">
        <v>28720</v>
      </c>
      <c r="E409">
        <v>48</v>
      </c>
      <c r="F409" t="s">
        <v>3169</v>
      </c>
      <c r="G409">
        <v>0</v>
      </c>
      <c r="H409" t="s">
        <v>3170</v>
      </c>
      <c r="I409">
        <v>6</v>
      </c>
      <c r="J409">
        <v>16</v>
      </c>
      <c r="K409">
        <v>59</v>
      </c>
      <c r="L409" t="s">
        <v>52</v>
      </c>
      <c r="M409">
        <v>838</v>
      </c>
      <c r="N409" t="s">
        <v>35</v>
      </c>
      <c r="O409">
        <v>6641652144</v>
      </c>
      <c r="P409" t="s">
        <v>100</v>
      </c>
      <c r="Q409" t="s">
        <v>747</v>
      </c>
      <c r="R409">
        <v>85099</v>
      </c>
      <c r="S409">
        <v>27.458923999</v>
      </c>
      <c r="T409">
        <v>-109.90833076600001</v>
      </c>
      <c r="U409" t="s">
        <v>3171</v>
      </c>
      <c r="V409" t="s">
        <v>39</v>
      </c>
      <c r="W409" t="s">
        <v>40</v>
      </c>
      <c r="X409" t="s">
        <v>40</v>
      </c>
      <c r="Y409">
        <v>0</v>
      </c>
      <c r="Z409" t="s">
        <v>40</v>
      </c>
      <c r="AA409" t="s">
        <v>40</v>
      </c>
      <c r="AB409" t="str" cm="1">
        <f t="array" ref="AB409">_xlfn.XLOOKUP($O409&amp;"",[1]Respuestas!$A$2:$A$10000&amp;"",_xlfn.XLOOKUP(AB$1,[1]Respuestas!$B$1:$E$1,[1]Respuestas!$B$2:$E$10000),"")</f>
        <v>2026-10-16 09:55:41.189776</v>
      </c>
      <c r="AC409" t="str" cm="1">
        <f t="array" ref="AC409">_xlfn.XLOOKUP($O409&amp;"",[1]Respuestas!$A$2:$A$10000&amp;"",_xlfn.XLOOKUP(AC$1,[1]Respuestas!$B$1:$E$1,[1]Respuestas!$B$2:$E$10000),"")</f>
        <v>PAN</v>
      </c>
      <c r="AD409" t="str" cm="1">
        <f t="array" ref="AD409">_xlfn.XLOOKUP($O409&amp;"",[1]Respuestas!$A$2:$A$10000&amp;"",_xlfn.XLOOKUP(AD$1,[1]Respuestas!$B$1:$E$1,[1]Respuestas!$B$2:$E$10000),"")</f>
        <v>-</v>
      </c>
    </row>
    <row r="410" spans="1:30" x14ac:dyDescent="0.25">
      <c r="A410">
        <v>74852875</v>
      </c>
      <c r="B410" t="s">
        <v>1647</v>
      </c>
      <c r="C410" t="s">
        <v>31</v>
      </c>
      <c r="D410" s="1">
        <v>32053</v>
      </c>
      <c r="E410">
        <v>39</v>
      </c>
      <c r="F410" t="s">
        <v>1648</v>
      </c>
      <c r="G410">
        <v>0</v>
      </c>
      <c r="H410" t="s">
        <v>1649</v>
      </c>
      <c r="I410">
        <v>6</v>
      </c>
      <c r="J410">
        <v>17</v>
      </c>
      <c r="K410">
        <v>59</v>
      </c>
      <c r="L410" t="s">
        <v>52</v>
      </c>
      <c r="M410">
        <v>821</v>
      </c>
      <c r="N410" t="s">
        <v>35</v>
      </c>
      <c r="O410">
        <v>6643028304</v>
      </c>
      <c r="P410" t="s">
        <v>53</v>
      </c>
      <c r="Q410" t="s">
        <v>1650</v>
      </c>
      <c r="R410">
        <v>85149</v>
      </c>
      <c r="S410">
        <v>27.491109141999999</v>
      </c>
      <c r="T410">
        <v>-109.95013009100001</v>
      </c>
      <c r="U410" t="s">
        <v>1651</v>
      </c>
      <c r="V410" t="s">
        <v>39</v>
      </c>
      <c r="W410" t="s">
        <v>40</v>
      </c>
      <c r="X410" t="s">
        <v>40</v>
      </c>
      <c r="Y410">
        <v>0</v>
      </c>
      <c r="Z410" t="s">
        <v>40</v>
      </c>
      <c r="AA410" t="s">
        <v>40</v>
      </c>
      <c r="AB410" t="str" cm="1">
        <f t="array" ref="AB410">_xlfn.XLOOKUP($O410&amp;"",[1]Respuestas!$A$2:$A$10000&amp;"",_xlfn.XLOOKUP(AB$1,[1]Respuestas!$B$1:$E$1,[1]Respuestas!$B$2:$E$10000),"")</f>
        <v>2026-10-16 09:46:48.803630</v>
      </c>
      <c r="AC410" t="str" cm="1">
        <f t="array" ref="AC410">_xlfn.XLOOKUP($O410&amp;"",[1]Respuestas!$A$2:$A$10000&amp;"",_xlfn.XLOOKUP(AC$1,[1]Respuestas!$B$1:$E$1,[1]Respuestas!$B$2:$E$10000),"")</f>
        <v>PAN</v>
      </c>
      <c r="AD410" t="str" cm="1">
        <f t="array" ref="AD410">_xlfn.XLOOKUP($O410&amp;"",[1]Respuestas!$A$2:$A$10000&amp;"",_xlfn.XLOOKUP(AD$1,[1]Respuestas!$B$1:$E$1,[1]Respuestas!$B$2:$E$10000),"")</f>
        <v>Antonio Astiazarán del PAN</v>
      </c>
    </row>
    <row r="411" spans="1:30" x14ac:dyDescent="0.25">
      <c r="A411">
        <v>74448966</v>
      </c>
      <c r="B411" t="s">
        <v>1652</v>
      </c>
      <c r="C411" t="s">
        <v>31</v>
      </c>
      <c r="D411" s="1">
        <v>30300</v>
      </c>
      <c r="E411">
        <v>43</v>
      </c>
      <c r="F411" t="s">
        <v>1653</v>
      </c>
      <c r="G411">
        <v>0</v>
      </c>
      <c r="H411" t="s">
        <v>1654</v>
      </c>
      <c r="I411">
        <v>6</v>
      </c>
      <c r="J411">
        <v>15</v>
      </c>
      <c r="K411">
        <v>59</v>
      </c>
      <c r="L411" t="s">
        <v>52</v>
      </c>
      <c r="M411">
        <v>902</v>
      </c>
      <c r="N411" t="s">
        <v>35</v>
      </c>
      <c r="O411">
        <v>6643098664</v>
      </c>
      <c r="P411" t="s">
        <v>100</v>
      </c>
      <c r="Q411" t="s">
        <v>1655</v>
      </c>
      <c r="R411">
        <v>85098</v>
      </c>
      <c r="S411">
        <v>27.458264913000001</v>
      </c>
      <c r="T411">
        <v>-109.92585259800001</v>
      </c>
      <c r="U411" t="s">
        <v>1656</v>
      </c>
      <c r="V411" t="s">
        <v>39</v>
      </c>
      <c r="W411" t="s">
        <v>40</v>
      </c>
      <c r="X411" t="s">
        <v>40</v>
      </c>
      <c r="Y411">
        <v>0</v>
      </c>
      <c r="Z411" t="s">
        <v>40</v>
      </c>
      <c r="AA411" t="s">
        <v>40</v>
      </c>
      <c r="AB411" t="str" cm="1">
        <f t="array" ref="AB411">_xlfn.XLOOKUP($O411&amp;"",[1]Respuestas!$A$2:$A$10000&amp;"",_xlfn.XLOOKUP(AB$1,[1]Respuestas!$B$1:$E$1,[1]Respuestas!$B$2:$E$10000),"")</f>
        <v>2026-10-16 09:48:53.101147</v>
      </c>
      <c r="AC411" t="str" cm="1">
        <f t="array" ref="AC411">_xlfn.XLOOKUP($O411&amp;"",[1]Respuestas!$A$2:$A$10000&amp;"",_xlfn.XLOOKUP(AC$1,[1]Respuestas!$B$1:$E$1,[1]Respuestas!$B$2:$E$10000),"")</f>
        <v>MORENA</v>
      </c>
      <c r="AD411" t="str" cm="1">
        <f t="array" ref="AD411">_xlfn.XLOOKUP($O411&amp;"",[1]Respuestas!$A$2:$A$10000&amp;"",_xlfn.XLOOKUP(AD$1,[1]Respuestas!$B$1:$E$1,[1]Respuestas!$B$2:$E$10000),"")</f>
        <v>Lorenia Valles de MORENA</v>
      </c>
    </row>
    <row r="412" spans="1:30" x14ac:dyDescent="0.25">
      <c r="A412">
        <v>74614065</v>
      </c>
      <c r="B412" t="s">
        <v>3172</v>
      </c>
      <c r="C412" t="s">
        <v>42</v>
      </c>
      <c r="D412" s="1">
        <v>22446</v>
      </c>
      <c r="E412">
        <v>65</v>
      </c>
      <c r="F412" t="s">
        <v>3173</v>
      </c>
      <c r="G412">
        <v>0</v>
      </c>
      <c r="H412" t="s">
        <v>3174</v>
      </c>
      <c r="I412">
        <v>6</v>
      </c>
      <c r="J412">
        <v>16</v>
      </c>
      <c r="K412">
        <v>59</v>
      </c>
      <c r="L412" t="s">
        <v>52</v>
      </c>
      <c r="M412">
        <v>949</v>
      </c>
      <c r="N412" t="s">
        <v>35</v>
      </c>
      <c r="O412">
        <v>6681240958</v>
      </c>
      <c r="P412" t="s">
        <v>53</v>
      </c>
      <c r="Q412" t="s">
        <v>2900</v>
      </c>
      <c r="R412">
        <v>85219</v>
      </c>
      <c r="S412">
        <v>27.572149091</v>
      </c>
      <c r="T412">
        <v>-109.946265904</v>
      </c>
      <c r="U412" t="s">
        <v>3175</v>
      </c>
      <c r="V412" t="s">
        <v>39</v>
      </c>
      <c r="W412" t="s">
        <v>40</v>
      </c>
      <c r="X412" t="s">
        <v>56</v>
      </c>
      <c r="Y412">
        <v>0</v>
      </c>
      <c r="Z412" t="s">
        <v>40</v>
      </c>
      <c r="AA412" t="s">
        <v>40</v>
      </c>
      <c r="AB412" t="str" cm="1">
        <f t="array" ref="AB412">_xlfn.XLOOKUP($O412&amp;"",[1]Respuestas!$A$2:$A$10000&amp;"",_xlfn.XLOOKUP(AB$1,[1]Respuestas!$B$1:$E$1,[1]Respuestas!$B$2:$E$10000),"")</f>
        <v>2026-10-16 10:03:04.722350</v>
      </c>
      <c r="AC412" t="str" cm="1">
        <f t="array" ref="AC412">_xlfn.XLOOKUP($O412&amp;"",[1]Respuestas!$A$2:$A$10000&amp;"",_xlfn.XLOOKUP(AC$1,[1]Respuestas!$B$1:$E$1,[1]Respuestas!$B$2:$E$10000),"")</f>
        <v>PAN</v>
      </c>
      <c r="AD412" t="str" cm="1">
        <f t="array" ref="AD412">_xlfn.XLOOKUP($O412&amp;"",[1]Respuestas!$A$2:$A$10000&amp;"",_xlfn.XLOOKUP(AD$1,[1]Respuestas!$B$1:$E$1,[1]Respuestas!$B$2:$E$10000),"")</f>
        <v>-</v>
      </c>
    </row>
    <row r="413" spans="1:30" x14ac:dyDescent="0.25">
      <c r="A413">
        <v>74307037</v>
      </c>
      <c r="B413" t="s">
        <v>3176</v>
      </c>
      <c r="C413" t="s">
        <v>42</v>
      </c>
      <c r="D413" s="1">
        <v>26627</v>
      </c>
      <c r="E413">
        <v>53</v>
      </c>
      <c r="F413" t="s">
        <v>3177</v>
      </c>
      <c r="G413">
        <v>0</v>
      </c>
      <c r="H413" t="s">
        <v>3178</v>
      </c>
      <c r="I413">
        <v>6</v>
      </c>
      <c r="J413">
        <v>15</v>
      </c>
      <c r="K413">
        <v>59</v>
      </c>
      <c r="L413" t="s">
        <v>52</v>
      </c>
      <c r="M413">
        <v>916</v>
      </c>
      <c r="N413" t="s">
        <v>35</v>
      </c>
      <c r="O413">
        <v>6861118405</v>
      </c>
      <c r="P413" t="s">
        <v>53</v>
      </c>
      <c r="Q413" t="s">
        <v>3179</v>
      </c>
      <c r="R413">
        <v>85096</v>
      </c>
      <c r="S413">
        <v>27.445539504999999</v>
      </c>
      <c r="T413">
        <v>-109.91755652000001</v>
      </c>
      <c r="U413" t="s">
        <v>3180</v>
      </c>
      <c r="V413" t="s">
        <v>39</v>
      </c>
      <c r="W413" t="s">
        <v>40</v>
      </c>
      <c r="X413" t="s">
        <v>40</v>
      </c>
      <c r="Y413">
        <v>0</v>
      </c>
      <c r="Z413" t="s">
        <v>40</v>
      </c>
      <c r="AA413" t="s">
        <v>40</v>
      </c>
      <c r="AB413" t="str" cm="1">
        <f t="array" ref="AB413">_xlfn.XLOOKUP($O413&amp;"",[1]Respuestas!$A$2:$A$10000&amp;"",_xlfn.XLOOKUP(AB$1,[1]Respuestas!$B$1:$E$1,[1]Respuestas!$B$2:$E$10000),"")</f>
        <v>2026-10-16 10:02:34.053815</v>
      </c>
      <c r="AC413" t="str" cm="1">
        <f t="array" ref="AC413">_xlfn.XLOOKUP($O413&amp;"",[1]Respuestas!$A$2:$A$10000&amp;"",_xlfn.XLOOKUP(AC$1,[1]Respuestas!$B$1:$E$1,[1]Respuestas!$B$2:$E$10000),"")</f>
        <v>PAN</v>
      </c>
      <c r="AD413" t="str" cm="1">
        <f t="array" ref="AD413">_xlfn.XLOOKUP($O413&amp;"",[1]Respuestas!$A$2:$A$10000&amp;"",_xlfn.XLOOKUP(AD$1,[1]Respuestas!$B$1:$E$1,[1]Respuestas!$B$2:$E$10000),"")</f>
        <v>-</v>
      </c>
    </row>
    <row r="414" spans="1:30" x14ac:dyDescent="0.25">
      <c r="A414">
        <v>74610701</v>
      </c>
      <c r="B414" t="s">
        <v>3181</v>
      </c>
      <c r="C414" t="s">
        <v>31</v>
      </c>
      <c r="D414" s="1">
        <v>28030</v>
      </c>
      <c r="E414">
        <v>50</v>
      </c>
      <c r="F414" t="s">
        <v>3182</v>
      </c>
      <c r="G414">
        <v>0</v>
      </c>
      <c r="H414" t="s">
        <v>3183</v>
      </c>
      <c r="I414">
        <v>6</v>
      </c>
      <c r="J414">
        <v>17</v>
      </c>
      <c r="K414">
        <v>59</v>
      </c>
      <c r="L414" t="s">
        <v>52</v>
      </c>
      <c r="M414">
        <v>796</v>
      </c>
      <c r="N414" t="s">
        <v>35</v>
      </c>
      <c r="O414">
        <v>6861131443</v>
      </c>
      <c r="P414" t="s">
        <v>53</v>
      </c>
      <c r="Q414" t="s">
        <v>2985</v>
      </c>
      <c r="R414">
        <v>85110</v>
      </c>
      <c r="S414">
        <v>27.502769914999998</v>
      </c>
      <c r="T414">
        <v>-109.964073137</v>
      </c>
      <c r="U414" t="s">
        <v>3184</v>
      </c>
      <c r="V414" t="s">
        <v>62</v>
      </c>
      <c r="W414" t="s">
        <v>40</v>
      </c>
      <c r="X414" t="s">
        <v>56</v>
      </c>
      <c r="Y414">
        <v>0</v>
      </c>
      <c r="Z414" t="s">
        <v>40</v>
      </c>
      <c r="AA414" t="s">
        <v>40</v>
      </c>
      <c r="AB414" t="str" cm="1">
        <f t="array" ref="AB414">_xlfn.XLOOKUP($O414&amp;"",[1]Respuestas!$A$2:$A$10000&amp;"",_xlfn.XLOOKUP(AB$1,[1]Respuestas!$B$1:$E$1,[1]Respuestas!$B$2:$E$10000),"")</f>
        <v>2026-10-16 10:16:45.441976</v>
      </c>
      <c r="AC414" t="str" cm="1">
        <f t="array" ref="AC414">_xlfn.XLOOKUP($O414&amp;"",[1]Respuestas!$A$2:$A$10000&amp;"",_xlfn.XLOOKUP(AC$1,[1]Respuestas!$B$1:$E$1,[1]Respuestas!$B$2:$E$10000),"")</f>
        <v>PAN</v>
      </c>
      <c r="AD414" t="str" cm="1">
        <f t="array" ref="AD414">_xlfn.XLOOKUP($O414&amp;"",[1]Respuestas!$A$2:$A$10000&amp;"",_xlfn.XLOOKUP(AD$1,[1]Respuestas!$B$1:$E$1,[1]Respuestas!$B$2:$E$10000),"")</f>
        <v>-</v>
      </c>
    </row>
    <row r="415" spans="1:30" x14ac:dyDescent="0.25">
      <c r="A415">
        <v>73962753</v>
      </c>
      <c r="B415" t="s">
        <v>1675</v>
      </c>
      <c r="C415" t="s">
        <v>42</v>
      </c>
      <c r="D415" s="1">
        <v>15721</v>
      </c>
      <c r="E415">
        <v>83</v>
      </c>
      <c r="F415" t="s">
        <v>1676</v>
      </c>
      <c r="G415">
        <v>0</v>
      </c>
      <c r="H415" t="s">
        <v>1677</v>
      </c>
      <c r="I415">
        <v>6</v>
      </c>
      <c r="J415">
        <v>16</v>
      </c>
      <c r="K415">
        <v>59</v>
      </c>
      <c r="L415" t="s">
        <v>52</v>
      </c>
      <c r="M415">
        <v>793</v>
      </c>
      <c r="N415" t="s">
        <v>35</v>
      </c>
      <c r="O415">
        <v>6871292407</v>
      </c>
      <c r="P415" t="s">
        <v>100</v>
      </c>
      <c r="Q415" t="s">
        <v>907</v>
      </c>
      <c r="R415">
        <v>85040</v>
      </c>
      <c r="S415">
        <v>27.514188650000001</v>
      </c>
      <c r="T415">
        <v>-109.93864533999999</v>
      </c>
      <c r="U415" t="s">
        <v>908</v>
      </c>
      <c r="V415" t="s">
        <v>40</v>
      </c>
      <c r="W415" t="s">
        <v>40</v>
      </c>
      <c r="X415" t="s">
        <v>40</v>
      </c>
      <c r="Y415">
        <v>0</v>
      </c>
      <c r="Z415" t="s">
        <v>40</v>
      </c>
      <c r="AA415" t="s">
        <v>40</v>
      </c>
      <c r="AB415" t="str" cm="1">
        <f t="array" ref="AB415">_xlfn.XLOOKUP($O415&amp;"",[1]Respuestas!$A$2:$A$10000&amp;"",_xlfn.XLOOKUP(AB$1,[1]Respuestas!$B$1:$E$1,[1]Respuestas!$B$2:$E$10000),"")</f>
        <v>2026-10-16 09:45:21.822046</v>
      </c>
      <c r="AC415" t="str" cm="1">
        <f t="array" ref="AC415">_xlfn.XLOOKUP($O415&amp;"",[1]Respuestas!$A$2:$A$10000&amp;"",_xlfn.XLOOKUP(AC$1,[1]Respuestas!$B$1:$E$1,[1]Respuestas!$B$2:$E$10000),"")</f>
        <v>PRI</v>
      </c>
      <c r="AD415" t="str" cm="1">
        <f t="array" ref="AD415">_xlfn.XLOOKUP($O415&amp;"",[1]Respuestas!$A$2:$A$10000&amp;"",_xlfn.XLOOKUP(AD$1,[1]Respuestas!$B$1:$E$1,[1]Respuestas!$B$2:$E$10000),"")</f>
        <v>Luis Donaldo Colosio de MC</v>
      </c>
    </row>
    <row r="416" spans="1:30" x14ac:dyDescent="0.25">
      <c r="A416">
        <v>74003929</v>
      </c>
      <c r="B416" t="s">
        <v>3185</v>
      </c>
      <c r="C416" t="s">
        <v>31</v>
      </c>
      <c r="D416" s="1">
        <v>22312</v>
      </c>
      <c r="E416">
        <v>65</v>
      </c>
      <c r="F416" t="s">
        <v>3186</v>
      </c>
      <c r="G416">
        <v>0</v>
      </c>
      <c r="H416" t="s">
        <v>3187</v>
      </c>
      <c r="I416">
        <v>6</v>
      </c>
      <c r="J416">
        <v>15</v>
      </c>
      <c r="K416">
        <v>59</v>
      </c>
      <c r="L416" t="s">
        <v>52</v>
      </c>
      <c r="M416">
        <v>873</v>
      </c>
      <c r="N416" t="s">
        <v>35</v>
      </c>
      <c r="O416">
        <v>7712340370</v>
      </c>
      <c r="P416" t="s">
        <v>36</v>
      </c>
      <c r="Q416" t="s">
        <v>362</v>
      </c>
      <c r="R416">
        <v>85160</v>
      </c>
      <c r="S416">
        <v>27.478181630000002</v>
      </c>
      <c r="T416">
        <v>-109.94359668</v>
      </c>
      <c r="U416" t="s">
        <v>363</v>
      </c>
      <c r="V416" t="s">
        <v>40</v>
      </c>
      <c r="W416" t="s">
        <v>40</v>
      </c>
      <c r="X416" t="s">
        <v>56</v>
      </c>
      <c r="Y416">
        <v>0</v>
      </c>
      <c r="Z416" t="s">
        <v>40</v>
      </c>
      <c r="AA416" t="s">
        <v>40</v>
      </c>
      <c r="AB416" t="str" cm="1">
        <f t="array" ref="AB416">_xlfn.XLOOKUP($O416&amp;"",[1]Respuestas!$A$2:$A$10000&amp;"",_xlfn.XLOOKUP(AB$1,[1]Respuestas!$B$1:$E$1,[1]Respuestas!$B$2:$E$10000),"")</f>
        <v>2026-10-16 09:52:26.172280</v>
      </c>
      <c r="AC416" t="str" cm="1">
        <f t="array" ref="AC416">_xlfn.XLOOKUP($O416&amp;"",[1]Respuestas!$A$2:$A$10000&amp;"",_xlfn.XLOOKUP(AC$1,[1]Respuestas!$B$1:$E$1,[1]Respuestas!$B$2:$E$10000),"")</f>
        <v>MORENA</v>
      </c>
      <c r="AD416" t="str" cm="1">
        <f t="array" ref="AD416">_xlfn.XLOOKUP($O416&amp;"",[1]Respuestas!$A$2:$A$10000&amp;"",_xlfn.XLOOKUP(AD$1,[1]Respuestas!$B$1:$E$1,[1]Respuestas!$B$2:$E$10000),"")</f>
        <v>Lorenia Valles de MORENA</v>
      </c>
    </row>
    <row r="417" spans="1:30" x14ac:dyDescent="0.25">
      <c r="A417">
        <v>74944036</v>
      </c>
      <c r="B417" t="s">
        <v>1693</v>
      </c>
      <c r="C417" t="s">
        <v>42</v>
      </c>
      <c r="D417" s="1">
        <v>23974</v>
      </c>
      <c r="E417">
        <v>61</v>
      </c>
      <c r="F417" t="s">
        <v>1694</v>
      </c>
      <c r="G417">
        <v>0</v>
      </c>
      <c r="H417" t="s">
        <v>1695</v>
      </c>
      <c r="I417">
        <v>6</v>
      </c>
      <c r="J417">
        <v>17</v>
      </c>
      <c r="K417">
        <v>59</v>
      </c>
      <c r="L417" t="s">
        <v>52</v>
      </c>
      <c r="M417">
        <v>807</v>
      </c>
      <c r="N417" t="s">
        <v>35</v>
      </c>
      <c r="O417">
        <v>7731220366</v>
      </c>
      <c r="P417" t="s">
        <v>36</v>
      </c>
      <c r="Q417" t="s">
        <v>729</v>
      </c>
      <c r="R417">
        <v>85134</v>
      </c>
      <c r="S417">
        <v>27.488991084999999</v>
      </c>
      <c r="T417">
        <v>-109.984350316</v>
      </c>
      <c r="U417" t="s">
        <v>1696</v>
      </c>
      <c r="V417" t="s">
        <v>62</v>
      </c>
      <c r="W417" t="s">
        <v>40</v>
      </c>
      <c r="X417" t="s">
        <v>40</v>
      </c>
      <c r="Y417">
        <v>0</v>
      </c>
      <c r="Z417" t="s">
        <v>40</v>
      </c>
      <c r="AA417" t="s">
        <v>40</v>
      </c>
      <c r="AB417" t="str" cm="1">
        <f t="array" ref="AB417">_xlfn.XLOOKUP($O417&amp;"",[1]Respuestas!$A$2:$A$10000&amp;"",_xlfn.XLOOKUP(AB$1,[1]Respuestas!$B$1:$E$1,[1]Respuestas!$B$2:$E$10000),"")</f>
        <v>2026-10-16 09:43:09.260137</v>
      </c>
      <c r="AC417" t="str" cm="1">
        <f t="array" ref="AC417">_xlfn.XLOOKUP($O417&amp;"",[1]Respuestas!$A$2:$A$10000&amp;"",_xlfn.XLOOKUP(AC$1,[1]Respuestas!$B$1:$E$1,[1]Respuestas!$B$2:$E$10000),"")</f>
        <v>MC</v>
      </c>
      <c r="AD417" t="str" cm="1">
        <f t="array" ref="AD417">_xlfn.XLOOKUP($O417&amp;"",[1]Respuestas!$A$2:$A$10000&amp;"",_xlfn.XLOOKUP(AD$1,[1]Respuestas!$B$1:$E$1,[1]Respuestas!$B$2:$E$10000),"")</f>
        <v>-</v>
      </c>
    </row>
    <row r="418" spans="1:30" x14ac:dyDescent="0.25">
      <c r="A418">
        <v>73757129</v>
      </c>
      <c r="B418" t="s">
        <v>3188</v>
      </c>
      <c r="C418" t="s">
        <v>42</v>
      </c>
      <c r="D418" s="1">
        <v>21434</v>
      </c>
      <c r="E418">
        <v>68</v>
      </c>
      <c r="F418" t="s">
        <v>3189</v>
      </c>
      <c r="G418">
        <v>0</v>
      </c>
      <c r="H418" t="s">
        <v>3190</v>
      </c>
      <c r="I418">
        <v>6</v>
      </c>
      <c r="J418">
        <v>17</v>
      </c>
      <c r="K418">
        <v>59</v>
      </c>
      <c r="L418" t="s">
        <v>52</v>
      </c>
      <c r="M418">
        <v>857</v>
      </c>
      <c r="N418" t="s">
        <v>35</v>
      </c>
      <c r="O418">
        <v>7821130034</v>
      </c>
      <c r="P418" t="s">
        <v>36</v>
      </c>
      <c r="Q418" t="s">
        <v>2347</v>
      </c>
      <c r="R418">
        <v>85150</v>
      </c>
      <c r="S418">
        <v>27.480937384000001</v>
      </c>
      <c r="T418">
        <v>-109.957561662</v>
      </c>
      <c r="U418" t="s">
        <v>3191</v>
      </c>
      <c r="V418" t="s">
        <v>39</v>
      </c>
      <c r="W418" t="s">
        <v>40</v>
      </c>
      <c r="X418" t="s">
        <v>56</v>
      </c>
      <c r="Y418">
        <v>0</v>
      </c>
      <c r="Z418" t="s">
        <v>40</v>
      </c>
      <c r="AA418" t="s">
        <v>40</v>
      </c>
      <c r="AB418" t="str" cm="1">
        <f t="array" ref="AB418">_xlfn.XLOOKUP($O418&amp;"",[1]Respuestas!$A$2:$A$10000&amp;"",_xlfn.XLOOKUP(AB$1,[1]Respuestas!$B$1:$E$1,[1]Respuestas!$B$2:$E$10000),"")</f>
        <v>2026-10-16 10:16:30.278466</v>
      </c>
      <c r="AC418" t="str" cm="1">
        <f t="array" ref="AC418">_xlfn.XLOOKUP($O418&amp;"",[1]Respuestas!$A$2:$A$10000&amp;"",_xlfn.XLOOKUP(AC$1,[1]Respuestas!$B$1:$E$1,[1]Respuestas!$B$2:$E$10000),"")</f>
        <v>PAN</v>
      </c>
      <c r="AD418" t="str" cm="1">
        <f t="array" ref="AD418">_xlfn.XLOOKUP($O418&amp;"",[1]Respuestas!$A$2:$A$10000&amp;"",_xlfn.XLOOKUP(AD$1,[1]Respuestas!$B$1:$E$1,[1]Respuestas!$B$2:$E$10000),"")</f>
        <v>-</v>
      </c>
    </row>
    <row r="419" spans="1:30" x14ac:dyDescent="0.25">
      <c r="A419">
        <v>74612338</v>
      </c>
      <c r="B419" t="s">
        <v>1707</v>
      </c>
      <c r="C419" t="s">
        <v>31</v>
      </c>
      <c r="D419" s="1">
        <v>19921</v>
      </c>
      <c r="E419">
        <v>72</v>
      </c>
      <c r="F419" t="s">
        <v>1708</v>
      </c>
      <c r="G419">
        <v>0</v>
      </c>
      <c r="H419" t="s">
        <v>1709</v>
      </c>
      <c r="I419">
        <v>6</v>
      </c>
      <c r="J419">
        <v>16</v>
      </c>
      <c r="K419">
        <v>59</v>
      </c>
      <c r="L419" t="s">
        <v>52</v>
      </c>
      <c r="M419">
        <v>780</v>
      </c>
      <c r="N419" t="s">
        <v>35</v>
      </c>
      <c r="O419">
        <v>7831161612</v>
      </c>
      <c r="P419" t="s">
        <v>53</v>
      </c>
      <c r="Q419" t="s">
        <v>1710</v>
      </c>
      <c r="R419">
        <v>85020</v>
      </c>
      <c r="S419">
        <v>27.523304629999998</v>
      </c>
      <c r="T419">
        <v>-109.904739214</v>
      </c>
      <c r="U419" t="s">
        <v>1711</v>
      </c>
      <c r="V419" t="s">
        <v>62</v>
      </c>
      <c r="W419" t="s">
        <v>40</v>
      </c>
      <c r="X419" t="s">
        <v>40</v>
      </c>
      <c r="Y419">
        <v>0</v>
      </c>
      <c r="Z419" t="s">
        <v>40</v>
      </c>
      <c r="AA419" t="s">
        <v>40</v>
      </c>
      <c r="AB419" t="str" cm="1">
        <f t="array" ref="AB419">_xlfn.XLOOKUP($O419&amp;"",[1]Respuestas!$A$2:$A$10000&amp;"",_xlfn.XLOOKUP(AB$1,[1]Respuestas!$B$1:$E$1,[1]Respuestas!$B$2:$E$10000),"")</f>
        <v>2026-10-16 09:47:21.530254</v>
      </c>
      <c r="AC419" t="str" cm="1">
        <f t="array" ref="AC419">_xlfn.XLOOKUP($O419&amp;"",[1]Respuestas!$A$2:$A$10000&amp;"",_xlfn.XLOOKUP(AC$1,[1]Respuestas!$B$1:$E$1,[1]Respuestas!$B$2:$E$10000),"")</f>
        <v>PAN</v>
      </c>
      <c r="AD419" t="str" cm="1">
        <f t="array" ref="AD419">_xlfn.XLOOKUP($O419&amp;"",[1]Respuestas!$A$2:$A$10000&amp;"",_xlfn.XLOOKUP(AD$1,[1]Respuestas!$B$1:$E$1,[1]Respuestas!$B$2:$E$10000),"")</f>
        <v>Luis Donaldo Colosio de MC</v>
      </c>
    </row>
    <row r="420" spans="1:30" x14ac:dyDescent="0.25">
      <c r="A420">
        <v>74505274</v>
      </c>
      <c r="B420" t="s">
        <v>1712</v>
      </c>
      <c r="C420" t="s">
        <v>31</v>
      </c>
      <c r="D420" s="1">
        <v>29921</v>
      </c>
      <c r="E420">
        <v>44</v>
      </c>
      <c r="F420" t="s">
        <v>1713</v>
      </c>
      <c r="G420">
        <v>0</v>
      </c>
      <c r="H420" t="s">
        <v>1714</v>
      </c>
      <c r="I420">
        <v>6</v>
      </c>
      <c r="J420">
        <v>15</v>
      </c>
      <c r="K420">
        <v>59</v>
      </c>
      <c r="L420" t="s">
        <v>52</v>
      </c>
      <c r="M420">
        <v>904</v>
      </c>
      <c r="N420" t="s">
        <v>35</v>
      </c>
      <c r="O420">
        <v>8112129421</v>
      </c>
      <c r="P420" t="s">
        <v>53</v>
      </c>
      <c r="Q420" t="s">
        <v>1715</v>
      </c>
      <c r="R420">
        <v>85098</v>
      </c>
      <c r="S420">
        <v>27.455012033999999</v>
      </c>
      <c r="T420">
        <v>-109.915696919</v>
      </c>
      <c r="U420" t="s">
        <v>1716</v>
      </c>
      <c r="V420" t="s">
        <v>184</v>
      </c>
      <c r="W420" t="s">
        <v>40</v>
      </c>
      <c r="X420" t="s">
        <v>40</v>
      </c>
      <c r="Y420">
        <v>0</v>
      </c>
      <c r="Z420" t="s">
        <v>40</v>
      </c>
      <c r="AA420" t="s">
        <v>40</v>
      </c>
      <c r="AB420" t="str" cm="1">
        <f t="array" ref="AB420">_xlfn.XLOOKUP($O420&amp;"",[1]Respuestas!$A$2:$A$10000&amp;"",_xlfn.XLOOKUP(AB$1,[1]Respuestas!$B$1:$E$1,[1]Respuestas!$B$2:$E$10000),"")</f>
        <v>2026-10-16 09:50:47.317497</v>
      </c>
      <c r="AC420" t="str" cm="1">
        <f t="array" ref="AC420">_xlfn.XLOOKUP($O420&amp;"",[1]Respuestas!$A$2:$A$10000&amp;"",_xlfn.XLOOKUP(AC$1,[1]Respuestas!$B$1:$E$1,[1]Respuestas!$B$2:$E$10000),"")</f>
        <v>MC</v>
      </c>
      <c r="AD420" t="str" cm="1">
        <f t="array" ref="AD420">_xlfn.XLOOKUP($O420&amp;"",[1]Respuestas!$A$2:$A$10000&amp;"",_xlfn.XLOOKUP(AD$1,[1]Respuestas!$B$1:$E$1,[1]Respuestas!$B$2:$E$10000),"")</f>
        <v>-</v>
      </c>
    </row>
    <row r="421" spans="1:30" x14ac:dyDescent="0.25">
      <c r="A421">
        <v>75253173</v>
      </c>
      <c r="B421" t="s">
        <v>1722</v>
      </c>
      <c r="C421" t="s">
        <v>42</v>
      </c>
      <c r="D421" s="1">
        <v>32572</v>
      </c>
      <c r="E421">
        <v>37</v>
      </c>
      <c r="F421" t="s">
        <v>1723</v>
      </c>
      <c r="G421">
        <v>0</v>
      </c>
      <c r="H421" t="s">
        <v>1724</v>
      </c>
      <c r="I421">
        <v>6</v>
      </c>
      <c r="J421">
        <v>17</v>
      </c>
      <c r="K421">
        <v>59</v>
      </c>
      <c r="L421" t="s">
        <v>52</v>
      </c>
      <c r="M421">
        <v>977</v>
      </c>
      <c r="N421" t="s">
        <v>35</v>
      </c>
      <c r="O421">
        <v>8114995716</v>
      </c>
      <c r="P421" t="s">
        <v>53</v>
      </c>
      <c r="Q421" t="s">
        <v>1725</v>
      </c>
      <c r="R421">
        <v>0</v>
      </c>
      <c r="S421">
        <v>27.35572174</v>
      </c>
      <c r="T421">
        <v>-110.02711119999999</v>
      </c>
      <c r="U421" t="s">
        <v>1726</v>
      </c>
      <c r="V421" t="s">
        <v>48</v>
      </c>
      <c r="W421" t="s">
        <v>40</v>
      </c>
      <c r="X421" t="s">
        <v>40</v>
      </c>
      <c r="Y421">
        <v>0</v>
      </c>
      <c r="Z421" t="s">
        <v>40</v>
      </c>
      <c r="AA421" t="s">
        <v>40</v>
      </c>
      <c r="AB421" t="str" cm="1">
        <f t="array" ref="AB421">_xlfn.XLOOKUP($O421&amp;"",[1]Respuestas!$A$2:$A$10000&amp;"",_xlfn.XLOOKUP(AB$1,[1]Respuestas!$B$1:$E$1,[1]Respuestas!$B$2:$E$10000),"")</f>
        <v>2026-10-16 09:48:02.714630</v>
      </c>
      <c r="AC421" t="str" cm="1">
        <f t="array" ref="AC421">_xlfn.XLOOKUP($O421&amp;"",[1]Respuestas!$A$2:$A$10000&amp;"",_xlfn.XLOOKUP(AC$1,[1]Respuestas!$B$1:$E$1,[1]Respuestas!$B$2:$E$10000),"")</f>
        <v>MC</v>
      </c>
      <c r="AD421" t="str" cm="1">
        <f t="array" ref="AD421">_xlfn.XLOOKUP($O421&amp;"",[1]Respuestas!$A$2:$A$10000&amp;"",_xlfn.XLOOKUP(AD$1,[1]Respuestas!$B$1:$E$1,[1]Respuestas!$B$2:$E$10000),"")</f>
        <v>-</v>
      </c>
    </row>
    <row r="422" spans="1:30" x14ac:dyDescent="0.25">
      <c r="A422">
        <v>73831457</v>
      </c>
      <c r="B422" t="s">
        <v>3192</v>
      </c>
      <c r="C422" t="s">
        <v>31</v>
      </c>
      <c r="D422" s="1">
        <v>23809</v>
      </c>
      <c r="E422">
        <v>61</v>
      </c>
      <c r="F422" t="s">
        <v>3193</v>
      </c>
      <c r="G422">
        <v>0</v>
      </c>
      <c r="H422" t="s">
        <v>3194</v>
      </c>
      <c r="I422">
        <v>6</v>
      </c>
      <c r="J422">
        <v>17</v>
      </c>
      <c r="K422">
        <v>59</v>
      </c>
      <c r="L422" t="s">
        <v>52</v>
      </c>
      <c r="M422">
        <v>858</v>
      </c>
      <c r="N422" t="s">
        <v>35</v>
      </c>
      <c r="O422">
        <v>8181824023</v>
      </c>
      <c r="P422" t="s">
        <v>53</v>
      </c>
      <c r="Q422" t="s">
        <v>839</v>
      </c>
      <c r="R422">
        <v>85150</v>
      </c>
      <c r="S422">
        <v>27.473027036000001</v>
      </c>
      <c r="T422">
        <v>-109.95771937000001</v>
      </c>
      <c r="U422" t="s">
        <v>3195</v>
      </c>
      <c r="V422" t="s">
        <v>39</v>
      </c>
      <c r="W422" t="s">
        <v>40</v>
      </c>
      <c r="X422" t="s">
        <v>40</v>
      </c>
      <c r="Y422">
        <v>0</v>
      </c>
      <c r="Z422" t="s">
        <v>40</v>
      </c>
      <c r="AA422" t="s">
        <v>40</v>
      </c>
      <c r="AB422" t="str" cm="1">
        <f t="array" ref="AB422">_xlfn.XLOOKUP($O422&amp;"",[1]Respuestas!$A$2:$A$10000&amp;"",_xlfn.XLOOKUP(AB$1,[1]Respuestas!$B$1:$E$1,[1]Respuestas!$B$2:$E$10000),"")</f>
        <v>2026-10-16 09:53:35.538931</v>
      </c>
      <c r="AC422" t="str" cm="1">
        <f t="array" ref="AC422">_xlfn.XLOOKUP($O422&amp;"",[1]Respuestas!$A$2:$A$10000&amp;"",_xlfn.XLOOKUP(AC$1,[1]Respuestas!$B$1:$E$1,[1]Respuestas!$B$2:$E$10000),"")</f>
        <v>MC</v>
      </c>
      <c r="AD422" t="str" cm="1">
        <f t="array" ref="AD422">_xlfn.XLOOKUP($O422&amp;"",[1]Respuestas!$A$2:$A$10000&amp;"",_xlfn.XLOOKUP(AD$1,[1]Respuestas!$B$1:$E$1,[1]Respuestas!$B$2:$E$10000),"")</f>
        <v>Luis Donaldo Colosio de MC</v>
      </c>
    </row>
    <row r="423" spans="1:30" x14ac:dyDescent="0.25">
      <c r="A423">
        <v>75173086</v>
      </c>
      <c r="B423" t="s">
        <v>1733</v>
      </c>
      <c r="C423" t="s">
        <v>42</v>
      </c>
      <c r="D423" s="1">
        <v>33794</v>
      </c>
      <c r="E423">
        <v>34</v>
      </c>
      <c r="F423" t="s">
        <v>1734</v>
      </c>
      <c r="G423">
        <v>0</v>
      </c>
      <c r="H423" t="s">
        <v>1735</v>
      </c>
      <c r="I423">
        <v>6</v>
      </c>
      <c r="J423">
        <v>16</v>
      </c>
      <c r="K423">
        <v>59</v>
      </c>
      <c r="L423" t="s">
        <v>52</v>
      </c>
      <c r="M423">
        <v>777</v>
      </c>
      <c r="N423" t="s">
        <v>35</v>
      </c>
      <c r="O423">
        <v>8182537362</v>
      </c>
      <c r="P423" t="s">
        <v>100</v>
      </c>
      <c r="Q423" t="s">
        <v>1736</v>
      </c>
      <c r="R423">
        <v>0</v>
      </c>
      <c r="S423">
        <v>27.516720880000001</v>
      </c>
      <c r="T423">
        <v>-109.9310207</v>
      </c>
      <c r="U423" t="s">
        <v>1737</v>
      </c>
      <c r="V423" t="s">
        <v>48</v>
      </c>
      <c r="W423" t="s">
        <v>40</v>
      </c>
      <c r="X423" t="s">
        <v>40</v>
      </c>
      <c r="Y423">
        <v>0</v>
      </c>
      <c r="Z423" t="s">
        <v>40</v>
      </c>
      <c r="AA423" t="s">
        <v>40</v>
      </c>
      <c r="AB423" t="str" cm="1">
        <f t="array" ref="AB423">_xlfn.XLOOKUP($O423&amp;"",[1]Respuestas!$A$2:$A$10000&amp;"",_xlfn.XLOOKUP(AB$1,[1]Respuestas!$B$1:$E$1,[1]Respuestas!$B$2:$E$10000),"")</f>
        <v>2026-10-16 09:46:15.947198</v>
      </c>
      <c r="AC423" t="str" cm="1">
        <f t="array" ref="AC423">_xlfn.XLOOKUP($O423&amp;"",[1]Respuestas!$A$2:$A$10000&amp;"",_xlfn.XLOOKUP(AC$1,[1]Respuestas!$B$1:$E$1,[1]Respuestas!$B$2:$E$10000),"")</f>
        <v>PAN</v>
      </c>
      <c r="AD423" t="str" cm="1">
        <f t="array" ref="AD423">_xlfn.XLOOKUP($O423&amp;"",[1]Respuestas!$A$2:$A$10000&amp;"",_xlfn.XLOOKUP(AD$1,[1]Respuestas!$B$1:$E$1,[1]Respuestas!$B$2:$E$10000),"")</f>
        <v>Luis Donaldo Colosio de MC</v>
      </c>
    </row>
    <row r="424" spans="1:30" x14ac:dyDescent="0.25">
      <c r="A424">
        <v>74691566</v>
      </c>
      <c r="B424" t="s">
        <v>3196</v>
      </c>
      <c r="C424" t="s">
        <v>31</v>
      </c>
      <c r="D424" s="1">
        <v>26260</v>
      </c>
      <c r="E424">
        <v>54</v>
      </c>
      <c r="F424" t="s">
        <v>3197</v>
      </c>
      <c r="G424">
        <v>0</v>
      </c>
      <c r="H424" t="s">
        <v>3198</v>
      </c>
      <c r="I424">
        <v>6</v>
      </c>
      <c r="J424">
        <v>17</v>
      </c>
      <c r="K424">
        <v>59</v>
      </c>
      <c r="L424" t="s">
        <v>52</v>
      </c>
      <c r="M424">
        <v>887</v>
      </c>
      <c r="N424" t="s">
        <v>35</v>
      </c>
      <c r="O424">
        <v>8182539738</v>
      </c>
      <c r="P424" t="s">
        <v>53</v>
      </c>
      <c r="Q424" t="s">
        <v>876</v>
      </c>
      <c r="R424">
        <v>85154</v>
      </c>
      <c r="S424">
        <v>27.468268812000002</v>
      </c>
      <c r="T424">
        <v>-109.965195893</v>
      </c>
      <c r="U424" t="s">
        <v>3199</v>
      </c>
      <c r="V424" t="s">
        <v>39</v>
      </c>
      <c r="W424" t="s">
        <v>40</v>
      </c>
      <c r="X424" t="s">
        <v>40</v>
      </c>
      <c r="Y424">
        <v>0</v>
      </c>
      <c r="Z424" t="s">
        <v>40</v>
      </c>
      <c r="AA424" t="s">
        <v>40</v>
      </c>
      <c r="AB424" t="str" cm="1">
        <f t="array" ref="AB424">_xlfn.XLOOKUP($O424&amp;"",[1]Respuestas!$A$2:$A$10000&amp;"",_xlfn.XLOOKUP(AB$1,[1]Respuestas!$B$1:$E$1,[1]Respuestas!$B$2:$E$10000),"")</f>
        <v>2026-10-16 09:51:19.529155</v>
      </c>
      <c r="AC424" t="str" cm="1">
        <f t="array" ref="AC424">_xlfn.XLOOKUP($O424&amp;"",[1]Respuestas!$A$2:$A$10000&amp;"",_xlfn.XLOOKUP(AC$1,[1]Respuestas!$B$1:$E$1,[1]Respuestas!$B$2:$E$10000),"")</f>
        <v>PRI</v>
      </c>
      <c r="AD424" t="str" cm="1">
        <f t="array" ref="AD424">_xlfn.XLOOKUP($O424&amp;"",[1]Respuestas!$A$2:$A$10000&amp;"",_xlfn.XLOOKUP(AD$1,[1]Respuestas!$B$1:$E$1,[1]Respuestas!$B$2:$E$10000),"")</f>
        <v>-</v>
      </c>
    </row>
    <row r="425" spans="1:30" x14ac:dyDescent="0.25">
      <c r="A425">
        <v>74316883</v>
      </c>
      <c r="B425" t="s">
        <v>3200</v>
      </c>
      <c r="C425" t="s">
        <v>42</v>
      </c>
      <c r="D425" s="1">
        <v>18051</v>
      </c>
      <c r="E425">
        <v>77</v>
      </c>
      <c r="F425" t="s">
        <v>3201</v>
      </c>
      <c r="G425">
        <v>0</v>
      </c>
      <c r="H425" t="s">
        <v>3202</v>
      </c>
      <c r="I425">
        <v>6</v>
      </c>
      <c r="J425">
        <v>15</v>
      </c>
      <c r="K425">
        <v>59</v>
      </c>
      <c r="L425" t="s">
        <v>52</v>
      </c>
      <c r="M425">
        <v>881</v>
      </c>
      <c r="N425" t="s">
        <v>35</v>
      </c>
      <c r="O425">
        <v>8182873080</v>
      </c>
      <c r="P425" t="s">
        <v>100</v>
      </c>
      <c r="Q425" t="s">
        <v>367</v>
      </c>
      <c r="R425">
        <v>85070</v>
      </c>
      <c r="S425">
        <v>27.467463599999999</v>
      </c>
      <c r="T425">
        <v>-109.93487929</v>
      </c>
      <c r="U425" t="s">
        <v>3203</v>
      </c>
      <c r="V425" t="s">
        <v>39</v>
      </c>
      <c r="W425" t="s">
        <v>40</v>
      </c>
      <c r="X425" t="s">
        <v>40</v>
      </c>
      <c r="Y425">
        <v>0</v>
      </c>
      <c r="Z425" t="s">
        <v>40</v>
      </c>
      <c r="AA425" t="s">
        <v>40</v>
      </c>
      <c r="AB425" t="str" cm="1">
        <f t="array" ref="AB425">_xlfn.XLOOKUP($O425&amp;"",[1]Respuestas!$A$2:$A$10000&amp;"",_xlfn.XLOOKUP(AB$1,[1]Respuestas!$B$1:$E$1,[1]Respuestas!$B$2:$E$10000),"")</f>
        <v>2026-10-16 10:03:49.710415</v>
      </c>
      <c r="AC425" t="str" cm="1">
        <f t="array" ref="AC425">_xlfn.XLOOKUP($O425&amp;"",[1]Respuestas!$A$2:$A$10000&amp;"",_xlfn.XLOOKUP(AC$1,[1]Respuestas!$B$1:$E$1,[1]Respuestas!$B$2:$E$10000),"")</f>
        <v>PAN</v>
      </c>
      <c r="AD425" t="str" cm="1">
        <f t="array" ref="AD425">_xlfn.XLOOKUP($O425&amp;"",[1]Respuestas!$A$2:$A$10000&amp;"",_xlfn.XLOOKUP(AD$1,[1]Respuestas!$B$1:$E$1,[1]Respuestas!$B$2:$E$10000),"")</f>
        <v>-</v>
      </c>
    </row>
    <row r="426" spans="1:30" x14ac:dyDescent="0.25">
      <c r="A426">
        <v>73906012</v>
      </c>
      <c r="B426" t="s">
        <v>3204</v>
      </c>
      <c r="C426" t="s">
        <v>42</v>
      </c>
      <c r="D426" s="1">
        <v>24621</v>
      </c>
      <c r="E426">
        <v>59</v>
      </c>
      <c r="F426" t="s">
        <v>3205</v>
      </c>
      <c r="G426">
        <v>0</v>
      </c>
      <c r="H426" t="s">
        <v>3206</v>
      </c>
      <c r="I426">
        <v>6</v>
      </c>
      <c r="J426">
        <v>16</v>
      </c>
      <c r="K426">
        <v>59</v>
      </c>
      <c r="L426" t="s">
        <v>52</v>
      </c>
      <c r="M426">
        <v>937</v>
      </c>
      <c r="N426" t="s">
        <v>35</v>
      </c>
      <c r="O426">
        <v>8183880655</v>
      </c>
      <c r="P426" t="s">
        <v>220</v>
      </c>
      <c r="Q426" t="s">
        <v>3207</v>
      </c>
      <c r="R426">
        <v>85210</v>
      </c>
      <c r="S426">
        <v>27.56683658</v>
      </c>
      <c r="T426">
        <v>-109.92085058000001</v>
      </c>
      <c r="U426" t="s">
        <v>3208</v>
      </c>
      <c r="V426" t="s">
        <v>40</v>
      </c>
      <c r="W426" t="s">
        <v>40</v>
      </c>
      <c r="X426" t="s">
        <v>40</v>
      </c>
      <c r="Y426">
        <v>0</v>
      </c>
      <c r="Z426" t="s">
        <v>40</v>
      </c>
      <c r="AA426" t="s">
        <v>40</v>
      </c>
      <c r="AB426" t="str" cm="1">
        <f t="array" ref="AB426">_xlfn.XLOOKUP($O426&amp;"",[1]Respuestas!$A$2:$A$10000&amp;"",_xlfn.XLOOKUP(AB$1,[1]Respuestas!$B$1:$E$1,[1]Respuestas!$B$2:$E$10000),"")</f>
        <v>2026-10-16 10:09:43.374560</v>
      </c>
      <c r="AC426" t="str" cm="1">
        <f t="array" ref="AC426">_xlfn.XLOOKUP($O426&amp;"",[1]Respuestas!$A$2:$A$10000&amp;"",_xlfn.XLOOKUP(AC$1,[1]Respuestas!$B$1:$E$1,[1]Respuestas!$B$2:$E$10000),"")</f>
        <v>MC</v>
      </c>
      <c r="AD426" t="str" cm="1">
        <f t="array" ref="AD426">_xlfn.XLOOKUP($O426&amp;"",[1]Respuestas!$A$2:$A$10000&amp;"",_xlfn.XLOOKUP(AD$1,[1]Respuestas!$B$1:$E$1,[1]Respuestas!$B$2:$E$10000),"")</f>
        <v>Luis Donaldo Colosio de MC</v>
      </c>
    </row>
    <row r="427" spans="1:30" x14ac:dyDescent="0.25">
      <c r="A427">
        <v>74256185</v>
      </c>
      <c r="B427" t="s">
        <v>3209</v>
      </c>
      <c r="C427" t="s">
        <v>42</v>
      </c>
      <c r="D427" s="1">
        <v>26619</v>
      </c>
      <c r="E427">
        <v>53</v>
      </c>
      <c r="F427" t="s">
        <v>3210</v>
      </c>
      <c r="G427">
        <v>0</v>
      </c>
      <c r="H427" t="s">
        <v>3211</v>
      </c>
      <c r="I427">
        <v>6</v>
      </c>
      <c r="J427">
        <v>17</v>
      </c>
      <c r="K427">
        <v>59</v>
      </c>
      <c r="L427" t="s">
        <v>52</v>
      </c>
      <c r="M427">
        <v>887</v>
      </c>
      <c r="N427" t="s">
        <v>35</v>
      </c>
      <c r="O427">
        <v>8333003322</v>
      </c>
      <c r="P427" t="s">
        <v>53</v>
      </c>
      <c r="Q427" t="s">
        <v>3212</v>
      </c>
      <c r="R427">
        <v>85154</v>
      </c>
      <c r="S427">
        <v>27.469603361000001</v>
      </c>
      <c r="T427">
        <v>-109.96237336900001</v>
      </c>
      <c r="U427" t="s">
        <v>3213</v>
      </c>
      <c r="V427" t="s">
        <v>62</v>
      </c>
      <c r="W427" t="s">
        <v>40</v>
      </c>
      <c r="X427" t="s">
        <v>40</v>
      </c>
      <c r="Y427">
        <v>0</v>
      </c>
      <c r="Z427" t="s">
        <v>40</v>
      </c>
      <c r="AA427" t="s">
        <v>40</v>
      </c>
      <c r="AB427" t="str" cm="1">
        <f t="array" ref="AB427">_xlfn.XLOOKUP($O427&amp;"",[1]Respuestas!$A$2:$A$10000&amp;"",_xlfn.XLOOKUP(AB$1,[1]Respuestas!$B$1:$E$1,[1]Respuestas!$B$2:$E$10000),"")</f>
        <v>2026-10-16 10:10:00.326596</v>
      </c>
      <c r="AC427" t="str" cm="1">
        <f t="array" ref="AC427">_xlfn.XLOOKUP($O427&amp;"",[1]Respuestas!$A$2:$A$10000&amp;"",_xlfn.XLOOKUP(AC$1,[1]Respuestas!$B$1:$E$1,[1]Respuestas!$B$2:$E$10000),"")</f>
        <v>MORENA</v>
      </c>
      <c r="AD427" t="str" cm="1">
        <f t="array" ref="AD427">_xlfn.XLOOKUP($O427&amp;"",[1]Respuestas!$A$2:$A$10000&amp;"",_xlfn.XLOOKUP(AD$1,[1]Respuestas!$B$1:$E$1,[1]Respuestas!$B$2:$E$10000),"")</f>
        <v>Luis Donaldo Colosio de MC</v>
      </c>
    </row>
    <row r="428" spans="1:30" x14ac:dyDescent="0.25">
      <c r="A428">
        <v>75514376</v>
      </c>
      <c r="B428" t="s">
        <v>1738</v>
      </c>
      <c r="C428" t="s">
        <v>42</v>
      </c>
      <c r="D428" s="1">
        <v>35032</v>
      </c>
      <c r="E428">
        <v>30</v>
      </c>
      <c r="F428" t="s">
        <v>1739</v>
      </c>
      <c r="G428">
        <v>0</v>
      </c>
      <c r="H428" t="s">
        <v>1740</v>
      </c>
      <c r="I428">
        <v>6</v>
      </c>
      <c r="J428">
        <v>15</v>
      </c>
      <c r="K428">
        <v>59</v>
      </c>
      <c r="L428" t="s">
        <v>52</v>
      </c>
      <c r="M428">
        <v>901</v>
      </c>
      <c r="N428" t="s">
        <v>35</v>
      </c>
      <c r="O428">
        <v>8441950939</v>
      </c>
      <c r="P428" t="s">
        <v>53</v>
      </c>
      <c r="Q428" t="s">
        <v>1741</v>
      </c>
      <c r="R428">
        <v>85190</v>
      </c>
      <c r="S428">
        <v>27.458204905999999</v>
      </c>
      <c r="T428">
        <v>-109.940519618</v>
      </c>
      <c r="U428" t="s">
        <v>1742</v>
      </c>
      <c r="V428" t="s">
        <v>39</v>
      </c>
      <c r="W428" t="s">
        <v>40</v>
      </c>
      <c r="X428" t="s">
        <v>40</v>
      </c>
      <c r="Y428">
        <v>0</v>
      </c>
      <c r="Z428" t="s">
        <v>40</v>
      </c>
      <c r="AA428" t="s">
        <v>40</v>
      </c>
      <c r="AB428" t="str" cm="1">
        <f t="array" ref="AB428">_xlfn.XLOOKUP($O428&amp;"",[1]Respuestas!$A$2:$A$10000&amp;"",_xlfn.XLOOKUP(AB$1,[1]Respuestas!$B$1:$E$1,[1]Respuestas!$B$2:$E$10000),"")</f>
        <v>2026-10-16 09:48:23.621635</v>
      </c>
      <c r="AC428" t="str" cm="1">
        <f t="array" ref="AC428">_xlfn.XLOOKUP($O428&amp;"",[1]Respuestas!$A$2:$A$10000&amp;"",_xlfn.XLOOKUP(AC$1,[1]Respuestas!$B$1:$E$1,[1]Respuestas!$B$2:$E$10000),"")</f>
        <v>MC</v>
      </c>
      <c r="AD428" t="str" cm="1">
        <f t="array" ref="AD428">_xlfn.XLOOKUP($O428&amp;"",[1]Respuestas!$A$2:$A$10000&amp;"",_xlfn.XLOOKUP(AD$1,[1]Respuestas!$B$1:$E$1,[1]Respuestas!$B$2:$E$10000),"")</f>
        <v>Lorenia Valles de MORENA</v>
      </c>
    </row>
    <row r="429" spans="1:30" x14ac:dyDescent="0.25">
      <c r="A429">
        <v>74261200</v>
      </c>
      <c r="B429" t="s">
        <v>3214</v>
      </c>
      <c r="C429" t="s">
        <v>42</v>
      </c>
      <c r="D429" s="1">
        <v>22831</v>
      </c>
      <c r="E429">
        <v>64</v>
      </c>
      <c r="F429" t="s">
        <v>3215</v>
      </c>
      <c r="G429">
        <v>0</v>
      </c>
      <c r="H429" t="s">
        <v>3216</v>
      </c>
      <c r="I429">
        <v>6</v>
      </c>
      <c r="J429">
        <v>17</v>
      </c>
      <c r="K429">
        <v>59</v>
      </c>
      <c r="L429" t="s">
        <v>52</v>
      </c>
      <c r="M429">
        <v>960</v>
      </c>
      <c r="N429" t="s">
        <v>35</v>
      </c>
      <c r="O429">
        <v>8711232884</v>
      </c>
      <c r="P429" t="s">
        <v>53</v>
      </c>
      <c r="Q429" t="s">
        <v>3217</v>
      </c>
      <c r="R429">
        <v>0</v>
      </c>
      <c r="S429">
        <v>27.509251760000001</v>
      </c>
      <c r="T429">
        <v>-110.0560076</v>
      </c>
      <c r="U429" t="s">
        <v>3218</v>
      </c>
      <c r="V429" t="s">
        <v>48</v>
      </c>
      <c r="W429" t="s">
        <v>40</v>
      </c>
      <c r="X429" t="s">
        <v>40</v>
      </c>
      <c r="Y429">
        <v>0</v>
      </c>
      <c r="Z429" t="s">
        <v>40</v>
      </c>
      <c r="AA429" t="s">
        <v>40</v>
      </c>
      <c r="AB429" t="str" cm="1">
        <f t="array" ref="AB429">_xlfn.XLOOKUP($O429&amp;"",[1]Respuestas!$A$2:$A$10000&amp;"",_xlfn.XLOOKUP(AB$1,[1]Respuestas!$B$1:$E$1,[1]Respuestas!$B$2:$E$10000),"")</f>
        <v>2026-10-16 10:22:54.242433</v>
      </c>
      <c r="AC429" t="str" cm="1">
        <f t="array" ref="AC429">_xlfn.XLOOKUP($O429&amp;"",[1]Respuestas!$A$2:$A$10000&amp;"",_xlfn.XLOOKUP(AC$1,[1]Respuestas!$B$1:$E$1,[1]Respuestas!$B$2:$E$10000),"")</f>
        <v>MORENA</v>
      </c>
      <c r="AD429" t="str" cm="1">
        <f t="array" ref="AD429">_xlfn.XLOOKUP($O429&amp;"",[1]Respuestas!$A$2:$A$10000&amp;"",_xlfn.XLOOKUP(AD$1,[1]Respuestas!$B$1:$E$1,[1]Respuestas!$B$2:$E$10000),"")</f>
        <v>-</v>
      </c>
    </row>
    <row r="430" spans="1:30" x14ac:dyDescent="0.25">
      <c r="A430">
        <v>73816937</v>
      </c>
      <c r="B430" t="s">
        <v>1754</v>
      </c>
      <c r="C430" t="s">
        <v>31</v>
      </c>
      <c r="D430" s="1">
        <v>17938</v>
      </c>
      <c r="E430">
        <v>77</v>
      </c>
      <c r="F430" t="s">
        <v>1755</v>
      </c>
      <c r="G430">
        <v>0</v>
      </c>
      <c r="H430" t="s">
        <v>1756</v>
      </c>
      <c r="I430">
        <v>6</v>
      </c>
      <c r="J430">
        <v>17</v>
      </c>
      <c r="K430">
        <v>59</v>
      </c>
      <c r="L430" t="s">
        <v>52</v>
      </c>
      <c r="M430">
        <v>971</v>
      </c>
      <c r="N430" t="s">
        <v>35</v>
      </c>
      <c r="O430">
        <v>8999361513</v>
      </c>
      <c r="P430" t="s">
        <v>53</v>
      </c>
      <c r="Q430" t="s">
        <v>1757</v>
      </c>
      <c r="R430">
        <v>85204</v>
      </c>
      <c r="S430">
        <v>27.360317997999999</v>
      </c>
      <c r="T430">
        <v>-109.899468763</v>
      </c>
      <c r="U430" t="s">
        <v>1758</v>
      </c>
      <c r="V430" t="s">
        <v>39</v>
      </c>
      <c r="W430" t="s">
        <v>40</v>
      </c>
      <c r="X430" t="s">
        <v>40</v>
      </c>
      <c r="Y430">
        <v>0</v>
      </c>
      <c r="Z430" t="s">
        <v>40</v>
      </c>
      <c r="AA430" t="s">
        <v>40</v>
      </c>
      <c r="AB430" t="str" cm="1">
        <f t="array" ref="AB430">_xlfn.XLOOKUP($O430&amp;"",[1]Respuestas!$A$2:$A$10000&amp;"",_xlfn.XLOOKUP(AB$1,[1]Respuestas!$B$1:$E$1,[1]Respuestas!$B$2:$E$10000),"")</f>
        <v>2026-10-16 09:44:31.786237</v>
      </c>
      <c r="AC430" t="str" cm="1">
        <f t="array" ref="AC430">_xlfn.XLOOKUP($O430&amp;"",[1]Respuestas!$A$2:$A$10000&amp;"",_xlfn.XLOOKUP(AC$1,[1]Respuestas!$B$1:$E$1,[1]Respuestas!$B$2:$E$10000),"")</f>
        <v>PAN</v>
      </c>
      <c r="AD430" t="str" cm="1">
        <f t="array" ref="AD430">_xlfn.XLOOKUP($O430&amp;"",[1]Respuestas!$A$2:$A$10000&amp;"",_xlfn.XLOOKUP(AD$1,[1]Respuestas!$B$1:$E$1,[1]Respuestas!$B$2:$E$10000),"")</f>
        <v>-</v>
      </c>
    </row>
    <row r="431" spans="1:30" x14ac:dyDescent="0.25">
      <c r="A431">
        <v>75133640</v>
      </c>
      <c r="B431" t="s">
        <v>3219</v>
      </c>
      <c r="C431" t="s">
        <v>42</v>
      </c>
      <c r="D431" s="1">
        <v>23809</v>
      </c>
      <c r="E431">
        <v>61</v>
      </c>
      <c r="F431" t="s">
        <v>3220</v>
      </c>
      <c r="G431">
        <v>0</v>
      </c>
      <c r="H431" t="s">
        <v>3221</v>
      </c>
      <c r="I431">
        <v>6</v>
      </c>
      <c r="J431">
        <v>16</v>
      </c>
      <c r="K431">
        <v>59</v>
      </c>
      <c r="L431" t="s">
        <v>52</v>
      </c>
      <c r="M431">
        <v>1619</v>
      </c>
      <c r="N431" t="s">
        <v>35</v>
      </c>
      <c r="O431">
        <v>9131106155</v>
      </c>
      <c r="P431" t="s">
        <v>53</v>
      </c>
      <c r="Q431" t="s">
        <v>111</v>
      </c>
      <c r="R431">
        <v>85210</v>
      </c>
      <c r="S431">
        <v>27.563620785000001</v>
      </c>
      <c r="T431">
        <v>-109.934791733</v>
      </c>
      <c r="U431" t="s">
        <v>3222</v>
      </c>
      <c r="V431" t="s">
        <v>39</v>
      </c>
      <c r="W431" t="s">
        <v>40</v>
      </c>
      <c r="X431" t="s">
        <v>40</v>
      </c>
      <c r="Y431">
        <v>0</v>
      </c>
      <c r="Z431" t="s">
        <v>40</v>
      </c>
      <c r="AA431" t="s">
        <v>40</v>
      </c>
      <c r="AB431" t="str" cm="1">
        <f t="array" ref="AB431">_xlfn.XLOOKUP($O431&amp;"",[1]Respuestas!$A$2:$A$10000&amp;"",_xlfn.XLOOKUP(AB$1,[1]Respuestas!$B$1:$E$1,[1]Respuestas!$B$2:$E$10000),"")</f>
        <v>2026-10-16 09:55:22.248065</v>
      </c>
      <c r="AC431" t="str" cm="1">
        <f t="array" ref="AC431">_xlfn.XLOOKUP($O431&amp;"",[1]Respuestas!$A$2:$A$10000&amp;"",_xlfn.XLOOKUP(AC$1,[1]Respuestas!$B$1:$E$1,[1]Respuestas!$B$2:$E$10000),"")</f>
        <v>MORENA</v>
      </c>
      <c r="AD431" t="str" cm="1">
        <f t="array" ref="AD431">_xlfn.XLOOKUP($O431&amp;"",[1]Respuestas!$A$2:$A$10000&amp;"",_xlfn.XLOOKUP(AD$1,[1]Respuestas!$B$1:$E$1,[1]Respuestas!$B$2:$E$10000),"")</f>
        <v>-</v>
      </c>
    </row>
    <row r="432" spans="1:30" x14ac:dyDescent="0.25">
      <c r="A432">
        <v>74474401</v>
      </c>
      <c r="B432" t="s">
        <v>3223</v>
      </c>
      <c r="C432" t="s">
        <v>31</v>
      </c>
      <c r="D432" s="1">
        <v>23213</v>
      </c>
      <c r="E432">
        <v>63</v>
      </c>
      <c r="F432" t="s">
        <v>3224</v>
      </c>
      <c r="G432">
        <v>0</v>
      </c>
      <c r="H432" t="s">
        <v>3225</v>
      </c>
      <c r="I432">
        <v>6</v>
      </c>
      <c r="J432">
        <v>17</v>
      </c>
      <c r="K432">
        <v>59</v>
      </c>
      <c r="L432" t="s">
        <v>52</v>
      </c>
      <c r="M432">
        <v>806</v>
      </c>
      <c r="N432" t="s">
        <v>35</v>
      </c>
      <c r="O432">
        <v>9211464232</v>
      </c>
      <c r="P432" t="s">
        <v>53</v>
      </c>
      <c r="Q432" t="s">
        <v>2496</v>
      </c>
      <c r="R432">
        <v>85130</v>
      </c>
      <c r="S432">
        <v>27.492221316999998</v>
      </c>
      <c r="T432">
        <v>-109.964337607</v>
      </c>
      <c r="U432" t="s">
        <v>3226</v>
      </c>
      <c r="V432" t="s">
        <v>39</v>
      </c>
      <c r="W432" t="s">
        <v>40</v>
      </c>
      <c r="X432" t="s">
        <v>40</v>
      </c>
      <c r="Y432">
        <v>0</v>
      </c>
      <c r="Z432" t="s">
        <v>40</v>
      </c>
      <c r="AA432" t="s">
        <v>40</v>
      </c>
      <c r="AB432" t="str" cm="1">
        <f t="array" ref="AB432">_xlfn.XLOOKUP($O432&amp;"",[1]Respuestas!$A$2:$A$10000&amp;"",_xlfn.XLOOKUP(AB$1,[1]Respuestas!$B$1:$E$1,[1]Respuestas!$B$2:$E$10000),"")</f>
        <v>2026-10-16 10:02:29.030826</v>
      </c>
      <c r="AC432" t="str" cm="1">
        <f t="array" ref="AC432">_xlfn.XLOOKUP($O432&amp;"",[1]Respuestas!$A$2:$A$10000&amp;"",_xlfn.XLOOKUP(AC$1,[1]Respuestas!$B$1:$E$1,[1]Respuestas!$B$2:$E$10000),"")</f>
        <v>MORENA</v>
      </c>
      <c r="AD432" t="str" cm="1">
        <f t="array" ref="AD432">_xlfn.XLOOKUP($O432&amp;"",[1]Respuestas!$A$2:$A$10000&amp;"",_xlfn.XLOOKUP(AD$1,[1]Respuestas!$B$1:$E$1,[1]Respuestas!$B$2:$E$10000),"")</f>
        <v>-</v>
      </c>
    </row>
    <row r="433" spans="1:30" x14ac:dyDescent="0.25">
      <c r="A433">
        <v>74684736</v>
      </c>
      <c r="B433" t="s">
        <v>3227</v>
      </c>
      <c r="C433" t="s">
        <v>31</v>
      </c>
      <c r="D433" s="1">
        <v>30509</v>
      </c>
      <c r="E433">
        <v>43</v>
      </c>
      <c r="F433" t="s">
        <v>3228</v>
      </c>
      <c r="G433">
        <v>0</v>
      </c>
      <c r="H433" t="s">
        <v>3229</v>
      </c>
      <c r="I433">
        <v>6</v>
      </c>
      <c r="J433">
        <v>16</v>
      </c>
      <c r="K433">
        <v>59</v>
      </c>
      <c r="L433" t="s">
        <v>52</v>
      </c>
      <c r="M433">
        <v>838</v>
      </c>
      <c r="N433" t="s">
        <v>35</v>
      </c>
      <c r="O433">
        <v>9211530093</v>
      </c>
      <c r="P433" t="s">
        <v>36</v>
      </c>
      <c r="Q433" t="s">
        <v>3076</v>
      </c>
      <c r="R433">
        <v>85064</v>
      </c>
      <c r="S433">
        <v>27.491873323</v>
      </c>
      <c r="T433">
        <v>-109.90208536900001</v>
      </c>
      <c r="U433" t="s">
        <v>3230</v>
      </c>
      <c r="V433" t="s">
        <v>62</v>
      </c>
      <c r="W433" t="s">
        <v>40</v>
      </c>
      <c r="X433" t="s">
        <v>40</v>
      </c>
      <c r="Y433">
        <v>0</v>
      </c>
      <c r="Z433" t="s">
        <v>40</v>
      </c>
      <c r="AA433" t="s">
        <v>40</v>
      </c>
      <c r="AB433" t="str" cm="1">
        <f t="array" ref="AB433">_xlfn.XLOOKUP($O433&amp;"",[1]Respuestas!$A$2:$A$10000&amp;"",_xlfn.XLOOKUP(AB$1,[1]Respuestas!$B$1:$E$1,[1]Respuestas!$B$2:$E$10000),"")</f>
        <v>2026-10-16 09:50:48.118039</v>
      </c>
      <c r="AC433" t="str" cm="1">
        <f t="array" ref="AC433">_xlfn.XLOOKUP($O433&amp;"",[1]Respuestas!$A$2:$A$10000&amp;"",_xlfn.XLOOKUP(AC$1,[1]Respuestas!$B$1:$E$1,[1]Respuestas!$B$2:$E$10000),"")</f>
        <v>MORENA</v>
      </c>
      <c r="AD433" t="str" cm="1">
        <f t="array" ref="AD433">_xlfn.XLOOKUP($O433&amp;"",[1]Respuestas!$A$2:$A$10000&amp;"",_xlfn.XLOOKUP(AD$1,[1]Respuestas!$B$1:$E$1,[1]Respuestas!$B$2:$E$10000),"")</f>
        <v>-</v>
      </c>
    </row>
    <row r="434" spans="1:30" x14ac:dyDescent="0.25">
      <c r="A434">
        <v>74319889</v>
      </c>
      <c r="B434" t="s">
        <v>3231</v>
      </c>
      <c r="C434" t="s">
        <v>31</v>
      </c>
      <c r="D434" s="1">
        <v>22814</v>
      </c>
      <c r="E434">
        <v>64</v>
      </c>
      <c r="F434" t="s">
        <v>3232</v>
      </c>
      <c r="G434">
        <v>0</v>
      </c>
      <c r="H434" t="s">
        <v>3233</v>
      </c>
      <c r="I434">
        <v>6</v>
      </c>
      <c r="J434">
        <v>16</v>
      </c>
      <c r="K434">
        <v>59</v>
      </c>
      <c r="L434" t="s">
        <v>52</v>
      </c>
      <c r="M434">
        <v>838</v>
      </c>
      <c r="N434" t="s">
        <v>35</v>
      </c>
      <c r="O434">
        <v>9581001823</v>
      </c>
      <c r="P434" t="s">
        <v>53</v>
      </c>
      <c r="Q434" t="s">
        <v>3234</v>
      </c>
      <c r="R434">
        <v>85063</v>
      </c>
      <c r="S434">
        <v>27.492479701000001</v>
      </c>
      <c r="T434">
        <v>-109.91561325000001</v>
      </c>
      <c r="U434" t="s">
        <v>3235</v>
      </c>
      <c r="V434" t="s">
        <v>62</v>
      </c>
      <c r="W434" t="s">
        <v>40</v>
      </c>
      <c r="X434" t="s">
        <v>40</v>
      </c>
      <c r="Y434">
        <v>0</v>
      </c>
      <c r="Z434" t="s">
        <v>40</v>
      </c>
      <c r="AA434" t="s">
        <v>40</v>
      </c>
      <c r="AB434" t="str" cm="1">
        <f t="array" ref="AB434">_xlfn.XLOOKUP($O434&amp;"",[1]Respuestas!$A$2:$A$10000&amp;"",_xlfn.XLOOKUP(AB$1,[1]Respuestas!$B$1:$E$1,[1]Respuestas!$B$2:$E$10000),"")</f>
        <v>2026-10-16 09:56:36.991568</v>
      </c>
      <c r="AC434" t="str" cm="1">
        <f t="array" ref="AC434">_xlfn.XLOOKUP($O434&amp;"",[1]Respuestas!$A$2:$A$10000&amp;"",_xlfn.XLOOKUP(AC$1,[1]Respuestas!$B$1:$E$1,[1]Respuestas!$B$2:$E$10000),"")</f>
        <v>MORENA</v>
      </c>
      <c r="AD434" t="str" cm="1">
        <f t="array" ref="AD434">_xlfn.XLOOKUP($O434&amp;"",[1]Respuestas!$A$2:$A$10000&amp;"",_xlfn.XLOOKUP(AD$1,[1]Respuestas!$B$1:$E$1,[1]Respuestas!$B$2:$E$10000),"")</f>
        <v>Lorenia Valles de MORENA</v>
      </c>
    </row>
    <row r="435" spans="1:30" x14ac:dyDescent="0.25">
      <c r="A435">
        <v>73902215</v>
      </c>
      <c r="B435" t="s">
        <v>3236</v>
      </c>
      <c r="C435" t="s">
        <v>31</v>
      </c>
      <c r="D435" s="1">
        <v>23984</v>
      </c>
      <c r="E435">
        <v>61</v>
      </c>
      <c r="F435" t="s">
        <v>3237</v>
      </c>
      <c r="G435">
        <v>0</v>
      </c>
      <c r="H435" t="s">
        <v>3238</v>
      </c>
      <c r="I435">
        <v>6</v>
      </c>
      <c r="J435">
        <v>16</v>
      </c>
      <c r="K435">
        <v>59</v>
      </c>
      <c r="L435" t="s">
        <v>52</v>
      </c>
      <c r="M435">
        <v>1619</v>
      </c>
      <c r="N435" t="s">
        <v>35</v>
      </c>
      <c r="O435">
        <v>9631387324</v>
      </c>
      <c r="P435" t="s">
        <v>53</v>
      </c>
      <c r="Q435" t="s">
        <v>111</v>
      </c>
      <c r="R435">
        <v>85210</v>
      </c>
      <c r="S435">
        <v>27.567340069</v>
      </c>
      <c r="T435">
        <v>-109.937661267</v>
      </c>
      <c r="U435" t="s">
        <v>3239</v>
      </c>
      <c r="V435" t="s">
        <v>39</v>
      </c>
      <c r="W435" t="s">
        <v>40</v>
      </c>
      <c r="X435" t="s">
        <v>40</v>
      </c>
      <c r="Y435">
        <v>0</v>
      </c>
      <c r="Z435" t="s">
        <v>40</v>
      </c>
      <c r="AA435" t="s">
        <v>40</v>
      </c>
      <c r="AB435" t="str" cm="1">
        <f t="array" ref="AB435">_xlfn.XLOOKUP($O435&amp;"",[1]Respuestas!$A$2:$A$10000&amp;"",_xlfn.XLOOKUP(AB$1,[1]Respuestas!$B$1:$E$1,[1]Respuestas!$B$2:$E$10000),"")</f>
        <v>2026-10-16 10:14:34.440387</v>
      </c>
      <c r="AC435" t="str" cm="1">
        <f t="array" ref="AC435">_xlfn.XLOOKUP($O435&amp;"",[1]Respuestas!$A$2:$A$10000&amp;"",_xlfn.XLOOKUP(AC$1,[1]Respuestas!$B$1:$E$1,[1]Respuestas!$B$2:$E$10000),"")</f>
        <v>MORENA</v>
      </c>
      <c r="AD435" t="str" cm="1">
        <f t="array" ref="AD435">_xlfn.XLOOKUP($O435&amp;"",[1]Respuestas!$A$2:$A$10000&amp;"",_xlfn.XLOOKUP(AD$1,[1]Respuestas!$B$1:$E$1,[1]Respuestas!$B$2:$E$10000),"")</f>
        <v>Lorenia Valles de MORENA</v>
      </c>
    </row>
    <row r="436" spans="1:30" x14ac:dyDescent="0.25">
      <c r="A436">
        <v>74371927</v>
      </c>
      <c r="B436" t="s">
        <v>3240</v>
      </c>
      <c r="C436" t="s">
        <v>31</v>
      </c>
      <c r="D436" s="1">
        <v>21243</v>
      </c>
      <c r="E436">
        <v>68</v>
      </c>
      <c r="F436" t="s">
        <v>3241</v>
      </c>
      <c r="G436">
        <v>0</v>
      </c>
      <c r="H436" t="s">
        <v>3242</v>
      </c>
      <c r="I436">
        <v>2</v>
      </c>
      <c r="J436">
        <v>18</v>
      </c>
      <c r="K436">
        <v>15</v>
      </c>
      <c r="L436" t="s">
        <v>923</v>
      </c>
      <c r="M436">
        <v>79</v>
      </c>
      <c r="N436" t="s">
        <v>35</v>
      </c>
      <c r="O436">
        <v>2831060092</v>
      </c>
      <c r="P436" t="s">
        <v>36</v>
      </c>
      <c r="Q436" t="s">
        <v>67</v>
      </c>
      <c r="R436">
        <v>84620</v>
      </c>
      <c r="S436">
        <v>30.983239380000001</v>
      </c>
      <c r="T436">
        <v>-110.30060062</v>
      </c>
      <c r="U436" t="s">
        <v>3243</v>
      </c>
      <c r="V436" t="s">
        <v>40</v>
      </c>
      <c r="W436" t="s">
        <v>40</v>
      </c>
      <c r="X436" t="s">
        <v>40</v>
      </c>
      <c r="Y436">
        <v>0</v>
      </c>
      <c r="Z436" t="s">
        <v>40</v>
      </c>
      <c r="AA436" t="s">
        <v>40</v>
      </c>
      <c r="AB436" t="str" cm="1">
        <f t="array" ref="AB436">_xlfn.XLOOKUP($O436&amp;"",[1]Respuestas!$A$2:$A$10000&amp;"",_xlfn.XLOOKUP(AB$1,[1]Respuestas!$B$1:$E$1,[1]Respuestas!$B$2:$E$10000),"")</f>
        <v>2026-10-16 09:59:10.592202</v>
      </c>
      <c r="AC436" t="str" cm="1">
        <f t="array" ref="AC436">_xlfn.XLOOKUP($O436&amp;"",[1]Respuestas!$A$2:$A$10000&amp;"",_xlfn.XLOOKUP(AC$1,[1]Respuestas!$B$1:$E$1,[1]Respuestas!$B$2:$E$10000),"")</f>
        <v>PAN</v>
      </c>
      <c r="AD436" t="str" cm="1">
        <f t="array" ref="AD436">_xlfn.XLOOKUP($O436&amp;"",[1]Respuestas!$A$2:$A$10000&amp;"",_xlfn.XLOOKUP(AD$1,[1]Respuestas!$B$1:$E$1,[1]Respuestas!$B$2:$E$10000),"")</f>
        <v>-</v>
      </c>
    </row>
    <row r="437" spans="1:30" x14ac:dyDescent="0.25">
      <c r="A437">
        <v>74019484</v>
      </c>
      <c r="B437" t="s">
        <v>3244</v>
      </c>
      <c r="C437" t="s">
        <v>31</v>
      </c>
      <c r="D437" s="1">
        <v>27207</v>
      </c>
      <c r="E437">
        <v>52</v>
      </c>
      <c r="F437" t="s">
        <v>3245</v>
      </c>
      <c r="G437">
        <v>0</v>
      </c>
      <c r="H437" t="s">
        <v>3246</v>
      </c>
      <c r="I437">
        <v>2</v>
      </c>
      <c r="J437">
        <v>18</v>
      </c>
      <c r="K437">
        <v>15</v>
      </c>
      <c r="L437" t="s">
        <v>923</v>
      </c>
      <c r="M437">
        <v>83</v>
      </c>
      <c r="N437" t="s">
        <v>35</v>
      </c>
      <c r="O437">
        <v>4928920055</v>
      </c>
      <c r="P437" t="s">
        <v>36</v>
      </c>
      <c r="Q437" t="s">
        <v>3247</v>
      </c>
      <c r="R437">
        <v>0</v>
      </c>
      <c r="S437">
        <v>30.979848270000002</v>
      </c>
      <c r="T437">
        <v>-110.26552940000001</v>
      </c>
      <c r="U437" t="s">
        <v>3248</v>
      </c>
      <c r="V437" t="s">
        <v>48</v>
      </c>
      <c r="W437" t="s">
        <v>40</v>
      </c>
      <c r="X437" t="s">
        <v>40</v>
      </c>
      <c r="Y437">
        <v>0</v>
      </c>
      <c r="Z437" t="s">
        <v>40</v>
      </c>
      <c r="AA437" t="s">
        <v>40</v>
      </c>
      <c r="AB437" t="str" cm="1">
        <f t="array" ref="AB437">_xlfn.XLOOKUP($O437&amp;"",[1]Respuestas!$A$2:$A$10000&amp;"",_xlfn.XLOOKUP(AB$1,[1]Respuestas!$B$1:$E$1,[1]Respuestas!$B$2:$E$10000),"")</f>
        <v>2026-10-16 10:09:03.176524</v>
      </c>
      <c r="AC437" t="str" cm="1">
        <f t="array" ref="AC437">_xlfn.XLOOKUP($O437&amp;"",[1]Respuestas!$A$2:$A$10000&amp;"",_xlfn.XLOOKUP(AC$1,[1]Respuestas!$B$1:$E$1,[1]Respuestas!$B$2:$E$10000),"")</f>
        <v>PRI</v>
      </c>
      <c r="AD437" t="str" cm="1">
        <f t="array" ref="AD437">_xlfn.XLOOKUP($O437&amp;"",[1]Respuestas!$A$2:$A$10000&amp;"",_xlfn.XLOOKUP(AD$1,[1]Respuestas!$B$1:$E$1,[1]Respuestas!$B$2:$E$10000),"")</f>
        <v>Antonio Astiazarán del PAN</v>
      </c>
    </row>
    <row r="438" spans="1:30" x14ac:dyDescent="0.25">
      <c r="A438">
        <v>73762202</v>
      </c>
      <c r="B438" t="s">
        <v>3249</v>
      </c>
      <c r="C438" t="s">
        <v>31</v>
      </c>
      <c r="D438" s="1">
        <v>27390</v>
      </c>
      <c r="E438">
        <v>51</v>
      </c>
      <c r="F438" t="s">
        <v>3250</v>
      </c>
      <c r="G438">
        <v>0</v>
      </c>
      <c r="H438" t="s">
        <v>3251</v>
      </c>
      <c r="I438">
        <v>2</v>
      </c>
      <c r="J438">
        <v>18</v>
      </c>
      <c r="K438">
        <v>15</v>
      </c>
      <c r="L438" t="s">
        <v>923</v>
      </c>
      <c r="M438">
        <v>75</v>
      </c>
      <c r="N438" t="s">
        <v>35</v>
      </c>
      <c r="O438">
        <v>4929463377</v>
      </c>
      <c r="P438" t="s">
        <v>53</v>
      </c>
      <c r="Q438" t="s">
        <v>3252</v>
      </c>
      <c r="R438">
        <v>0</v>
      </c>
      <c r="S438">
        <v>30.998793060000001</v>
      </c>
      <c r="T438">
        <v>-110.26341909999999</v>
      </c>
      <c r="U438" t="s">
        <v>3253</v>
      </c>
      <c r="V438" t="s">
        <v>48</v>
      </c>
      <c r="W438" t="s">
        <v>40</v>
      </c>
      <c r="X438" t="s">
        <v>40</v>
      </c>
      <c r="Y438">
        <v>0</v>
      </c>
      <c r="Z438" t="s">
        <v>40</v>
      </c>
      <c r="AA438" t="s">
        <v>40</v>
      </c>
      <c r="AB438" t="str" cm="1">
        <f t="array" ref="AB438">_xlfn.XLOOKUP($O438&amp;"",[1]Respuestas!$A$2:$A$10000&amp;"",_xlfn.XLOOKUP(AB$1,[1]Respuestas!$B$1:$E$1,[1]Respuestas!$B$2:$E$10000),"")</f>
        <v>2026-10-16 10:10:19.105991</v>
      </c>
      <c r="AC438" t="str" cm="1">
        <f t="array" ref="AC438">_xlfn.XLOOKUP($O438&amp;"",[1]Respuestas!$A$2:$A$10000&amp;"",_xlfn.XLOOKUP(AC$1,[1]Respuestas!$B$1:$E$1,[1]Respuestas!$B$2:$E$10000),"")</f>
        <v>MORENA</v>
      </c>
      <c r="AD438" t="str" cm="1">
        <f t="array" ref="AD438">_xlfn.XLOOKUP($O438&amp;"",[1]Respuestas!$A$2:$A$10000&amp;"",_xlfn.XLOOKUP(AD$1,[1]Respuestas!$B$1:$E$1,[1]Respuestas!$B$2:$E$10000),"")</f>
        <v>Lorenia Valles de MORENA</v>
      </c>
    </row>
    <row r="439" spans="1:30" x14ac:dyDescent="0.25">
      <c r="A439">
        <v>74104014</v>
      </c>
      <c r="B439" t="s">
        <v>3254</v>
      </c>
      <c r="C439" t="s">
        <v>31</v>
      </c>
      <c r="D439" s="1">
        <v>29041</v>
      </c>
      <c r="E439">
        <v>47</v>
      </c>
      <c r="F439" t="s">
        <v>3255</v>
      </c>
      <c r="G439">
        <v>0</v>
      </c>
      <c r="H439" t="s">
        <v>3256</v>
      </c>
      <c r="I439">
        <v>2</v>
      </c>
      <c r="J439">
        <v>18</v>
      </c>
      <c r="K439">
        <v>15</v>
      </c>
      <c r="L439" t="s">
        <v>923</v>
      </c>
      <c r="M439">
        <v>70</v>
      </c>
      <c r="N439" t="s">
        <v>35</v>
      </c>
      <c r="O439">
        <v>6451042414</v>
      </c>
      <c r="P439" t="s">
        <v>53</v>
      </c>
      <c r="Q439" t="s">
        <v>346</v>
      </c>
      <c r="R439">
        <v>84620</v>
      </c>
      <c r="S439">
        <v>30.983901548999999</v>
      </c>
      <c r="T439">
        <v>-110.30507847200001</v>
      </c>
      <c r="U439" t="s">
        <v>3257</v>
      </c>
      <c r="V439" t="s">
        <v>74</v>
      </c>
      <c r="W439" t="s">
        <v>40</v>
      </c>
      <c r="X439" t="s">
        <v>40</v>
      </c>
      <c r="Y439">
        <v>0</v>
      </c>
      <c r="Z439" t="s">
        <v>40</v>
      </c>
      <c r="AA439" t="s">
        <v>40</v>
      </c>
      <c r="AB439" t="str" cm="1">
        <f t="array" ref="AB439">_xlfn.XLOOKUP($O439&amp;"",[1]Respuestas!$A$2:$A$10000&amp;"",_xlfn.XLOOKUP(AB$1,[1]Respuestas!$B$1:$E$1,[1]Respuestas!$B$2:$E$10000),"")</f>
        <v>2026-10-16 10:03:51.469513</v>
      </c>
      <c r="AC439" t="str" cm="1">
        <f t="array" ref="AC439">_xlfn.XLOOKUP($O439&amp;"",[1]Respuestas!$A$2:$A$10000&amp;"",_xlfn.XLOOKUP(AC$1,[1]Respuestas!$B$1:$E$1,[1]Respuestas!$B$2:$E$10000),"")</f>
        <v>-</v>
      </c>
      <c r="AD439" t="str" cm="1">
        <f t="array" ref="AD439">_xlfn.XLOOKUP($O439&amp;"",[1]Respuestas!$A$2:$A$10000&amp;"",_xlfn.XLOOKUP(AD$1,[1]Respuestas!$B$1:$E$1,[1]Respuestas!$B$2:$E$10000),"")</f>
        <v>Luis Donaldo Colosio de MC</v>
      </c>
    </row>
    <row r="440" spans="1:30" x14ac:dyDescent="0.25">
      <c r="A440">
        <v>74664514</v>
      </c>
      <c r="B440" t="s">
        <v>3258</v>
      </c>
      <c r="C440" t="s">
        <v>42</v>
      </c>
      <c r="D440" s="1">
        <v>24183</v>
      </c>
      <c r="E440">
        <v>60</v>
      </c>
      <c r="F440" t="s">
        <v>3259</v>
      </c>
      <c r="G440">
        <v>0</v>
      </c>
      <c r="H440" t="s">
        <v>3260</v>
      </c>
      <c r="I440">
        <v>2</v>
      </c>
      <c r="J440">
        <v>18</v>
      </c>
      <c r="K440">
        <v>15</v>
      </c>
      <c r="L440" t="s">
        <v>923</v>
      </c>
      <c r="M440">
        <v>81</v>
      </c>
      <c r="N440" t="s">
        <v>35</v>
      </c>
      <c r="O440">
        <v>6451052696</v>
      </c>
      <c r="P440" t="s">
        <v>220</v>
      </c>
      <c r="Q440" t="s">
        <v>3261</v>
      </c>
      <c r="R440">
        <v>0</v>
      </c>
      <c r="S440">
        <v>30.9601255</v>
      </c>
      <c r="T440">
        <v>-110.2546851</v>
      </c>
      <c r="U440" t="s">
        <v>3262</v>
      </c>
      <c r="V440" t="s">
        <v>48</v>
      </c>
      <c r="W440" t="s">
        <v>40</v>
      </c>
      <c r="X440" t="s">
        <v>40</v>
      </c>
      <c r="Y440">
        <v>0</v>
      </c>
      <c r="Z440" t="s">
        <v>40</v>
      </c>
      <c r="AA440" t="s">
        <v>40</v>
      </c>
      <c r="AB440" t="str" cm="1">
        <f t="array" ref="AB440">_xlfn.XLOOKUP($O440&amp;"",[1]Respuestas!$A$2:$A$10000&amp;"",_xlfn.XLOOKUP(AB$1,[1]Respuestas!$B$1:$E$1,[1]Respuestas!$B$2:$E$10000),"")</f>
        <v>2026-10-16 10:02:10.580491</v>
      </c>
      <c r="AC440" t="str" cm="1">
        <f t="array" ref="AC440">_xlfn.XLOOKUP($O440&amp;"",[1]Respuestas!$A$2:$A$10000&amp;"",_xlfn.XLOOKUP(AC$1,[1]Respuestas!$B$1:$E$1,[1]Respuestas!$B$2:$E$10000),"")</f>
        <v>MC</v>
      </c>
      <c r="AD440" t="str" cm="1">
        <f t="array" ref="AD440">_xlfn.XLOOKUP($O440&amp;"",[1]Respuestas!$A$2:$A$10000&amp;"",_xlfn.XLOOKUP(AD$1,[1]Respuestas!$B$1:$E$1,[1]Respuestas!$B$2:$E$10000),"")</f>
        <v>Luis Donaldo Colosio de MC</v>
      </c>
    </row>
    <row r="441" spans="1:30" x14ac:dyDescent="0.25">
      <c r="A441">
        <v>74503788</v>
      </c>
      <c r="B441" t="s">
        <v>3263</v>
      </c>
      <c r="C441" t="s">
        <v>31</v>
      </c>
      <c r="D441" s="1">
        <v>28074</v>
      </c>
      <c r="E441">
        <v>49</v>
      </c>
      <c r="F441" t="s">
        <v>3264</v>
      </c>
      <c r="G441">
        <v>0</v>
      </c>
      <c r="H441" t="s">
        <v>3265</v>
      </c>
      <c r="I441">
        <v>2</v>
      </c>
      <c r="J441">
        <v>18</v>
      </c>
      <c r="K441">
        <v>15</v>
      </c>
      <c r="L441" t="s">
        <v>923</v>
      </c>
      <c r="M441">
        <v>83</v>
      </c>
      <c r="N441" t="s">
        <v>35</v>
      </c>
      <c r="O441">
        <v>6451053328</v>
      </c>
      <c r="P441" t="s">
        <v>53</v>
      </c>
      <c r="Q441" t="s">
        <v>3247</v>
      </c>
      <c r="R441">
        <v>0</v>
      </c>
      <c r="S441">
        <v>30.979848270000002</v>
      </c>
      <c r="T441">
        <v>-110.26552940000001</v>
      </c>
      <c r="U441" t="s">
        <v>3248</v>
      </c>
      <c r="V441" t="s">
        <v>48</v>
      </c>
      <c r="W441" t="s">
        <v>40</v>
      </c>
      <c r="X441" t="s">
        <v>40</v>
      </c>
      <c r="Y441">
        <v>0</v>
      </c>
      <c r="Z441" t="s">
        <v>40</v>
      </c>
      <c r="AA441" t="s">
        <v>40</v>
      </c>
      <c r="AB441" t="str" cm="1">
        <f t="array" ref="AB441">_xlfn.XLOOKUP($O441&amp;"",[1]Respuestas!$A$2:$A$10000&amp;"",_xlfn.XLOOKUP(AB$1,[1]Respuestas!$B$1:$E$1,[1]Respuestas!$B$2:$E$10000),"")</f>
        <v>2026-10-16 10:10:04.109827</v>
      </c>
      <c r="AC441" t="str" cm="1">
        <f t="array" ref="AC441">_xlfn.XLOOKUP($O441&amp;"",[1]Respuestas!$A$2:$A$10000&amp;"",_xlfn.XLOOKUP(AC$1,[1]Respuestas!$B$1:$E$1,[1]Respuestas!$B$2:$E$10000),"")</f>
        <v>MORENA</v>
      </c>
      <c r="AD441" t="str" cm="1">
        <f t="array" ref="AD441">_xlfn.XLOOKUP($O441&amp;"",[1]Respuestas!$A$2:$A$10000&amp;"",_xlfn.XLOOKUP(AD$1,[1]Respuestas!$B$1:$E$1,[1]Respuestas!$B$2:$E$10000),"")</f>
        <v>Antonio Astiazarán del PAN</v>
      </c>
    </row>
    <row r="442" spans="1:30" x14ac:dyDescent="0.25">
      <c r="A442">
        <v>75271302</v>
      </c>
      <c r="B442" t="s">
        <v>3266</v>
      </c>
      <c r="C442" t="s">
        <v>42</v>
      </c>
      <c r="D442" s="1">
        <v>20152</v>
      </c>
      <c r="E442">
        <v>71</v>
      </c>
      <c r="F442" t="s">
        <v>3267</v>
      </c>
      <c r="G442">
        <v>0</v>
      </c>
      <c r="H442" t="s">
        <v>3268</v>
      </c>
      <c r="I442">
        <v>2</v>
      </c>
      <c r="J442">
        <v>18</v>
      </c>
      <c r="K442">
        <v>15</v>
      </c>
      <c r="L442" t="s">
        <v>923</v>
      </c>
      <c r="M442">
        <v>75</v>
      </c>
      <c r="N442" t="s">
        <v>35</v>
      </c>
      <c r="O442">
        <v>6451054772</v>
      </c>
      <c r="P442" t="s">
        <v>53</v>
      </c>
      <c r="Q442" t="s">
        <v>3252</v>
      </c>
      <c r="R442">
        <v>0</v>
      </c>
      <c r="S442">
        <v>30.998793060000001</v>
      </c>
      <c r="T442">
        <v>-110.26341909999999</v>
      </c>
      <c r="U442" t="s">
        <v>3253</v>
      </c>
      <c r="V442" t="s">
        <v>48</v>
      </c>
      <c r="W442" t="s">
        <v>40</v>
      </c>
      <c r="X442" t="s">
        <v>40</v>
      </c>
      <c r="Y442">
        <v>0</v>
      </c>
      <c r="Z442" t="s">
        <v>40</v>
      </c>
      <c r="AA442" t="s">
        <v>40</v>
      </c>
      <c r="AB442" t="str" cm="1">
        <f t="array" ref="AB442">_xlfn.XLOOKUP($O442&amp;"",[1]Respuestas!$A$2:$A$10000&amp;"",_xlfn.XLOOKUP(AB$1,[1]Respuestas!$B$1:$E$1,[1]Respuestas!$B$2:$E$10000),"")</f>
        <v>2026-10-16 10:17:33.723236</v>
      </c>
      <c r="AC442" t="str" cm="1">
        <f t="array" ref="AC442">_xlfn.XLOOKUP($O442&amp;"",[1]Respuestas!$A$2:$A$10000&amp;"",_xlfn.XLOOKUP(AC$1,[1]Respuestas!$B$1:$E$1,[1]Respuestas!$B$2:$E$10000),"")</f>
        <v>MC</v>
      </c>
      <c r="AD442" t="str" cm="1">
        <f t="array" ref="AD442">_xlfn.XLOOKUP($O442&amp;"",[1]Respuestas!$A$2:$A$10000&amp;"",_xlfn.XLOOKUP(AD$1,[1]Respuestas!$B$1:$E$1,[1]Respuestas!$B$2:$E$10000),"")</f>
        <v>Luis Donaldo Colosio de MC</v>
      </c>
    </row>
    <row r="443" spans="1:30" x14ac:dyDescent="0.25">
      <c r="A443">
        <v>74535793</v>
      </c>
      <c r="B443" t="s">
        <v>3269</v>
      </c>
      <c r="C443" t="s">
        <v>42</v>
      </c>
      <c r="D443" s="1">
        <v>30178</v>
      </c>
      <c r="E443">
        <v>44</v>
      </c>
      <c r="F443" t="s">
        <v>3270</v>
      </c>
      <c r="G443">
        <v>0</v>
      </c>
      <c r="H443" t="s">
        <v>3271</v>
      </c>
      <c r="I443">
        <v>2</v>
      </c>
      <c r="J443">
        <v>18</v>
      </c>
      <c r="K443">
        <v>15</v>
      </c>
      <c r="L443" t="s">
        <v>923</v>
      </c>
      <c r="M443">
        <v>75</v>
      </c>
      <c r="N443" t="s">
        <v>35</v>
      </c>
      <c r="O443">
        <v>6451055355</v>
      </c>
      <c r="P443" t="s">
        <v>53</v>
      </c>
      <c r="Q443" t="s">
        <v>3252</v>
      </c>
      <c r="R443">
        <v>0</v>
      </c>
      <c r="S443">
        <v>30.998793060000001</v>
      </c>
      <c r="T443">
        <v>-110.26341909999999</v>
      </c>
      <c r="U443" t="s">
        <v>3253</v>
      </c>
      <c r="V443" t="s">
        <v>48</v>
      </c>
      <c r="W443" t="s">
        <v>40</v>
      </c>
      <c r="X443" t="s">
        <v>56</v>
      </c>
      <c r="Y443">
        <v>0</v>
      </c>
      <c r="Z443" t="s">
        <v>40</v>
      </c>
      <c r="AA443" t="s">
        <v>40</v>
      </c>
      <c r="AB443" t="str" cm="1">
        <f t="array" ref="AB443">_xlfn.XLOOKUP($O443&amp;"",[1]Respuestas!$A$2:$A$10000&amp;"",_xlfn.XLOOKUP(AB$1,[1]Respuestas!$B$1:$E$1,[1]Respuestas!$B$2:$E$10000),"")</f>
        <v>2026-10-16 10:17:07.762111</v>
      </c>
      <c r="AC443" t="str" cm="1">
        <f t="array" ref="AC443">_xlfn.XLOOKUP($O443&amp;"",[1]Respuestas!$A$2:$A$10000&amp;"",_xlfn.XLOOKUP(AC$1,[1]Respuestas!$B$1:$E$1,[1]Respuestas!$B$2:$E$10000),"")</f>
        <v>MC</v>
      </c>
      <c r="AD443" t="str" cm="1">
        <f t="array" ref="AD443">_xlfn.XLOOKUP($O443&amp;"",[1]Respuestas!$A$2:$A$10000&amp;"",_xlfn.XLOOKUP(AD$1,[1]Respuestas!$B$1:$E$1,[1]Respuestas!$B$2:$E$10000),"")</f>
        <v>Antonio Astiazarán del PAN</v>
      </c>
    </row>
    <row r="444" spans="1:30" x14ac:dyDescent="0.25">
      <c r="A444">
        <v>74760358</v>
      </c>
      <c r="B444" t="s">
        <v>3272</v>
      </c>
      <c r="C444" t="s">
        <v>31</v>
      </c>
      <c r="D444" s="1">
        <v>26463</v>
      </c>
      <c r="E444">
        <v>54</v>
      </c>
      <c r="F444" t="s">
        <v>3273</v>
      </c>
      <c r="G444">
        <v>0</v>
      </c>
      <c r="H444" t="s">
        <v>3274</v>
      </c>
      <c r="I444">
        <v>2</v>
      </c>
      <c r="J444">
        <v>18</v>
      </c>
      <c r="K444">
        <v>15</v>
      </c>
      <c r="L444" t="s">
        <v>923</v>
      </c>
      <c r="M444">
        <v>75</v>
      </c>
      <c r="N444" t="s">
        <v>35</v>
      </c>
      <c r="O444">
        <v>6451077443</v>
      </c>
      <c r="P444" t="s">
        <v>100</v>
      </c>
      <c r="Q444" t="s">
        <v>3275</v>
      </c>
      <c r="R444">
        <v>84620</v>
      </c>
      <c r="S444">
        <v>30.9898262</v>
      </c>
      <c r="T444">
        <v>-110.28038126</v>
      </c>
      <c r="U444" t="s">
        <v>3276</v>
      </c>
      <c r="V444" t="s">
        <v>40</v>
      </c>
      <c r="W444" t="s">
        <v>40</v>
      </c>
      <c r="X444" t="s">
        <v>56</v>
      </c>
      <c r="Y444">
        <v>0</v>
      </c>
      <c r="Z444" t="s">
        <v>40</v>
      </c>
      <c r="AA444" t="s">
        <v>40</v>
      </c>
      <c r="AB444" t="str" cm="1">
        <f t="array" ref="AB444">_xlfn.XLOOKUP($O444&amp;"",[1]Respuestas!$A$2:$A$10000&amp;"",_xlfn.XLOOKUP(AB$1,[1]Respuestas!$B$1:$E$1,[1]Respuestas!$B$2:$E$10000),"")</f>
        <v>2026-10-16 10:20:22.813416</v>
      </c>
      <c r="AC444" t="str" cm="1">
        <f t="array" ref="AC444">_xlfn.XLOOKUP($O444&amp;"",[1]Respuestas!$A$2:$A$10000&amp;"",_xlfn.XLOOKUP(AC$1,[1]Respuestas!$B$1:$E$1,[1]Respuestas!$B$2:$E$10000),"")</f>
        <v>MC</v>
      </c>
      <c r="AD444" t="str" cm="1">
        <f t="array" ref="AD444">_xlfn.XLOOKUP($O444&amp;"",[1]Respuestas!$A$2:$A$10000&amp;"",_xlfn.XLOOKUP(AD$1,[1]Respuestas!$B$1:$E$1,[1]Respuestas!$B$2:$E$10000),"")</f>
        <v>Lorenia Valles de MORENA</v>
      </c>
    </row>
    <row r="445" spans="1:30" x14ac:dyDescent="0.25">
      <c r="A445">
        <v>74338749</v>
      </c>
      <c r="B445" t="s">
        <v>920</v>
      </c>
      <c r="C445" t="s">
        <v>42</v>
      </c>
      <c r="D445" s="1">
        <v>19205</v>
      </c>
      <c r="E445">
        <v>74</v>
      </c>
      <c r="F445" t="s">
        <v>921</v>
      </c>
      <c r="G445">
        <v>0</v>
      </c>
      <c r="H445" t="s">
        <v>922</v>
      </c>
      <c r="I445">
        <v>2</v>
      </c>
      <c r="J445">
        <v>18</v>
      </c>
      <c r="K445">
        <v>15</v>
      </c>
      <c r="L445" t="s">
        <v>923</v>
      </c>
      <c r="M445">
        <v>80</v>
      </c>
      <c r="N445" t="s">
        <v>35</v>
      </c>
      <c r="O445">
        <v>6451104247</v>
      </c>
      <c r="P445" t="s">
        <v>53</v>
      </c>
      <c r="Q445" t="s">
        <v>924</v>
      </c>
      <c r="R445">
        <v>84620</v>
      </c>
      <c r="S445">
        <v>30.980617689999999</v>
      </c>
      <c r="T445">
        <v>-110.29365965</v>
      </c>
      <c r="U445" t="s">
        <v>925</v>
      </c>
      <c r="V445" t="s">
        <v>40</v>
      </c>
      <c r="W445" t="s">
        <v>40</v>
      </c>
      <c r="X445" t="s">
        <v>926</v>
      </c>
      <c r="Y445">
        <v>0</v>
      </c>
      <c r="Z445" t="s">
        <v>40</v>
      </c>
      <c r="AA445" t="s">
        <v>40</v>
      </c>
      <c r="AB445" t="str" cm="1">
        <f t="array" ref="AB445">_xlfn.XLOOKUP($O445&amp;"",[1]Respuestas!$A$2:$A$10000&amp;"",_xlfn.XLOOKUP(AB$1,[1]Respuestas!$B$1:$E$1,[1]Respuestas!$B$2:$E$10000),"")</f>
        <v>2026-10-16 09:48:03.015339</v>
      </c>
      <c r="AC445" t="str" cm="1">
        <f t="array" ref="AC445">_xlfn.XLOOKUP($O445&amp;"",[1]Respuestas!$A$2:$A$10000&amp;"",_xlfn.XLOOKUP(AC$1,[1]Respuestas!$B$1:$E$1,[1]Respuestas!$B$2:$E$10000),"")</f>
        <v>PAN</v>
      </c>
      <c r="AD445" t="str" cm="1">
        <f t="array" ref="AD445">_xlfn.XLOOKUP($O445&amp;"",[1]Respuestas!$A$2:$A$10000&amp;"",_xlfn.XLOOKUP(AD$1,[1]Respuestas!$B$1:$E$1,[1]Respuestas!$B$2:$E$10000),"")</f>
        <v>Antonio Astiazarán del PAN</v>
      </c>
    </row>
    <row r="446" spans="1:30" x14ac:dyDescent="0.25">
      <c r="A446">
        <v>74164779</v>
      </c>
      <c r="B446" t="s">
        <v>3277</v>
      </c>
      <c r="C446" t="s">
        <v>42</v>
      </c>
      <c r="D446" s="1">
        <v>24966</v>
      </c>
      <c r="E446">
        <v>58</v>
      </c>
      <c r="F446" t="s">
        <v>3278</v>
      </c>
      <c r="G446">
        <v>0</v>
      </c>
      <c r="H446" t="s">
        <v>3279</v>
      </c>
      <c r="I446">
        <v>2</v>
      </c>
      <c r="J446">
        <v>18</v>
      </c>
      <c r="K446">
        <v>15</v>
      </c>
      <c r="L446" t="s">
        <v>923</v>
      </c>
      <c r="M446">
        <v>81</v>
      </c>
      <c r="N446" t="s">
        <v>35</v>
      </c>
      <c r="O446">
        <v>6453077057</v>
      </c>
      <c r="P446" t="s">
        <v>53</v>
      </c>
      <c r="Q446" t="s">
        <v>346</v>
      </c>
      <c r="R446">
        <v>84620</v>
      </c>
      <c r="S446">
        <v>30.981467111000001</v>
      </c>
      <c r="T446">
        <v>-110.301709554</v>
      </c>
      <c r="U446" t="s">
        <v>3280</v>
      </c>
      <c r="V446" t="s">
        <v>74</v>
      </c>
      <c r="W446" t="s">
        <v>40</v>
      </c>
      <c r="X446" t="s">
        <v>926</v>
      </c>
      <c r="Y446">
        <v>0</v>
      </c>
      <c r="Z446" t="s">
        <v>40</v>
      </c>
      <c r="AA446" t="s">
        <v>40</v>
      </c>
      <c r="AB446" t="str" cm="1">
        <f t="array" ref="AB446">_xlfn.XLOOKUP($O446&amp;"",[1]Respuestas!$A$2:$A$10000&amp;"",_xlfn.XLOOKUP(AB$1,[1]Respuestas!$B$1:$E$1,[1]Respuestas!$B$2:$E$10000),"")</f>
        <v>2026-10-16 10:03:20.172732</v>
      </c>
      <c r="AC446" t="str" cm="1">
        <f t="array" ref="AC446">_xlfn.XLOOKUP($O446&amp;"",[1]Respuestas!$A$2:$A$10000&amp;"",_xlfn.XLOOKUP(AC$1,[1]Respuestas!$B$1:$E$1,[1]Respuestas!$B$2:$E$10000),"")</f>
        <v>PAN</v>
      </c>
      <c r="AD446" t="str" cm="1">
        <f t="array" ref="AD446">_xlfn.XLOOKUP($O446&amp;"",[1]Respuestas!$A$2:$A$10000&amp;"",_xlfn.XLOOKUP(AD$1,[1]Respuestas!$B$1:$E$1,[1]Respuestas!$B$2:$E$10000),"")</f>
        <v>-</v>
      </c>
    </row>
    <row r="447" spans="1:30" x14ac:dyDescent="0.25">
      <c r="A447">
        <v>74731544</v>
      </c>
      <c r="B447" t="s">
        <v>3281</v>
      </c>
      <c r="C447" t="s">
        <v>31</v>
      </c>
      <c r="D447" s="1">
        <v>31085</v>
      </c>
      <c r="E447">
        <v>41</v>
      </c>
      <c r="F447" t="s">
        <v>3282</v>
      </c>
      <c r="G447">
        <v>0</v>
      </c>
      <c r="H447" t="s">
        <v>3283</v>
      </c>
      <c r="I447">
        <v>2</v>
      </c>
      <c r="J447">
        <v>18</v>
      </c>
      <c r="K447">
        <v>15</v>
      </c>
      <c r="L447" t="s">
        <v>923</v>
      </c>
      <c r="M447">
        <v>80</v>
      </c>
      <c r="N447" t="s">
        <v>35</v>
      </c>
      <c r="O447">
        <v>6453305381</v>
      </c>
      <c r="P447" t="s">
        <v>53</v>
      </c>
      <c r="Q447" t="s">
        <v>924</v>
      </c>
      <c r="R447">
        <v>84620</v>
      </c>
      <c r="S447">
        <v>30.980617689999999</v>
      </c>
      <c r="T447">
        <v>-110.29365965</v>
      </c>
      <c r="U447" t="s">
        <v>925</v>
      </c>
      <c r="V447" t="s">
        <v>40</v>
      </c>
      <c r="W447" t="s">
        <v>40</v>
      </c>
      <c r="X447" t="s">
        <v>56</v>
      </c>
      <c r="Y447">
        <v>0</v>
      </c>
      <c r="Z447" t="s">
        <v>40</v>
      </c>
      <c r="AA447" t="s">
        <v>40</v>
      </c>
      <c r="AB447" t="str" cm="1">
        <f t="array" ref="AB447">_xlfn.XLOOKUP($O447&amp;"",[1]Respuestas!$A$2:$A$10000&amp;"",_xlfn.XLOOKUP(AB$1,[1]Respuestas!$B$1:$E$1,[1]Respuestas!$B$2:$E$10000),"")</f>
        <v>2026-10-16 09:50:47.577613</v>
      </c>
      <c r="AC447" t="str" cm="1">
        <f t="array" ref="AC447">_xlfn.XLOOKUP($O447&amp;"",[1]Respuestas!$A$2:$A$10000&amp;"",_xlfn.XLOOKUP(AC$1,[1]Respuestas!$B$1:$E$1,[1]Respuestas!$B$2:$E$10000),"")</f>
        <v>MORENA</v>
      </c>
      <c r="AD447" t="str" cm="1">
        <f t="array" ref="AD447">_xlfn.XLOOKUP($O447&amp;"",[1]Respuestas!$A$2:$A$10000&amp;"",_xlfn.XLOOKUP(AD$1,[1]Respuestas!$B$1:$E$1,[1]Respuestas!$B$2:$E$10000),"")</f>
        <v>Lorenia Valles de MORENA</v>
      </c>
    </row>
    <row r="448" spans="1:30" x14ac:dyDescent="0.25">
      <c r="A448">
        <v>74955104</v>
      </c>
      <c r="B448" t="s">
        <v>3284</v>
      </c>
      <c r="C448" t="s">
        <v>42</v>
      </c>
      <c r="D448" s="1">
        <v>32785</v>
      </c>
      <c r="E448">
        <v>37</v>
      </c>
      <c r="F448" t="s">
        <v>3285</v>
      </c>
      <c r="G448">
        <v>0</v>
      </c>
      <c r="H448" t="s">
        <v>3286</v>
      </c>
      <c r="I448">
        <v>2</v>
      </c>
      <c r="J448">
        <v>18</v>
      </c>
      <c r="K448">
        <v>15</v>
      </c>
      <c r="L448" t="s">
        <v>923</v>
      </c>
      <c r="M448">
        <v>82</v>
      </c>
      <c r="N448" t="s">
        <v>35</v>
      </c>
      <c r="O448">
        <v>6453312087</v>
      </c>
      <c r="P448" t="s">
        <v>53</v>
      </c>
      <c r="Q448" t="s">
        <v>3287</v>
      </c>
      <c r="R448">
        <v>0</v>
      </c>
      <c r="S448">
        <v>30.985781840000001</v>
      </c>
      <c r="T448">
        <v>-110.2801904</v>
      </c>
      <c r="U448" t="s">
        <v>3288</v>
      </c>
      <c r="V448" t="s">
        <v>48</v>
      </c>
      <c r="W448" t="s">
        <v>40</v>
      </c>
      <c r="X448" t="s">
        <v>40</v>
      </c>
      <c r="Y448">
        <v>0</v>
      </c>
      <c r="Z448" t="s">
        <v>40</v>
      </c>
      <c r="AA448" t="s">
        <v>40</v>
      </c>
      <c r="AB448" t="str" cm="1">
        <f t="array" ref="AB448">_xlfn.XLOOKUP($O448&amp;"",[1]Respuestas!$A$2:$A$10000&amp;"",_xlfn.XLOOKUP(AB$1,[1]Respuestas!$B$1:$E$1,[1]Respuestas!$B$2:$E$10000),"")</f>
        <v>2026-10-16 10:14:37.031932</v>
      </c>
      <c r="AC448" t="str" cm="1">
        <f t="array" ref="AC448">_xlfn.XLOOKUP($O448&amp;"",[1]Respuestas!$A$2:$A$10000&amp;"",_xlfn.XLOOKUP(AC$1,[1]Respuestas!$B$1:$E$1,[1]Respuestas!$B$2:$E$10000),"")</f>
        <v>PAN</v>
      </c>
      <c r="AD448" t="str" cm="1">
        <f t="array" ref="AD448">_xlfn.XLOOKUP($O448&amp;"",[1]Respuestas!$A$2:$A$10000&amp;"",_xlfn.XLOOKUP(AD$1,[1]Respuestas!$B$1:$E$1,[1]Respuestas!$B$2:$E$10000),"")</f>
        <v>Antonio Astiazarán del PAN</v>
      </c>
    </row>
    <row r="449" spans="1:30" x14ac:dyDescent="0.25">
      <c r="A449">
        <v>75022753</v>
      </c>
      <c r="B449" t="s">
        <v>3289</v>
      </c>
      <c r="C449" t="s">
        <v>31</v>
      </c>
      <c r="D449" s="1">
        <v>33069</v>
      </c>
      <c r="E449">
        <v>36</v>
      </c>
      <c r="F449" t="s">
        <v>40</v>
      </c>
      <c r="G449">
        <v>0</v>
      </c>
      <c r="H449" t="s">
        <v>3290</v>
      </c>
      <c r="I449">
        <v>2</v>
      </c>
      <c r="J449">
        <v>18</v>
      </c>
      <c r="K449">
        <v>15</v>
      </c>
      <c r="L449" t="s">
        <v>923</v>
      </c>
      <c r="M449">
        <v>75</v>
      </c>
      <c r="N449" t="s">
        <v>35</v>
      </c>
      <c r="O449">
        <v>6453315050</v>
      </c>
      <c r="P449" t="s">
        <v>53</v>
      </c>
      <c r="Q449" t="s">
        <v>3252</v>
      </c>
      <c r="R449">
        <v>0</v>
      </c>
      <c r="S449">
        <v>30.998793060000001</v>
      </c>
      <c r="T449">
        <v>-110.26341909999999</v>
      </c>
      <c r="U449" t="s">
        <v>3253</v>
      </c>
      <c r="V449" t="s">
        <v>48</v>
      </c>
      <c r="W449" t="s">
        <v>40</v>
      </c>
      <c r="X449" t="s">
        <v>40</v>
      </c>
      <c r="Y449">
        <v>0</v>
      </c>
      <c r="Z449" t="s">
        <v>40</v>
      </c>
      <c r="AA449" t="s">
        <v>40</v>
      </c>
      <c r="AB449" t="str" cm="1">
        <f t="array" ref="AB449">_xlfn.XLOOKUP($O449&amp;"",[1]Respuestas!$A$2:$A$10000&amp;"",_xlfn.XLOOKUP(AB$1,[1]Respuestas!$B$1:$E$1,[1]Respuestas!$B$2:$E$10000),"")</f>
        <v>2026-10-16 10:07:13.142564</v>
      </c>
      <c r="AC449" t="str" cm="1">
        <f t="array" ref="AC449">_xlfn.XLOOKUP($O449&amp;"",[1]Respuestas!$A$2:$A$10000&amp;"",_xlfn.XLOOKUP(AC$1,[1]Respuestas!$B$1:$E$1,[1]Respuestas!$B$2:$E$10000),"")</f>
        <v>PRI</v>
      </c>
      <c r="AD449" t="str" cm="1">
        <f t="array" ref="AD449">_xlfn.XLOOKUP($O449&amp;"",[1]Respuestas!$A$2:$A$10000&amp;"",_xlfn.XLOOKUP(AD$1,[1]Respuestas!$B$1:$E$1,[1]Respuestas!$B$2:$E$10000),"")</f>
        <v>-</v>
      </c>
    </row>
    <row r="450" spans="1:30" x14ac:dyDescent="0.25">
      <c r="A450">
        <v>74815094</v>
      </c>
      <c r="B450" t="s">
        <v>3291</v>
      </c>
      <c r="C450" t="s">
        <v>42</v>
      </c>
      <c r="D450" s="1">
        <v>32205</v>
      </c>
      <c r="E450">
        <v>38</v>
      </c>
      <c r="F450" t="s">
        <v>3292</v>
      </c>
      <c r="G450">
        <v>0</v>
      </c>
      <c r="H450" t="s">
        <v>3293</v>
      </c>
      <c r="I450">
        <v>2</v>
      </c>
      <c r="J450">
        <v>18</v>
      </c>
      <c r="K450">
        <v>15</v>
      </c>
      <c r="L450" t="s">
        <v>923</v>
      </c>
      <c r="M450">
        <v>84</v>
      </c>
      <c r="N450" t="s">
        <v>35</v>
      </c>
      <c r="O450">
        <v>6453315478</v>
      </c>
      <c r="P450" t="s">
        <v>100</v>
      </c>
      <c r="Q450" t="s">
        <v>3294</v>
      </c>
      <c r="R450">
        <v>0</v>
      </c>
      <c r="S450">
        <v>30.971501809999999</v>
      </c>
      <c r="T450">
        <v>-110.2963852</v>
      </c>
      <c r="U450" t="s">
        <v>3295</v>
      </c>
      <c r="V450" t="s">
        <v>48</v>
      </c>
      <c r="W450" t="s">
        <v>40</v>
      </c>
      <c r="X450" t="s">
        <v>40</v>
      </c>
      <c r="Y450">
        <v>0</v>
      </c>
      <c r="Z450" t="s">
        <v>40</v>
      </c>
      <c r="AA450" t="s">
        <v>40</v>
      </c>
      <c r="AB450" t="str" cm="1">
        <f t="array" ref="AB450">_xlfn.XLOOKUP($O450&amp;"",[1]Respuestas!$A$2:$A$10000&amp;"",_xlfn.XLOOKUP(AB$1,[1]Respuestas!$B$1:$E$1,[1]Respuestas!$B$2:$E$10000),"")</f>
        <v>2026-10-16 10:10:19.117923</v>
      </c>
      <c r="AC450" t="str" cm="1">
        <f t="array" ref="AC450">_xlfn.XLOOKUP($O450&amp;"",[1]Respuestas!$A$2:$A$10000&amp;"",_xlfn.XLOOKUP(AC$1,[1]Respuestas!$B$1:$E$1,[1]Respuestas!$B$2:$E$10000),"")</f>
        <v>-</v>
      </c>
      <c r="AD450" t="str" cm="1">
        <f t="array" ref="AD450">_xlfn.XLOOKUP($O450&amp;"",[1]Respuestas!$A$2:$A$10000&amp;"",_xlfn.XLOOKUP(AD$1,[1]Respuestas!$B$1:$E$1,[1]Respuestas!$B$2:$E$10000),"")</f>
        <v>Antonio Astiazarán del PAN</v>
      </c>
    </row>
    <row r="451" spans="1:30" x14ac:dyDescent="0.25">
      <c r="A451">
        <v>74222679</v>
      </c>
      <c r="B451" t="s">
        <v>3296</v>
      </c>
      <c r="C451" t="s">
        <v>31</v>
      </c>
      <c r="D451" s="1">
        <v>30988</v>
      </c>
      <c r="E451">
        <v>41</v>
      </c>
      <c r="F451" t="s">
        <v>3297</v>
      </c>
      <c r="G451">
        <v>0</v>
      </c>
      <c r="H451" t="s">
        <v>3298</v>
      </c>
      <c r="I451">
        <v>2</v>
      </c>
      <c r="J451">
        <v>18</v>
      </c>
      <c r="K451">
        <v>15</v>
      </c>
      <c r="L451" t="s">
        <v>923</v>
      </c>
      <c r="M451">
        <v>83</v>
      </c>
      <c r="N451" t="s">
        <v>35</v>
      </c>
      <c r="O451">
        <v>6453319196</v>
      </c>
      <c r="P451" t="s">
        <v>53</v>
      </c>
      <c r="Q451" t="s">
        <v>3247</v>
      </c>
      <c r="R451">
        <v>0</v>
      </c>
      <c r="S451">
        <v>30.979848270000002</v>
      </c>
      <c r="T451">
        <v>-110.26552940000001</v>
      </c>
      <c r="U451" t="s">
        <v>3248</v>
      </c>
      <c r="V451" t="s">
        <v>48</v>
      </c>
      <c r="W451" t="s">
        <v>40</v>
      </c>
      <c r="X451" t="s">
        <v>40</v>
      </c>
      <c r="Y451">
        <v>0</v>
      </c>
      <c r="Z451" t="s">
        <v>40</v>
      </c>
      <c r="AA451" t="s">
        <v>40</v>
      </c>
      <c r="AB451" t="str" cm="1">
        <f t="array" ref="AB451">_xlfn.XLOOKUP($O451&amp;"",[1]Respuestas!$A$2:$A$10000&amp;"",_xlfn.XLOOKUP(AB$1,[1]Respuestas!$B$1:$E$1,[1]Respuestas!$B$2:$E$10000),"")</f>
        <v>2026-10-16 10:06:34.049827</v>
      </c>
      <c r="AC451" t="str" cm="1">
        <f t="array" ref="AC451">_xlfn.XLOOKUP($O451&amp;"",[1]Respuestas!$A$2:$A$10000&amp;"",_xlfn.XLOOKUP(AC$1,[1]Respuestas!$B$1:$E$1,[1]Respuestas!$B$2:$E$10000),"")</f>
        <v>MC</v>
      </c>
      <c r="AD451" t="str" cm="1">
        <f t="array" ref="AD451">_xlfn.XLOOKUP($O451&amp;"",[1]Respuestas!$A$2:$A$10000&amp;"",_xlfn.XLOOKUP(AD$1,[1]Respuestas!$B$1:$E$1,[1]Respuestas!$B$2:$E$10000),"")</f>
        <v>Lorenia Valles de MORENA</v>
      </c>
    </row>
    <row r="452" spans="1:30" x14ac:dyDescent="0.25">
      <c r="A452">
        <v>74395226</v>
      </c>
      <c r="B452" t="s">
        <v>3299</v>
      </c>
      <c r="C452" t="s">
        <v>42</v>
      </c>
      <c r="D452" s="1">
        <v>15146</v>
      </c>
      <c r="E452">
        <v>85</v>
      </c>
      <c r="F452" t="s">
        <v>3300</v>
      </c>
      <c r="G452">
        <v>0</v>
      </c>
      <c r="H452" t="s">
        <v>3301</v>
      </c>
      <c r="I452">
        <v>2</v>
      </c>
      <c r="J452">
        <v>18</v>
      </c>
      <c r="K452">
        <v>15</v>
      </c>
      <c r="L452" t="s">
        <v>923</v>
      </c>
      <c r="M452">
        <v>71</v>
      </c>
      <c r="N452" t="s">
        <v>35</v>
      </c>
      <c r="O452">
        <v>6453322624</v>
      </c>
      <c r="P452" t="s">
        <v>220</v>
      </c>
      <c r="Q452" t="s">
        <v>3302</v>
      </c>
      <c r="R452">
        <v>0</v>
      </c>
      <c r="S452">
        <v>30.98998117</v>
      </c>
      <c r="T452">
        <v>-110.3059047</v>
      </c>
      <c r="U452" t="s">
        <v>3303</v>
      </c>
      <c r="V452" t="s">
        <v>48</v>
      </c>
      <c r="W452" t="s">
        <v>40</v>
      </c>
      <c r="X452" t="s">
        <v>40</v>
      </c>
      <c r="Y452">
        <v>0</v>
      </c>
      <c r="Z452" t="s">
        <v>40</v>
      </c>
      <c r="AA452" t="s">
        <v>40</v>
      </c>
      <c r="AB452" t="str" cm="1">
        <f t="array" ref="AB452">_xlfn.XLOOKUP($O452&amp;"",[1]Respuestas!$A$2:$A$10000&amp;"",_xlfn.XLOOKUP(AB$1,[1]Respuestas!$B$1:$E$1,[1]Respuestas!$B$2:$E$10000),"")</f>
        <v>2026-10-16 10:10:24.813170</v>
      </c>
      <c r="AC452" t="str" cm="1">
        <f t="array" ref="AC452">_xlfn.XLOOKUP($O452&amp;"",[1]Respuestas!$A$2:$A$10000&amp;"",_xlfn.XLOOKUP(AC$1,[1]Respuestas!$B$1:$E$1,[1]Respuestas!$B$2:$E$10000),"")</f>
        <v>-</v>
      </c>
      <c r="AD452" t="str" cm="1">
        <f t="array" ref="AD452">_xlfn.XLOOKUP($O452&amp;"",[1]Respuestas!$A$2:$A$10000&amp;"",_xlfn.XLOOKUP(AD$1,[1]Respuestas!$B$1:$E$1,[1]Respuestas!$B$2:$E$10000),"")</f>
        <v>Lorenia Valles de MORENA</v>
      </c>
    </row>
    <row r="453" spans="1:30" x14ac:dyDescent="0.25">
      <c r="A453">
        <v>74211006</v>
      </c>
      <c r="B453" t="s">
        <v>3304</v>
      </c>
      <c r="C453" t="s">
        <v>42</v>
      </c>
      <c r="D453" s="1">
        <v>29936</v>
      </c>
      <c r="E453">
        <v>44</v>
      </c>
      <c r="F453" t="s">
        <v>3305</v>
      </c>
      <c r="G453">
        <v>0</v>
      </c>
      <c r="H453" t="s">
        <v>3306</v>
      </c>
      <c r="I453">
        <v>2</v>
      </c>
      <c r="J453">
        <v>18</v>
      </c>
      <c r="K453">
        <v>15</v>
      </c>
      <c r="L453" t="s">
        <v>923</v>
      </c>
      <c r="M453">
        <v>83</v>
      </c>
      <c r="N453" t="s">
        <v>35</v>
      </c>
      <c r="O453">
        <v>6453339959</v>
      </c>
      <c r="P453" t="s">
        <v>53</v>
      </c>
      <c r="Q453" t="s">
        <v>3247</v>
      </c>
      <c r="R453">
        <v>0</v>
      </c>
      <c r="S453">
        <v>30.979848270000002</v>
      </c>
      <c r="T453">
        <v>-110.26552940000001</v>
      </c>
      <c r="U453" t="s">
        <v>3248</v>
      </c>
      <c r="V453" t="s">
        <v>48</v>
      </c>
      <c r="W453" t="s">
        <v>40</v>
      </c>
      <c r="X453" t="s">
        <v>40</v>
      </c>
      <c r="Y453">
        <v>0</v>
      </c>
      <c r="Z453" t="s">
        <v>40</v>
      </c>
      <c r="AA453" t="s">
        <v>40</v>
      </c>
      <c r="AB453" t="str" cm="1">
        <f t="array" ref="AB453">_xlfn.XLOOKUP($O453&amp;"",[1]Respuestas!$A$2:$A$10000&amp;"",_xlfn.XLOOKUP(AB$1,[1]Respuestas!$B$1:$E$1,[1]Respuestas!$B$2:$E$10000),"")</f>
        <v>2026-10-16 09:57:56.682906</v>
      </c>
      <c r="AC453" t="str" cm="1">
        <f t="array" ref="AC453">_xlfn.XLOOKUP($O453&amp;"",[1]Respuestas!$A$2:$A$10000&amp;"",_xlfn.XLOOKUP(AC$1,[1]Respuestas!$B$1:$E$1,[1]Respuestas!$B$2:$E$10000),"")</f>
        <v>PRI</v>
      </c>
      <c r="AD453" t="str" cm="1">
        <f t="array" ref="AD453">_xlfn.XLOOKUP($O453&amp;"",[1]Respuestas!$A$2:$A$10000&amp;"",_xlfn.XLOOKUP(AD$1,[1]Respuestas!$B$1:$E$1,[1]Respuestas!$B$2:$E$10000),"")</f>
        <v>-</v>
      </c>
    </row>
    <row r="454" spans="1:30" x14ac:dyDescent="0.25">
      <c r="A454">
        <v>74728502</v>
      </c>
      <c r="B454" t="s">
        <v>3307</v>
      </c>
      <c r="C454" t="s">
        <v>31</v>
      </c>
      <c r="D454" s="1">
        <v>24481</v>
      </c>
      <c r="E454">
        <v>59</v>
      </c>
      <c r="F454" t="s">
        <v>3308</v>
      </c>
      <c r="G454">
        <v>0</v>
      </c>
      <c r="H454" t="s">
        <v>3309</v>
      </c>
      <c r="I454">
        <v>2</v>
      </c>
      <c r="J454">
        <v>18</v>
      </c>
      <c r="K454">
        <v>15</v>
      </c>
      <c r="L454" t="s">
        <v>923</v>
      </c>
      <c r="M454">
        <v>70</v>
      </c>
      <c r="N454" t="s">
        <v>35</v>
      </c>
      <c r="O454">
        <v>6453404450</v>
      </c>
      <c r="P454" t="s">
        <v>53</v>
      </c>
      <c r="Q454" t="s">
        <v>346</v>
      </c>
      <c r="R454">
        <v>84620</v>
      </c>
      <c r="S454">
        <v>30.983885660999999</v>
      </c>
      <c r="T454">
        <v>-110.30518684099999</v>
      </c>
      <c r="U454" t="s">
        <v>3310</v>
      </c>
      <c r="V454" t="s">
        <v>74</v>
      </c>
      <c r="W454" t="s">
        <v>40</v>
      </c>
      <c r="X454" t="s">
        <v>40</v>
      </c>
      <c r="Y454">
        <v>0</v>
      </c>
      <c r="Z454" t="s">
        <v>40</v>
      </c>
      <c r="AA454" t="s">
        <v>40</v>
      </c>
      <c r="AB454" t="str" cm="1">
        <f t="array" ref="AB454">_xlfn.XLOOKUP($O454&amp;"",[1]Respuestas!$A$2:$A$10000&amp;"",_xlfn.XLOOKUP(AB$1,[1]Respuestas!$B$1:$E$1,[1]Respuestas!$B$2:$E$10000),"")</f>
        <v>2026-10-16 10:13:54.163946</v>
      </c>
      <c r="AC454" t="str" cm="1">
        <f t="array" ref="AC454">_xlfn.XLOOKUP($O454&amp;"",[1]Respuestas!$A$2:$A$10000&amp;"",_xlfn.XLOOKUP(AC$1,[1]Respuestas!$B$1:$E$1,[1]Respuestas!$B$2:$E$10000),"")</f>
        <v>-</v>
      </c>
      <c r="AD454" t="str" cm="1">
        <f t="array" ref="AD454">_xlfn.XLOOKUP($O454&amp;"",[1]Respuestas!$A$2:$A$10000&amp;"",_xlfn.XLOOKUP(AD$1,[1]Respuestas!$B$1:$E$1,[1]Respuestas!$B$2:$E$10000),"")</f>
        <v>Luis Donaldo Colosio de MC</v>
      </c>
    </row>
    <row r="455" spans="1:30" x14ac:dyDescent="0.25">
      <c r="A455">
        <v>74377278</v>
      </c>
      <c r="B455" t="s">
        <v>3311</v>
      </c>
      <c r="C455" t="s">
        <v>31</v>
      </c>
      <c r="D455" s="1">
        <v>29063</v>
      </c>
      <c r="E455">
        <v>47</v>
      </c>
      <c r="F455" t="s">
        <v>3312</v>
      </c>
      <c r="G455">
        <v>0</v>
      </c>
      <c r="H455" t="s">
        <v>3313</v>
      </c>
      <c r="I455">
        <v>2</v>
      </c>
      <c r="J455">
        <v>18</v>
      </c>
      <c r="K455">
        <v>15</v>
      </c>
      <c r="L455" t="s">
        <v>923</v>
      </c>
      <c r="M455">
        <v>76</v>
      </c>
      <c r="N455" t="s">
        <v>35</v>
      </c>
      <c r="O455">
        <v>6453408680</v>
      </c>
      <c r="P455" t="s">
        <v>53</v>
      </c>
      <c r="Q455" t="s">
        <v>67</v>
      </c>
      <c r="R455">
        <v>84620</v>
      </c>
      <c r="S455">
        <v>30.983239380000001</v>
      </c>
      <c r="T455">
        <v>-110.30060062</v>
      </c>
      <c r="U455" t="s">
        <v>3243</v>
      </c>
      <c r="V455" t="s">
        <v>40</v>
      </c>
      <c r="W455" t="s">
        <v>40</v>
      </c>
      <c r="X455" t="s">
        <v>40</v>
      </c>
      <c r="Y455">
        <v>0</v>
      </c>
      <c r="Z455" t="s">
        <v>40</v>
      </c>
      <c r="AA455" t="s">
        <v>40</v>
      </c>
      <c r="AB455" t="str" cm="1">
        <f t="array" ref="AB455">_xlfn.XLOOKUP($O455&amp;"",[1]Respuestas!$A$2:$A$10000&amp;"",_xlfn.XLOOKUP(AB$1,[1]Respuestas!$B$1:$E$1,[1]Respuestas!$B$2:$E$10000),"")</f>
        <v>2026-10-16 10:04:19.804941</v>
      </c>
      <c r="AC455" t="str" cm="1">
        <f t="array" ref="AC455">_xlfn.XLOOKUP($O455&amp;"",[1]Respuestas!$A$2:$A$10000&amp;"",_xlfn.XLOOKUP(AC$1,[1]Respuestas!$B$1:$E$1,[1]Respuestas!$B$2:$E$10000),"")</f>
        <v>-</v>
      </c>
      <c r="AD455" t="str" cm="1">
        <f t="array" ref="AD455">_xlfn.XLOOKUP($O455&amp;"",[1]Respuestas!$A$2:$A$10000&amp;"",_xlfn.XLOOKUP(AD$1,[1]Respuestas!$B$1:$E$1,[1]Respuestas!$B$2:$E$10000),"")</f>
        <v>Antonio Astiazarán del PAN</v>
      </c>
    </row>
    <row r="456" spans="1:30" x14ac:dyDescent="0.25">
      <c r="A456">
        <v>75027326</v>
      </c>
      <c r="B456" t="s">
        <v>3314</v>
      </c>
      <c r="C456" t="s">
        <v>31</v>
      </c>
      <c r="D456" s="1">
        <v>31358</v>
      </c>
      <c r="E456">
        <v>40</v>
      </c>
      <c r="F456" t="s">
        <v>3315</v>
      </c>
      <c r="G456">
        <v>0</v>
      </c>
      <c r="H456" t="s">
        <v>3316</v>
      </c>
      <c r="I456">
        <v>2</v>
      </c>
      <c r="J456">
        <v>18</v>
      </c>
      <c r="K456">
        <v>15</v>
      </c>
      <c r="L456" t="s">
        <v>923</v>
      </c>
      <c r="M456">
        <v>83</v>
      </c>
      <c r="N456" t="s">
        <v>35</v>
      </c>
      <c r="O456">
        <v>6461191301</v>
      </c>
      <c r="P456" t="s">
        <v>100</v>
      </c>
      <c r="Q456" t="s">
        <v>3247</v>
      </c>
      <c r="R456">
        <v>0</v>
      </c>
      <c r="S456">
        <v>30.979848270000002</v>
      </c>
      <c r="T456">
        <v>-110.26552940000001</v>
      </c>
      <c r="U456" t="s">
        <v>3248</v>
      </c>
      <c r="V456" t="s">
        <v>48</v>
      </c>
      <c r="W456" t="s">
        <v>40</v>
      </c>
      <c r="X456" t="s">
        <v>40</v>
      </c>
      <c r="Y456">
        <v>0</v>
      </c>
      <c r="Z456" t="s">
        <v>40</v>
      </c>
      <c r="AA456" t="s">
        <v>40</v>
      </c>
      <c r="AB456" t="str" cm="1">
        <f t="array" ref="AB456">_xlfn.XLOOKUP($O456&amp;"",[1]Respuestas!$A$2:$A$10000&amp;"",_xlfn.XLOOKUP(AB$1,[1]Respuestas!$B$1:$E$1,[1]Respuestas!$B$2:$E$10000),"")</f>
        <v>2026-10-16 10:17:00.941565</v>
      </c>
      <c r="AC456" t="str" cm="1">
        <f t="array" ref="AC456">_xlfn.XLOOKUP($O456&amp;"",[1]Respuestas!$A$2:$A$10000&amp;"",_xlfn.XLOOKUP(AC$1,[1]Respuestas!$B$1:$E$1,[1]Respuestas!$B$2:$E$10000),"")</f>
        <v>PAN</v>
      </c>
      <c r="AD456" t="str" cm="1">
        <f t="array" ref="AD456">_xlfn.XLOOKUP($O456&amp;"",[1]Respuestas!$A$2:$A$10000&amp;"",_xlfn.XLOOKUP(AD$1,[1]Respuestas!$B$1:$E$1,[1]Respuestas!$B$2:$E$10000),"")</f>
        <v>Luis Donaldo Colosio de MC</v>
      </c>
    </row>
    <row r="457" spans="1:30" x14ac:dyDescent="0.25">
      <c r="A457">
        <v>75376646</v>
      </c>
      <c r="B457" t="s">
        <v>3317</v>
      </c>
      <c r="C457" t="s">
        <v>42</v>
      </c>
      <c r="D457" s="1">
        <v>21179</v>
      </c>
      <c r="E457">
        <v>68</v>
      </c>
      <c r="F457" t="s">
        <v>3318</v>
      </c>
      <c r="G457">
        <v>0</v>
      </c>
      <c r="H457" t="s">
        <v>3319</v>
      </c>
      <c r="I457">
        <v>2</v>
      </c>
      <c r="J457">
        <v>18</v>
      </c>
      <c r="K457">
        <v>15</v>
      </c>
      <c r="L457" t="s">
        <v>923</v>
      </c>
      <c r="M457">
        <v>84</v>
      </c>
      <c r="N457" t="s">
        <v>35</v>
      </c>
      <c r="O457">
        <v>6525720605</v>
      </c>
      <c r="P457" t="s">
        <v>220</v>
      </c>
      <c r="Q457" t="s">
        <v>3294</v>
      </c>
      <c r="R457">
        <v>0</v>
      </c>
      <c r="S457">
        <v>30.971501809999999</v>
      </c>
      <c r="T457">
        <v>-110.2963852</v>
      </c>
      <c r="U457" t="s">
        <v>3295</v>
      </c>
      <c r="V457" t="s">
        <v>48</v>
      </c>
      <c r="W457" t="s">
        <v>40</v>
      </c>
      <c r="X457" t="s">
        <v>40</v>
      </c>
      <c r="Y457">
        <v>0</v>
      </c>
      <c r="Z457" t="s">
        <v>40</v>
      </c>
      <c r="AA457" t="s">
        <v>40</v>
      </c>
      <c r="AB457" t="str" cm="1">
        <f t="array" ref="AB457">_xlfn.XLOOKUP($O457&amp;"",[1]Respuestas!$A$2:$A$10000&amp;"",_xlfn.XLOOKUP(AB$1,[1]Respuestas!$B$1:$E$1,[1]Respuestas!$B$2:$E$10000),"")</f>
        <v>2026-10-16 10:07:07.086526</v>
      </c>
      <c r="AC457" t="str" cm="1">
        <f t="array" ref="AC457">_xlfn.XLOOKUP($O457&amp;"",[1]Respuestas!$A$2:$A$10000&amp;"",_xlfn.XLOOKUP(AC$1,[1]Respuestas!$B$1:$E$1,[1]Respuestas!$B$2:$E$10000),"")</f>
        <v>MORENA</v>
      </c>
      <c r="AD457" t="str" cm="1">
        <f t="array" ref="AD457">_xlfn.XLOOKUP($O457&amp;"",[1]Respuestas!$A$2:$A$10000&amp;"",_xlfn.XLOOKUP(AD$1,[1]Respuestas!$B$1:$E$1,[1]Respuestas!$B$2:$E$10000),"")</f>
        <v>-</v>
      </c>
    </row>
    <row r="458" spans="1:30" x14ac:dyDescent="0.25">
      <c r="A458">
        <v>73767943</v>
      </c>
      <c r="B458" t="s">
        <v>3320</v>
      </c>
      <c r="C458" t="s">
        <v>42</v>
      </c>
      <c r="D458" s="1">
        <v>24634</v>
      </c>
      <c r="E458">
        <v>59</v>
      </c>
      <c r="F458" t="s">
        <v>3321</v>
      </c>
      <c r="G458">
        <v>0</v>
      </c>
      <c r="H458" t="s">
        <v>3322</v>
      </c>
      <c r="I458">
        <v>2</v>
      </c>
      <c r="J458">
        <v>18</v>
      </c>
      <c r="K458">
        <v>15</v>
      </c>
      <c r="L458" t="s">
        <v>923</v>
      </c>
      <c r="M458">
        <v>82</v>
      </c>
      <c r="N458" t="s">
        <v>35</v>
      </c>
      <c r="O458">
        <v>8181621514</v>
      </c>
      <c r="P458" t="s">
        <v>53</v>
      </c>
      <c r="Q458" t="s">
        <v>3287</v>
      </c>
      <c r="R458">
        <v>0</v>
      </c>
      <c r="S458">
        <v>30.985781840000001</v>
      </c>
      <c r="T458">
        <v>-110.2801904</v>
      </c>
      <c r="U458" t="s">
        <v>3288</v>
      </c>
      <c r="V458" t="s">
        <v>48</v>
      </c>
      <c r="W458" t="s">
        <v>40</v>
      </c>
      <c r="X458" t="s">
        <v>40</v>
      </c>
      <c r="Y458">
        <v>0</v>
      </c>
      <c r="Z458" t="s">
        <v>40</v>
      </c>
      <c r="AA458" t="s">
        <v>40</v>
      </c>
      <c r="AB458" t="str" cm="1">
        <f t="array" ref="AB458">_xlfn.XLOOKUP($O458&amp;"",[1]Respuestas!$A$2:$A$10000&amp;"",_xlfn.XLOOKUP(AB$1,[1]Respuestas!$B$1:$E$1,[1]Respuestas!$B$2:$E$10000),"")</f>
        <v>2026-10-16 10:02:25.775017</v>
      </c>
      <c r="AC458" t="str" cm="1">
        <f t="array" ref="AC458">_xlfn.XLOOKUP($O458&amp;"",[1]Respuestas!$A$2:$A$10000&amp;"",_xlfn.XLOOKUP(AC$1,[1]Respuestas!$B$1:$E$1,[1]Respuestas!$B$2:$E$10000),"")</f>
        <v>-</v>
      </c>
      <c r="AD458" t="str" cm="1">
        <f t="array" ref="AD458">_xlfn.XLOOKUP($O458&amp;"",[1]Respuestas!$A$2:$A$10000&amp;"",_xlfn.XLOOKUP(AD$1,[1]Respuestas!$B$1:$E$1,[1]Respuestas!$B$2:$E$10000),"")</f>
        <v>Lorenia Valles de MORENA</v>
      </c>
    </row>
    <row r="459" spans="1:30" x14ac:dyDescent="0.25">
      <c r="A459">
        <v>74499811</v>
      </c>
      <c r="B459" t="s">
        <v>3323</v>
      </c>
      <c r="C459" t="s">
        <v>42</v>
      </c>
      <c r="D459" s="1">
        <v>23319</v>
      </c>
      <c r="E459">
        <v>62</v>
      </c>
      <c r="F459" t="s">
        <v>3324</v>
      </c>
      <c r="G459">
        <v>0</v>
      </c>
      <c r="H459" t="s">
        <v>3325</v>
      </c>
      <c r="I459">
        <v>2</v>
      </c>
      <c r="J459">
        <v>18</v>
      </c>
      <c r="K459">
        <v>15</v>
      </c>
      <c r="L459" t="s">
        <v>923</v>
      </c>
      <c r="M459">
        <v>75</v>
      </c>
      <c r="N459" t="s">
        <v>35</v>
      </c>
      <c r="O459">
        <v>8999176170</v>
      </c>
      <c r="P459" t="s">
        <v>100</v>
      </c>
      <c r="Q459" t="s">
        <v>3252</v>
      </c>
      <c r="R459">
        <v>0</v>
      </c>
      <c r="S459">
        <v>30.998793060000001</v>
      </c>
      <c r="T459">
        <v>-110.26341909999999</v>
      </c>
      <c r="U459" t="s">
        <v>3253</v>
      </c>
      <c r="V459" t="s">
        <v>48</v>
      </c>
      <c r="W459" t="s">
        <v>40</v>
      </c>
      <c r="X459" t="s">
        <v>40</v>
      </c>
      <c r="Y459">
        <v>0</v>
      </c>
      <c r="Z459" t="s">
        <v>40</v>
      </c>
      <c r="AA459" t="s">
        <v>40</v>
      </c>
      <c r="AB459" t="str" cm="1">
        <f t="array" ref="AB459">_xlfn.XLOOKUP($O459&amp;"",[1]Respuestas!$A$2:$A$10000&amp;"",_xlfn.XLOOKUP(AB$1,[1]Respuestas!$B$1:$E$1,[1]Respuestas!$B$2:$E$10000),"")</f>
        <v>2026-10-16 10:10:38.117440</v>
      </c>
      <c r="AC459" t="str" cm="1">
        <f t="array" ref="AC459">_xlfn.XLOOKUP($O459&amp;"",[1]Respuestas!$A$2:$A$10000&amp;"",_xlfn.XLOOKUP(AC$1,[1]Respuestas!$B$1:$E$1,[1]Respuestas!$B$2:$E$10000),"")</f>
        <v>MC</v>
      </c>
      <c r="AD459" t="str" cm="1">
        <f t="array" ref="AD459">_xlfn.XLOOKUP($O459&amp;"",[1]Respuestas!$A$2:$A$10000&amp;"",_xlfn.XLOOKUP(AD$1,[1]Respuestas!$B$1:$E$1,[1]Respuestas!$B$2:$E$10000),"")</f>
        <v>-</v>
      </c>
    </row>
    <row r="460" spans="1:30" x14ac:dyDescent="0.25">
      <c r="A460">
        <v>74625847</v>
      </c>
      <c r="B460" t="s">
        <v>3326</v>
      </c>
      <c r="C460" t="s">
        <v>42</v>
      </c>
      <c r="D460" s="1">
        <v>21800</v>
      </c>
      <c r="E460">
        <v>67</v>
      </c>
      <c r="F460" t="s">
        <v>3327</v>
      </c>
      <c r="G460">
        <v>0</v>
      </c>
      <c r="H460" t="s">
        <v>3328</v>
      </c>
      <c r="I460">
        <v>2</v>
      </c>
      <c r="J460">
        <v>18</v>
      </c>
      <c r="K460">
        <v>15</v>
      </c>
      <c r="L460" t="s">
        <v>923</v>
      </c>
      <c r="M460">
        <v>75</v>
      </c>
      <c r="N460" t="s">
        <v>35</v>
      </c>
      <c r="O460">
        <v>9811129989</v>
      </c>
      <c r="P460" t="s">
        <v>53</v>
      </c>
      <c r="Q460" t="s">
        <v>346</v>
      </c>
      <c r="R460">
        <v>84620</v>
      </c>
      <c r="S460">
        <v>30.982620736000001</v>
      </c>
      <c r="T460">
        <v>-110.30503118199999</v>
      </c>
      <c r="U460" t="s">
        <v>3329</v>
      </c>
      <c r="V460" t="s">
        <v>74</v>
      </c>
      <c r="W460" t="s">
        <v>40</v>
      </c>
      <c r="X460" t="s">
        <v>56</v>
      </c>
      <c r="Y460">
        <v>0</v>
      </c>
      <c r="Z460" t="s">
        <v>40</v>
      </c>
      <c r="AA460" t="s">
        <v>40</v>
      </c>
      <c r="AB460" t="str" cm="1">
        <f t="array" ref="AB460">_xlfn.XLOOKUP($O460&amp;"",[1]Respuestas!$A$2:$A$10000&amp;"",_xlfn.XLOOKUP(AB$1,[1]Respuestas!$B$1:$E$1,[1]Respuestas!$B$2:$E$10000),"")</f>
        <v>2026-10-16 10:16:28.250954</v>
      </c>
      <c r="AC460" t="str" cm="1">
        <f t="array" ref="AC460">_xlfn.XLOOKUP($O460&amp;"",[1]Respuestas!$A$2:$A$10000&amp;"",_xlfn.XLOOKUP(AC$1,[1]Respuestas!$B$1:$E$1,[1]Respuestas!$B$2:$E$10000),"")</f>
        <v>MC</v>
      </c>
      <c r="AD460" t="str" cm="1">
        <f t="array" ref="AD460">_xlfn.XLOOKUP($O460&amp;"",[1]Respuestas!$A$2:$A$10000&amp;"",_xlfn.XLOOKUP(AD$1,[1]Respuestas!$B$1:$E$1,[1]Respuestas!$B$2:$E$10000),"")</f>
        <v>-</v>
      </c>
    </row>
    <row r="461" spans="1:30" x14ac:dyDescent="0.25">
      <c r="A461">
        <v>74270036</v>
      </c>
      <c r="B461" t="s">
        <v>3330</v>
      </c>
      <c r="C461" t="s">
        <v>42</v>
      </c>
      <c r="D461" s="1">
        <v>30785</v>
      </c>
      <c r="E461">
        <v>42</v>
      </c>
      <c r="F461" t="s">
        <v>3331</v>
      </c>
      <c r="G461">
        <v>0</v>
      </c>
      <c r="H461" t="s">
        <v>3332</v>
      </c>
      <c r="I461">
        <v>4</v>
      </c>
      <c r="J461">
        <v>18</v>
      </c>
      <c r="K461">
        <v>47</v>
      </c>
      <c r="L461" t="s">
        <v>3333</v>
      </c>
      <c r="M461">
        <v>330</v>
      </c>
      <c r="N461" t="s">
        <v>35</v>
      </c>
      <c r="O461">
        <v>9191245941</v>
      </c>
      <c r="P461" t="s">
        <v>53</v>
      </c>
      <c r="Q461" t="s">
        <v>346</v>
      </c>
      <c r="R461">
        <v>83380</v>
      </c>
      <c r="S461">
        <v>29.687412945999998</v>
      </c>
      <c r="T461">
        <v>-110.95397876200001</v>
      </c>
      <c r="U461" t="s">
        <v>3334</v>
      </c>
      <c r="V461" t="s">
        <v>62</v>
      </c>
      <c r="W461" t="s">
        <v>40</v>
      </c>
      <c r="X461" t="s">
        <v>40</v>
      </c>
      <c r="Y461">
        <v>0</v>
      </c>
      <c r="Z461" t="s">
        <v>40</v>
      </c>
      <c r="AA461" t="s">
        <v>40</v>
      </c>
      <c r="AB461" t="str" cm="1">
        <f t="array" ref="AB461">_xlfn.XLOOKUP($O461&amp;"",[1]Respuestas!$A$2:$A$10000&amp;"",_xlfn.XLOOKUP(AB$1,[1]Respuestas!$B$1:$E$1,[1]Respuestas!$B$2:$E$10000),"")</f>
        <v>2026-10-16 10:00:45.299171</v>
      </c>
      <c r="AC461" t="str" cm="1">
        <f t="array" ref="AC461">_xlfn.XLOOKUP($O461&amp;"",[1]Respuestas!$A$2:$A$10000&amp;"",_xlfn.XLOOKUP(AC$1,[1]Respuestas!$B$1:$E$1,[1]Respuestas!$B$2:$E$10000),"")</f>
        <v>MC</v>
      </c>
      <c r="AD461" t="str" cm="1">
        <f t="array" ref="AD461">_xlfn.XLOOKUP($O461&amp;"",[1]Respuestas!$A$2:$A$10000&amp;"",_xlfn.XLOOKUP(AD$1,[1]Respuestas!$B$1:$E$1,[1]Respuestas!$B$2:$E$10000),"")</f>
        <v>Luis Donaldo Colosio de MC</v>
      </c>
    </row>
    <row r="462" spans="1:30" x14ac:dyDescent="0.25">
      <c r="A462">
        <v>74691645</v>
      </c>
      <c r="B462" t="s">
        <v>465</v>
      </c>
      <c r="C462" t="s">
        <v>42</v>
      </c>
      <c r="D462" s="1">
        <v>31068</v>
      </c>
      <c r="E462">
        <v>41</v>
      </c>
      <c r="F462" t="s">
        <v>466</v>
      </c>
      <c r="G462">
        <v>0</v>
      </c>
      <c r="H462" t="s">
        <v>467</v>
      </c>
      <c r="I462">
        <v>2</v>
      </c>
      <c r="J462">
        <v>18</v>
      </c>
      <c r="K462">
        <v>16</v>
      </c>
      <c r="L462" t="s">
        <v>468</v>
      </c>
      <c r="M462">
        <v>89</v>
      </c>
      <c r="N462" t="s">
        <v>35</v>
      </c>
      <c r="O462">
        <v>6321062412</v>
      </c>
      <c r="P462" t="s">
        <v>53</v>
      </c>
      <c r="Q462" t="s">
        <v>469</v>
      </c>
      <c r="R462">
        <v>0</v>
      </c>
      <c r="S462">
        <v>30.388793490000001</v>
      </c>
      <c r="T462">
        <v>-110.6252489</v>
      </c>
      <c r="U462" t="s">
        <v>470</v>
      </c>
      <c r="V462" t="s">
        <v>48</v>
      </c>
      <c r="W462" t="s">
        <v>40</v>
      </c>
      <c r="X462" t="s">
        <v>40</v>
      </c>
      <c r="Y462">
        <v>0</v>
      </c>
      <c r="Z462" t="s">
        <v>40</v>
      </c>
      <c r="AA462" t="s">
        <v>40</v>
      </c>
      <c r="AB462" t="str" cm="1">
        <f t="array" ref="AB462">_xlfn.XLOOKUP($O462&amp;"",[1]Respuestas!$A$2:$A$10000&amp;"",_xlfn.XLOOKUP(AB$1,[1]Respuestas!$B$1:$E$1,[1]Respuestas!$B$2:$E$10000),"")</f>
        <v>2026-10-16 09:43:15.716385</v>
      </c>
      <c r="AC462" t="str" cm="1">
        <f t="array" ref="AC462">_xlfn.XLOOKUP($O462&amp;"",[1]Respuestas!$A$2:$A$10000&amp;"",_xlfn.XLOOKUP(AC$1,[1]Respuestas!$B$1:$E$1,[1]Respuestas!$B$2:$E$10000),"")</f>
        <v>PAN</v>
      </c>
      <c r="AD462" t="str" cm="1">
        <f t="array" ref="AD462">_xlfn.XLOOKUP($O462&amp;"",[1]Respuestas!$A$2:$A$10000&amp;"",_xlfn.XLOOKUP(AD$1,[1]Respuestas!$B$1:$E$1,[1]Respuestas!$B$2:$E$10000),"")</f>
        <v>Antonio Astiazarán del PAN</v>
      </c>
    </row>
    <row r="463" spans="1:30" x14ac:dyDescent="0.25">
      <c r="A463">
        <v>74207693</v>
      </c>
      <c r="B463" t="s">
        <v>3335</v>
      </c>
      <c r="C463" t="s">
        <v>31</v>
      </c>
      <c r="D463" s="1">
        <v>26270</v>
      </c>
      <c r="E463">
        <v>54</v>
      </c>
      <c r="F463" t="s">
        <v>3336</v>
      </c>
      <c r="G463">
        <v>0</v>
      </c>
      <c r="H463" t="s">
        <v>3337</v>
      </c>
      <c r="I463">
        <v>4</v>
      </c>
      <c r="J463">
        <v>7</v>
      </c>
      <c r="K463">
        <v>17</v>
      </c>
      <c r="L463" t="s">
        <v>3338</v>
      </c>
      <c r="M463">
        <v>93</v>
      </c>
      <c r="N463" t="s">
        <v>35</v>
      </c>
      <c r="O463">
        <v>6341099314</v>
      </c>
      <c r="P463" t="s">
        <v>53</v>
      </c>
      <c r="Q463" t="s">
        <v>3339</v>
      </c>
      <c r="R463">
        <v>0</v>
      </c>
      <c r="S463">
        <v>29.996482759999999</v>
      </c>
      <c r="T463">
        <v>-109.78065410000001</v>
      </c>
      <c r="U463" t="s">
        <v>3340</v>
      </c>
      <c r="V463" t="s">
        <v>48</v>
      </c>
      <c r="W463" t="s">
        <v>40</v>
      </c>
      <c r="X463" t="s">
        <v>40</v>
      </c>
      <c r="Y463">
        <v>0</v>
      </c>
      <c r="Z463" t="s">
        <v>40</v>
      </c>
      <c r="AA463" t="s">
        <v>40</v>
      </c>
      <c r="AB463" t="str" cm="1">
        <f t="array" ref="AB463">_xlfn.XLOOKUP($O463&amp;"",[1]Respuestas!$A$2:$A$10000&amp;"",_xlfn.XLOOKUP(AB$1,[1]Respuestas!$B$1:$E$1,[1]Respuestas!$B$2:$E$10000),"")</f>
        <v>2026-10-16 10:16:07.891796</v>
      </c>
      <c r="AC463" t="str" cm="1">
        <f t="array" ref="AC463">_xlfn.XLOOKUP($O463&amp;"",[1]Respuestas!$A$2:$A$10000&amp;"",_xlfn.XLOOKUP(AC$1,[1]Respuestas!$B$1:$E$1,[1]Respuestas!$B$2:$E$10000),"")</f>
        <v>PAN</v>
      </c>
      <c r="AD463" t="str" cm="1">
        <f t="array" ref="AD463">_xlfn.XLOOKUP($O463&amp;"",[1]Respuestas!$A$2:$A$10000&amp;"",_xlfn.XLOOKUP(AD$1,[1]Respuestas!$B$1:$E$1,[1]Respuestas!$B$2:$E$10000),"")</f>
        <v>Antonio Astiazarán del PAN</v>
      </c>
    </row>
    <row r="464" spans="1:30" x14ac:dyDescent="0.25">
      <c r="A464">
        <v>74020786</v>
      </c>
      <c r="B464" t="s">
        <v>3341</v>
      </c>
      <c r="C464" t="s">
        <v>42</v>
      </c>
      <c r="D464" s="1">
        <v>29079</v>
      </c>
      <c r="E464">
        <v>47</v>
      </c>
      <c r="F464" t="s">
        <v>3342</v>
      </c>
      <c r="G464">
        <v>0</v>
      </c>
      <c r="H464" t="s">
        <v>3343</v>
      </c>
      <c r="I464">
        <v>4</v>
      </c>
      <c r="J464">
        <v>7</v>
      </c>
      <c r="K464">
        <v>17</v>
      </c>
      <c r="L464" t="s">
        <v>3338</v>
      </c>
      <c r="M464">
        <v>92</v>
      </c>
      <c r="N464" t="s">
        <v>35</v>
      </c>
      <c r="O464">
        <v>6343460898</v>
      </c>
      <c r="P464" t="s">
        <v>100</v>
      </c>
      <c r="Q464" t="s">
        <v>3344</v>
      </c>
      <c r="R464">
        <v>83610</v>
      </c>
      <c r="S464">
        <v>30.724490465999999</v>
      </c>
      <c r="T464">
        <v>-112.17327758099999</v>
      </c>
      <c r="U464" t="s">
        <v>3345</v>
      </c>
      <c r="V464" t="s">
        <v>40</v>
      </c>
      <c r="W464" t="s">
        <v>40</v>
      </c>
      <c r="X464" t="s">
        <v>40</v>
      </c>
      <c r="Y464">
        <v>0</v>
      </c>
      <c r="Z464" t="s">
        <v>40</v>
      </c>
      <c r="AA464" t="s">
        <v>40</v>
      </c>
      <c r="AB464" t="str" cm="1">
        <f t="array" ref="AB464">_xlfn.XLOOKUP($O464&amp;"",[1]Respuestas!$A$2:$A$10000&amp;"",_xlfn.XLOOKUP(AB$1,[1]Respuestas!$B$1:$E$1,[1]Respuestas!$B$2:$E$10000),"")</f>
        <v>2026-10-16 10:00:26.460978</v>
      </c>
      <c r="AC464" t="str" cm="1">
        <f t="array" ref="AC464">_xlfn.XLOOKUP($O464&amp;"",[1]Respuestas!$A$2:$A$10000&amp;"",_xlfn.XLOOKUP(AC$1,[1]Respuestas!$B$1:$E$1,[1]Respuestas!$B$2:$E$10000),"")</f>
        <v>PAN</v>
      </c>
      <c r="AD464" t="str" cm="1">
        <f t="array" ref="AD464">_xlfn.XLOOKUP($O464&amp;"",[1]Respuestas!$A$2:$A$10000&amp;"",_xlfn.XLOOKUP(AD$1,[1]Respuestas!$B$1:$E$1,[1]Respuestas!$B$2:$E$10000),"")</f>
        <v>-</v>
      </c>
    </row>
    <row r="465" spans="1:30" x14ac:dyDescent="0.25">
      <c r="A465">
        <v>74078187</v>
      </c>
      <c r="B465" t="s">
        <v>129</v>
      </c>
      <c r="C465" t="s">
        <v>31</v>
      </c>
      <c r="D465" s="1">
        <v>21336</v>
      </c>
      <c r="E465">
        <v>68</v>
      </c>
      <c r="F465" t="s">
        <v>130</v>
      </c>
      <c r="G465">
        <v>0</v>
      </c>
      <c r="H465" t="s">
        <v>131</v>
      </c>
      <c r="I465">
        <v>4</v>
      </c>
      <c r="J465">
        <v>14</v>
      </c>
      <c r="K465">
        <v>60</v>
      </c>
      <c r="L465" t="s">
        <v>132</v>
      </c>
      <c r="M465">
        <v>996</v>
      </c>
      <c r="N465" t="s">
        <v>35</v>
      </c>
      <c r="O465">
        <v>3929287603</v>
      </c>
      <c r="P465" t="s">
        <v>53</v>
      </c>
      <c r="Q465" t="s">
        <v>133</v>
      </c>
      <c r="R465">
        <v>0</v>
      </c>
      <c r="S465">
        <v>27.972304609999998</v>
      </c>
      <c r="T465">
        <v>-110.8017961</v>
      </c>
      <c r="U465" t="s">
        <v>134</v>
      </c>
      <c r="V465" t="s">
        <v>48</v>
      </c>
      <c r="W465" t="s">
        <v>40</v>
      </c>
      <c r="X465" t="s">
        <v>40</v>
      </c>
      <c r="Y465">
        <v>0</v>
      </c>
      <c r="Z465" t="s">
        <v>40</v>
      </c>
      <c r="AA465" t="s">
        <v>40</v>
      </c>
      <c r="AB465" t="str" cm="1">
        <f t="array" ref="AB465">_xlfn.XLOOKUP($O465&amp;"",[1]Respuestas!$A$2:$A$10000&amp;"",_xlfn.XLOOKUP(AB$1,[1]Respuestas!$B$1:$E$1,[1]Respuestas!$B$2:$E$10000),"")</f>
        <v>2026-10-16 09:44:17.353384</v>
      </c>
      <c r="AC465" t="str" cm="1">
        <f t="array" ref="AC465">_xlfn.XLOOKUP($O465&amp;"",[1]Respuestas!$A$2:$A$10000&amp;"",_xlfn.XLOOKUP(AC$1,[1]Respuestas!$B$1:$E$1,[1]Respuestas!$B$2:$E$10000),"")</f>
        <v>MC</v>
      </c>
      <c r="AD465" t="str" cm="1">
        <f t="array" ref="AD465">_xlfn.XLOOKUP($O465&amp;"",[1]Respuestas!$A$2:$A$10000&amp;"",_xlfn.XLOOKUP(AD$1,[1]Respuestas!$B$1:$E$1,[1]Respuestas!$B$2:$E$10000),"")</f>
        <v>Luis Donaldo Colosio de MC</v>
      </c>
    </row>
    <row r="466" spans="1:30" x14ac:dyDescent="0.25">
      <c r="A466">
        <v>75315795</v>
      </c>
      <c r="B466" t="s">
        <v>3346</v>
      </c>
      <c r="C466" t="s">
        <v>42</v>
      </c>
      <c r="D466" s="1">
        <v>34485</v>
      </c>
      <c r="E466">
        <v>32</v>
      </c>
      <c r="F466" t="s">
        <v>3347</v>
      </c>
      <c r="G466">
        <v>0</v>
      </c>
      <c r="H466" t="s">
        <v>3348</v>
      </c>
      <c r="I466">
        <v>4</v>
      </c>
      <c r="J466">
        <v>14</v>
      </c>
      <c r="K466">
        <v>60</v>
      </c>
      <c r="L466" t="s">
        <v>132</v>
      </c>
      <c r="M466">
        <v>1005</v>
      </c>
      <c r="N466" t="s">
        <v>35</v>
      </c>
      <c r="O466">
        <v>4448025711</v>
      </c>
      <c r="P466" t="s">
        <v>53</v>
      </c>
      <c r="Q466" t="s">
        <v>3349</v>
      </c>
      <c r="R466">
        <v>0</v>
      </c>
      <c r="S466">
        <v>27.970541749999999</v>
      </c>
      <c r="T466">
        <v>-110.82606079999999</v>
      </c>
      <c r="U466" t="s">
        <v>3350</v>
      </c>
      <c r="V466" t="s">
        <v>48</v>
      </c>
      <c r="W466" t="s">
        <v>40</v>
      </c>
      <c r="X466" t="s">
        <v>40</v>
      </c>
      <c r="Y466">
        <v>0</v>
      </c>
      <c r="Z466" t="s">
        <v>40</v>
      </c>
      <c r="AA466" t="s">
        <v>40</v>
      </c>
      <c r="AB466" t="str" cm="1">
        <f t="array" ref="AB466">_xlfn.XLOOKUP($O466&amp;"",[1]Respuestas!$A$2:$A$10000&amp;"",_xlfn.XLOOKUP(AB$1,[1]Respuestas!$B$1:$E$1,[1]Respuestas!$B$2:$E$10000),"")</f>
        <v>2026-10-16 10:20:33.850583</v>
      </c>
      <c r="AC466" t="str" cm="1">
        <f t="array" ref="AC466">_xlfn.XLOOKUP($O466&amp;"",[1]Respuestas!$A$2:$A$10000&amp;"",_xlfn.XLOOKUP(AC$1,[1]Respuestas!$B$1:$E$1,[1]Respuestas!$B$2:$E$10000),"")</f>
        <v>PAN</v>
      </c>
      <c r="AD466" t="str" cm="1">
        <f t="array" ref="AD466">_xlfn.XLOOKUP($O466&amp;"",[1]Respuestas!$A$2:$A$10000&amp;"",_xlfn.XLOOKUP(AD$1,[1]Respuestas!$B$1:$E$1,[1]Respuestas!$B$2:$E$10000),"")</f>
        <v>Luis Donaldo Colosio de MC</v>
      </c>
    </row>
    <row r="467" spans="1:30" x14ac:dyDescent="0.25">
      <c r="A467">
        <v>74912099</v>
      </c>
      <c r="B467" t="s">
        <v>3351</v>
      </c>
      <c r="C467" t="s">
        <v>42</v>
      </c>
      <c r="D467" s="1">
        <v>26208</v>
      </c>
      <c r="E467">
        <v>55</v>
      </c>
      <c r="F467" t="s">
        <v>3352</v>
      </c>
      <c r="G467">
        <v>0</v>
      </c>
      <c r="H467" t="s">
        <v>3353</v>
      </c>
      <c r="I467">
        <v>4</v>
      </c>
      <c r="J467">
        <v>14</v>
      </c>
      <c r="K467">
        <v>60</v>
      </c>
      <c r="L467" t="s">
        <v>132</v>
      </c>
      <c r="M467">
        <v>1013</v>
      </c>
      <c r="N467" t="s">
        <v>35</v>
      </c>
      <c r="O467">
        <v>5553481043</v>
      </c>
      <c r="P467" t="s">
        <v>220</v>
      </c>
      <c r="Q467" t="s">
        <v>3354</v>
      </c>
      <c r="R467">
        <v>0</v>
      </c>
      <c r="S467">
        <v>27.948182280000001</v>
      </c>
      <c r="T467">
        <v>-110.8137246</v>
      </c>
      <c r="U467" t="s">
        <v>3355</v>
      </c>
      <c r="V467" t="s">
        <v>48</v>
      </c>
      <c r="W467" t="s">
        <v>40</v>
      </c>
      <c r="X467" t="s">
        <v>40</v>
      </c>
      <c r="Y467">
        <v>0</v>
      </c>
      <c r="Z467" t="s">
        <v>40</v>
      </c>
      <c r="AA467" t="s">
        <v>40</v>
      </c>
      <c r="AB467" t="str" cm="1">
        <f t="array" ref="AB467">_xlfn.XLOOKUP($O467&amp;"",[1]Respuestas!$A$2:$A$10000&amp;"",_xlfn.XLOOKUP(AB$1,[1]Respuestas!$B$1:$E$1,[1]Respuestas!$B$2:$E$10000),"")</f>
        <v>2026-10-16 10:17:22.208901</v>
      </c>
      <c r="AC467" t="str" cm="1">
        <f t="array" ref="AC467">_xlfn.XLOOKUP($O467&amp;"",[1]Respuestas!$A$2:$A$10000&amp;"",_xlfn.XLOOKUP(AC$1,[1]Respuestas!$B$1:$E$1,[1]Respuestas!$B$2:$E$10000),"")</f>
        <v>PAN</v>
      </c>
      <c r="AD467" t="str" cm="1">
        <f t="array" ref="AD467">_xlfn.XLOOKUP($O467&amp;"",[1]Respuestas!$A$2:$A$10000&amp;"",_xlfn.XLOOKUP(AD$1,[1]Respuestas!$B$1:$E$1,[1]Respuestas!$B$2:$E$10000),"")</f>
        <v>Antonio Astiazarán del PAN</v>
      </c>
    </row>
    <row r="468" spans="1:30" x14ac:dyDescent="0.25">
      <c r="A468">
        <v>74649023</v>
      </c>
      <c r="B468" t="s">
        <v>3356</v>
      </c>
      <c r="C468" t="s">
        <v>31</v>
      </c>
      <c r="D468" s="1">
        <v>30304</v>
      </c>
      <c r="E468">
        <v>43</v>
      </c>
      <c r="F468" t="s">
        <v>3357</v>
      </c>
      <c r="G468">
        <v>0</v>
      </c>
      <c r="H468" t="s">
        <v>3358</v>
      </c>
      <c r="I468">
        <v>4</v>
      </c>
      <c r="J468">
        <v>14</v>
      </c>
      <c r="K468">
        <v>60</v>
      </c>
      <c r="L468" t="s">
        <v>132</v>
      </c>
      <c r="M468">
        <v>1016</v>
      </c>
      <c r="N468" t="s">
        <v>35</v>
      </c>
      <c r="O468">
        <v>6221005244</v>
      </c>
      <c r="P468" t="s">
        <v>100</v>
      </c>
      <c r="Q468" t="s">
        <v>3359</v>
      </c>
      <c r="R468">
        <v>0</v>
      </c>
      <c r="S468">
        <v>28.100574649999999</v>
      </c>
      <c r="T468">
        <v>-110.6174214</v>
      </c>
      <c r="U468" t="s">
        <v>3360</v>
      </c>
      <c r="V468" t="s">
        <v>48</v>
      </c>
      <c r="W468" t="s">
        <v>40</v>
      </c>
      <c r="X468" t="s">
        <v>56</v>
      </c>
      <c r="Y468">
        <v>0</v>
      </c>
      <c r="Z468" t="s">
        <v>40</v>
      </c>
      <c r="AA468" t="s">
        <v>40</v>
      </c>
      <c r="AB468" t="str" cm="1">
        <f t="array" ref="AB468">_xlfn.XLOOKUP($O468&amp;"",[1]Respuestas!$A$2:$A$10000&amp;"",_xlfn.XLOOKUP(AB$1,[1]Respuestas!$B$1:$E$1,[1]Respuestas!$B$2:$E$10000),"")</f>
        <v>2026-10-16 10:21:14.638627</v>
      </c>
      <c r="AC468" t="str" cm="1">
        <f t="array" ref="AC468">_xlfn.XLOOKUP($O468&amp;"",[1]Respuestas!$A$2:$A$10000&amp;"",_xlfn.XLOOKUP(AC$1,[1]Respuestas!$B$1:$E$1,[1]Respuestas!$B$2:$E$10000),"")</f>
        <v>MORENA</v>
      </c>
      <c r="AD468" t="str" cm="1">
        <f t="array" ref="AD468">_xlfn.XLOOKUP($O468&amp;"",[1]Respuestas!$A$2:$A$10000&amp;"",_xlfn.XLOOKUP(AD$1,[1]Respuestas!$B$1:$E$1,[1]Respuestas!$B$2:$E$10000),"")</f>
        <v>Lorenia Valles de MORENA</v>
      </c>
    </row>
    <row r="469" spans="1:30" x14ac:dyDescent="0.25">
      <c r="A469">
        <v>74312395</v>
      </c>
      <c r="B469" t="s">
        <v>244</v>
      </c>
      <c r="C469" t="s">
        <v>31</v>
      </c>
      <c r="D469" s="1">
        <v>23939</v>
      </c>
      <c r="E469">
        <v>61</v>
      </c>
      <c r="F469" t="s">
        <v>245</v>
      </c>
      <c r="G469">
        <v>0</v>
      </c>
      <c r="H469" t="s">
        <v>246</v>
      </c>
      <c r="I469">
        <v>4</v>
      </c>
      <c r="J469">
        <v>14</v>
      </c>
      <c r="K469">
        <v>60</v>
      </c>
      <c r="L469" t="s">
        <v>132</v>
      </c>
      <c r="M469">
        <v>1007</v>
      </c>
      <c r="N469" t="s">
        <v>35</v>
      </c>
      <c r="O469">
        <v>6221037790</v>
      </c>
      <c r="P469" t="s">
        <v>100</v>
      </c>
      <c r="Q469" t="s">
        <v>247</v>
      </c>
      <c r="R469">
        <v>85330</v>
      </c>
      <c r="S469">
        <v>27.966374085999998</v>
      </c>
      <c r="T469">
        <v>-110.81944611199999</v>
      </c>
      <c r="U469" t="s">
        <v>248</v>
      </c>
      <c r="V469" t="s">
        <v>62</v>
      </c>
      <c r="W469" t="s">
        <v>40</v>
      </c>
      <c r="X469" t="s">
        <v>56</v>
      </c>
      <c r="Y469">
        <v>0</v>
      </c>
      <c r="Z469" t="s">
        <v>40</v>
      </c>
      <c r="AA469" t="s">
        <v>40</v>
      </c>
      <c r="AB469" t="str" cm="1">
        <f t="array" ref="AB469">_xlfn.XLOOKUP($O469&amp;"",[1]Respuestas!$A$2:$A$10000&amp;"",_xlfn.XLOOKUP(AB$1,[1]Respuestas!$B$1:$E$1,[1]Respuestas!$B$2:$E$10000),"")</f>
        <v>2026-10-16 09:45:51.709059</v>
      </c>
      <c r="AC469" t="str" cm="1">
        <f t="array" ref="AC469">_xlfn.XLOOKUP($O469&amp;"",[1]Respuestas!$A$2:$A$10000&amp;"",_xlfn.XLOOKUP(AC$1,[1]Respuestas!$B$1:$E$1,[1]Respuestas!$B$2:$E$10000),"")</f>
        <v>MC</v>
      </c>
      <c r="AD469" t="str" cm="1">
        <f t="array" ref="AD469">_xlfn.XLOOKUP($O469&amp;"",[1]Respuestas!$A$2:$A$10000&amp;"",_xlfn.XLOOKUP(AD$1,[1]Respuestas!$B$1:$E$1,[1]Respuestas!$B$2:$E$10000),"")</f>
        <v>-</v>
      </c>
    </row>
    <row r="470" spans="1:30" x14ac:dyDescent="0.25">
      <c r="A470">
        <v>74993577</v>
      </c>
      <c r="B470" t="s">
        <v>249</v>
      </c>
      <c r="C470" t="s">
        <v>31</v>
      </c>
      <c r="D470" s="1">
        <v>32743</v>
      </c>
      <c r="E470">
        <v>37</v>
      </c>
      <c r="F470" t="s">
        <v>250</v>
      </c>
      <c r="G470">
        <v>0</v>
      </c>
      <c r="H470" t="s">
        <v>251</v>
      </c>
      <c r="I470">
        <v>4</v>
      </c>
      <c r="J470">
        <v>14</v>
      </c>
      <c r="K470">
        <v>60</v>
      </c>
      <c r="L470" t="s">
        <v>132</v>
      </c>
      <c r="M470">
        <v>1007</v>
      </c>
      <c r="N470" t="s">
        <v>35</v>
      </c>
      <c r="O470">
        <v>6221037790</v>
      </c>
      <c r="P470" t="s">
        <v>53</v>
      </c>
      <c r="Q470" t="s">
        <v>247</v>
      </c>
      <c r="R470">
        <v>85330</v>
      </c>
      <c r="S470">
        <v>27.966374085999998</v>
      </c>
      <c r="T470">
        <v>-110.81944611199999</v>
      </c>
      <c r="U470" t="s">
        <v>248</v>
      </c>
      <c r="V470" t="s">
        <v>62</v>
      </c>
      <c r="W470" t="s">
        <v>40</v>
      </c>
      <c r="X470" t="s">
        <v>40</v>
      </c>
      <c r="Y470">
        <v>0</v>
      </c>
      <c r="Z470" t="s">
        <v>40</v>
      </c>
      <c r="AA470" t="s">
        <v>40</v>
      </c>
      <c r="AB470" t="str" cm="1">
        <f t="array" ref="AB470">_xlfn.XLOOKUP($O470&amp;"",[1]Respuestas!$A$2:$A$10000&amp;"",_xlfn.XLOOKUP(AB$1,[1]Respuestas!$B$1:$E$1,[1]Respuestas!$B$2:$E$10000),"")</f>
        <v>2026-10-16 09:45:51.709059</v>
      </c>
      <c r="AC470" t="str" cm="1">
        <f t="array" ref="AC470">_xlfn.XLOOKUP($O470&amp;"",[1]Respuestas!$A$2:$A$10000&amp;"",_xlfn.XLOOKUP(AC$1,[1]Respuestas!$B$1:$E$1,[1]Respuestas!$B$2:$E$10000),"")</f>
        <v>MC</v>
      </c>
      <c r="AD470" t="str" cm="1">
        <f t="array" ref="AD470">_xlfn.XLOOKUP($O470&amp;"",[1]Respuestas!$A$2:$A$10000&amp;"",_xlfn.XLOOKUP(AD$1,[1]Respuestas!$B$1:$E$1,[1]Respuestas!$B$2:$E$10000),"")</f>
        <v>-</v>
      </c>
    </row>
    <row r="471" spans="1:30" x14ac:dyDescent="0.25">
      <c r="A471">
        <v>73735544</v>
      </c>
      <c r="B471" t="s">
        <v>252</v>
      </c>
      <c r="C471" t="s">
        <v>42</v>
      </c>
      <c r="D471" s="1">
        <v>21068</v>
      </c>
      <c r="E471">
        <v>69</v>
      </c>
      <c r="F471" t="s">
        <v>253</v>
      </c>
      <c r="G471">
        <v>0</v>
      </c>
      <c r="H471" t="s">
        <v>254</v>
      </c>
      <c r="I471">
        <v>4</v>
      </c>
      <c r="J471">
        <v>14</v>
      </c>
      <c r="K471">
        <v>60</v>
      </c>
      <c r="L471" t="s">
        <v>132</v>
      </c>
      <c r="M471">
        <v>999</v>
      </c>
      <c r="N471" t="s">
        <v>35</v>
      </c>
      <c r="O471">
        <v>6221094386</v>
      </c>
      <c r="P471" t="s">
        <v>53</v>
      </c>
      <c r="Q471" t="s">
        <v>255</v>
      </c>
      <c r="R471">
        <v>0</v>
      </c>
      <c r="S471">
        <v>27.95649431</v>
      </c>
      <c r="T471">
        <v>-110.7840643</v>
      </c>
      <c r="U471" t="s">
        <v>256</v>
      </c>
      <c r="V471" t="s">
        <v>48</v>
      </c>
      <c r="W471" t="s">
        <v>40</v>
      </c>
      <c r="X471" t="s">
        <v>40</v>
      </c>
      <c r="Y471">
        <v>0</v>
      </c>
      <c r="Z471" t="s">
        <v>40</v>
      </c>
      <c r="AA471" t="s">
        <v>40</v>
      </c>
      <c r="AB471" t="str" cm="1">
        <f t="array" ref="AB471">_xlfn.XLOOKUP($O471&amp;"",[1]Respuestas!$A$2:$A$10000&amp;"",_xlfn.XLOOKUP(AB$1,[1]Respuestas!$B$1:$E$1,[1]Respuestas!$B$2:$E$10000),"")</f>
        <v>2026-10-16 09:45:25.248445</v>
      </c>
      <c r="AC471" t="str" cm="1">
        <f t="array" ref="AC471">_xlfn.XLOOKUP($O471&amp;"",[1]Respuestas!$A$2:$A$10000&amp;"",_xlfn.XLOOKUP(AC$1,[1]Respuestas!$B$1:$E$1,[1]Respuestas!$B$2:$E$10000),"")</f>
        <v>MC</v>
      </c>
      <c r="AD471" t="str" cm="1">
        <f t="array" ref="AD471">_xlfn.XLOOKUP($O471&amp;"",[1]Respuestas!$A$2:$A$10000&amp;"",_xlfn.XLOOKUP(AD$1,[1]Respuestas!$B$1:$E$1,[1]Respuestas!$B$2:$E$10000),"")</f>
        <v>Lorenia Valles de MORENA</v>
      </c>
    </row>
    <row r="472" spans="1:30" x14ac:dyDescent="0.25">
      <c r="A472">
        <v>74517852</v>
      </c>
      <c r="B472" t="s">
        <v>3361</v>
      </c>
      <c r="C472" t="s">
        <v>31</v>
      </c>
      <c r="D472" s="1">
        <v>22022</v>
      </c>
      <c r="E472">
        <v>66</v>
      </c>
      <c r="F472" t="s">
        <v>3362</v>
      </c>
      <c r="G472">
        <v>0</v>
      </c>
      <c r="H472" t="s">
        <v>3363</v>
      </c>
      <c r="I472">
        <v>4</v>
      </c>
      <c r="J472">
        <v>14</v>
      </c>
      <c r="K472">
        <v>60</v>
      </c>
      <c r="L472" t="s">
        <v>132</v>
      </c>
      <c r="M472">
        <v>1015</v>
      </c>
      <c r="N472" t="s">
        <v>35</v>
      </c>
      <c r="O472">
        <v>6221097729</v>
      </c>
      <c r="P472" t="s">
        <v>100</v>
      </c>
      <c r="Q472" t="s">
        <v>3364</v>
      </c>
      <c r="R472">
        <v>0</v>
      </c>
      <c r="S472">
        <v>28.101512639999999</v>
      </c>
      <c r="T472">
        <v>-110.7170919</v>
      </c>
      <c r="U472" t="s">
        <v>3365</v>
      </c>
      <c r="V472" t="s">
        <v>48</v>
      </c>
      <c r="W472" t="s">
        <v>40</v>
      </c>
      <c r="X472" t="s">
        <v>1187</v>
      </c>
      <c r="Y472">
        <v>0</v>
      </c>
      <c r="Z472" t="s">
        <v>40</v>
      </c>
      <c r="AA472" t="s">
        <v>40</v>
      </c>
      <c r="AB472" t="str" cm="1">
        <f t="array" ref="AB472">_xlfn.XLOOKUP($O472&amp;"",[1]Respuestas!$A$2:$A$10000&amp;"",_xlfn.XLOOKUP(AB$1,[1]Respuestas!$B$1:$E$1,[1]Respuestas!$B$2:$E$10000),"")</f>
        <v>2026-10-16 09:58:55.101615</v>
      </c>
      <c r="AC472" t="str" cm="1">
        <f t="array" ref="AC472">_xlfn.XLOOKUP($O472&amp;"",[1]Respuestas!$A$2:$A$10000&amp;"",_xlfn.XLOOKUP(AC$1,[1]Respuestas!$B$1:$E$1,[1]Respuestas!$B$2:$E$10000),"")</f>
        <v>MORENA</v>
      </c>
      <c r="AD472" t="str" cm="1">
        <f t="array" ref="AD472">_xlfn.XLOOKUP($O472&amp;"",[1]Respuestas!$A$2:$A$10000&amp;"",_xlfn.XLOOKUP(AD$1,[1]Respuestas!$B$1:$E$1,[1]Respuestas!$B$2:$E$10000),"")</f>
        <v>Lorenia Valles de MORENA</v>
      </c>
    </row>
    <row r="473" spans="1:30" x14ac:dyDescent="0.25">
      <c r="A473">
        <v>73696679</v>
      </c>
      <c r="B473" t="s">
        <v>3366</v>
      </c>
      <c r="C473" t="s">
        <v>42</v>
      </c>
      <c r="D473" s="1">
        <v>29100</v>
      </c>
      <c r="E473">
        <v>47</v>
      </c>
      <c r="F473" t="s">
        <v>3367</v>
      </c>
      <c r="G473">
        <v>0</v>
      </c>
      <c r="H473" t="s">
        <v>3368</v>
      </c>
      <c r="I473">
        <v>4</v>
      </c>
      <c r="J473">
        <v>14</v>
      </c>
      <c r="K473">
        <v>60</v>
      </c>
      <c r="L473" t="s">
        <v>132</v>
      </c>
      <c r="M473">
        <v>1002</v>
      </c>
      <c r="N473" t="s">
        <v>35</v>
      </c>
      <c r="O473">
        <v>6221110508</v>
      </c>
      <c r="P473" t="s">
        <v>100</v>
      </c>
      <c r="Q473" t="s">
        <v>3369</v>
      </c>
      <c r="R473">
        <v>0</v>
      </c>
      <c r="S473">
        <v>27.963315810000001</v>
      </c>
      <c r="T473">
        <v>-110.808398</v>
      </c>
      <c r="U473" t="s">
        <v>3370</v>
      </c>
      <c r="V473" t="s">
        <v>48</v>
      </c>
      <c r="W473" t="s">
        <v>40</v>
      </c>
      <c r="X473" t="s">
        <v>56</v>
      </c>
      <c r="Y473">
        <v>0</v>
      </c>
      <c r="Z473" t="s">
        <v>40</v>
      </c>
      <c r="AA473" t="s">
        <v>40</v>
      </c>
      <c r="AB473" t="str" cm="1">
        <f t="array" ref="AB473">_xlfn.XLOOKUP($O473&amp;"",[1]Respuestas!$A$2:$A$10000&amp;"",_xlfn.XLOOKUP(AB$1,[1]Respuestas!$B$1:$E$1,[1]Respuestas!$B$2:$E$10000),"")</f>
        <v>2026-10-16 10:01:45.966009</v>
      </c>
      <c r="AC473" t="str" cm="1">
        <f t="array" ref="AC473">_xlfn.XLOOKUP($O473&amp;"",[1]Respuestas!$A$2:$A$10000&amp;"",_xlfn.XLOOKUP(AC$1,[1]Respuestas!$B$1:$E$1,[1]Respuestas!$B$2:$E$10000),"")</f>
        <v>MORENA</v>
      </c>
      <c r="AD473" t="str" cm="1">
        <f t="array" ref="AD473">_xlfn.XLOOKUP($O473&amp;"",[1]Respuestas!$A$2:$A$10000&amp;"",_xlfn.XLOOKUP(AD$1,[1]Respuestas!$B$1:$E$1,[1]Respuestas!$B$2:$E$10000),"")</f>
        <v>Lorenia Valles de MORENA</v>
      </c>
    </row>
    <row r="474" spans="1:30" x14ac:dyDescent="0.25">
      <c r="A474">
        <v>73916759</v>
      </c>
      <c r="B474" t="s">
        <v>3371</v>
      </c>
      <c r="C474" t="s">
        <v>31</v>
      </c>
      <c r="D474" s="1">
        <v>29552</v>
      </c>
      <c r="E474">
        <v>45</v>
      </c>
      <c r="F474" t="s">
        <v>3372</v>
      </c>
      <c r="G474">
        <v>0</v>
      </c>
      <c r="H474" t="s">
        <v>3373</v>
      </c>
      <c r="I474">
        <v>4</v>
      </c>
      <c r="J474">
        <v>14</v>
      </c>
      <c r="K474">
        <v>60</v>
      </c>
      <c r="L474" t="s">
        <v>132</v>
      </c>
      <c r="M474">
        <v>1002</v>
      </c>
      <c r="N474" t="s">
        <v>35</v>
      </c>
      <c r="O474">
        <v>6221110508</v>
      </c>
      <c r="P474" t="s">
        <v>100</v>
      </c>
      <c r="Q474" t="s">
        <v>3369</v>
      </c>
      <c r="R474">
        <v>0</v>
      </c>
      <c r="S474">
        <v>27.963315810000001</v>
      </c>
      <c r="T474">
        <v>-110.808398</v>
      </c>
      <c r="U474" t="s">
        <v>3370</v>
      </c>
      <c r="V474" t="s">
        <v>48</v>
      </c>
      <c r="W474" t="s">
        <v>40</v>
      </c>
      <c r="X474" t="s">
        <v>40</v>
      </c>
      <c r="Y474">
        <v>0</v>
      </c>
      <c r="Z474" t="s">
        <v>40</v>
      </c>
      <c r="AA474" t="s">
        <v>40</v>
      </c>
      <c r="AB474" t="str" cm="1">
        <f t="array" ref="AB474">_xlfn.XLOOKUP($O474&amp;"",[1]Respuestas!$A$2:$A$10000&amp;"",_xlfn.XLOOKUP(AB$1,[1]Respuestas!$B$1:$E$1,[1]Respuestas!$B$2:$E$10000),"")</f>
        <v>2026-10-16 10:01:45.966009</v>
      </c>
      <c r="AC474" t="str" cm="1">
        <f t="array" ref="AC474">_xlfn.XLOOKUP($O474&amp;"",[1]Respuestas!$A$2:$A$10000&amp;"",_xlfn.XLOOKUP(AC$1,[1]Respuestas!$B$1:$E$1,[1]Respuestas!$B$2:$E$10000),"")</f>
        <v>MORENA</v>
      </c>
      <c r="AD474" t="str" cm="1">
        <f t="array" ref="AD474">_xlfn.XLOOKUP($O474&amp;"",[1]Respuestas!$A$2:$A$10000&amp;"",_xlfn.XLOOKUP(AD$1,[1]Respuestas!$B$1:$E$1,[1]Respuestas!$B$2:$E$10000),"")</f>
        <v>Lorenia Valles de MORENA</v>
      </c>
    </row>
    <row r="475" spans="1:30" x14ac:dyDescent="0.25">
      <c r="A475">
        <v>74760262</v>
      </c>
      <c r="B475" t="s">
        <v>3374</v>
      </c>
      <c r="C475" t="s">
        <v>31</v>
      </c>
      <c r="D475" s="1">
        <v>31089</v>
      </c>
      <c r="E475">
        <v>41</v>
      </c>
      <c r="F475" t="s">
        <v>3375</v>
      </c>
      <c r="G475">
        <v>0</v>
      </c>
      <c r="H475" t="s">
        <v>3376</v>
      </c>
      <c r="I475">
        <v>4</v>
      </c>
      <c r="J475">
        <v>14</v>
      </c>
      <c r="K475">
        <v>60</v>
      </c>
      <c r="L475" t="s">
        <v>132</v>
      </c>
      <c r="M475">
        <v>1008</v>
      </c>
      <c r="N475" t="s">
        <v>35</v>
      </c>
      <c r="O475">
        <v>6221160824</v>
      </c>
      <c r="P475" t="s">
        <v>53</v>
      </c>
      <c r="Q475" t="s">
        <v>247</v>
      </c>
      <c r="R475">
        <v>85330</v>
      </c>
      <c r="S475">
        <v>27.962078164000001</v>
      </c>
      <c r="T475">
        <v>-110.816075306</v>
      </c>
      <c r="U475" t="s">
        <v>3377</v>
      </c>
      <c r="V475" t="s">
        <v>62</v>
      </c>
      <c r="W475" t="s">
        <v>40</v>
      </c>
      <c r="X475" t="s">
        <v>40</v>
      </c>
      <c r="Y475">
        <v>0</v>
      </c>
      <c r="Z475" t="s">
        <v>40</v>
      </c>
      <c r="AA475" t="s">
        <v>40</v>
      </c>
      <c r="AB475" t="str" cm="1">
        <f t="array" ref="AB475">_xlfn.XLOOKUP($O475&amp;"",[1]Respuestas!$A$2:$A$10000&amp;"",_xlfn.XLOOKUP(AB$1,[1]Respuestas!$B$1:$E$1,[1]Respuestas!$B$2:$E$10000),"")</f>
        <v>2026-10-16 10:03:14.514838</v>
      </c>
      <c r="AC475" t="str" cm="1">
        <f t="array" ref="AC475">_xlfn.XLOOKUP($O475&amp;"",[1]Respuestas!$A$2:$A$10000&amp;"",_xlfn.XLOOKUP(AC$1,[1]Respuestas!$B$1:$E$1,[1]Respuestas!$B$2:$E$10000),"")</f>
        <v>-</v>
      </c>
      <c r="AD475" t="str" cm="1">
        <f t="array" ref="AD475">_xlfn.XLOOKUP($O475&amp;"",[1]Respuestas!$A$2:$A$10000&amp;"",_xlfn.XLOOKUP(AD$1,[1]Respuestas!$B$1:$E$1,[1]Respuestas!$B$2:$E$10000),"")</f>
        <v>Antonio Astiazarán del PAN</v>
      </c>
    </row>
    <row r="476" spans="1:30" x14ac:dyDescent="0.25">
      <c r="A476">
        <v>74114327</v>
      </c>
      <c r="B476" t="s">
        <v>3378</v>
      </c>
      <c r="C476" t="s">
        <v>42</v>
      </c>
      <c r="D476" s="1">
        <v>26801</v>
      </c>
      <c r="E476">
        <v>53</v>
      </c>
      <c r="F476" t="s">
        <v>3379</v>
      </c>
      <c r="G476">
        <v>0</v>
      </c>
      <c r="H476" t="s">
        <v>3380</v>
      </c>
      <c r="I476">
        <v>4</v>
      </c>
      <c r="J476">
        <v>14</v>
      </c>
      <c r="K476">
        <v>60</v>
      </c>
      <c r="L476" t="s">
        <v>132</v>
      </c>
      <c r="M476">
        <v>1003</v>
      </c>
      <c r="N476" t="s">
        <v>35</v>
      </c>
      <c r="O476">
        <v>6221258165</v>
      </c>
      <c r="P476" t="s">
        <v>53</v>
      </c>
      <c r="Q476" t="s">
        <v>3381</v>
      </c>
      <c r="R476">
        <v>0</v>
      </c>
      <c r="S476">
        <v>27.964586749999999</v>
      </c>
      <c r="T476">
        <v>-110.81189929999999</v>
      </c>
      <c r="U476" t="s">
        <v>3382</v>
      </c>
      <c r="V476" t="s">
        <v>48</v>
      </c>
      <c r="W476" t="s">
        <v>40</v>
      </c>
      <c r="X476" t="s">
        <v>40</v>
      </c>
      <c r="Y476">
        <v>0</v>
      </c>
      <c r="Z476" t="s">
        <v>40</v>
      </c>
      <c r="AA476" t="s">
        <v>40</v>
      </c>
      <c r="AB476" t="str" cm="1">
        <f t="array" ref="AB476">_xlfn.XLOOKUP($O476&amp;"",[1]Respuestas!$A$2:$A$10000&amp;"",_xlfn.XLOOKUP(AB$1,[1]Respuestas!$B$1:$E$1,[1]Respuestas!$B$2:$E$10000),"")</f>
        <v>2026-10-16 09:58:13.744899</v>
      </c>
      <c r="AC476" t="str" cm="1">
        <f t="array" ref="AC476">_xlfn.XLOOKUP($O476&amp;"",[1]Respuestas!$A$2:$A$10000&amp;"",_xlfn.XLOOKUP(AC$1,[1]Respuestas!$B$1:$E$1,[1]Respuestas!$B$2:$E$10000),"")</f>
        <v>PAN</v>
      </c>
      <c r="AD476" t="str" cm="1">
        <f t="array" ref="AD476">_xlfn.XLOOKUP($O476&amp;"",[1]Respuestas!$A$2:$A$10000&amp;"",_xlfn.XLOOKUP(AD$1,[1]Respuestas!$B$1:$E$1,[1]Respuestas!$B$2:$E$10000),"")</f>
        <v>Antonio Astiazarán del PAN</v>
      </c>
    </row>
    <row r="477" spans="1:30" x14ac:dyDescent="0.25">
      <c r="A477">
        <v>75009023</v>
      </c>
      <c r="B477" t="s">
        <v>281</v>
      </c>
      <c r="C477" t="s">
        <v>42</v>
      </c>
      <c r="D477" s="1">
        <v>32953</v>
      </c>
      <c r="E477">
        <v>36</v>
      </c>
      <c r="F477" t="s">
        <v>282</v>
      </c>
      <c r="G477">
        <v>0</v>
      </c>
      <c r="H477" t="s">
        <v>283</v>
      </c>
      <c r="I477">
        <v>4</v>
      </c>
      <c r="J477">
        <v>14</v>
      </c>
      <c r="K477">
        <v>60</v>
      </c>
      <c r="L477" t="s">
        <v>132</v>
      </c>
      <c r="M477">
        <v>1009</v>
      </c>
      <c r="N477" t="s">
        <v>35</v>
      </c>
      <c r="O477">
        <v>6221261310</v>
      </c>
      <c r="P477" t="s">
        <v>100</v>
      </c>
      <c r="Q477" t="s">
        <v>284</v>
      </c>
      <c r="R477">
        <v>0</v>
      </c>
      <c r="S477">
        <v>27.959022239999999</v>
      </c>
      <c r="T477">
        <v>-110.80821450000001</v>
      </c>
      <c r="U477" t="s">
        <v>285</v>
      </c>
      <c r="V477" t="s">
        <v>48</v>
      </c>
      <c r="W477" t="s">
        <v>40</v>
      </c>
      <c r="X477" t="s">
        <v>40</v>
      </c>
      <c r="Y477">
        <v>0</v>
      </c>
      <c r="Z477" t="s">
        <v>40</v>
      </c>
      <c r="AA477" t="s">
        <v>40</v>
      </c>
      <c r="AB477" t="str" cm="1">
        <f t="array" ref="AB477">_xlfn.XLOOKUP($O477&amp;"",[1]Respuestas!$A$2:$A$10000&amp;"",_xlfn.XLOOKUP(AB$1,[1]Respuestas!$B$1:$E$1,[1]Respuestas!$B$2:$E$10000),"")</f>
        <v>2026-10-16 09:45:53.810458</v>
      </c>
      <c r="AC477" t="str" cm="1">
        <f t="array" ref="AC477">_xlfn.XLOOKUP($O477&amp;"",[1]Respuestas!$A$2:$A$10000&amp;"",_xlfn.XLOOKUP(AC$1,[1]Respuestas!$B$1:$E$1,[1]Respuestas!$B$2:$E$10000),"")</f>
        <v>-</v>
      </c>
      <c r="AD477" t="str" cm="1">
        <f t="array" ref="AD477">_xlfn.XLOOKUP($O477&amp;"",[1]Respuestas!$A$2:$A$10000&amp;"",_xlfn.XLOOKUP(AD$1,[1]Respuestas!$B$1:$E$1,[1]Respuestas!$B$2:$E$10000),"")</f>
        <v>Lorenia Valles de MORENA</v>
      </c>
    </row>
    <row r="478" spans="1:30" x14ac:dyDescent="0.25">
      <c r="A478">
        <v>75796202</v>
      </c>
      <c r="B478" t="s">
        <v>286</v>
      </c>
      <c r="C478" t="s">
        <v>31</v>
      </c>
      <c r="D478" s="1">
        <v>22264</v>
      </c>
      <c r="E478">
        <v>65</v>
      </c>
      <c r="F478" t="s">
        <v>287</v>
      </c>
      <c r="G478">
        <v>0</v>
      </c>
      <c r="H478" t="s">
        <v>288</v>
      </c>
      <c r="I478">
        <v>4</v>
      </c>
      <c r="J478">
        <v>14</v>
      </c>
      <c r="K478">
        <v>60</v>
      </c>
      <c r="L478" t="s">
        <v>132</v>
      </c>
      <c r="M478">
        <v>1009</v>
      </c>
      <c r="N478" t="s">
        <v>35</v>
      </c>
      <c r="O478">
        <v>6221261310</v>
      </c>
      <c r="P478" t="s">
        <v>53</v>
      </c>
      <c r="Q478" t="s">
        <v>284</v>
      </c>
      <c r="R478">
        <v>0</v>
      </c>
      <c r="S478">
        <v>27.959022239999999</v>
      </c>
      <c r="T478">
        <v>-110.80821450000001</v>
      </c>
      <c r="U478" t="s">
        <v>285</v>
      </c>
      <c r="V478" t="s">
        <v>48</v>
      </c>
      <c r="W478" t="s">
        <v>40</v>
      </c>
      <c r="X478" t="s">
        <v>40</v>
      </c>
      <c r="Y478">
        <v>0</v>
      </c>
      <c r="Z478" t="s">
        <v>40</v>
      </c>
      <c r="AA478" t="s">
        <v>40</v>
      </c>
      <c r="AB478" t="str" cm="1">
        <f t="array" ref="AB478">_xlfn.XLOOKUP($O478&amp;"",[1]Respuestas!$A$2:$A$10000&amp;"",_xlfn.XLOOKUP(AB$1,[1]Respuestas!$B$1:$E$1,[1]Respuestas!$B$2:$E$10000),"")</f>
        <v>2026-10-16 09:45:53.810458</v>
      </c>
      <c r="AC478" t="str" cm="1">
        <f t="array" ref="AC478">_xlfn.XLOOKUP($O478&amp;"",[1]Respuestas!$A$2:$A$10000&amp;"",_xlfn.XLOOKUP(AC$1,[1]Respuestas!$B$1:$E$1,[1]Respuestas!$B$2:$E$10000),"")</f>
        <v>-</v>
      </c>
      <c r="AD478" t="str" cm="1">
        <f t="array" ref="AD478">_xlfn.XLOOKUP($O478&amp;"",[1]Respuestas!$A$2:$A$10000&amp;"",_xlfn.XLOOKUP(AD$1,[1]Respuestas!$B$1:$E$1,[1]Respuestas!$B$2:$E$10000),"")</f>
        <v>Lorenia Valles de MORENA</v>
      </c>
    </row>
    <row r="479" spans="1:30" x14ac:dyDescent="0.25">
      <c r="A479">
        <v>74759171</v>
      </c>
      <c r="B479" t="s">
        <v>3383</v>
      </c>
      <c r="C479" t="s">
        <v>31</v>
      </c>
      <c r="D479" s="1">
        <v>30512</v>
      </c>
      <c r="E479">
        <v>43</v>
      </c>
      <c r="F479" t="s">
        <v>3384</v>
      </c>
      <c r="G479">
        <v>0</v>
      </c>
      <c r="H479" t="s">
        <v>3385</v>
      </c>
      <c r="I479">
        <v>4</v>
      </c>
      <c r="J479">
        <v>14</v>
      </c>
      <c r="K479">
        <v>60</v>
      </c>
      <c r="L479" t="s">
        <v>132</v>
      </c>
      <c r="M479">
        <v>1001</v>
      </c>
      <c r="N479" t="s">
        <v>35</v>
      </c>
      <c r="O479">
        <v>6221266470</v>
      </c>
      <c r="P479" t="s">
        <v>53</v>
      </c>
      <c r="Q479" t="s">
        <v>304</v>
      </c>
      <c r="R479">
        <v>0</v>
      </c>
      <c r="S479">
        <v>27.96040069</v>
      </c>
      <c r="T479">
        <v>-110.80467470000001</v>
      </c>
      <c r="U479" t="s">
        <v>305</v>
      </c>
      <c r="V479" t="s">
        <v>48</v>
      </c>
      <c r="W479" t="s">
        <v>40</v>
      </c>
      <c r="X479" t="s">
        <v>40</v>
      </c>
      <c r="Y479">
        <v>0</v>
      </c>
      <c r="Z479" t="s">
        <v>40</v>
      </c>
      <c r="AA479" t="s">
        <v>40</v>
      </c>
      <c r="AB479" t="str" cm="1">
        <f t="array" ref="AB479">_xlfn.XLOOKUP($O479&amp;"",[1]Respuestas!$A$2:$A$10000&amp;"",_xlfn.XLOOKUP(AB$1,[1]Respuestas!$B$1:$E$1,[1]Respuestas!$B$2:$E$10000),"")</f>
        <v>2026-10-16 10:15:12.266364</v>
      </c>
      <c r="AC479" t="str" cm="1">
        <f t="array" ref="AC479">_xlfn.XLOOKUP($O479&amp;"",[1]Respuestas!$A$2:$A$10000&amp;"",_xlfn.XLOOKUP(AC$1,[1]Respuestas!$B$1:$E$1,[1]Respuestas!$B$2:$E$10000),"")</f>
        <v>-</v>
      </c>
      <c r="AD479" t="str" cm="1">
        <f t="array" ref="AD479">_xlfn.XLOOKUP($O479&amp;"",[1]Respuestas!$A$2:$A$10000&amp;"",_xlfn.XLOOKUP(AD$1,[1]Respuestas!$B$1:$E$1,[1]Respuestas!$B$2:$E$10000),"")</f>
        <v>Antonio Astiazarán del PAN</v>
      </c>
    </row>
    <row r="480" spans="1:30" x14ac:dyDescent="0.25">
      <c r="A480">
        <v>74539497</v>
      </c>
      <c r="B480" t="s">
        <v>289</v>
      </c>
      <c r="C480" t="s">
        <v>31</v>
      </c>
      <c r="D480" s="1">
        <v>21174</v>
      </c>
      <c r="E480">
        <v>68</v>
      </c>
      <c r="F480" t="s">
        <v>290</v>
      </c>
      <c r="G480">
        <v>0</v>
      </c>
      <c r="H480" t="s">
        <v>291</v>
      </c>
      <c r="I480">
        <v>4</v>
      </c>
      <c r="J480">
        <v>14</v>
      </c>
      <c r="K480">
        <v>60</v>
      </c>
      <c r="L480" t="s">
        <v>132</v>
      </c>
      <c r="M480">
        <v>1009</v>
      </c>
      <c r="N480" t="s">
        <v>35</v>
      </c>
      <c r="O480">
        <v>6221314077</v>
      </c>
      <c r="P480" t="s">
        <v>100</v>
      </c>
      <c r="Q480" t="s">
        <v>284</v>
      </c>
      <c r="R480">
        <v>0</v>
      </c>
      <c r="S480">
        <v>27.959022239999999</v>
      </c>
      <c r="T480">
        <v>-110.80821450000001</v>
      </c>
      <c r="U480" t="s">
        <v>285</v>
      </c>
      <c r="V480" t="s">
        <v>48</v>
      </c>
      <c r="W480" t="s">
        <v>40</v>
      </c>
      <c r="X480" t="s">
        <v>56</v>
      </c>
      <c r="Y480">
        <v>0</v>
      </c>
      <c r="Z480" t="s">
        <v>40</v>
      </c>
      <c r="AA480" t="s">
        <v>40</v>
      </c>
      <c r="AB480" t="str" cm="1">
        <f t="array" ref="AB480">_xlfn.XLOOKUP($O480&amp;"",[1]Respuestas!$A$2:$A$10000&amp;"",_xlfn.XLOOKUP(AB$1,[1]Respuestas!$B$1:$E$1,[1]Respuestas!$B$2:$E$10000),"")</f>
        <v>2026-10-16 09:45:17.893660</v>
      </c>
      <c r="AC480" t="str" cm="1">
        <f t="array" ref="AC480">_xlfn.XLOOKUP($O480&amp;"",[1]Respuestas!$A$2:$A$10000&amp;"",_xlfn.XLOOKUP(AC$1,[1]Respuestas!$B$1:$E$1,[1]Respuestas!$B$2:$E$10000),"")</f>
        <v>-</v>
      </c>
      <c r="AD480" t="str" cm="1">
        <f t="array" ref="AD480">_xlfn.XLOOKUP($O480&amp;"",[1]Respuestas!$A$2:$A$10000&amp;"",_xlfn.XLOOKUP(AD$1,[1]Respuestas!$B$1:$E$1,[1]Respuestas!$B$2:$E$10000),"")</f>
        <v>Lorenia Valles de MORENA</v>
      </c>
    </row>
    <row r="481" spans="1:30" x14ac:dyDescent="0.25">
      <c r="A481">
        <v>74423142</v>
      </c>
      <c r="B481" t="s">
        <v>301</v>
      </c>
      <c r="C481" t="s">
        <v>31</v>
      </c>
      <c r="D481" s="1">
        <v>28894</v>
      </c>
      <c r="E481">
        <v>47</v>
      </c>
      <c r="F481" t="s">
        <v>302</v>
      </c>
      <c r="G481">
        <v>0</v>
      </c>
      <c r="H481" t="s">
        <v>303</v>
      </c>
      <c r="I481">
        <v>4</v>
      </c>
      <c r="J481">
        <v>14</v>
      </c>
      <c r="K481">
        <v>60</v>
      </c>
      <c r="L481" t="s">
        <v>132</v>
      </c>
      <c r="M481">
        <v>1001</v>
      </c>
      <c r="N481" t="s">
        <v>35</v>
      </c>
      <c r="O481">
        <v>6221420758</v>
      </c>
      <c r="P481" t="s">
        <v>53</v>
      </c>
      <c r="Q481" t="s">
        <v>304</v>
      </c>
      <c r="R481">
        <v>0</v>
      </c>
      <c r="S481">
        <v>27.96040069</v>
      </c>
      <c r="T481">
        <v>-110.80467470000001</v>
      </c>
      <c r="U481" t="s">
        <v>305</v>
      </c>
      <c r="V481" t="s">
        <v>48</v>
      </c>
      <c r="W481" t="s">
        <v>40</v>
      </c>
      <c r="X481" t="s">
        <v>40</v>
      </c>
      <c r="Y481">
        <v>0</v>
      </c>
      <c r="Z481" t="s">
        <v>40</v>
      </c>
      <c r="AA481" t="s">
        <v>40</v>
      </c>
      <c r="AB481" t="str" cm="1">
        <f t="array" ref="AB481">_xlfn.XLOOKUP($O481&amp;"",[1]Respuestas!$A$2:$A$10000&amp;"",_xlfn.XLOOKUP(AB$1,[1]Respuestas!$B$1:$E$1,[1]Respuestas!$B$2:$E$10000),"")</f>
        <v>2026-10-16 09:46:51.263631</v>
      </c>
      <c r="AC481" t="str" cm="1">
        <f t="array" ref="AC481">_xlfn.XLOOKUP($O481&amp;"",[1]Respuestas!$A$2:$A$10000&amp;"",_xlfn.XLOOKUP(AC$1,[1]Respuestas!$B$1:$E$1,[1]Respuestas!$B$2:$E$10000),"")</f>
        <v>MC</v>
      </c>
      <c r="AD481" t="str" cm="1">
        <f t="array" ref="AD481">_xlfn.XLOOKUP($O481&amp;"",[1]Respuestas!$A$2:$A$10000&amp;"",_xlfn.XLOOKUP(AD$1,[1]Respuestas!$B$1:$E$1,[1]Respuestas!$B$2:$E$10000),"")</f>
        <v>Antonio Astiazarán del PAN</v>
      </c>
    </row>
    <row r="482" spans="1:30" x14ac:dyDescent="0.25">
      <c r="A482">
        <v>73891078</v>
      </c>
      <c r="B482" t="s">
        <v>3386</v>
      </c>
      <c r="C482" t="s">
        <v>42</v>
      </c>
      <c r="D482" s="1">
        <v>14632</v>
      </c>
      <c r="E482">
        <v>86</v>
      </c>
      <c r="F482" t="s">
        <v>3387</v>
      </c>
      <c r="G482">
        <v>0</v>
      </c>
      <c r="H482" t="s">
        <v>3388</v>
      </c>
      <c r="I482">
        <v>4</v>
      </c>
      <c r="J482">
        <v>14</v>
      </c>
      <c r="K482">
        <v>60</v>
      </c>
      <c r="L482" t="s">
        <v>132</v>
      </c>
      <c r="M482">
        <v>1013</v>
      </c>
      <c r="N482" t="s">
        <v>35</v>
      </c>
      <c r="O482">
        <v>6222231220</v>
      </c>
      <c r="P482" t="s">
        <v>220</v>
      </c>
      <c r="Q482" t="s">
        <v>3354</v>
      </c>
      <c r="R482">
        <v>0</v>
      </c>
      <c r="S482">
        <v>27.948182280000001</v>
      </c>
      <c r="T482">
        <v>-110.8137246</v>
      </c>
      <c r="U482" t="s">
        <v>3355</v>
      </c>
      <c r="V482" t="s">
        <v>48</v>
      </c>
      <c r="W482" t="s">
        <v>40</v>
      </c>
      <c r="X482" t="s">
        <v>40</v>
      </c>
      <c r="Y482">
        <v>0</v>
      </c>
      <c r="Z482" t="s">
        <v>40</v>
      </c>
      <c r="AA482" t="s">
        <v>40</v>
      </c>
      <c r="AB482" t="str" cm="1">
        <f t="array" ref="AB482">_xlfn.XLOOKUP($O482&amp;"",[1]Respuestas!$A$2:$A$10000&amp;"",_xlfn.XLOOKUP(AB$1,[1]Respuestas!$B$1:$E$1,[1]Respuestas!$B$2:$E$10000),"")</f>
        <v>2026-10-16 09:54:23.317731</v>
      </c>
      <c r="AC482" t="str" cm="1">
        <f t="array" ref="AC482">_xlfn.XLOOKUP($O482&amp;"",[1]Respuestas!$A$2:$A$10000&amp;"",_xlfn.XLOOKUP(AC$1,[1]Respuestas!$B$1:$E$1,[1]Respuestas!$B$2:$E$10000),"")</f>
        <v>PAN</v>
      </c>
      <c r="AD482" t="str" cm="1">
        <f t="array" ref="AD482">_xlfn.XLOOKUP($O482&amp;"",[1]Respuestas!$A$2:$A$10000&amp;"",_xlfn.XLOOKUP(AD$1,[1]Respuestas!$B$1:$E$1,[1]Respuestas!$B$2:$E$10000),"")</f>
        <v>Antonio Astiazarán del PAN</v>
      </c>
    </row>
    <row r="483" spans="1:30" x14ac:dyDescent="0.25">
      <c r="A483">
        <v>74089745</v>
      </c>
      <c r="B483" t="s">
        <v>3389</v>
      </c>
      <c r="C483" t="s">
        <v>31</v>
      </c>
      <c r="D483" s="1">
        <v>25221</v>
      </c>
      <c r="E483">
        <v>57</v>
      </c>
      <c r="F483" t="s">
        <v>3390</v>
      </c>
      <c r="G483">
        <v>0</v>
      </c>
      <c r="H483" t="s">
        <v>3391</v>
      </c>
      <c r="I483">
        <v>4</v>
      </c>
      <c r="J483">
        <v>14</v>
      </c>
      <c r="K483">
        <v>60</v>
      </c>
      <c r="L483" t="s">
        <v>132</v>
      </c>
      <c r="M483">
        <v>1020</v>
      </c>
      <c r="N483" t="s">
        <v>35</v>
      </c>
      <c r="O483">
        <v>6222275662</v>
      </c>
      <c r="P483" t="s">
        <v>100</v>
      </c>
      <c r="Q483" t="s">
        <v>3392</v>
      </c>
      <c r="R483">
        <v>0</v>
      </c>
      <c r="S483">
        <v>27.941690950000002</v>
      </c>
      <c r="T483">
        <v>-110.6468406</v>
      </c>
      <c r="U483" t="s">
        <v>3393</v>
      </c>
      <c r="V483" t="s">
        <v>48</v>
      </c>
      <c r="W483" t="s">
        <v>40</v>
      </c>
      <c r="X483" t="s">
        <v>40</v>
      </c>
      <c r="Y483">
        <v>0</v>
      </c>
      <c r="Z483" t="s">
        <v>40</v>
      </c>
      <c r="AA483" t="s">
        <v>40</v>
      </c>
      <c r="AB483" t="str" cm="1">
        <f t="array" ref="AB483">_xlfn.XLOOKUP($O483&amp;"",[1]Respuestas!$A$2:$A$10000&amp;"",_xlfn.XLOOKUP(AB$1,[1]Respuestas!$B$1:$E$1,[1]Respuestas!$B$2:$E$10000),"")</f>
        <v>2026-10-16 09:53:41.597178</v>
      </c>
      <c r="AC483" t="str" cm="1">
        <f t="array" ref="AC483">_xlfn.XLOOKUP($O483&amp;"",[1]Respuestas!$A$2:$A$10000&amp;"",_xlfn.XLOOKUP(AC$1,[1]Respuestas!$B$1:$E$1,[1]Respuestas!$B$2:$E$10000),"")</f>
        <v>MC</v>
      </c>
      <c r="AD483" t="str" cm="1">
        <f t="array" ref="AD483">_xlfn.XLOOKUP($O483&amp;"",[1]Respuestas!$A$2:$A$10000&amp;"",_xlfn.XLOOKUP(AD$1,[1]Respuestas!$B$1:$E$1,[1]Respuestas!$B$2:$E$10000),"")</f>
        <v>-</v>
      </c>
    </row>
    <row r="484" spans="1:30" x14ac:dyDescent="0.25">
      <c r="A484">
        <v>75722425</v>
      </c>
      <c r="B484" t="s">
        <v>3394</v>
      </c>
      <c r="C484" t="s">
        <v>42</v>
      </c>
      <c r="D484" s="1">
        <v>33251</v>
      </c>
      <c r="E484">
        <v>35</v>
      </c>
      <c r="F484" t="s">
        <v>3395</v>
      </c>
      <c r="G484">
        <v>0</v>
      </c>
      <c r="H484" t="s">
        <v>3396</v>
      </c>
      <c r="I484">
        <v>4</v>
      </c>
      <c r="J484">
        <v>14</v>
      </c>
      <c r="K484">
        <v>60</v>
      </c>
      <c r="L484" t="s">
        <v>132</v>
      </c>
      <c r="M484">
        <v>1020</v>
      </c>
      <c r="N484" t="s">
        <v>35</v>
      </c>
      <c r="O484">
        <v>6222275662</v>
      </c>
      <c r="P484" t="s">
        <v>100</v>
      </c>
      <c r="Q484" t="s">
        <v>3392</v>
      </c>
      <c r="R484">
        <v>0</v>
      </c>
      <c r="S484">
        <v>27.941690950000002</v>
      </c>
      <c r="T484">
        <v>-110.6468406</v>
      </c>
      <c r="U484" t="s">
        <v>3393</v>
      </c>
      <c r="V484" t="s">
        <v>48</v>
      </c>
      <c r="W484" t="s">
        <v>40</v>
      </c>
      <c r="X484" t="s">
        <v>40</v>
      </c>
      <c r="Y484">
        <v>0</v>
      </c>
      <c r="Z484" t="s">
        <v>40</v>
      </c>
      <c r="AA484" t="s">
        <v>40</v>
      </c>
      <c r="AB484" t="str" cm="1">
        <f t="array" ref="AB484">_xlfn.XLOOKUP($O484&amp;"",[1]Respuestas!$A$2:$A$10000&amp;"",_xlfn.XLOOKUP(AB$1,[1]Respuestas!$B$1:$E$1,[1]Respuestas!$B$2:$E$10000),"")</f>
        <v>2026-10-16 09:53:41.597178</v>
      </c>
      <c r="AC484" t="str" cm="1">
        <f t="array" ref="AC484">_xlfn.XLOOKUP($O484&amp;"",[1]Respuestas!$A$2:$A$10000&amp;"",_xlfn.XLOOKUP(AC$1,[1]Respuestas!$B$1:$E$1,[1]Respuestas!$B$2:$E$10000),"")</f>
        <v>MC</v>
      </c>
      <c r="AD484" t="str" cm="1">
        <f t="array" ref="AD484">_xlfn.XLOOKUP($O484&amp;"",[1]Respuestas!$A$2:$A$10000&amp;"",_xlfn.XLOOKUP(AD$1,[1]Respuestas!$B$1:$E$1,[1]Respuestas!$B$2:$E$10000),"")</f>
        <v>-</v>
      </c>
    </row>
    <row r="485" spans="1:30" x14ac:dyDescent="0.25">
      <c r="A485">
        <v>74717430</v>
      </c>
      <c r="B485" t="s">
        <v>3397</v>
      </c>
      <c r="C485" t="s">
        <v>42</v>
      </c>
      <c r="D485" s="1">
        <v>20396</v>
      </c>
      <c r="E485">
        <v>70</v>
      </c>
      <c r="F485" t="s">
        <v>3398</v>
      </c>
      <c r="G485">
        <v>0</v>
      </c>
      <c r="H485" t="s">
        <v>3399</v>
      </c>
      <c r="I485">
        <v>4</v>
      </c>
      <c r="J485">
        <v>14</v>
      </c>
      <c r="K485">
        <v>60</v>
      </c>
      <c r="L485" t="s">
        <v>132</v>
      </c>
      <c r="M485">
        <v>1021</v>
      </c>
      <c r="N485" t="s">
        <v>35</v>
      </c>
      <c r="O485">
        <v>6228551586</v>
      </c>
      <c r="P485" t="s">
        <v>53</v>
      </c>
      <c r="Q485" t="s">
        <v>3400</v>
      </c>
      <c r="R485">
        <v>0</v>
      </c>
      <c r="S485">
        <v>28.13799204</v>
      </c>
      <c r="T485">
        <v>-110.69480470000001</v>
      </c>
      <c r="U485" t="s">
        <v>3401</v>
      </c>
      <c r="V485" t="s">
        <v>48</v>
      </c>
      <c r="W485" t="s">
        <v>40</v>
      </c>
      <c r="X485" t="s">
        <v>40</v>
      </c>
      <c r="Y485">
        <v>0</v>
      </c>
      <c r="Z485" t="s">
        <v>40</v>
      </c>
      <c r="AA485" t="s">
        <v>40</v>
      </c>
      <c r="AB485" t="str" cm="1">
        <f t="array" ref="AB485">_xlfn.XLOOKUP($O485&amp;"",[1]Respuestas!$A$2:$A$10000&amp;"",_xlfn.XLOOKUP(AB$1,[1]Respuestas!$B$1:$E$1,[1]Respuestas!$B$2:$E$10000),"")</f>
        <v>2026-10-16 10:22:37.497942</v>
      </c>
      <c r="AC485" t="str" cm="1">
        <f t="array" ref="AC485">_xlfn.XLOOKUP($O485&amp;"",[1]Respuestas!$A$2:$A$10000&amp;"",_xlfn.XLOOKUP(AC$1,[1]Respuestas!$B$1:$E$1,[1]Respuestas!$B$2:$E$10000),"")</f>
        <v>MORENA</v>
      </c>
      <c r="AD485" t="str" cm="1">
        <f t="array" ref="AD485">_xlfn.XLOOKUP($O485&amp;"",[1]Respuestas!$A$2:$A$10000&amp;"",_xlfn.XLOOKUP(AD$1,[1]Respuestas!$B$1:$E$1,[1]Respuestas!$B$2:$E$10000),"")</f>
        <v>Lorenia Valles de MORENA</v>
      </c>
    </row>
    <row r="486" spans="1:30" x14ac:dyDescent="0.25">
      <c r="A486">
        <v>74110568</v>
      </c>
      <c r="B486" t="s">
        <v>3402</v>
      </c>
      <c r="C486" t="s">
        <v>31</v>
      </c>
      <c r="D486" s="1">
        <v>25472</v>
      </c>
      <c r="E486">
        <v>57</v>
      </c>
      <c r="F486" t="s">
        <v>3403</v>
      </c>
      <c r="G486">
        <v>0</v>
      </c>
      <c r="H486" t="s">
        <v>3404</v>
      </c>
      <c r="I486">
        <v>4</v>
      </c>
      <c r="J486">
        <v>14</v>
      </c>
      <c r="K486">
        <v>60</v>
      </c>
      <c r="L486" t="s">
        <v>132</v>
      </c>
      <c r="M486">
        <v>1000</v>
      </c>
      <c r="N486" t="s">
        <v>35</v>
      </c>
      <c r="O486">
        <v>6228558521</v>
      </c>
      <c r="P486" t="s">
        <v>53</v>
      </c>
      <c r="Q486" t="s">
        <v>323</v>
      </c>
      <c r="R486">
        <v>0</v>
      </c>
      <c r="S486">
        <v>27.960423980000002</v>
      </c>
      <c r="T486">
        <v>-110.7986853</v>
      </c>
      <c r="U486" t="s">
        <v>324</v>
      </c>
      <c r="V486" t="s">
        <v>48</v>
      </c>
      <c r="W486" t="s">
        <v>40</v>
      </c>
      <c r="X486" t="s">
        <v>40</v>
      </c>
      <c r="Y486">
        <v>0</v>
      </c>
      <c r="Z486" t="s">
        <v>40</v>
      </c>
      <c r="AA486" t="s">
        <v>40</v>
      </c>
      <c r="AB486" t="str" cm="1">
        <f t="array" ref="AB486">_xlfn.XLOOKUP($O486&amp;"",[1]Respuestas!$A$2:$A$10000&amp;"",_xlfn.XLOOKUP(AB$1,[1]Respuestas!$B$1:$E$1,[1]Respuestas!$B$2:$E$10000),"")</f>
        <v>2026-10-16 10:00:26.477289</v>
      </c>
      <c r="AC486" t="str" cm="1">
        <f t="array" ref="AC486">_xlfn.XLOOKUP($O486&amp;"",[1]Respuestas!$A$2:$A$10000&amp;"",_xlfn.XLOOKUP(AC$1,[1]Respuestas!$B$1:$E$1,[1]Respuestas!$B$2:$E$10000),"")</f>
        <v>PAN</v>
      </c>
      <c r="AD486" t="str" cm="1">
        <f t="array" ref="AD486">_xlfn.XLOOKUP($O486&amp;"",[1]Respuestas!$A$2:$A$10000&amp;"",_xlfn.XLOOKUP(AD$1,[1]Respuestas!$B$1:$E$1,[1]Respuestas!$B$2:$E$10000),"")</f>
        <v>Antonio Astiazarán del PAN</v>
      </c>
    </row>
    <row r="487" spans="1:30" x14ac:dyDescent="0.25">
      <c r="A487">
        <v>73923281</v>
      </c>
      <c r="B487" t="s">
        <v>3405</v>
      </c>
      <c r="C487" t="s">
        <v>42</v>
      </c>
      <c r="D487" s="1">
        <v>27426</v>
      </c>
      <c r="E487">
        <v>51</v>
      </c>
      <c r="F487" t="s">
        <v>3406</v>
      </c>
      <c r="G487">
        <v>0</v>
      </c>
      <c r="H487" t="s">
        <v>3407</v>
      </c>
      <c r="I487">
        <v>4</v>
      </c>
      <c r="J487">
        <v>14</v>
      </c>
      <c r="K487">
        <v>60</v>
      </c>
      <c r="L487" t="s">
        <v>132</v>
      </c>
      <c r="M487">
        <v>1003</v>
      </c>
      <c r="N487" t="s">
        <v>35</v>
      </c>
      <c r="O487">
        <v>6228559049</v>
      </c>
      <c r="P487" t="s">
        <v>53</v>
      </c>
      <c r="Q487" t="s">
        <v>3381</v>
      </c>
      <c r="R487">
        <v>0</v>
      </c>
      <c r="S487">
        <v>27.964586749999999</v>
      </c>
      <c r="T487">
        <v>-110.81189929999999</v>
      </c>
      <c r="U487" t="s">
        <v>3382</v>
      </c>
      <c r="V487" t="s">
        <v>48</v>
      </c>
      <c r="W487" t="s">
        <v>40</v>
      </c>
      <c r="X487" t="s">
        <v>56</v>
      </c>
      <c r="Y487">
        <v>0</v>
      </c>
      <c r="Z487" t="s">
        <v>40</v>
      </c>
      <c r="AA487" t="s">
        <v>40</v>
      </c>
      <c r="AB487" t="str" cm="1">
        <f t="array" ref="AB487">_xlfn.XLOOKUP($O487&amp;"",[1]Respuestas!$A$2:$A$10000&amp;"",_xlfn.XLOOKUP(AB$1,[1]Respuestas!$B$1:$E$1,[1]Respuestas!$B$2:$E$10000),"")</f>
        <v>2026-10-16 09:56:37.569831</v>
      </c>
      <c r="AC487" t="str" cm="1">
        <f t="array" ref="AC487">_xlfn.XLOOKUP($O487&amp;"",[1]Respuestas!$A$2:$A$10000&amp;"",_xlfn.XLOOKUP(AC$1,[1]Respuestas!$B$1:$E$1,[1]Respuestas!$B$2:$E$10000),"")</f>
        <v>MC</v>
      </c>
      <c r="AD487" t="str" cm="1">
        <f t="array" ref="AD487">_xlfn.XLOOKUP($O487&amp;"",[1]Respuestas!$A$2:$A$10000&amp;"",_xlfn.XLOOKUP(AD$1,[1]Respuestas!$B$1:$E$1,[1]Respuestas!$B$2:$E$10000),"")</f>
        <v>Lorenia Valles de MORENA</v>
      </c>
    </row>
    <row r="488" spans="1:30" x14ac:dyDescent="0.25">
      <c r="A488">
        <v>74866701</v>
      </c>
      <c r="B488" t="s">
        <v>320</v>
      </c>
      <c r="C488" t="s">
        <v>42</v>
      </c>
      <c r="D488" s="1">
        <v>32261</v>
      </c>
      <c r="E488">
        <v>38</v>
      </c>
      <c r="F488" t="s">
        <v>321</v>
      </c>
      <c r="G488">
        <v>0</v>
      </c>
      <c r="H488" t="s">
        <v>322</v>
      </c>
      <c r="I488">
        <v>4</v>
      </c>
      <c r="J488">
        <v>14</v>
      </c>
      <c r="K488">
        <v>60</v>
      </c>
      <c r="L488" t="s">
        <v>132</v>
      </c>
      <c r="M488">
        <v>1000</v>
      </c>
      <c r="N488" t="s">
        <v>35</v>
      </c>
      <c r="O488">
        <v>6228559281</v>
      </c>
      <c r="P488" t="s">
        <v>53</v>
      </c>
      <c r="Q488" t="s">
        <v>323</v>
      </c>
      <c r="R488">
        <v>0</v>
      </c>
      <c r="S488">
        <v>27.960423980000002</v>
      </c>
      <c r="T488">
        <v>-110.7986853</v>
      </c>
      <c r="U488" t="s">
        <v>324</v>
      </c>
      <c r="V488" t="s">
        <v>48</v>
      </c>
      <c r="W488" t="s">
        <v>40</v>
      </c>
      <c r="X488" t="s">
        <v>40</v>
      </c>
      <c r="Y488">
        <v>0</v>
      </c>
      <c r="Z488" t="s">
        <v>40</v>
      </c>
      <c r="AA488" t="s">
        <v>40</v>
      </c>
      <c r="AB488" t="str" cm="1">
        <f t="array" ref="AB488">_xlfn.XLOOKUP($O488&amp;"",[1]Respuestas!$A$2:$A$10000&amp;"",_xlfn.XLOOKUP(AB$1,[1]Respuestas!$B$1:$E$1,[1]Respuestas!$B$2:$E$10000),"")</f>
        <v>2026-10-16 09:50:00.194465</v>
      </c>
      <c r="AC488" t="str" cm="1">
        <f t="array" ref="AC488">_xlfn.XLOOKUP($O488&amp;"",[1]Respuestas!$A$2:$A$10000&amp;"",_xlfn.XLOOKUP(AC$1,[1]Respuestas!$B$1:$E$1,[1]Respuestas!$B$2:$E$10000),"")</f>
        <v>MORENA</v>
      </c>
      <c r="AD488" t="str" cm="1">
        <f t="array" ref="AD488">_xlfn.XLOOKUP($O488&amp;"",[1]Respuestas!$A$2:$A$10000&amp;"",_xlfn.XLOOKUP(AD$1,[1]Respuestas!$B$1:$E$1,[1]Respuestas!$B$2:$E$10000),"")</f>
        <v>Lorenia Valles de MORENA</v>
      </c>
    </row>
    <row r="489" spans="1:30" x14ac:dyDescent="0.25">
      <c r="A489">
        <v>73918862</v>
      </c>
      <c r="B489" t="s">
        <v>3408</v>
      </c>
      <c r="C489" t="s">
        <v>42</v>
      </c>
      <c r="D489" s="1">
        <v>25883</v>
      </c>
      <c r="E489">
        <v>55</v>
      </c>
      <c r="F489" t="s">
        <v>3409</v>
      </c>
      <c r="G489">
        <v>0</v>
      </c>
      <c r="H489" t="s">
        <v>3410</v>
      </c>
      <c r="I489">
        <v>4</v>
      </c>
      <c r="J489">
        <v>14</v>
      </c>
      <c r="K489">
        <v>60</v>
      </c>
      <c r="L489" t="s">
        <v>132</v>
      </c>
      <c r="M489">
        <v>998</v>
      </c>
      <c r="N489" t="s">
        <v>35</v>
      </c>
      <c r="O489">
        <v>6311090976</v>
      </c>
      <c r="P489" t="s">
        <v>53</v>
      </c>
      <c r="Q489" t="s">
        <v>3411</v>
      </c>
      <c r="R489">
        <v>0</v>
      </c>
      <c r="S489">
        <v>27.98383965</v>
      </c>
      <c r="T489">
        <v>-110.7716518</v>
      </c>
      <c r="U489" t="s">
        <v>3412</v>
      </c>
      <c r="V489" t="s">
        <v>48</v>
      </c>
      <c r="W489" t="s">
        <v>40</v>
      </c>
      <c r="X489" t="s">
        <v>40</v>
      </c>
      <c r="Y489">
        <v>0</v>
      </c>
      <c r="Z489" t="s">
        <v>40</v>
      </c>
      <c r="AA489" t="s">
        <v>40</v>
      </c>
      <c r="AB489" t="str" cm="1">
        <f t="array" ref="AB489">_xlfn.XLOOKUP($O489&amp;"",[1]Respuestas!$A$2:$A$10000&amp;"",_xlfn.XLOOKUP(AB$1,[1]Respuestas!$B$1:$E$1,[1]Respuestas!$B$2:$E$10000),"")</f>
        <v>2026-10-16 10:04:14.104290</v>
      </c>
      <c r="AC489" t="str" cm="1">
        <f t="array" ref="AC489">_xlfn.XLOOKUP($O489&amp;"",[1]Respuestas!$A$2:$A$10000&amp;"",_xlfn.XLOOKUP(AC$1,[1]Respuestas!$B$1:$E$1,[1]Respuestas!$B$2:$E$10000),"")</f>
        <v>MORENA</v>
      </c>
      <c r="AD489" t="str" cm="1">
        <f t="array" ref="AD489">_xlfn.XLOOKUP($O489&amp;"",[1]Respuestas!$A$2:$A$10000&amp;"",_xlfn.XLOOKUP(AD$1,[1]Respuestas!$B$1:$E$1,[1]Respuestas!$B$2:$E$10000),"")</f>
        <v>Lorenia Valles de MORENA</v>
      </c>
    </row>
    <row r="490" spans="1:30" x14ac:dyDescent="0.25">
      <c r="A490">
        <v>74993576</v>
      </c>
      <c r="B490" t="s">
        <v>3413</v>
      </c>
      <c r="C490" t="s">
        <v>42</v>
      </c>
      <c r="D490" s="1">
        <v>32842</v>
      </c>
      <c r="E490">
        <v>36</v>
      </c>
      <c r="F490" t="s">
        <v>3414</v>
      </c>
      <c r="G490">
        <v>0</v>
      </c>
      <c r="H490" t="s">
        <v>3415</v>
      </c>
      <c r="I490">
        <v>4</v>
      </c>
      <c r="J490">
        <v>14</v>
      </c>
      <c r="K490">
        <v>60</v>
      </c>
      <c r="L490" t="s">
        <v>132</v>
      </c>
      <c r="M490">
        <v>999</v>
      </c>
      <c r="N490" t="s">
        <v>35</v>
      </c>
      <c r="O490">
        <v>6622291226</v>
      </c>
      <c r="P490" t="s">
        <v>53</v>
      </c>
      <c r="Q490" t="s">
        <v>255</v>
      </c>
      <c r="R490">
        <v>0</v>
      </c>
      <c r="S490">
        <v>27.95649431</v>
      </c>
      <c r="T490">
        <v>-110.7840643</v>
      </c>
      <c r="U490" t="s">
        <v>256</v>
      </c>
      <c r="V490" t="s">
        <v>48</v>
      </c>
      <c r="W490" t="s">
        <v>40</v>
      </c>
      <c r="X490" t="s">
        <v>40</v>
      </c>
      <c r="Y490">
        <v>0</v>
      </c>
      <c r="Z490" t="s">
        <v>40</v>
      </c>
      <c r="AA490" t="s">
        <v>40</v>
      </c>
      <c r="AB490" t="str" cm="1">
        <f t="array" ref="AB490">_xlfn.XLOOKUP($O490&amp;"",[1]Respuestas!$A$2:$A$10000&amp;"",_xlfn.XLOOKUP(AB$1,[1]Respuestas!$B$1:$E$1,[1]Respuestas!$B$2:$E$10000),"")</f>
        <v>2026-10-16 09:52:44.960895</v>
      </c>
      <c r="AC490" t="str" cm="1">
        <f t="array" ref="AC490">_xlfn.XLOOKUP($O490&amp;"",[1]Respuestas!$A$2:$A$10000&amp;"",_xlfn.XLOOKUP(AC$1,[1]Respuestas!$B$1:$E$1,[1]Respuestas!$B$2:$E$10000),"")</f>
        <v>MORENA</v>
      </c>
      <c r="AD490" t="str" cm="1">
        <f t="array" ref="AD490">_xlfn.XLOOKUP($O490&amp;"",[1]Respuestas!$A$2:$A$10000&amp;"",_xlfn.XLOOKUP(AD$1,[1]Respuestas!$B$1:$E$1,[1]Respuestas!$B$2:$E$10000),"")</f>
        <v>Lorenia Valles de MORENA</v>
      </c>
    </row>
    <row r="491" spans="1:30" x14ac:dyDescent="0.25">
      <c r="A491">
        <v>75642679</v>
      </c>
      <c r="B491" t="s">
        <v>3416</v>
      </c>
      <c r="C491" t="s">
        <v>31</v>
      </c>
      <c r="D491" s="1">
        <v>24960</v>
      </c>
      <c r="E491">
        <v>58</v>
      </c>
      <c r="F491" t="s">
        <v>3417</v>
      </c>
      <c r="G491">
        <v>0</v>
      </c>
      <c r="H491" t="s">
        <v>3418</v>
      </c>
      <c r="I491">
        <v>7</v>
      </c>
      <c r="J491">
        <v>20</v>
      </c>
      <c r="K491">
        <v>63</v>
      </c>
      <c r="L491" t="s">
        <v>3419</v>
      </c>
      <c r="M491">
        <v>1140</v>
      </c>
      <c r="N491" t="s">
        <v>35</v>
      </c>
      <c r="O491">
        <v>4421269677</v>
      </c>
      <c r="P491" t="s">
        <v>220</v>
      </c>
      <c r="Q491" t="s">
        <v>3420</v>
      </c>
      <c r="R491">
        <v>0</v>
      </c>
      <c r="S491">
        <v>26.908946029999999</v>
      </c>
      <c r="T491">
        <v>-109.6232183</v>
      </c>
      <c r="U491" t="s">
        <v>3421</v>
      </c>
      <c r="V491" t="s">
        <v>48</v>
      </c>
      <c r="W491" t="s">
        <v>40</v>
      </c>
      <c r="X491" t="s">
        <v>40</v>
      </c>
      <c r="Y491">
        <v>0</v>
      </c>
      <c r="Z491" t="s">
        <v>40</v>
      </c>
      <c r="AA491" t="s">
        <v>40</v>
      </c>
      <c r="AB491" t="str" cm="1">
        <f t="array" ref="AB491">_xlfn.XLOOKUP($O491&amp;"",[1]Respuestas!$A$2:$A$10000&amp;"",_xlfn.XLOOKUP(AB$1,[1]Respuestas!$B$1:$E$1,[1]Respuestas!$B$2:$E$10000),"")</f>
        <v>2026-10-16 09:56:12.241725</v>
      </c>
      <c r="AC491" t="str" cm="1">
        <f t="array" ref="AC491">_xlfn.XLOOKUP($O491&amp;"",[1]Respuestas!$A$2:$A$10000&amp;"",_xlfn.XLOOKUP(AC$1,[1]Respuestas!$B$1:$E$1,[1]Respuestas!$B$2:$E$10000),"")</f>
        <v>PAN</v>
      </c>
      <c r="AD491" t="str" cm="1">
        <f t="array" ref="AD491">_xlfn.XLOOKUP($O491&amp;"",[1]Respuestas!$A$2:$A$10000&amp;"",_xlfn.XLOOKUP(AD$1,[1]Respuestas!$B$1:$E$1,[1]Respuestas!$B$2:$E$10000),"")</f>
        <v>Luis Donaldo Colosio de MC</v>
      </c>
    </row>
    <row r="492" spans="1:30" x14ac:dyDescent="0.25">
      <c r="A492">
        <v>75020292</v>
      </c>
      <c r="B492" t="s">
        <v>3422</v>
      </c>
      <c r="C492" t="s">
        <v>31</v>
      </c>
      <c r="D492" s="1">
        <v>32780</v>
      </c>
      <c r="E492">
        <v>37</v>
      </c>
      <c r="F492" t="s">
        <v>3423</v>
      </c>
      <c r="G492">
        <v>0</v>
      </c>
      <c r="H492" t="s">
        <v>3424</v>
      </c>
      <c r="I492">
        <v>7</v>
      </c>
      <c r="J492">
        <v>20</v>
      </c>
      <c r="K492">
        <v>63</v>
      </c>
      <c r="L492" t="s">
        <v>3419</v>
      </c>
      <c r="M492">
        <v>1170</v>
      </c>
      <c r="N492" t="s">
        <v>35</v>
      </c>
      <c r="O492">
        <v>4431115584</v>
      </c>
      <c r="P492" t="s">
        <v>53</v>
      </c>
      <c r="Q492" t="s">
        <v>3425</v>
      </c>
      <c r="R492">
        <v>85287</v>
      </c>
      <c r="S492">
        <v>26.978159286</v>
      </c>
      <c r="T492">
        <v>-109.65222989</v>
      </c>
      <c r="U492" t="s">
        <v>3426</v>
      </c>
      <c r="V492" t="s">
        <v>74</v>
      </c>
      <c r="W492" t="s">
        <v>40</v>
      </c>
      <c r="X492" t="s">
        <v>40</v>
      </c>
      <c r="Y492">
        <v>0</v>
      </c>
      <c r="Z492" t="s">
        <v>40</v>
      </c>
      <c r="AA492" t="s">
        <v>40</v>
      </c>
      <c r="AB492" t="str" cm="1">
        <f t="array" ref="AB492">_xlfn.XLOOKUP($O492&amp;"",[1]Respuestas!$A$2:$A$10000&amp;"",_xlfn.XLOOKUP(AB$1,[1]Respuestas!$B$1:$E$1,[1]Respuestas!$B$2:$E$10000),"")</f>
        <v>2026-10-16 09:52:10.040811</v>
      </c>
      <c r="AC492" t="str" cm="1">
        <f t="array" ref="AC492">_xlfn.XLOOKUP($O492&amp;"",[1]Respuestas!$A$2:$A$10000&amp;"",_xlfn.XLOOKUP(AC$1,[1]Respuestas!$B$1:$E$1,[1]Respuestas!$B$2:$E$10000),"")</f>
        <v>PAN</v>
      </c>
      <c r="AD492" t="str" cm="1">
        <f t="array" ref="AD492">_xlfn.XLOOKUP($O492&amp;"",[1]Respuestas!$A$2:$A$10000&amp;"",_xlfn.XLOOKUP(AD$1,[1]Respuestas!$B$1:$E$1,[1]Respuestas!$B$2:$E$10000),"")</f>
        <v>-</v>
      </c>
    </row>
    <row r="493" spans="1:30" x14ac:dyDescent="0.25">
      <c r="A493">
        <v>74286497</v>
      </c>
      <c r="B493" t="s">
        <v>3427</v>
      </c>
      <c r="C493" t="s">
        <v>31</v>
      </c>
      <c r="D493" s="1">
        <v>27259</v>
      </c>
      <c r="E493">
        <v>52</v>
      </c>
      <c r="F493" t="s">
        <v>3428</v>
      </c>
      <c r="G493">
        <v>0</v>
      </c>
      <c r="H493" t="s">
        <v>3429</v>
      </c>
      <c r="I493">
        <v>7</v>
      </c>
      <c r="J493">
        <v>20</v>
      </c>
      <c r="K493">
        <v>63</v>
      </c>
      <c r="L493" t="s">
        <v>3419</v>
      </c>
      <c r="M493">
        <v>1160</v>
      </c>
      <c r="N493" t="s">
        <v>35</v>
      </c>
      <c r="O493">
        <v>6141380387</v>
      </c>
      <c r="P493" t="s">
        <v>53</v>
      </c>
      <c r="Q493" t="s">
        <v>3430</v>
      </c>
      <c r="R493">
        <v>0</v>
      </c>
      <c r="S493">
        <v>27.059531459999999</v>
      </c>
      <c r="T493">
        <v>-109.59363949999999</v>
      </c>
      <c r="U493" t="s">
        <v>3431</v>
      </c>
      <c r="V493" t="s">
        <v>48</v>
      </c>
      <c r="W493" t="s">
        <v>40</v>
      </c>
      <c r="X493" t="s">
        <v>40</v>
      </c>
      <c r="Y493">
        <v>0</v>
      </c>
      <c r="Z493" t="s">
        <v>40</v>
      </c>
      <c r="AA493" t="s">
        <v>40</v>
      </c>
      <c r="AB493" t="str" cm="1">
        <f t="array" ref="AB493">_xlfn.XLOOKUP($O493&amp;"",[1]Respuestas!$A$2:$A$10000&amp;"",_xlfn.XLOOKUP(AB$1,[1]Respuestas!$B$1:$E$1,[1]Respuestas!$B$2:$E$10000),"")</f>
        <v>2026-10-16 10:13:20.653221</v>
      </c>
      <c r="AC493" t="str" cm="1">
        <f t="array" ref="AC493">_xlfn.XLOOKUP($O493&amp;"",[1]Respuestas!$A$2:$A$10000&amp;"",_xlfn.XLOOKUP(AC$1,[1]Respuestas!$B$1:$E$1,[1]Respuestas!$B$2:$E$10000),"")</f>
        <v>PAN</v>
      </c>
      <c r="AD493" t="str" cm="1">
        <f t="array" ref="AD493">_xlfn.XLOOKUP($O493&amp;"",[1]Respuestas!$A$2:$A$10000&amp;"",_xlfn.XLOOKUP(AD$1,[1]Respuestas!$B$1:$E$1,[1]Respuestas!$B$2:$E$10000),"")</f>
        <v>-</v>
      </c>
    </row>
    <row r="494" spans="1:30" x14ac:dyDescent="0.25">
      <c r="A494">
        <v>75426046</v>
      </c>
      <c r="B494" t="s">
        <v>3432</v>
      </c>
      <c r="C494" t="s">
        <v>31</v>
      </c>
      <c r="D494" s="1">
        <v>22049</v>
      </c>
      <c r="E494">
        <v>66</v>
      </c>
      <c r="F494" t="s">
        <v>3433</v>
      </c>
      <c r="G494">
        <v>0</v>
      </c>
      <c r="H494" t="s">
        <v>3434</v>
      </c>
      <c r="I494">
        <v>7</v>
      </c>
      <c r="J494">
        <v>20</v>
      </c>
      <c r="K494">
        <v>63</v>
      </c>
      <c r="L494" t="s">
        <v>3419</v>
      </c>
      <c r="M494">
        <v>1165</v>
      </c>
      <c r="N494" t="s">
        <v>35</v>
      </c>
      <c r="O494">
        <v>6391316920</v>
      </c>
      <c r="P494" t="s">
        <v>53</v>
      </c>
      <c r="Q494" t="s">
        <v>3435</v>
      </c>
      <c r="R494">
        <v>0</v>
      </c>
      <c r="S494">
        <v>27.01863006</v>
      </c>
      <c r="T494">
        <v>-109.63133329999999</v>
      </c>
      <c r="U494" t="s">
        <v>3436</v>
      </c>
      <c r="V494" t="s">
        <v>48</v>
      </c>
      <c r="W494" t="s">
        <v>40</v>
      </c>
      <c r="X494" t="s">
        <v>56</v>
      </c>
      <c r="Y494">
        <v>0</v>
      </c>
      <c r="Z494" t="s">
        <v>40</v>
      </c>
      <c r="AA494" t="s">
        <v>40</v>
      </c>
      <c r="AB494" t="str" cm="1">
        <f t="array" ref="AB494">_xlfn.XLOOKUP($O494&amp;"",[1]Respuestas!$A$2:$A$10000&amp;"",_xlfn.XLOOKUP(AB$1,[1]Respuestas!$B$1:$E$1,[1]Respuestas!$B$2:$E$10000),"")</f>
        <v>2026-10-16 10:04:59.451661</v>
      </c>
      <c r="AC494" t="str" cm="1">
        <f t="array" ref="AC494">_xlfn.XLOOKUP($O494&amp;"",[1]Respuestas!$A$2:$A$10000&amp;"",_xlfn.XLOOKUP(AC$1,[1]Respuestas!$B$1:$E$1,[1]Respuestas!$B$2:$E$10000),"")</f>
        <v>PRI</v>
      </c>
      <c r="AD494" t="str" cm="1">
        <f t="array" ref="AD494">_xlfn.XLOOKUP($O494&amp;"",[1]Respuestas!$A$2:$A$10000&amp;"",_xlfn.XLOOKUP(AD$1,[1]Respuestas!$B$1:$E$1,[1]Respuestas!$B$2:$E$10000),"")</f>
        <v>Lorenia Valles de MORENA</v>
      </c>
    </row>
    <row r="495" spans="1:30" x14ac:dyDescent="0.25">
      <c r="A495">
        <v>73697550</v>
      </c>
      <c r="B495" t="s">
        <v>3437</v>
      </c>
      <c r="C495" t="s">
        <v>42</v>
      </c>
      <c r="D495" s="1">
        <v>29215</v>
      </c>
      <c r="E495">
        <v>46</v>
      </c>
      <c r="F495" t="s">
        <v>3438</v>
      </c>
      <c r="G495">
        <v>0</v>
      </c>
      <c r="H495" t="s">
        <v>3439</v>
      </c>
      <c r="I495">
        <v>7</v>
      </c>
      <c r="J495">
        <v>20</v>
      </c>
      <c r="K495">
        <v>63</v>
      </c>
      <c r="L495" t="s">
        <v>3419</v>
      </c>
      <c r="M495">
        <v>1187</v>
      </c>
      <c r="N495" t="s">
        <v>35</v>
      </c>
      <c r="O495">
        <v>6421579258</v>
      </c>
      <c r="P495" t="s">
        <v>100</v>
      </c>
      <c r="Q495" t="s">
        <v>3440</v>
      </c>
      <c r="R495">
        <v>0</v>
      </c>
      <c r="S495">
        <v>27.157273839999998</v>
      </c>
      <c r="T495">
        <v>-109.5950157</v>
      </c>
      <c r="U495" t="s">
        <v>3441</v>
      </c>
      <c r="V495" t="s">
        <v>48</v>
      </c>
      <c r="W495" t="s">
        <v>40</v>
      </c>
      <c r="X495" t="s">
        <v>40</v>
      </c>
      <c r="Y495">
        <v>0</v>
      </c>
      <c r="Z495" t="s">
        <v>40</v>
      </c>
      <c r="AA495" t="s">
        <v>40</v>
      </c>
      <c r="AB495" t="str" cm="1">
        <f t="array" ref="AB495">_xlfn.XLOOKUP($O495&amp;"",[1]Respuestas!$A$2:$A$10000&amp;"",_xlfn.XLOOKUP(AB$1,[1]Respuestas!$B$1:$E$1,[1]Respuestas!$B$2:$E$10000),"")</f>
        <v>2026-10-16 10:10:20.894836</v>
      </c>
      <c r="AC495" t="str" cm="1">
        <f t="array" ref="AC495">_xlfn.XLOOKUP($O495&amp;"",[1]Respuestas!$A$2:$A$10000&amp;"",_xlfn.XLOOKUP(AC$1,[1]Respuestas!$B$1:$E$1,[1]Respuestas!$B$2:$E$10000),"")</f>
        <v>-</v>
      </c>
      <c r="AD495" t="str" cm="1">
        <f t="array" ref="AD495">_xlfn.XLOOKUP($O495&amp;"",[1]Respuestas!$A$2:$A$10000&amp;"",_xlfn.XLOOKUP(AD$1,[1]Respuestas!$B$1:$E$1,[1]Respuestas!$B$2:$E$10000),"")</f>
        <v>Lorenia Valles de MORENA</v>
      </c>
    </row>
    <row r="496" spans="1:30" x14ac:dyDescent="0.25">
      <c r="A496">
        <v>74688358</v>
      </c>
      <c r="B496" t="s">
        <v>3442</v>
      </c>
      <c r="C496" t="s">
        <v>42</v>
      </c>
      <c r="D496" s="1">
        <v>24338</v>
      </c>
      <c r="E496">
        <v>60</v>
      </c>
      <c r="F496" t="s">
        <v>3443</v>
      </c>
      <c r="G496">
        <v>0</v>
      </c>
      <c r="H496" t="s">
        <v>3444</v>
      </c>
      <c r="I496">
        <v>7</v>
      </c>
      <c r="J496">
        <v>20</v>
      </c>
      <c r="K496">
        <v>63</v>
      </c>
      <c r="L496" t="s">
        <v>3419</v>
      </c>
      <c r="M496">
        <v>1168</v>
      </c>
      <c r="N496" t="s">
        <v>35</v>
      </c>
      <c r="O496">
        <v>6424829669</v>
      </c>
      <c r="P496" t="s">
        <v>53</v>
      </c>
      <c r="Q496" t="s">
        <v>3445</v>
      </c>
      <c r="R496">
        <v>0</v>
      </c>
      <c r="S496">
        <v>27.01159749</v>
      </c>
      <c r="T496">
        <v>-109.57445509999999</v>
      </c>
      <c r="U496" t="s">
        <v>3446</v>
      </c>
      <c r="V496" t="s">
        <v>48</v>
      </c>
      <c r="W496" t="s">
        <v>40</v>
      </c>
      <c r="X496" t="s">
        <v>40</v>
      </c>
      <c r="Y496">
        <v>0</v>
      </c>
      <c r="Z496" t="s">
        <v>40</v>
      </c>
      <c r="AA496" t="s">
        <v>40</v>
      </c>
      <c r="AB496" t="str" cm="1">
        <f t="array" ref="AB496">_xlfn.XLOOKUP($O496&amp;"",[1]Respuestas!$A$2:$A$10000&amp;"",_xlfn.XLOOKUP(AB$1,[1]Respuestas!$B$1:$E$1,[1]Respuestas!$B$2:$E$10000),"")</f>
        <v>2026-10-16 10:11:47.919394</v>
      </c>
      <c r="AC496" t="str" cm="1">
        <f t="array" ref="AC496">_xlfn.XLOOKUP($O496&amp;"",[1]Respuestas!$A$2:$A$10000&amp;"",_xlfn.XLOOKUP(AC$1,[1]Respuestas!$B$1:$E$1,[1]Respuestas!$B$2:$E$10000),"")</f>
        <v>MORENA</v>
      </c>
      <c r="AD496" t="str" cm="1">
        <f t="array" ref="AD496">_xlfn.XLOOKUP($O496&amp;"",[1]Respuestas!$A$2:$A$10000&amp;"",_xlfn.XLOOKUP(AD$1,[1]Respuestas!$B$1:$E$1,[1]Respuestas!$B$2:$E$10000),"")</f>
        <v>Lorenia Valles de MORENA</v>
      </c>
    </row>
    <row r="497" spans="1:30" x14ac:dyDescent="0.25">
      <c r="A497">
        <v>74673462</v>
      </c>
      <c r="B497" t="s">
        <v>3447</v>
      </c>
      <c r="C497" t="s">
        <v>42</v>
      </c>
      <c r="D497" s="1">
        <v>19135</v>
      </c>
      <c r="E497">
        <v>74</v>
      </c>
      <c r="F497" t="s">
        <v>3448</v>
      </c>
      <c r="G497">
        <v>0</v>
      </c>
      <c r="H497" t="s">
        <v>3449</v>
      </c>
      <c r="I497">
        <v>7</v>
      </c>
      <c r="J497">
        <v>20</v>
      </c>
      <c r="K497">
        <v>63</v>
      </c>
      <c r="L497" t="s">
        <v>3419</v>
      </c>
      <c r="M497">
        <v>1181</v>
      </c>
      <c r="N497" t="s">
        <v>35</v>
      </c>
      <c r="O497">
        <v>6441560227</v>
      </c>
      <c r="P497" t="s">
        <v>121</v>
      </c>
      <c r="Q497" t="s">
        <v>3450</v>
      </c>
      <c r="R497">
        <v>0</v>
      </c>
      <c r="S497">
        <v>26.926928230000001</v>
      </c>
      <c r="T497">
        <v>-109.6661144</v>
      </c>
      <c r="U497" t="s">
        <v>3451</v>
      </c>
      <c r="V497" t="s">
        <v>48</v>
      </c>
      <c r="W497" t="s">
        <v>40</v>
      </c>
      <c r="X497" t="s">
        <v>56</v>
      </c>
      <c r="Y497">
        <v>0</v>
      </c>
      <c r="Z497" t="s">
        <v>40</v>
      </c>
      <c r="AA497" t="s">
        <v>40</v>
      </c>
      <c r="AB497" t="str" cm="1">
        <f t="array" ref="AB497">_xlfn.XLOOKUP($O497&amp;"",[1]Respuestas!$A$2:$A$10000&amp;"",_xlfn.XLOOKUP(AB$1,[1]Respuestas!$B$1:$E$1,[1]Respuestas!$B$2:$E$10000),"")</f>
        <v>2026-10-16 10:02:17.106064</v>
      </c>
      <c r="AC497" t="str" cm="1">
        <f t="array" ref="AC497">_xlfn.XLOOKUP($O497&amp;"",[1]Respuestas!$A$2:$A$10000&amp;"",_xlfn.XLOOKUP(AC$1,[1]Respuestas!$B$1:$E$1,[1]Respuestas!$B$2:$E$10000),"")</f>
        <v>MORENA</v>
      </c>
      <c r="AD497" t="str" cm="1">
        <f t="array" ref="AD497">_xlfn.XLOOKUP($O497&amp;"",[1]Respuestas!$A$2:$A$10000&amp;"",_xlfn.XLOOKUP(AD$1,[1]Respuestas!$B$1:$E$1,[1]Respuestas!$B$2:$E$10000),"")</f>
        <v>Lorenia Valles de MORENA</v>
      </c>
    </row>
    <row r="498" spans="1:30" x14ac:dyDescent="0.25">
      <c r="A498">
        <v>74884189</v>
      </c>
      <c r="B498" t="s">
        <v>3452</v>
      </c>
      <c r="C498" t="s">
        <v>31</v>
      </c>
      <c r="D498" s="1">
        <v>32436</v>
      </c>
      <c r="E498">
        <v>37</v>
      </c>
      <c r="F498" t="s">
        <v>3453</v>
      </c>
      <c r="G498">
        <v>0</v>
      </c>
      <c r="H498" t="s">
        <v>3454</v>
      </c>
      <c r="I498">
        <v>7</v>
      </c>
      <c r="J498">
        <v>20</v>
      </c>
      <c r="K498">
        <v>63</v>
      </c>
      <c r="L498" t="s">
        <v>3419</v>
      </c>
      <c r="M498">
        <v>1174</v>
      </c>
      <c r="N498" t="s">
        <v>35</v>
      </c>
      <c r="O498">
        <v>6471080716</v>
      </c>
      <c r="P498" t="s">
        <v>53</v>
      </c>
      <c r="Q498" t="s">
        <v>3455</v>
      </c>
      <c r="R498">
        <v>0</v>
      </c>
      <c r="S498">
        <v>26.973311509999998</v>
      </c>
      <c r="T498">
        <v>-109.6553619</v>
      </c>
      <c r="U498" t="s">
        <v>3456</v>
      </c>
      <c r="V498" t="s">
        <v>48</v>
      </c>
      <c r="W498" t="s">
        <v>40</v>
      </c>
      <c r="X498" t="s">
        <v>40</v>
      </c>
      <c r="Y498">
        <v>0</v>
      </c>
      <c r="Z498" t="s">
        <v>40</v>
      </c>
      <c r="AA498" t="s">
        <v>40</v>
      </c>
      <c r="AB498" t="str" cm="1">
        <f t="array" ref="AB498">_xlfn.XLOOKUP($O498&amp;"",[1]Respuestas!$A$2:$A$10000&amp;"",_xlfn.XLOOKUP(AB$1,[1]Respuestas!$B$1:$E$1,[1]Respuestas!$B$2:$E$10000),"")</f>
        <v>2026-10-16 10:20:27.142738</v>
      </c>
      <c r="AC498" t="str" cm="1">
        <f t="array" ref="AC498">_xlfn.XLOOKUP($O498&amp;"",[1]Respuestas!$A$2:$A$10000&amp;"",_xlfn.XLOOKUP(AC$1,[1]Respuestas!$B$1:$E$1,[1]Respuestas!$B$2:$E$10000),"")</f>
        <v>MORENA</v>
      </c>
      <c r="AD498" t="str" cm="1">
        <f t="array" ref="AD498">_xlfn.XLOOKUP($O498&amp;"",[1]Respuestas!$A$2:$A$10000&amp;"",_xlfn.XLOOKUP(AD$1,[1]Respuestas!$B$1:$E$1,[1]Respuestas!$B$2:$E$10000),"")</f>
        <v>Antonio Astiazarán del PAN</v>
      </c>
    </row>
    <row r="499" spans="1:30" x14ac:dyDescent="0.25">
      <c r="A499">
        <v>74980766</v>
      </c>
      <c r="B499" t="s">
        <v>3457</v>
      </c>
      <c r="C499" t="s">
        <v>42</v>
      </c>
      <c r="D499" s="1">
        <v>32927</v>
      </c>
      <c r="E499">
        <v>36</v>
      </c>
      <c r="F499" t="s">
        <v>3458</v>
      </c>
      <c r="G499">
        <v>0</v>
      </c>
      <c r="H499" t="s">
        <v>3459</v>
      </c>
      <c r="I499">
        <v>7</v>
      </c>
      <c r="J499">
        <v>20</v>
      </c>
      <c r="K499">
        <v>63</v>
      </c>
      <c r="L499" t="s">
        <v>3419</v>
      </c>
      <c r="M499">
        <v>1181</v>
      </c>
      <c r="N499" t="s">
        <v>35</v>
      </c>
      <c r="O499">
        <v>6471084197</v>
      </c>
      <c r="P499" t="s">
        <v>100</v>
      </c>
      <c r="Q499" t="s">
        <v>3450</v>
      </c>
      <c r="R499">
        <v>0</v>
      </c>
      <c r="S499">
        <v>26.926928230000001</v>
      </c>
      <c r="T499">
        <v>-109.6661144</v>
      </c>
      <c r="U499" t="s">
        <v>3451</v>
      </c>
      <c r="V499" t="s">
        <v>48</v>
      </c>
      <c r="W499" t="s">
        <v>40</v>
      </c>
      <c r="X499" t="s">
        <v>40</v>
      </c>
      <c r="Y499">
        <v>0</v>
      </c>
      <c r="Z499" t="s">
        <v>40</v>
      </c>
      <c r="AA499" t="s">
        <v>40</v>
      </c>
      <c r="AB499" t="str" cm="1">
        <f t="array" ref="AB499">_xlfn.XLOOKUP($O499&amp;"",[1]Respuestas!$A$2:$A$10000&amp;"",_xlfn.XLOOKUP(AB$1,[1]Respuestas!$B$1:$E$1,[1]Respuestas!$B$2:$E$10000),"")</f>
        <v>2026-10-16 10:14:50.504781</v>
      </c>
      <c r="AC499" t="str" cm="1">
        <f t="array" ref="AC499">_xlfn.XLOOKUP($O499&amp;"",[1]Respuestas!$A$2:$A$10000&amp;"",_xlfn.XLOOKUP(AC$1,[1]Respuestas!$B$1:$E$1,[1]Respuestas!$B$2:$E$10000),"")</f>
        <v>MORENA</v>
      </c>
      <c r="AD499" t="str" cm="1">
        <f t="array" ref="AD499">_xlfn.XLOOKUP($O499&amp;"",[1]Respuestas!$A$2:$A$10000&amp;"",_xlfn.XLOOKUP(AD$1,[1]Respuestas!$B$1:$E$1,[1]Respuestas!$B$2:$E$10000),"")</f>
        <v>Lorenia Valles de MORENA</v>
      </c>
    </row>
    <row r="500" spans="1:30" x14ac:dyDescent="0.25">
      <c r="A500">
        <v>73841211</v>
      </c>
      <c r="B500" t="s">
        <v>3460</v>
      </c>
      <c r="C500" t="s">
        <v>31</v>
      </c>
      <c r="D500" s="1">
        <v>28649</v>
      </c>
      <c r="E500">
        <v>48</v>
      </c>
      <c r="F500" t="s">
        <v>3461</v>
      </c>
      <c r="G500">
        <v>0</v>
      </c>
      <c r="H500" t="s">
        <v>3462</v>
      </c>
      <c r="I500">
        <v>7</v>
      </c>
      <c r="J500">
        <v>20</v>
      </c>
      <c r="K500">
        <v>63</v>
      </c>
      <c r="L500" t="s">
        <v>3419</v>
      </c>
      <c r="M500">
        <v>1170</v>
      </c>
      <c r="N500" t="s">
        <v>35</v>
      </c>
      <c r="O500">
        <v>6471108020</v>
      </c>
      <c r="P500" t="s">
        <v>100</v>
      </c>
      <c r="Q500" t="s">
        <v>3463</v>
      </c>
      <c r="R500">
        <v>85287</v>
      </c>
      <c r="S500">
        <v>26.984573963999999</v>
      </c>
      <c r="T500">
        <v>-109.655538251</v>
      </c>
      <c r="U500" t="s">
        <v>3464</v>
      </c>
      <c r="V500" t="s">
        <v>74</v>
      </c>
      <c r="W500" t="s">
        <v>40</v>
      </c>
      <c r="X500" t="s">
        <v>40</v>
      </c>
      <c r="Y500">
        <v>0</v>
      </c>
      <c r="Z500" t="s">
        <v>40</v>
      </c>
      <c r="AA500" t="s">
        <v>40</v>
      </c>
      <c r="AB500" t="str" cm="1">
        <f t="array" ref="AB500">_xlfn.XLOOKUP($O500&amp;"",[1]Respuestas!$A$2:$A$10000&amp;"",_xlfn.XLOOKUP(AB$1,[1]Respuestas!$B$1:$E$1,[1]Respuestas!$B$2:$E$10000),"")</f>
        <v>2026-10-16 09:51:10.584002</v>
      </c>
      <c r="AC500" t="str" cm="1">
        <f t="array" ref="AC500">_xlfn.XLOOKUP($O500&amp;"",[1]Respuestas!$A$2:$A$10000&amp;"",_xlfn.XLOOKUP(AC$1,[1]Respuestas!$B$1:$E$1,[1]Respuestas!$B$2:$E$10000),"")</f>
        <v>PRI</v>
      </c>
      <c r="AD500" t="str" cm="1">
        <f t="array" ref="AD500">_xlfn.XLOOKUP($O500&amp;"",[1]Respuestas!$A$2:$A$10000&amp;"",_xlfn.XLOOKUP(AD$1,[1]Respuestas!$B$1:$E$1,[1]Respuestas!$B$2:$E$10000),"")</f>
        <v>-</v>
      </c>
    </row>
    <row r="501" spans="1:30" x14ac:dyDescent="0.25">
      <c r="A501">
        <v>74618102</v>
      </c>
      <c r="B501" t="s">
        <v>3465</v>
      </c>
      <c r="C501" t="s">
        <v>31</v>
      </c>
      <c r="D501" s="1">
        <v>23710</v>
      </c>
      <c r="E501">
        <v>61</v>
      </c>
      <c r="F501" t="s">
        <v>3466</v>
      </c>
      <c r="G501">
        <v>0</v>
      </c>
      <c r="H501" t="s">
        <v>3467</v>
      </c>
      <c r="I501">
        <v>7</v>
      </c>
      <c r="J501">
        <v>20</v>
      </c>
      <c r="K501">
        <v>63</v>
      </c>
      <c r="L501" t="s">
        <v>3419</v>
      </c>
      <c r="M501">
        <v>1181</v>
      </c>
      <c r="N501" t="s">
        <v>35</v>
      </c>
      <c r="O501">
        <v>6471140044</v>
      </c>
      <c r="P501" t="s">
        <v>53</v>
      </c>
      <c r="Q501" t="s">
        <v>3450</v>
      </c>
      <c r="R501">
        <v>0</v>
      </c>
      <c r="S501">
        <v>26.926928230000001</v>
      </c>
      <c r="T501">
        <v>-109.6661144</v>
      </c>
      <c r="U501" t="s">
        <v>3451</v>
      </c>
      <c r="V501" t="s">
        <v>48</v>
      </c>
      <c r="W501" t="s">
        <v>40</v>
      </c>
      <c r="X501" t="s">
        <v>40</v>
      </c>
      <c r="Y501">
        <v>0</v>
      </c>
      <c r="Z501" t="s">
        <v>40</v>
      </c>
      <c r="AA501" t="s">
        <v>40</v>
      </c>
      <c r="AB501" t="str" cm="1">
        <f t="array" ref="AB501">_xlfn.XLOOKUP($O501&amp;"",[1]Respuestas!$A$2:$A$10000&amp;"",_xlfn.XLOOKUP(AB$1,[1]Respuestas!$B$1:$E$1,[1]Respuestas!$B$2:$E$10000),"")</f>
        <v>2026-10-16 10:05:24.657002</v>
      </c>
      <c r="AC501" t="str" cm="1">
        <f t="array" ref="AC501">_xlfn.XLOOKUP($O501&amp;"",[1]Respuestas!$A$2:$A$10000&amp;"",_xlfn.XLOOKUP(AC$1,[1]Respuestas!$B$1:$E$1,[1]Respuestas!$B$2:$E$10000),"")</f>
        <v>-</v>
      </c>
      <c r="AD501" t="str" cm="1">
        <f t="array" ref="AD501">_xlfn.XLOOKUP($O501&amp;"",[1]Respuestas!$A$2:$A$10000&amp;"",_xlfn.XLOOKUP(AD$1,[1]Respuestas!$B$1:$E$1,[1]Respuestas!$B$2:$E$10000),"")</f>
        <v>Luis Donaldo Colosio de MC</v>
      </c>
    </row>
    <row r="502" spans="1:30" x14ac:dyDescent="0.25">
      <c r="A502">
        <v>73756454</v>
      </c>
      <c r="B502" t="s">
        <v>3468</v>
      </c>
      <c r="C502" t="s">
        <v>42</v>
      </c>
      <c r="D502" s="1">
        <v>30847</v>
      </c>
      <c r="E502">
        <v>42</v>
      </c>
      <c r="F502" t="s">
        <v>3469</v>
      </c>
      <c r="G502">
        <v>0</v>
      </c>
      <c r="H502" t="s">
        <v>3470</v>
      </c>
      <c r="I502">
        <v>7</v>
      </c>
      <c r="J502">
        <v>20</v>
      </c>
      <c r="K502">
        <v>63</v>
      </c>
      <c r="L502" t="s">
        <v>3419</v>
      </c>
      <c r="M502">
        <v>1138</v>
      </c>
      <c r="N502" t="s">
        <v>35</v>
      </c>
      <c r="O502">
        <v>6474046542</v>
      </c>
      <c r="P502" t="s">
        <v>53</v>
      </c>
      <c r="Q502" t="s">
        <v>514</v>
      </c>
      <c r="R502">
        <v>85280</v>
      </c>
      <c r="S502">
        <v>26.913103550999999</v>
      </c>
      <c r="T502">
        <v>-109.632820498</v>
      </c>
      <c r="U502" t="s">
        <v>3471</v>
      </c>
      <c r="V502" t="s">
        <v>62</v>
      </c>
      <c r="W502" t="s">
        <v>40</v>
      </c>
      <c r="X502" t="s">
        <v>40</v>
      </c>
      <c r="Y502">
        <v>0</v>
      </c>
      <c r="Z502" t="s">
        <v>40</v>
      </c>
      <c r="AA502" t="s">
        <v>40</v>
      </c>
      <c r="AB502" t="str" cm="1">
        <f t="array" ref="AB502">_xlfn.XLOOKUP($O502&amp;"",[1]Respuestas!$A$2:$A$10000&amp;"",_xlfn.XLOOKUP(AB$1,[1]Respuestas!$B$1:$E$1,[1]Respuestas!$B$2:$E$10000),"")</f>
        <v>2026-10-16 10:07:26.272143</v>
      </c>
      <c r="AC502" t="str" cm="1">
        <f t="array" ref="AC502">_xlfn.XLOOKUP($O502&amp;"",[1]Respuestas!$A$2:$A$10000&amp;"",_xlfn.XLOOKUP(AC$1,[1]Respuestas!$B$1:$E$1,[1]Respuestas!$B$2:$E$10000),"")</f>
        <v>MC</v>
      </c>
      <c r="AD502" t="str" cm="1">
        <f t="array" ref="AD502">_xlfn.XLOOKUP($O502&amp;"",[1]Respuestas!$A$2:$A$10000&amp;"",_xlfn.XLOOKUP(AD$1,[1]Respuestas!$B$1:$E$1,[1]Respuestas!$B$2:$E$10000),"")</f>
        <v>Antonio Astiazarán del PAN</v>
      </c>
    </row>
    <row r="503" spans="1:30" x14ac:dyDescent="0.25">
      <c r="A503">
        <v>73958647</v>
      </c>
      <c r="B503" t="s">
        <v>3472</v>
      </c>
      <c r="C503" t="s">
        <v>42</v>
      </c>
      <c r="D503" s="1">
        <v>27340</v>
      </c>
      <c r="E503">
        <v>51</v>
      </c>
      <c r="F503" t="s">
        <v>3473</v>
      </c>
      <c r="G503">
        <v>0</v>
      </c>
      <c r="H503" t="s">
        <v>3474</v>
      </c>
      <c r="I503">
        <v>7</v>
      </c>
      <c r="J503">
        <v>20</v>
      </c>
      <c r="K503">
        <v>63</v>
      </c>
      <c r="L503" t="s">
        <v>3419</v>
      </c>
      <c r="M503">
        <v>1170</v>
      </c>
      <c r="N503" t="s">
        <v>35</v>
      </c>
      <c r="O503">
        <v>6474286441</v>
      </c>
      <c r="P503" t="s">
        <v>53</v>
      </c>
      <c r="Q503" t="s">
        <v>3475</v>
      </c>
      <c r="R503">
        <v>0</v>
      </c>
      <c r="S503">
        <v>26.985319230000002</v>
      </c>
      <c r="T503">
        <v>-109.65260170000001</v>
      </c>
      <c r="U503" t="s">
        <v>3476</v>
      </c>
      <c r="V503" t="s">
        <v>48</v>
      </c>
      <c r="W503" t="s">
        <v>40</v>
      </c>
      <c r="X503" t="s">
        <v>40</v>
      </c>
      <c r="Y503">
        <v>0</v>
      </c>
      <c r="Z503" t="s">
        <v>40</v>
      </c>
      <c r="AA503" t="s">
        <v>40</v>
      </c>
      <c r="AB503" t="str" cm="1">
        <f t="array" ref="AB503">_xlfn.XLOOKUP($O503&amp;"",[1]Respuestas!$A$2:$A$10000&amp;"",_xlfn.XLOOKUP(AB$1,[1]Respuestas!$B$1:$E$1,[1]Respuestas!$B$2:$E$10000),"")</f>
        <v>2026-10-16 09:53:32.241648</v>
      </c>
      <c r="AC503" t="str" cm="1">
        <f t="array" ref="AC503">_xlfn.XLOOKUP($O503&amp;"",[1]Respuestas!$A$2:$A$10000&amp;"",_xlfn.XLOOKUP(AC$1,[1]Respuestas!$B$1:$E$1,[1]Respuestas!$B$2:$E$10000),"")</f>
        <v>MORENA</v>
      </c>
      <c r="AD503" t="str" cm="1">
        <f t="array" ref="AD503">_xlfn.XLOOKUP($O503&amp;"",[1]Respuestas!$A$2:$A$10000&amp;"",_xlfn.XLOOKUP(AD$1,[1]Respuestas!$B$1:$E$1,[1]Respuestas!$B$2:$E$10000),"")</f>
        <v>Lorenia Valles de MORENA</v>
      </c>
    </row>
    <row r="504" spans="1:30" x14ac:dyDescent="0.25">
      <c r="A504">
        <v>73881951</v>
      </c>
      <c r="B504" t="s">
        <v>3477</v>
      </c>
      <c r="C504" t="s">
        <v>42</v>
      </c>
      <c r="D504" s="1">
        <v>24770</v>
      </c>
      <c r="E504">
        <v>58</v>
      </c>
      <c r="F504" t="s">
        <v>3478</v>
      </c>
      <c r="G504">
        <v>0</v>
      </c>
      <c r="H504" t="s">
        <v>3479</v>
      </c>
      <c r="I504">
        <v>7</v>
      </c>
      <c r="J504">
        <v>20</v>
      </c>
      <c r="K504">
        <v>63</v>
      </c>
      <c r="L504" t="s">
        <v>3419</v>
      </c>
      <c r="M504">
        <v>1141</v>
      </c>
      <c r="N504" t="s">
        <v>35</v>
      </c>
      <c r="O504">
        <v>6623000320</v>
      </c>
      <c r="P504" t="s">
        <v>53</v>
      </c>
      <c r="Q504" t="s">
        <v>3480</v>
      </c>
      <c r="R504">
        <v>85280</v>
      </c>
      <c r="S504">
        <v>26.909464776</v>
      </c>
      <c r="T504">
        <v>-109.628493924</v>
      </c>
      <c r="U504" t="s">
        <v>3481</v>
      </c>
      <c r="V504" t="s">
        <v>39</v>
      </c>
      <c r="W504" t="s">
        <v>40</v>
      </c>
      <c r="X504" t="s">
        <v>40</v>
      </c>
      <c r="Y504">
        <v>0</v>
      </c>
      <c r="Z504" t="s">
        <v>40</v>
      </c>
      <c r="AA504" t="s">
        <v>40</v>
      </c>
      <c r="AB504" t="str" cm="1">
        <f t="array" ref="AB504">_xlfn.XLOOKUP($O504&amp;"",[1]Respuestas!$A$2:$A$10000&amp;"",_xlfn.XLOOKUP(AB$1,[1]Respuestas!$B$1:$E$1,[1]Respuestas!$B$2:$E$10000),"")</f>
        <v>2026-10-16 10:10:49.964557</v>
      </c>
      <c r="AC504" t="str" cm="1">
        <f t="array" ref="AC504">_xlfn.XLOOKUP($O504&amp;"",[1]Respuestas!$A$2:$A$10000&amp;"",_xlfn.XLOOKUP(AC$1,[1]Respuestas!$B$1:$E$1,[1]Respuestas!$B$2:$E$10000),"")</f>
        <v>MC</v>
      </c>
      <c r="AD504" t="str" cm="1">
        <f t="array" ref="AD504">_xlfn.XLOOKUP($O504&amp;"",[1]Respuestas!$A$2:$A$10000&amp;"",_xlfn.XLOOKUP(AD$1,[1]Respuestas!$B$1:$E$1,[1]Respuestas!$B$2:$E$10000),"")</f>
        <v>-</v>
      </c>
    </row>
    <row r="505" spans="1:30" x14ac:dyDescent="0.25">
      <c r="A505">
        <v>73966973</v>
      </c>
      <c r="B505" t="s">
        <v>521</v>
      </c>
      <c r="C505" t="s">
        <v>31</v>
      </c>
      <c r="D505" s="1">
        <v>30965</v>
      </c>
      <c r="E505">
        <v>42</v>
      </c>
      <c r="F505" t="s">
        <v>522</v>
      </c>
      <c r="G505">
        <v>0</v>
      </c>
      <c r="H505" t="s">
        <v>523</v>
      </c>
      <c r="I505">
        <v>2</v>
      </c>
      <c r="J505">
        <v>7</v>
      </c>
      <c r="K505">
        <v>19</v>
      </c>
      <c r="L505" t="s">
        <v>524</v>
      </c>
      <c r="M505">
        <v>103</v>
      </c>
      <c r="N505" t="s">
        <v>35</v>
      </c>
      <c r="O505">
        <v>6331099659</v>
      </c>
      <c r="P505" t="s">
        <v>53</v>
      </c>
      <c r="Q505" t="s">
        <v>525</v>
      </c>
      <c r="R505">
        <v>0</v>
      </c>
      <c r="S505">
        <v>30.671158349999999</v>
      </c>
      <c r="T505">
        <v>-109.62050290000001</v>
      </c>
      <c r="U505" t="s">
        <v>526</v>
      </c>
      <c r="V505" t="s">
        <v>48</v>
      </c>
      <c r="W505" t="s">
        <v>40</v>
      </c>
      <c r="X505" t="s">
        <v>40</v>
      </c>
      <c r="Y505">
        <v>0</v>
      </c>
      <c r="Z505" t="s">
        <v>40</v>
      </c>
      <c r="AA505" t="s">
        <v>40</v>
      </c>
      <c r="AB505" t="str" cm="1">
        <f t="array" ref="AB505">_xlfn.XLOOKUP($O505&amp;"",[1]Respuestas!$A$2:$A$10000&amp;"",_xlfn.XLOOKUP(AB$1,[1]Respuestas!$B$1:$E$1,[1]Respuestas!$B$2:$E$10000),"")</f>
        <v>2026-10-16 09:50:29.107739</v>
      </c>
      <c r="AC505" t="str" cm="1">
        <f t="array" ref="AC505">_xlfn.XLOOKUP($O505&amp;"",[1]Respuestas!$A$2:$A$10000&amp;"",_xlfn.XLOOKUP(AC$1,[1]Respuestas!$B$1:$E$1,[1]Respuestas!$B$2:$E$10000),"")</f>
        <v>MORENA</v>
      </c>
      <c r="AD505" t="str" cm="1">
        <f t="array" ref="AD505">_xlfn.XLOOKUP($O505&amp;"",[1]Respuestas!$A$2:$A$10000&amp;"",_xlfn.XLOOKUP(AD$1,[1]Respuestas!$B$1:$E$1,[1]Respuestas!$B$2:$E$10000),"")</f>
        <v>Lorenia Valles de MORENA</v>
      </c>
    </row>
    <row r="506" spans="1:30" x14ac:dyDescent="0.25">
      <c r="A506">
        <v>74616741</v>
      </c>
      <c r="B506" t="s">
        <v>3482</v>
      </c>
      <c r="C506" t="s">
        <v>42</v>
      </c>
      <c r="D506" s="1">
        <v>29645</v>
      </c>
      <c r="E506">
        <v>45</v>
      </c>
      <c r="F506" t="s">
        <v>3483</v>
      </c>
      <c r="G506">
        <v>0</v>
      </c>
      <c r="H506" t="s">
        <v>3484</v>
      </c>
      <c r="I506">
        <v>2</v>
      </c>
      <c r="J506">
        <v>7</v>
      </c>
      <c r="K506">
        <v>19</v>
      </c>
      <c r="L506" t="s">
        <v>524</v>
      </c>
      <c r="M506">
        <v>104</v>
      </c>
      <c r="N506" t="s">
        <v>35</v>
      </c>
      <c r="O506">
        <v>6331196864</v>
      </c>
      <c r="P506" t="s">
        <v>53</v>
      </c>
      <c r="Q506" t="s">
        <v>346</v>
      </c>
      <c r="R506">
        <v>84624</v>
      </c>
      <c r="S506">
        <v>30.981881822999998</v>
      </c>
      <c r="T506">
        <v>-110.30908718400001</v>
      </c>
      <c r="U506" t="s">
        <v>3485</v>
      </c>
      <c r="V506" t="s">
        <v>74</v>
      </c>
      <c r="W506" t="s">
        <v>40</v>
      </c>
      <c r="X506" t="s">
        <v>40</v>
      </c>
      <c r="Y506">
        <v>0</v>
      </c>
      <c r="Z506" t="s">
        <v>40</v>
      </c>
      <c r="AA506" t="s">
        <v>40</v>
      </c>
      <c r="AB506" t="str" cm="1">
        <f t="array" ref="AB506">_xlfn.XLOOKUP($O506&amp;"",[1]Respuestas!$A$2:$A$10000&amp;"",_xlfn.XLOOKUP(AB$1,[1]Respuestas!$B$1:$E$1,[1]Respuestas!$B$2:$E$10000),"")</f>
        <v>2026-10-16 10:03:08.375068</v>
      </c>
      <c r="AC506" t="str" cm="1">
        <f t="array" ref="AC506">_xlfn.XLOOKUP($O506&amp;"",[1]Respuestas!$A$2:$A$10000&amp;"",_xlfn.XLOOKUP(AC$1,[1]Respuestas!$B$1:$E$1,[1]Respuestas!$B$2:$E$10000),"")</f>
        <v>MC</v>
      </c>
      <c r="AD506" t="str" cm="1">
        <f t="array" ref="AD506">_xlfn.XLOOKUP($O506&amp;"",[1]Respuestas!$A$2:$A$10000&amp;"",_xlfn.XLOOKUP(AD$1,[1]Respuestas!$B$1:$E$1,[1]Respuestas!$B$2:$E$10000),"")</f>
        <v>Antonio Astiazarán del PAN</v>
      </c>
    </row>
    <row r="507" spans="1:30" x14ac:dyDescent="0.25">
      <c r="A507">
        <v>73726848</v>
      </c>
      <c r="B507" t="s">
        <v>3486</v>
      </c>
      <c r="C507" t="s">
        <v>42</v>
      </c>
      <c r="D507" s="1">
        <v>26356</v>
      </c>
      <c r="E507">
        <v>54</v>
      </c>
      <c r="F507" t="s">
        <v>3487</v>
      </c>
      <c r="G507">
        <v>0</v>
      </c>
      <c r="H507" t="s">
        <v>3488</v>
      </c>
      <c r="I507">
        <v>2</v>
      </c>
      <c r="J507">
        <v>7</v>
      </c>
      <c r="K507">
        <v>19</v>
      </c>
      <c r="L507" t="s">
        <v>524</v>
      </c>
      <c r="M507">
        <v>103</v>
      </c>
      <c r="N507" t="s">
        <v>35</v>
      </c>
      <c r="O507">
        <v>6333345430</v>
      </c>
      <c r="P507" t="s">
        <v>53</v>
      </c>
      <c r="Q507" t="s">
        <v>525</v>
      </c>
      <c r="R507">
        <v>0</v>
      </c>
      <c r="S507">
        <v>30.671158349999999</v>
      </c>
      <c r="T507">
        <v>-109.62050290000001</v>
      </c>
      <c r="U507" t="s">
        <v>526</v>
      </c>
      <c r="V507" t="s">
        <v>48</v>
      </c>
      <c r="W507" t="s">
        <v>40</v>
      </c>
      <c r="X507" t="s">
        <v>40</v>
      </c>
      <c r="Y507">
        <v>0</v>
      </c>
      <c r="Z507" t="s">
        <v>40</v>
      </c>
      <c r="AA507" t="s">
        <v>40</v>
      </c>
      <c r="AB507" t="str" cm="1">
        <f t="array" ref="AB507">_xlfn.XLOOKUP($O507&amp;"",[1]Respuestas!$A$2:$A$10000&amp;"",_xlfn.XLOOKUP(AB$1,[1]Respuestas!$B$1:$E$1,[1]Respuestas!$B$2:$E$10000),"")</f>
        <v>2026-10-16 10:08:34.386997</v>
      </c>
      <c r="AC507" t="str" cm="1">
        <f t="array" ref="AC507">_xlfn.XLOOKUP($O507&amp;"",[1]Respuestas!$A$2:$A$10000&amp;"",_xlfn.XLOOKUP(AC$1,[1]Respuestas!$B$1:$E$1,[1]Respuestas!$B$2:$E$10000),"")</f>
        <v>PRI</v>
      </c>
      <c r="AD507" t="str" cm="1">
        <f t="array" ref="AD507">_xlfn.XLOOKUP($O507&amp;"",[1]Respuestas!$A$2:$A$10000&amp;"",_xlfn.XLOOKUP(AD$1,[1]Respuestas!$B$1:$E$1,[1]Respuestas!$B$2:$E$10000),"")</f>
        <v>Antonio Astiazarán del PAN</v>
      </c>
    </row>
    <row r="508" spans="1:30" x14ac:dyDescent="0.25">
      <c r="A508">
        <v>73828784</v>
      </c>
      <c r="B508" t="s">
        <v>542</v>
      </c>
      <c r="C508" t="s">
        <v>42</v>
      </c>
      <c r="D508" s="1">
        <v>26514</v>
      </c>
      <c r="E508">
        <v>54</v>
      </c>
      <c r="F508" t="s">
        <v>543</v>
      </c>
      <c r="G508">
        <v>0</v>
      </c>
      <c r="H508" t="s">
        <v>544</v>
      </c>
      <c r="I508">
        <v>2</v>
      </c>
      <c r="J508">
        <v>7</v>
      </c>
      <c r="K508">
        <v>19</v>
      </c>
      <c r="L508" t="s">
        <v>524</v>
      </c>
      <c r="M508">
        <v>103</v>
      </c>
      <c r="N508" t="s">
        <v>35</v>
      </c>
      <c r="O508">
        <v>6333370338</v>
      </c>
      <c r="P508" t="s">
        <v>220</v>
      </c>
      <c r="Q508" t="s">
        <v>346</v>
      </c>
      <c r="R508">
        <v>84624</v>
      </c>
      <c r="S508">
        <v>30.980115407</v>
      </c>
      <c r="T508">
        <v>-110.306962234</v>
      </c>
      <c r="U508" t="s">
        <v>545</v>
      </c>
      <c r="V508" t="s">
        <v>62</v>
      </c>
      <c r="W508" t="s">
        <v>40</v>
      </c>
      <c r="X508" t="s">
        <v>40</v>
      </c>
      <c r="Y508">
        <v>0</v>
      </c>
      <c r="Z508" t="s">
        <v>40</v>
      </c>
      <c r="AA508" t="s">
        <v>40</v>
      </c>
      <c r="AB508" t="str" cm="1">
        <f t="array" ref="AB508">_xlfn.XLOOKUP($O508&amp;"",[1]Respuestas!$A$2:$A$10000&amp;"",_xlfn.XLOOKUP(AB$1,[1]Respuestas!$B$1:$E$1,[1]Respuestas!$B$2:$E$10000),"")</f>
        <v>2026-10-16 09:48:26.895030</v>
      </c>
      <c r="AC508" t="str" cm="1">
        <f t="array" ref="AC508">_xlfn.XLOOKUP($O508&amp;"",[1]Respuestas!$A$2:$A$10000&amp;"",_xlfn.XLOOKUP(AC$1,[1]Respuestas!$B$1:$E$1,[1]Respuestas!$B$2:$E$10000),"")</f>
        <v>MORENA</v>
      </c>
      <c r="AD508" t="str" cm="1">
        <f t="array" ref="AD508">_xlfn.XLOOKUP($O508&amp;"",[1]Respuestas!$A$2:$A$10000&amp;"",_xlfn.XLOOKUP(AD$1,[1]Respuestas!$B$1:$E$1,[1]Respuestas!$B$2:$E$10000),"")</f>
        <v>Lorenia Valles de MORENA</v>
      </c>
    </row>
    <row r="509" spans="1:30" x14ac:dyDescent="0.25">
      <c r="A509">
        <v>74137954</v>
      </c>
      <c r="B509" t="s">
        <v>546</v>
      </c>
      <c r="C509" t="s">
        <v>42</v>
      </c>
      <c r="D509" s="1">
        <v>23637</v>
      </c>
      <c r="E509">
        <v>62</v>
      </c>
      <c r="F509" t="s">
        <v>547</v>
      </c>
      <c r="G509">
        <v>0</v>
      </c>
      <c r="H509" t="s">
        <v>548</v>
      </c>
      <c r="I509">
        <v>2</v>
      </c>
      <c r="J509">
        <v>7</v>
      </c>
      <c r="K509">
        <v>19</v>
      </c>
      <c r="L509" t="s">
        <v>524</v>
      </c>
      <c r="M509">
        <v>101</v>
      </c>
      <c r="N509" t="s">
        <v>35</v>
      </c>
      <c r="O509">
        <v>6333370485</v>
      </c>
      <c r="P509" t="s">
        <v>220</v>
      </c>
      <c r="Q509" t="s">
        <v>549</v>
      </c>
      <c r="R509">
        <v>0</v>
      </c>
      <c r="S509">
        <v>30.932748400000001</v>
      </c>
      <c r="T509">
        <v>-109.53179249999999</v>
      </c>
      <c r="U509" t="s">
        <v>550</v>
      </c>
      <c r="V509" t="s">
        <v>48</v>
      </c>
      <c r="W509" t="s">
        <v>40</v>
      </c>
      <c r="X509" t="s">
        <v>40</v>
      </c>
      <c r="Y509">
        <v>0</v>
      </c>
      <c r="Z509" t="s">
        <v>40</v>
      </c>
      <c r="AA509" t="s">
        <v>40</v>
      </c>
      <c r="AB509" t="str" cm="1">
        <f t="array" ref="AB509">_xlfn.XLOOKUP($O509&amp;"",[1]Respuestas!$A$2:$A$10000&amp;"",_xlfn.XLOOKUP(AB$1,[1]Respuestas!$B$1:$E$1,[1]Respuestas!$B$2:$E$10000),"")</f>
        <v>2026-10-16 09:49:38.804734</v>
      </c>
      <c r="AC509" t="str" cm="1">
        <f t="array" ref="AC509">_xlfn.XLOOKUP($O509&amp;"",[1]Respuestas!$A$2:$A$10000&amp;"",_xlfn.XLOOKUP(AC$1,[1]Respuestas!$B$1:$E$1,[1]Respuestas!$B$2:$E$10000),"")</f>
        <v>MORENA</v>
      </c>
      <c r="AD509" t="str" cm="1">
        <f t="array" ref="AD509">_xlfn.XLOOKUP($O509&amp;"",[1]Respuestas!$A$2:$A$10000&amp;"",_xlfn.XLOOKUP(AD$1,[1]Respuestas!$B$1:$E$1,[1]Respuestas!$B$2:$E$10000),"")</f>
        <v>Lorenia Valles de MORENA</v>
      </c>
    </row>
    <row r="510" spans="1:30" x14ac:dyDescent="0.25">
      <c r="A510">
        <v>74392436</v>
      </c>
      <c r="B510" t="s">
        <v>1763</v>
      </c>
      <c r="C510" t="s">
        <v>42</v>
      </c>
      <c r="D510" s="1">
        <v>20299</v>
      </c>
      <c r="E510">
        <v>71</v>
      </c>
      <c r="F510" t="s">
        <v>1764</v>
      </c>
      <c r="G510">
        <v>0</v>
      </c>
      <c r="H510" t="s">
        <v>1765</v>
      </c>
      <c r="I510">
        <v>2</v>
      </c>
      <c r="J510">
        <v>7</v>
      </c>
      <c r="K510">
        <v>19</v>
      </c>
      <c r="L510" t="s">
        <v>524</v>
      </c>
      <c r="M510">
        <v>104</v>
      </c>
      <c r="N510" t="s">
        <v>35</v>
      </c>
      <c r="O510">
        <v>9611912653</v>
      </c>
      <c r="P510" t="s">
        <v>53</v>
      </c>
      <c r="Q510" t="s">
        <v>1766</v>
      </c>
      <c r="R510">
        <v>0</v>
      </c>
      <c r="S510">
        <v>30.72482286</v>
      </c>
      <c r="T510">
        <v>-109.5915021</v>
      </c>
      <c r="U510" t="s">
        <v>1767</v>
      </c>
      <c r="V510" t="s">
        <v>48</v>
      </c>
      <c r="W510" t="s">
        <v>40</v>
      </c>
      <c r="X510" t="s">
        <v>40</v>
      </c>
      <c r="Y510">
        <v>0</v>
      </c>
      <c r="Z510" t="s">
        <v>40</v>
      </c>
      <c r="AA510" t="s">
        <v>40</v>
      </c>
      <c r="AB510" t="str" cm="1">
        <f t="array" ref="AB510">_xlfn.XLOOKUP($O510&amp;"",[1]Respuestas!$A$2:$A$10000&amp;"",_xlfn.XLOOKUP(AB$1,[1]Respuestas!$B$1:$E$1,[1]Respuestas!$B$2:$E$10000),"")</f>
        <v>2026-10-16 09:43:56.488758</v>
      </c>
      <c r="AC510" t="str" cm="1">
        <f t="array" ref="AC510">_xlfn.XLOOKUP($O510&amp;"",[1]Respuestas!$A$2:$A$10000&amp;"",_xlfn.XLOOKUP(AC$1,[1]Respuestas!$B$1:$E$1,[1]Respuestas!$B$2:$E$10000),"")</f>
        <v>PAN</v>
      </c>
      <c r="AD510" t="str" cm="1">
        <f t="array" ref="AD510">_xlfn.XLOOKUP($O510&amp;"",[1]Respuestas!$A$2:$A$10000&amp;"",_xlfn.XLOOKUP(AD$1,[1]Respuestas!$B$1:$E$1,[1]Respuestas!$B$2:$E$10000),"")</f>
        <v>Antonio Astiazarán del PAN</v>
      </c>
    </row>
    <row r="511" spans="1:30" x14ac:dyDescent="0.25">
      <c r="A511">
        <v>75163944</v>
      </c>
      <c r="B511" t="s">
        <v>3489</v>
      </c>
      <c r="C511" t="s">
        <v>31</v>
      </c>
      <c r="D511" s="1">
        <v>20614</v>
      </c>
      <c r="E511">
        <v>70</v>
      </c>
      <c r="F511" t="s">
        <v>3490</v>
      </c>
      <c r="G511">
        <v>0</v>
      </c>
      <c r="H511" t="s">
        <v>3491</v>
      </c>
      <c r="I511">
        <v>1</v>
      </c>
      <c r="J511">
        <v>2</v>
      </c>
      <c r="K511">
        <v>70</v>
      </c>
      <c r="L511" t="s">
        <v>3492</v>
      </c>
      <c r="M511">
        <v>1323</v>
      </c>
      <c r="N511" t="s">
        <v>35</v>
      </c>
      <c r="O511">
        <v>6511003827</v>
      </c>
      <c r="P511" t="s">
        <v>100</v>
      </c>
      <c r="Q511" t="s">
        <v>3493</v>
      </c>
      <c r="R511">
        <v>0</v>
      </c>
      <c r="S511">
        <v>31.874496279999999</v>
      </c>
      <c r="T511">
        <v>-112.82799265</v>
      </c>
      <c r="U511" t="s">
        <v>3494</v>
      </c>
      <c r="V511" t="s">
        <v>40</v>
      </c>
      <c r="W511" t="s">
        <v>40</v>
      </c>
      <c r="X511" t="s">
        <v>40</v>
      </c>
      <c r="Y511">
        <v>0</v>
      </c>
      <c r="Z511" t="s">
        <v>40</v>
      </c>
      <c r="AA511" t="s">
        <v>40</v>
      </c>
      <c r="AB511" t="str" cm="1">
        <f t="array" ref="AB511">_xlfn.XLOOKUP($O511&amp;"",[1]Respuestas!$A$2:$A$10000&amp;"",_xlfn.XLOOKUP(AB$1,[1]Respuestas!$B$1:$E$1,[1]Respuestas!$B$2:$E$10000),"")</f>
        <v>2026-10-16 10:13:11.365180</v>
      </c>
      <c r="AC511" t="str" cm="1">
        <f t="array" ref="AC511">_xlfn.XLOOKUP($O511&amp;"",[1]Respuestas!$A$2:$A$10000&amp;"",_xlfn.XLOOKUP(AC$1,[1]Respuestas!$B$1:$E$1,[1]Respuestas!$B$2:$E$10000),"")</f>
        <v>MORENA</v>
      </c>
      <c r="AD511" t="str" cm="1">
        <f t="array" ref="AD511">_xlfn.XLOOKUP($O511&amp;"",[1]Respuestas!$A$2:$A$10000&amp;"",_xlfn.XLOOKUP(AD$1,[1]Respuestas!$B$1:$E$1,[1]Respuestas!$B$2:$E$10000),"")</f>
        <v>Antonio Astiazarán del PAN</v>
      </c>
    </row>
    <row r="512" spans="1:30" x14ac:dyDescent="0.25">
      <c r="A512">
        <v>74703032</v>
      </c>
      <c r="B512" t="s">
        <v>3495</v>
      </c>
      <c r="C512" t="s">
        <v>31</v>
      </c>
      <c r="D512" s="1">
        <v>22256</v>
      </c>
      <c r="E512">
        <v>65</v>
      </c>
      <c r="F512" t="s">
        <v>3496</v>
      </c>
      <c r="G512">
        <v>0</v>
      </c>
      <c r="H512" t="s">
        <v>3497</v>
      </c>
      <c r="I512">
        <v>1</v>
      </c>
      <c r="J512">
        <v>2</v>
      </c>
      <c r="K512">
        <v>70</v>
      </c>
      <c r="L512" t="s">
        <v>3492</v>
      </c>
      <c r="M512">
        <v>1323</v>
      </c>
      <c r="N512" t="s">
        <v>35</v>
      </c>
      <c r="O512">
        <v>6515120346</v>
      </c>
      <c r="P512" t="s">
        <v>100</v>
      </c>
      <c r="Q512" t="s">
        <v>3493</v>
      </c>
      <c r="R512">
        <v>0</v>
      </c>
      <c r="S512">
        <v>31.874496279999999</v>
      </c>
      <c r="T512">
        <v>-112.82799265</v>
      </c>
      <c r="U512" t="s">
        <v>3494</v>
      </c>
      <c r="V512" t="s">
        <v>40</v>
      </c>
      <c r="W512" t="s">
        <v>40</v>
      </c>
      <c r="X512" t="s">
        <v>40</v>
      </c>
      <c r="Y512">
        <v>0</v>
      </c>
      <c r="Z512" t="s">
        <v>40</v>
      </c>
      <c r="AA512" t="s">
        <v>40</v>
      </c>
      <c r="AB512" t="str" cm="1">
        <f t="array" ref="AB512">_xlfn.XLOOKUP($O512&amp;"",[1]Respuestas!$A$2:$A$10000&amp;"",_xlfn.XLOOKUP(AB$1,[1]Respuestas!$B$1:$E$1,[1]Respuestas!$B$2:$E$10000),"")</f>
        <v>2026-10-16 10:20:59.307387</v>
      </c>
      <c r="AC512" t="str" cm="1">
        <f t="array" ref="AC512">_xlfn.XLOOKUP($O512&amp;"",[1]Respuestas!$A$2:$A$10000&amp;"",_xlfn.XLOOKUP(AC$1,[1]Respuestas!$B$1:$E$1,[1]Respuestas!$B$2:$E$10000),"")</f>
        <v>MC</v>
      </c>
      <c r="AD512" t="str" cm="1">
        <f t="array" ref="AD512">_xlfn.XLOOKUP($O512&amp;"",[1]Respuestas!$A$2:$A$10000&amp;"",_xlfn.XLOOKUP(AD$1,[1]Respuestas!$B$1:$E$1,[1]Respuestas!$B$2:$E$10000),"")</f>
        <v>-</v>
      </c>
    </row>
    <row r="513" spans="1:30" x14ac:dyDescent="0.25">
      <c r="A513">
        <v>74330896</v>
      </c>
      <c r="B513" t="s">
        <v>551</v>
      </c>
      <c r="C513" t="s">
        <v>42</v>
      </c>
      <c r="D513" s="1">
        <v>26916</v>
      </c>
      <c r="E513">
        <v>53</v>
      </c>
      <c r="F513" t="s">
        <v>552</v>
      </c>
      <c r="G513">
        <v>0</v>
      </c>
      <c r="H513" t="s">
        <v>553</v>
      </c>
      <c r="I513">
        <v>4</v>
      </c>
      <c r="J513">
        <v>7</v>
      </c>
      <c r="K513">
        <v>20</v>
      </c>
      <c r="L513" t="s">
        <v>554</v>
      </c>
      <c r="M513">
        <v>106</v>
      </c>
      <c r="N513" t="s">
        <v>35</v>
      </c>
      <c r="O513">
        <v>6341058734</v>
      </c>
      <c r="P513" t="s">
        <v>53</v>
      </c>
      <c r="Q513" t="s">
        <v>555</v>
      </c>
      <c r="R513">
        <v>0</v>
      </c>
      <c r="S513">
        <v>29.762667570000001</v>
      </c>
      <c r="T513">
        <v>-109.3086419</v>
      </c>
      <c r="U513" t="s">
        <v>556</v>
      </c>
      <c r="V513" t="s">
        <v>48</v>
      </c>
      <c r="W513" t="s">
        <v>40</v>
      </c>
      <c r="X513" t="s">
        <v>40</v>
      </c>
      <c r="Y513">
        <v>0</v>
      </c>
      <c r="Z513" t="s">
        <v>40</v>
      </c>
      <c r="AA513" t="s">
        <v>40</v>
      </c>
      <c r="AB513" t="str" cm="1">
        <f t="array" ref="AB513">_xlfn.XLOOKUP($O513&amp;"",[1]Respuestas!$A$2:$A$10000&amp;"",_xlfn.XLOOKUP(AB$1,[1]Respuestas!$B$1:$E$1,[1]Respuestas!$B$2:$E$10000),"")</f>
        <v>2026-10-16 09:47:29.711829</v>
      </c>
      <c r="AC513" t="str" cm="1">
        <f t="array" ref="AC513">_xlfn.XLOOKUP($O513&amp;"",[1]Respuestas!$A$2:$A$10000&amp;"",_xlfn.XLOOKUP(AC$1,[1]Respuestas!$B$1:$E$1,[1]Respuestas!$B$2:$E$10000),"")</f>
        <v>PRI</v>
      </c>
      <c r="AD513" t="str" cm="1">
        <f t="array" ref="AD513">_xlfn.XLOOKUP($O513&amp;"",[1]Respuestas!$A$2:$A$10000&amp;"",_xlfn.XLOOKUP(AD$1,[1]Respuestas!$B$1:$E$1,[1]Respuestas!$B$2:$E$10000),"")</f>
        <v>Antonio Astiazarán del PAN</v>
      </c>
    </row>
    <row r="514" spans="1:30" x14ac:dyDescent="0.25">
      <c r="A514">
        <v>73913366</v>
      </c>
      <c r="B514" t="s">
        <v>3498</v>
      </c>
      <c r="C514" t="s">
        <v>42</v>
      </c>
      <c r="D514" s="1">
        <v>26575</v>
      </c>
      <c r="E514">
        <v>54</v>
      </c>
      <c r="F514" t="s">
        <v>3499</v>
      </c>
      <c r="G514">
        <v>0</v>
      </c>
      <c r="H514" t="s">
        <v>3500</v>
      </c>
      <c r="I514">
        <v>4</v>
      </c>
      <c r="J514">
        <v>7</v>
      </c>
      <c r="K514">
        <v>20</v>
      </c>
      <c r="L514" t="s">
        <v>554</v>
      </c>
      <c r="M514">
        <v>106</v>
      </c>
      <c r="N514" t="s">
        <v>35</v>
      </c>
      <c r="O514">
        <v>6343479040</v>
      </c>
      <c r="P514" t="s">
        <v>220</v>
      </c>
      <c r="Q514" t="s">
        <v>346</v>
      </c>
      <c r="R514">
        <v>84460</v>
      </c>
      <c r="S514">
        <v>29.863361689000001</v>
      </c>
      <c r="T514">
        <v>-109.31215272599999</v>
      </c>
      <c r="U514" t="s">
        <v>3501</v>
      </c>
      <c r="V514" t="s">
        <v>74</v>
      </c>
      <c r="W514" t="s">
        <v>40</v>
      </c>
      <c r="X514" t="s">
        <v>40</v>
      </c>
      <c r="Y514">
        <v>0</v>
      </c>
      <c r="Z514" t="s">
        <v>40</v>
      </c>
      <c r="AA514" t="s">
        <v>40</v>
      </c>
      <c r="AB514" t="str" cm="1">
        <f t="array" ref="AB514">_xlfn.XLOOKUP($O514&amp;"",[1]Respuestas!$A$2:$A$10000&amp;"",_xlfn.XLOOKUP(AB$1,[1]Respuestas!$B$1:$E$1,[1]Respuestas!$B$2:$E$10000),"")</f>
        <v>2026-10-16 10:03:47.803707</v>
      </c>
      <c r="AC514" t="str" cm="1">
        <f t="array" ref="AC514">_xlfn.XLOOKUP($O514&amp;"",[1]Respuestas!$A$2:$A$10000&amp;"",_xlfn.XLOOKUP(AC$1,[1]Respuestas!$B$1:$E$1,[1]Respuestas!$B$2:$E$10000),"")</f>
        <v>MORENA</v>
      </c>
      <c r="AD514" t="str" cm="1">
        <f t="array" ref="AD514">_xlfn.XLOOKUP($O514&amp;"",[1]Respuestas!$A$2:$A$10000&amp;"",_xlfn.XLOOKUP(AD$1,[1]Respuestas!$B$1:$E$1,[1]Respuestas!$B$2:$E$10000),"")</f>
        <v>Luis Donaldo Colosio de MC</v>
      </c>
    </row>
    <row r="515" spans="1:30" x14ac:dyDescent="0.25">
      <c r="A515">
        <v>73826652</v>
      </c>
      <c r="B515" t="s">
        <v>3502</v>
      </c>
      <c r="C515" t="s">
        <v>42</v>
      </c>
      <c r="D515" s="1">
        <v>23107</v>
      </c>
      <c r="E515">
        <v>63</v>
      </c>
      <c r="F515" t="s">
        <v>3503</v>
      </c>
      <c r="G515">
        <v>0</v>
      </c>
      <c r="H515" t="s">
        <v>3504</v>
      </c>
      <c r="I515">
        <v>4</v>
      </c>
      <c r="J515">
        <v>13</v>
      </c>
      <c r="K515">
        <v>61</v>
      </c>
      <c r="L515" t="s">
        <v>66</v>
      </c>
      <c r="M515">
        <v>1041</v>
      </c>
      <c r="N515" t="s">
        <v>35</v>
      </c>
      <c r="O515">
        <v>2351030123</v>
      </c>
      <c r="P515" t="s">
        <v>36</v>
      </c>
      <c r="Q515" t="s">
        <v>3505</v>
      </c>
      <c r="R515">
        <v>0</v>
      </c>
      <c r="S515">
        <v>27.928841219999999</v>
      </c>
      <c r="T515">
        <v>-110.94027490000001</v>
      </c>
      <c r="U515" t="s">
        <v>3506</v>
      </c>
      <c r="V515" t="s">
        <v>48</v>
      </c>
      <c r="W515" t="s">
        <v>40</v>
      </c>
      <c r="X515" t="s">
        <v>40</v>
      </c>
      <c r="Y515">
        <v>0</v>
      </c>
      <c r="Z515" t="s">
        <v>40</v>
      </c>
      <c r="AA515" t="s">
        <v>40</v>
      </c>
      <c r="AB515" t="str" cm="1">
        <f t="array" ref="AB515">_xlfn.XLOOKUP($O515&amp;"",[1]Respuestas!$A$2:$A$10000&amp;"",_xlfn.XLOOKUP(AB$1,[1]Respuestas!$B$1:$E$1,[1]Respuestas!$B$2:$E$10000),"")</f>
        <v>2026-10-16 10:07:57.192529</v>
      </c>
      <c r="AC515" t="str" cm="1">
        <f t="array" ref="AC515">_xlfn.XLOOKUP($O515&amp;"",[1]Respuestas!$A$2:$A$10000&amp;"",_xlfn.XLOOKUP(AC$1,[1]Respuestas!$B$1:$E$1,[1]Respuestas!$B$2:$E$10000),"")</f>
        <v>MC</v>
      </c>
      <c r="AD515" t="str" cm="1">
        <f t="array" ref="AD515">_xlfn.XLOOKUP($O515&amp;"",[1]Respuestas!$A$2:$A$10000&amp;"",_xlfn.XLOOKUP(AD$1,[1]Respuestas!$B$1:$E$1,[1]Respuestas!$B$2:$E$10000),"")</f>
        <v>Luis Donaldo Colosio de MC</v>
      </c>
    </row>
    <row r="516" spans="1:30" x14ac:dyDescent="0.25">
      <c r="A516">
        <v>74773139</v>
      </c>
      <c r="B516" t="s">
        <v>63</v>
      </c>
      <c r="C516" t="s">
        <v>42</v>
      </c>
      <c r="D516" s="1">
        <v>31758</v>
      </c>
      <c r="E516">
        <v>39</v>
      </c>
      <c r="F516" t="s">
        <v>64</v>
      </c>
      <c r="G516">
        <v>0</v>
      </c>
      <c r="H516" t="s">
        <v>65</v>
      </c>
      <c r="I516">
        <v>4</v>
      </c>
      <c r="J516">
        <v>13</v>
      </c>
      <c r="K516">
        <v>61</v>
      </c>
      <c r="L516" t="s">
        <v>66</v>
      </c>
      <c r="M516">
        <v>1026</v>
      </c>
      <c r="N516" t="s">
        <v>35</v>
      </c>
      <c r="O516">
        <v>2851048534</v>
      </c>
      <c r="P516" t="s">
        <v>53</v>
      </c>
      <c r="Q516" t="s">
        <v>67</v>
      </c>
      <c r="R516">
        <v>85400</v>
      </c>
      <c r="S516">
        <v>27.64371599</v>
      </c>
      <c r="T516">
        <v>-110.29461763</v>
      </c>
      <c r="U516" t="s">
        <v>68</v>
      </c>
      <c r="V516" t="s">
        <v>40</v>
      </c>
      <c r="W516" t="s">
        <v>40</v>
      </c>
      <c r="X516" t="s">
        <v>40</v>
      </c>
      <c r="Y516">
        <v>0</v>
      </c>
      <c r="Z516" t="s">
        <v>40</v>
      </c>
      <c r="AA516" t="s">
        <v>40</v>
      </c>
      <c r="AB516" t="str" cm="1">
        <f t="array" ref="AB516">_xlfn.XLOOKUP($O516&amp;"",[1]Respuestas!$A$2:$A$10000&amp;"",_xlfn.XLOOKUP(AB$1,[1]Respuestas!$B$1:$E$1,[1]Respuestas!$B$2:$E$10000),"")</f>
        <v>2026-10-16 09:48:27.052150</v>
      </c>
      <c r="AC516" t="str" cm="1">
        <f t="array" ref="AC516">_xlfn.XLOOKUP($O516&amp;"",[1]Respuestas!$A$2:$A$10000&amp;"",_xlfn.XLOOKUP(AC$1,[1]Respuestas!$B$1:$E$1,[1]Respuestas!$B$2:$E$10000),"")</f>
        <v>MORENA</v>
      </c>
      <c r="AD516" t="str" cm="1">
        <f t="array" ref="AD516">_xlfn.XLOOKUP($O516&amp;"",[1]Respuestas!$A$2:$A$10000&amp;"",_xlfn.XLOOKUP(AD$1,[1]Respuestas!$B$1:$E$1,[1]Respuestas!$B$2:$E$10000),"")</f>
        <v>Lorenia Valles de MORENA</v>
      </c>
    </row>
    <row r="517" spans="1:30" x14ac:dyDescent="0.25">
      <c r="A517">
        <v>74198838</v>
      </c>
      <c r="B517" t="s">
        <v>103</v>
      </c>
      <c r="C517" t="s">
        <v>42</v>
      </c>
      <c r="D517" s="1">
        <v>25012</v>
      </c>
      <c r="E517">
        <v>58</v>
      </c>
      <c r="F517" t="s">
        <v>104</v>
      </c>
      <c r="G517">
        <v>0</v>
      </c>
      <c r="H517" t="s">
        <v>105</v>
      </c>
      <c r="I517">
        <v>4</v>
      </c>
      <c r="J517">
        <v>13</v>
      </c>
      <c r="K517">
        <v>61</v>
      </c>
      <c r="L517" t="s">
        <v>66</v>
      </c>
      <c r="M517">
        <v>1521</v>
      </c>
      <c r="N517" t="s">
        <v>35</v>
      </c>
      <c r="O517">
        <v>3271030210</v>
      </c>
      <c r="P517" t="s">
        <v>53</v>
      </c>
      <c r="Q517" t="s">
        <v>106</v>
      </c>
      <c r="R517">
        <v>0</v>
      </c>
      <c r="S517">
        <v>27.951731760000001</v>
      </c>
      <c r="T517">
        <v>-110.91297109999999</v>
      </c>
      <c r="U517" t="s">
        <v>107</v>
      </c>
      <c r="V517" t="s">
        <v>48</v>
      </c>
      <c r="W517" t="s">
        <v>40</v>
      </c>
      <c r="X517" t="s">
        <v>56</v>
      </c>
      <c r="Y517">
        <v>0</v>
      </c>
      <c r="Z517" t="s">
        <v>40</v>
      </c>
      <c r="AA517" t="s">
        <v>40</v>
      </c>
      <c r="AB517" t="str" cm="1">
        <f t="array" ref="AB517">_xlfn.XLOOKUP($O517&amp;"",[1]Respuestas!$A$2:$A$10000&amp;"",_xlfn.XLOOKUP(AB$1,[1]Respuestas!$B$1:$E$1,[1]Respuestas!$B$2:$E$10000),"")</f>
        <v>2026-10-16 09:46:23.200969</v>
      </c>
      <c r="AC517" t="str" cm="1">
        <f t="array" ref="AC517">_xlfn.XLOOKUP($O517&amp;"",[1]Respuestas!$A$2:$A$10000&amp;"",_xlfn.XLOOKUP(AC$1,[1]Respuestas!$B$1:$E$1,[1]Respuestas!$B$2:$E$10000),"")</f>
        <v>MORENA</v>
      </c>
      <c r="AD517" t="str" cm="1">
        <f t="array" ref="AD517">_xlfn.XLOOKUP($O517&amp;"",[1]Respuestas!$A$2:$A$10000&amp;"",_xlfn.XLOOKUP(AD$1,[1]Respuestas!$B$1:$E$1,[1]Respuestas!$B$2:$E$10000),"")</f>
        <v>Lorenia Valles de MORENA</v>
      </c>
    </row>
    <row r="518" spans="1:30" x14ac:dyDescent="0.25">
      <c r="A518">
        <v>74969031</v>
      </c>
      <c r="B518" t="s">
        <v>3507</v>
      </c>
      <c r="C518" t="s">
        <v>42</v>
      </c>
      <c r="D518" s="1">
        <v>32839</v>
      </c>
      <c r="E518">
        <v>36</v>
      </c>
      <c r="F518" t="s">
        <v>3508</v>
      </c>
      <c r="G518">
        <v>0</v>
      </c>
      <c r="H518" t="s">
        <v>3509</v>
      </c>
      <c r="I518">
        <v>4</v>
      </c>
      <c r="J518">
        <v>13</v>
      </c>
      <c r="K518">
        <v>61</v>
      </c>
      <c r="L518" t="s">
        <v>66</v>
      </c>
      <c r="M518">
        <v>1090</v>
      </c>
      <c r="N518" t="s">
        <v>35</v>
      </c>
      <c r="O518">
        <v>3310307974</v>
      </c>
      <c r="P518" t="s">
        <v>53</v>
      </c>
      <c r="Q518" t="s">
        <v>279</v>
      </c>
      <c r="R518">
        <v>85426</v>
      </c>
      <c r="S518">
        <v>27.963342961999999</v>
      </c>
      <c r="T518">
        <v>-110.907633803</v>
      </c>
      <c r="U518" t="s">
        <v>3510</v>
      </c>
      <c r="V518" t="s">
        <v>39</v>
      </c>
      <c r="W518" t="s">
        <v>40</v>
      </c>
      <c r="X518" t="s">
        <v>56</v>
      </c>
      <c r="Y518">
        <v>0</v>
      </c>
      <c r="Z518" t="s">
        <v>40</v>
      </c>
      <c r="AA518" t="s">
        <v>40</v>
      </c>
      <c r="AB518" t="str" cm="1">
        <f t="array" ref="AB518">_xlfn.XLOOKUP($O518&amp;"",[1]Respuestas!$A$2:$A$10000&amp;"",_xlfn.XLOOKUP(AB$1,[1]Respuestas!$B$1:$E$1,[1]Respuestas!$B$2:$E$10000),"")</f>
        <v>2026-10-16 10:10:23.378812</v>
      </c>
      <c r="AC518" t="str" cm="1">
        <f t="array" ref="AC518">_xlfn.XLOOKUP($O518&amp;"",[1]Respuestas!$A$2:$A$10000&amp;"",_xlfn.XLOOKUP(AC$1,[1]Respuestas!$B$1:$E$1,[1]Respuestas!$B$2:$E$10000),"")</f>
        <v>MC</v>
      </c>
      <c r="AD518" t="str" cm="1">
        <f t="array" ref="AD518">_xlfn.XLOOKUP($O518&amp;"",[1]Respuestas!$A$2:$A$10000&amp;"",_xlfn.XLOOKUP(AD$1,[1]Respuestas!$B$1:$E$1,[1]Respuestas!$B$2:$E$10000),"")</f>
        <v>Lorenia Valles de MORENA</v>
      </c>
    </row>
    <row r="519" spans="1:30" x14ac:dyDescent="0.25">
      <c r="A519">
        <v>74543814</v>
      </c>
      <c r="B519" t="s">
        <v>3511</v>
      </c>
      <c r="C519" t="s">
        <v>42</v>
      </c>
      <c r="D519" s="1">
        <v>27347</v>
      </c>
      <c r="E519">
        <v>51</v>
      </c>
      <c r="F519" t="s">
        <v>3512</v>
      </c>
      <c r="G519">
        <v>0</v>
      </c>
      <c r="H519" t="s">
        <v>3513</v>
      </c>
      <c r="I519">
        <v>4</v>
      </c>
      <c r="J519">
        <v>13</v>
      </c>
      <c r="K519">
        <v>61</v>
      </c>
      <c r="L519" t="s">
        <v>66</v>
      </c>
      <c r="M519">
        <v>1521</v>
      </c>
      <c r="N519" t="s">
        <v>35</v>
      </c>
      <c r="O519">
        <v>3314107069</v>
      </c>
      <c r="P519" t="s">
        <v>53</v>
      </c>
      <c r="Q519" t="s">
        <v>106</v>
      </c>
      <c r="R519">
        <v>0</v>
      </c>
      <c r="S519">
        <v>27.951731760000001</v>
      </c>
      <c r="T519">
        <v>-110.91297109999999</v>
      </c>
      <c r="U519" t="s">
        <v>107</v>
      </c>
      <c r="V519" t="s">
        <v>48</v>
      </c>
      <c r="W519" t="s">
        <v>40</v>
      </c>
      <c r="X519" t="s">
        <v>40</v>
      </c>
      <c r="Y519">
        <v>0</v>
      </c>
      <c r="Z519" t="s">
        <v>40</v>
      </c>
      <c r="AA519" t="s">
        <v>40</v>
      </c>
      <c r="AB519" t="str" cm="1">
        <f t="array" ref="AB519">_xlfn.XLOOKUP($O519&amp;"",[1]Respuestas!$A$2:$A$10000&amp;"",_xlfn.XLOOKUP(AB$1,[1]Respuestas!$B$1:$E$1,[1]Respuestas!$B$2:$E$10000),"")</f>
        <v>2026-10-16 10:16:57.594713</v>
      </c>
      <c r="AC519" t="str" cm="1">
        <f t="array" ref="AC519">_xlfn.XLOOKUP($O519&amp;"",[1]Respuestas!$A$2:$A$10000&amp;"",_xlfn.XLOOKUP(AC$1,[1]Respuestas!$B$1:$E$1,[1]Respuestas!$B$2:$E$10000),"")</f>
        <v>MC</v>
      </c>
      <c r="AD519" t="str" cm="1">
        <f t="array" ref="AD519">_xlfn.XLOOKUP($O519&amp;"",[1]Respuestas!$A$2:$A$10000&amp;"",_xlfn.XLOOKUP(AD$1,[1]Respuestas!$B$1:$E$1,[1]Respuestas!$B$2:$E$10000),"")</f>
        <v>Luis Donaldo Colosio de MC</v>
      </c>
    </row>
    <row r="520" spans="1:30" x14ac:dyDescent="0.25">
      <c r="A520">
        <v>74550686</v>
      </c>
      <c r="B520" t="s">
        <v>3514</v>
      </c>
      <c r="C520" t="s">
        <v>31</v>
      </c>
      <c r="D520" s="1">
        <v>21335</v>
      </c>
      <c r="E520">
        <v>68</v>
      </c>
      <c r="F520" t="s">
        <v>3515</v>
      </c>
      <c r="G520">
        <v>0</v>
      </c>
      <c r="H520" t="s">
        <v>3516</v>
      </c>
      <c r="I520">
        <v>4</v>
      </c>
      <c r="J520">
        <v>13</v>
      </c>
      <c r="K520">
        <v>61</v>
      </c>
      <c r="L520" t="s">
        <v>66</v>
      </c>
      <c r="M520">
        <v>1041</v>
      </c>
      <c r="N520" t="s">
        <v>35</v>
      </c>
      <c r="O520">
        <v>3314116948</v>
      </c>
      <c r="P520" t="s">
        <v>100</v>
      </c>
      <c r="Q520" t="s">
        <v>3505</v>
      </c>
      <c r="R520">
        <v>0</v>
      </c>
      <c r="S520">
        <v>27.928841219999999</v>
      </c>
      <c r="T520">
        <v>-110.94027490000001</v>
      </c>
      <c r="U520" t="s">
        <v>3506</v>
      </c>
      <c r="V520" t="s">
        <v>48</v>
      </c>
      <c r="W520" t="s">
        <v>40</v>
      </c>
      <c r="X520" t="s">
        <v>40</v>
      </c>
      <c r="Y520">
        <v>0</v>
      </c>
      <c r="Z520" t="s">
        <v>40</v>
      </c>
      <c r="AA520" t="s">
        <v>40</v>
      </c>
      <c r="AB520" t="str" cm="1">
        <f t="array" ref="AB520">_xlfn.XLOOKUP($O520&amp;"",[1]Respuestas!$A$2:$A$10000&amp;"",_xlfn.XLOOKUP(AB$1,[1]Respuestas!$B$1:$E$1,[1]Respuestas!$B$2:$E$10000),"")</f>
        <v>2026-10-16 10:06:00.484501</v>
      </c>
      <c r="AC520" t="str" cm="1">
        <f t="array" ref="AC520">_xlfn.XLOOKUP($O520&amp;"",[1]Respuestas!$A$2:$A$10000&amp;"",_xlfn.XLOOKUP(AC$1,[1]Respuestas!$B$1:$E$1,[1]Respuestas!$B$2:$E$10000),"")</f>
        <v>PAN</v>
      </c>
      <c r="AD520" t="str" cm="1">
        <f t="array" ref="AD520">_xlfn.XLOOKUP($O520&amp;"",[1]Respuestas!$A$2:$A$10000&amp;"",_xlfn.XLOOKUP(AD$1,[1]Respuestas!$B$1:$E$1,[1]Respuestas!$B$2:$E$10000),"")</f>
        <v>Luis Donaldo Colosio de MC</v>
      </c>
    </row>
    <row r="521" spans="1:30" x14ac:dyDescent="0.25">
      <c r="A521">
        <v>74842528</v>
      </c>
      <c r="B521" t="s">
        <v>3517</v>
      </c>
      <c r="C521" t="s">
        <v>31</v>
      </c>
      <c r="D521" s="1">
        <v>31930</v>
      </c>
      <c r="E521">
        <v>39</v>
      </c>
      <c r="F521" t="s">
        <v>3518</v>
      </c>
      <c r="G521">
        <v>0</v>
      </c>
      <c r="H521" t="s">
        <v>3519</v>
      </c>
      <c r="I521">
        <v>4</v>
      </c>
      <c r="J521">
        <v>13</v>
      </c>
      <c r="K521">
        <v>61</v>
      </c>
      <c r="L521" t="s">
        <v>66</v>
      </c>
      <c r="M521">
        <v>1041</v>
      </c>
      <c r="N521" t="s">
        <v>35</v>
      </c>
      <c r="O521">
        <v>3314574264</v>
      </c>
      <c r="P521" t="s">
        <v>53</v>
      </c>
      <c r="Q521" t="s">
        <v>3520</v>
      </c>
      <c r="R521">
        <v>85456</v>
      </c>
      <c r="S521">
        <v>27.937376950000001</v>
      </c>
      <c r="T521">
        <v>-110.94638296700001</v>
      </c>
      <c r="U521" t="s">
        <v>3521</v>
      </c>
      <c r="V521" t="s">
        <v>39</v>
      </c>
      <c r="W521" t="s">
        <v>40</v>
      </c>
      <c r="X521" t="s">
        <v>40</v>
      </c>
      <c r="Y521">
        <v>0</v>
      </c>
      <c r="Z521" t="s">
        <v>40</v>
      </c>
      <c r="AA521" t="s">
        <v>40</v>
      </c>
      <c r="AB521" t="str" cm="1">
        <f t="array" ref="AB521">_xlfn.XLOOKUP($O521&amp;"",[1]Respuestas!$A$2:$A$10000&amp;"",_xlfn.XLOOKUP(AB$1,[1]Respuestas!$B$1:$E$1,[1]Respuestas!$B$2:$E$10000),"")</f>
        <v>2026-10-16 10:10:30.371169</v>
      </c>
      <c r="AC521" t="str" cm="1">
        <f t="array" ref="AC521">_xlfn.XLOOKUP($O521&amp;"",[1]Respuestas!$A$2:$A$10000&amp;"",_xlfn.XLOOKUP(AC$1,[1]Respuestas!$B$1:$E$1,[1]Respuestas!$B$2:$E$10000),"")</f>
        <v>MORENA</v>
      </c>
      <c r="AD521" t="str" cm="1">
        <f t="array" ref="AD521">_xlfn.XLOOKUP($O521&amp;"",[1]Respuestas!$A$2:$A$10000&amp;"",_xlfn.XLOOKUP(AD$1,[1]Respuestas!$B$1:$E$1,[1]Respuestas!$B$2:$E$10000),"")</f>
        <v>-</v>
      </c>
    </row>
    <row r="522" spans="1:30" x14ac:dyDescent="0.25">
      <c r="A522">
        <v>73761585</v>
      </c>
      <c r="B522" t="s">
        <v>3522</v>
      </c>
      <c r="C522" t="s">
        <v>31</v>
      </c>
      <c r="D522" s="1">
        <v>21775</v>
      </c>
      <c r="E522">
        <v>67</v>
      </c>
      <c r="F522" t="s">
        <v>3523</v>
      </c>
      <c r="G522">
        <v>0</v>
      </c>
      <c r="H522" t="s">
        <v>3524</v>
      </c>
      <c r="I522">
        <v>4</v>
      </c>
      <c r="J522">
        <v>13</v>
      </c>
      <c r="K522">
        <v>61</v>
      </c>
      <c r="L522" t="s">
        <v>66</v>
      </c>
      <c r="M522">
        <v>1039</v>
      </c>
      <c r="N522" t="s">
        <v>35</v>
      </c>
      <c r="O522">
        <v>3314605420</v>
      </c>
      <c r="P522" t="s">
        <v>53</v>
      </c>
      <c r="Q522" t="s">
        <v>67</v>
      </c>
      <c r="R522">
        <v>85400</v>
      </c>
      <c r="S522">
        <v>27.64371599</v>
      </c>
      <c r="T522">
        <v>-110.29461763</v>
      </c>
      <c r="U522" t="s">
        <v>68</v>
      </c>
      <c r="V522" t="s">
        <v>40</v>
      </c>
      <c r="W522" t="s">
        <v>40</v>
      </c>
      <c r="X522" t="s">
        <v>40</v>
      </c>
      <c r="Y522">
        <v>0</v>
      </c>
      <c r="Z522" t="s">
        <v>40</v>
      </c>
      <c r="AA522" t="s">
        <v>40</v>
      </c>
      <c r="AB522" t="str" cm="1">
        <f t="array" ref="AB522">_xlfn.XLOOKUP($O522&amp;"",[1]Respuestas!$A$2:$A$10000&amp;"",_xlfn.XLOOKUP(AB$1,[1]Respuestas!$B$1:$E$1,[1]Respuestas!$B$2:$E$10000),"")</f>
        <v>2026-10-16 10:14:01.138793</v>
      </c>
      <c r="AC522" t="str" cm="1">
        <f t="array" ref="AC522">_xlfn.XLOOKUP($O522&amp;"",[1]Respuestas!$A$2:$A$10000&amp;"",_xlfn.XLOOKUP(AC$1,[1]Respuestas!$B$1:$E$1,[1]Respuestas!$B$2:$E$10000),"")</f>
        <v>MC</v>
      </c>
      <c r="AD522" t="str" cm="1">
        <f t="array" ref="AD522">_xlfn.XLOOKUP($O522&amp;"",[1]Respuestas!$A$2:$A$10000&amp;"",_xlfn.XLOOKUP(AD$1,[1]Respuestas!$B$1:$E$1,[1]Respuestas!$B$2:$E$10000),"")</f>
        <v>Luis Donaldo Colosio de MC</v>
      </c>
    </row>
    <row r="523" spans="1:30" x14ac:dyDescent="0.25">
      <c r="A523">
        <v>75352692</v>
      </c>
      <c r="B523" t="s">
        <v>3525</v>
      </c>
      <c r="C523" t="s">
        <v>42</v>
      </c>
      <c r="D523" s="1">
        <v>23422</v>
      </c>
      <c r="E523">
        <v>62</v>
      </c>
      <c r="F523" t="s">
        <v>3526</v>
      </c>
      <c r="G523">
        <v>0</v>
      </c>
      <c r="H523" t="s">
        <v>3527</v>
      </c>
      <c r="I523">
        <v>4</v>
      </c>
      <c r="J523">
        <v>13</v>
      </c>
      <c r="K523">
        <v>61</v>
      </c>
      <c r="L523" t="s">
        <v>66</v>
      </c>
      <c r="M523">
        <v>1528</v>
      </c>
      <c r="N523" t="s">
        <v>35</v>
      </c>
      <c r="O523">
        <v>3331563697</v>
      </c>
      <c r="P523" t="s">
        <v>53</v>
      </c>
      <c r="Q523" t="s">
        <v>3528</v>
      </c>
      <c r="R523">
        <v>0</v>
      </c>
      <c r="S523">
        <v>27.94759874</v>
      </c>
      <c r="T523">
        <v>-110.9273556</v>
      </c>
      <c r="U523" t="s">
        <v>3529</v>
      </c>
      <c r="V523" t="s">
        <v>48</v>
      </c>
      <c r="W523" t="s">
        <v>40</v>
      </c>
      <c r="X523" t="s">
        <v>40</v>
      </c>
      <c r="Y523">
        <v>0</v>
      </c>
      <c r="Z523" t="s">
        <v>40</v>
      </c>
      <c r="AA523" t="s">
        <v>40</v>
      </c>
      <c r="AB523" t="str" cm="1">
        <f t="array" ref="AB523">_xlfn.XLOOKUP($O523&amp;"",[1]Respuestas!$A$2:$A$10000&amp;"",_xlfn.XLOOKUP(AB$1,[1]Respuestas!$B$1:$E$1,[1]Respuestas!$B$2:$E$10000),"")</f>
        <v>2026-10-16 09:56:39.682516</v>
      </c>
      <c r="AC523" t="str" cm="1">
        <f t="array" ref="AC523">_xlfn.XLOOKUP($O523&amp;"",[1]Respuestas!$A$2:$A$10000&amp;"",_xlfn.XLOOKUP(AC$1,[1]Respuestas!$B$1:$E$1,[1]Respuestas!$B$2:$E$10000),"")</f>
        <v>-</v>
      </c>
      <c r="AD523" t="str" cm="1">
        <f t="array" ref="AD523">_xlfn.XLOOKUP($O523&amp;"",[1]Respuestas!$A$2:$A$10000&amp;"",_xlfn.XLOOKUP(AD$1,[1]Respuestas!$B$1:$E$1,[1]Respuestas!$B$2:$E$10000),"")</f>
        <v>Antonio Astiazarán del PAN</v>
      </c>
    </row>
    <row r="524" spans="1:30" x14ac:dyDescent="0.25">
      <c r="A524">
        <v>74440851</v>
      </c>
      <c r="B524" t="s">
        <v>3530</v>
      </c>
      <c r="C524" t="s">
        <v>31</v>
      </c>
      <c r="D524" s="1">
        <v>23156</v>
      </c>
      <c r="E524">
        <v>63</v>
      </c>
      <c r="F524" t="s">
        <v>3531</v>
      </c>
      <c r="G524">
        <v>0</v>
      </c>
      <c r="H524" t="s">
        <v>3532</v>
      </c>
      <c r="I524">
        <v>4</v>
      </c>
      <c r="J524">
        <v>13</v>
      </c>
      <c r="K524">
        <v>61</v>
      </c>
      <c r="L524" t="s">
        <v>66</v>
      </c>
      <c r="M524">
        <v>1076</v>
      </c>
      <c r="N524" t="s">
        <v>35</v>
      </c>
      <c r="O524">
        <v>4374790060</v>
      </c>
      <c r="P524" t="s">
        <v>36</v>
      </c>
      <c r="Q524" t="s">
        <v>3533</v>
      </c>
      <c r="R524">
        <v>0</v>
      </c>
      <c r="S524">
        <v>27.884074649999999</v>
      </c>
      <c r="T524">
        <v>-110.90080450000001</v>
      </c>
      <c r="U524" t="s">
        <v>3534</v>
      </c>
      <c r="V524" t="s">
        <v>48</v>
      </c>
      <c r="W524" t="s">
        <v>40</v>
      </c>
      <c r="X524" t="s">
        <v>40</v>
      </c>
      <c r="Y524">
        <v>0</v>
      </c>
      <c r="Z524" t="s">
        <v>40</v>
      </c>
      <c r="AA524" t="s">
        <v>40</v>
      </c>
      <c r="AB524" t="str" cm="1">
        <f t="array" ref="AB524">_xlfn.XLOOKUP($O524&amp;"",[1]Respuestas!$A$2:$A$10000&amp;"",_xlfn.XLOOKUP(AB$1,[1]Respuestas!$B$1:$E$1,[1]Respuestas!$B$2:$E$10000),"")</f>
        <v>2026-10-16 09:56:23.119586</v>
      </c>
      <c r="AC524" t="str" cm="1">
        <f t="array" ref="AC524">_xlfn.XLOOKUP($O524&amp;"",[1]Respuestas!$A$2:$A$10000&amp;"",_xlfn.XLOOKUP(AC$1,[1]Respuestas!$B$1:$E$1,[1]Respuestas!$B$2:$E$10000),"")</f>
        <v>PRI</v>
      </c>
      <c r="AD524" t="str" cm="1">
        <f t="array" ref="AD524">_xlfn.XLOOKUP($O524&amp;"",[1]Respuestas!$A$2:$A$10000&amp;"",_xlfn.XLOOKUP(AD$1,[1]Respuestas!$B$1:$E$1,[1]Respuestas!$B$2:$E$10000),"")</f>
        <v>-</v>
      </c>
    </row>
    <row r="525" spans="1:30" x14ac:dyDescent="0.25">
      <c r="A525">
        <v>73925276</v>
      </c>
      <c r="B525" t="s">
        <v>3535</v>
      </c>
      <c r="C525" t="s">
        <v>42</v>
      </c>
      <c r="D525" s="1">
        <v>25475</v>
      </c>
      <c r="E525">
        <v>57</v>
      </c>
      <c r="F525" t="s">
        <v>3536</v>
      </c>
      <c r="G525">
        <v>0</v>
      </c>
      <c r="H525" t="s">
        <v>3537</v>
      </c>
      <c r="I525">
        <v>4</v>
      </c>
      <c r="J525">
        <v>13</v>
      </c>
      <c r="K525">
        <v>61</v>
      </c>
      <c r="L525" t="s">
        <v>66</v>
      </c>
      <c r="M525">
        <v>1028</v>
      </c>
      <c r="N525" t="s">
        <v>35</v>
      </c>
      <c r="O525">
        <v>4422262819</v>
      </c>
      <c r="P525" t="s">
        <v>53</v>
      </c>
      <c r="Q525" t="s">
        <v>67</v>
      </c>
      <c r="R525">
        <v>85400</v>
      </c>
      <c r="S525">
        <v>27.64371599</v>
      </c>
      <c r="T525">
        <v>-110.29461763</v>
      </c>
      <c r="U525" t="s">
        <v>68</v>
      </c>
      <c r="V525" t="s">
        <v>40</v>
      </c>
      <c r="W525" t="s">
        <v>40</v>
      </c>
      <c r="X525" t="s">
        <v>40</v>
      </c>
      <c r="Y525">
        <v>0</v>
      </c>
      <c r="Z525" t="s">
        <v>40</v>
      </c>
      <c r="AA525" t="s">
        <v>40</v>
      </c>
      <c r="AB525" t="str" cm="1">
        <f t="array" ref="AB525">_xlfn.XLOOKUP($O525&amp;"",[1]Respuestas!$A$2:$A$10000&amp;"",_xlfn.XLOOKUP(AB$1,[1]Respuestas!$B$1:$E$1,[1]Respuestas!$B$2:$E$10000),"")</f>
        <v>2026-10-16 10:06:17.223487</v>
      </c>
      <c r="AC525" t="str" cm="1">
        <f t="array" ref="AC525">_xlfn.XLOOKUP($O525&amp;"",[1]Respuestas!$A$2:$A$10000&amp;"",_xlfn.XLOOKUP(AC$1,[1]Respuestas!$B$1:$E$1,[1]Respuestas!$B$2:$E$10000),"")</f>
        <v>PAN</v>
      </c>
      <c r="AD525" t="str" cm="1">
        <f t="array" ref="AD525">_xlfn.XLOOKUP($O525&amp;"",[1]Respuestas!$A$2:$A$10000&amp;"",_xlfn.XLOOKUP(AD$1,[1]Respuestas!$B$1:$E$1,[1]Respuestas!$B$2:$E$10000),"")</f>
        <v>-</v>
      </c>
    </row>
    <row r="526" spans="1:30" x14ac:dyDescent="0.25">
      <c r="A526">
        <v>74319733</v>
      </c>
      <c r="B526" t="s">
        <v>3538</v>
      </c>
      <c r="C526" t="s">
        <v>31</v>
      </c>
      <c r="D526" s="1">
        <v>27868</v>
      </c>
      <c r="E526">
        <v>50</v>
      </c>
      <c r="F526" t="s">
        <v>3539</v>
      </c>
      <c r="G526">
        <v>0</v>
      </c>
      <c r="H526" t="s">
        <v>3540</v>
      </c>
      <c r="I526">
        <v>4</v>
      </c>
      <c r="J526">
        <v>13</v>
      </c>
      <c r="K526">
        <v>61</v>
      </c>
      <c r="L526" t="s">
        <v>66</v>
      </c>
      <c r="M526">
        <v>1036</v>
      </c>
      <c r="N526" t="s">
        <v>35</v>
      </c>
      <c r="O526">
        <v>4431672282</v>
      </c>
      <c r="P526" t="s">
        <v>100</v>
      </c>
      <c r="Q526" t="s">
        <v>3541</v>
      </c>
      <c r="R526">
        <v>0</v>
      </c>
      <c r="S526">
        <v>27.929555669999999</v>
      </c>
      <c r="T526">
        <v>-110.8782191</v>
      </c>
      <c r="U526" t="s">
        <v>3542</v>
      </c>
      <c r="V526" t="s">
        <v>48</v>
      </c>
      <c r="W526" t="s">
        <v>40</v>
      </c>
      <c r="X526" t="s">
        <v>56</v>
      </c>
      <c r="Y526">
        <v>0</v>
      </c>
      <c r="Z526" t="s">
        <v>40</v>
      </c>
      <c r="AA526" t="s">
        <v>40</v>
      </c>
      <c r="AB526" t="str" cm="1">
        <f t="array" ref="AB526">_xlfn.XLOOKUP($O526&amp;"",[1]Respuestas!$A$2:$A$10000&amp;"",_xlfn.XLOOKUP(AB$1,[1]Respuestas!$B$1:$E$1,[1]Respuestas!$B$2:$E$10000),"")</f>
        <v>2026-10-16 10:01:35.031305</v>
      </c>
      <c r="AC526" t="str" cm="1">
        <f t="array" ref="AC526">_xlfn.XLOOKUP($O526&amp;"",[1]Respuestas!$A$2:$A$10000&amp;"",_xlfn.XLOOKUP(AC$1,[1]Respuestas!$B$1:$E$1,[1]Respuestas!$B$2:$E$10000),"")</f>
        <v>MORENA</v>
      </c>
      <c r="AD526" t="str" cm="1">
        <f t="array" ref="AD526">_xlfn.XLOOKUP($O526&amp;"",[1]Respuestas!$A$2:$A$10000&amp;"",_xlfn.XLOOKUP(AD$1,[1]Respuestas!$B$1:$E$1,[1]Respuestas!$B$2:$E$10000),"")</f>
        <v>-</v>
      </c>
    </row>
    <row r="527" spans="1:30" x14ac:dyDescent="0.25">
      <c r="A527">
        <v>73952905</v>
      </c>
      <c r="B527" t="s">
        <v>3543</v>
      </c>
      <c r="C527" t="s">
        <v>31</v>
      </c>
      <c r="D527" s="1">
        <v>28680</v>
      </c>
      <c r="E527">
        <v>48</v>
      </c>
      <c r="F527" t="s">
        <v>3544</v>
      </c>
      <c r="G527">
        <v>0</v>
      </c>
      <c r="H527" t="s">
        <v>3545</v>
      </c>
      <c r="I527">
        <v>4</v>
      </c>
      <c r="J527">
        <v>13</v>
      </c>
      <c r="K527">
        <v>61</v>
      </c>
      <c r="L527" t="s">
        <v>66</v>
      </c>
      <c r="M527">
        <v>1069</v>
      </c>
      <c r="N527" t="s">
        <v>35</v>
      </c>
      <c r="O527">
        <v>4494484493</v>
      </c>
      <c r="P527" t="s">
        <v>53</v>
      </c>
      <c r="Q527" t="s">
        <v>3546</v>
      </c>
      <c r="R527">
        <v>0</v>
      </c>
      <c r="S527">
        <v>27.89719174</v>
      </c>
      <c r="T527">
        <v>-110.9205408</v>
      </c>
      <c r="U527" t="s">
        <v>3547</v>
      </c>
      <c r="V527" t="s">
        <v>48</v>
      </c>
      <c r="W527" t="s">
        <v>40</v>
      </c>
      <c r="X527" t="s">
        <v>56</v>
      </c>
      <c r="Y527">
        <v>0</v>
      </c>
      <c r="Z527" t="s">
        <v>40</v>
      </c>
      <c r="AA527" t="s">
        <v>40</v>
      </c>
      <c r="AB527" t="str" cm="1">
        <f t="array" ref="AB527">_xlfn.XLOOKUP($O527&amp;"",[1]Respuestas!$A$2:$A$10000&amp;"",_xlfn.XLOOKUP(AB$1,[1]Respuestas!$B$1:$E$1,[1]Respuestas!$B$2:$E$10000),"")</f>
        <v>2026-10-16 09:58:22.678331</v>
      </c>
      <c r="AC527" t="str" cm="1">
        <f t="array" ref="AC527">_xlfn.XLOOKUP($O527&amp;"",[1]Respuestas!$A$2:$A$10000&amp;"",_xlfn.XLOOKUP(AC$1,[1]Respuestas!$B$1:$E$1,[1]Respuestas!$B$2:$E$10000),"")</f>
        <v>PAN</v>
      </c>
      <c r="AD527" t="str" cm="1">
        <f t="array" ref="AD527">_xlfn.XLOOKUP($O527&amp;"",[1]Respuestas!$A$2:$A$10000&amp;"",_xlfn.XLOOKUP(AD$1,[1]Respuestas!$B$1:$E$1,[1]Respuestas!$B$2:$E$10000),"")</f>
        <v>-</v>
      </c>
    </row>
    <row r="528" spans="1:30" x14ac:dyDescent="0.25">
      <c r="A528">
        <v>73872923</v>
      </c>
      <c r="B528" t="s">
        <v>3548</v>
      </c>
      <c r="C528" t="s">
        <v>42</v>
      </c>
      <c r="D528" s="1">
        <v>23678</v>
      </c>
      <c r="E528">
        <v>61</v>
      </c>
      <c r="F528" t="s">
        <v>3549</v>
      </c>
      <c r="G528">
        <v>0</v>
      </c>
      <c r="H528" t="s">
        <v>3550</v>
      </c>
      <c r="I528">
        <v>4</v>
      </c>
      <c r="J528">
        <v>13</v>
      </c>
      <c r="K528">
        <v>61</v>
      </c>
      <c r="L528" t="s">
        <v>66</v>
      </c>
      <c r="M528">
        <v>1045</v>
      </c>
      <c r="N528" t="s">
        <v>35</v>
      </c>
      <c r="O528">
        <v>4525262510</v>
      </c>
      <c r="P528" t="s">
        <v>53</v>
      </c>
      <c r="Q528" t="s">
        <v>3551</v>
      </c>
      <c r="R528">
        <v>0</v>
      </c>
      <c r="S528">
        <v>27.916695570000002</v>
      </c>
      <c r="T528">
        <v>-110.9189186</v>
      </c>
      <c r="U528" t="s">
        <v>3552</v>
      </c>
      <c r="V528" t="s">
        <v>48</v>
      </c>
      <c r="W528" t="s">
        <v>40</v>
      </c>
      <c r="X528" t="s">
        <v>40</v>
      </c>
      <c r="Y528">
        <v>0</v>
      </c>
      <c r="Z528" t="s">
        <v>40</v>
      </c>
      <c r="AA528" t="s">
        <v>40</v>
      </c>
      <c r="AB528" t="str" cm="1">
        <f t="array" ref="AB528">_xlfn.XLOOKUP($O528&amp;"",[1]Respuestas!$A$2:$A$10000&amp;"",_xlfn.XLOOKUP(AB$1,[1]Respuestas!$B$1:$E$1,[1]Respuestas!$B$2:$E$10000),"")</f>
        <v>2026-10-16 10:04:18.313030</v>
      </c>
      <c r="AC528" t="str" cm="1">
        <f t="array" ref="AC528">_xlfn.XLOOKUP($O528&amp;"",[1]Respuestas!$A$2:$A$10000&amp;"",_xlfn.XLOOKUP(AC$1,[1]Respuestas!$B$1:$E$1,[1]Respuestas!$B$2:$E$10000),"")</f>
        <v>PAN</v>
      </c>
      <c r="AD528" t="str" cm="1">
        <f t="array" ref="AD528">_xlfn.XLOOKUP($O528&amp;"",[1]Respuestas!$A$2:$A$10000&amp;"",_xlfn.XLOOKUP(AD$1,[1]Respuestas!$B$1:$E$1,[1]Respuestas!$B$2:$E$10000),"")</f>
        <v>Antonio Astiazarán del PAN</v>
      </c>
    </row>
    <row r="529" spans="1:30" x14ac:dyDescent="0.25">
      <c r="A529">
        <v>74220170</v>
      </c>
      <c r="B529" t="s">
        <v>3553</v>
      </c>
      <c r="C529" t="s">
        <v>31</v>
      </c>
      <c r="D529" s="1">
        <v>19372</v>
      </c>
      <c r="E529">
        <v>73</v>
      </c>
      <c r="F529" t="s">
        <v>3554</v>
      </c>
      <c r="G529">
        <v>0</v>
      </c>
      <c r="H529" t="s">
        <v>3555</v>
      </c>
      <c r="I529">
        <v>4</v>
      </c>
      <c r="J529">
        <v>13</v>
      </c>
      <c r="K529">
        <v>61</v>
      </c>
      <c r="L529" t="s">
        <v>66</v>
      </c>
      <c r="M529">
        <v>1041</v>
      </c>
      <c r="N529" t="s">
        <v>35</v>
      </c>
      <c r="O529">
        <v>4811065790</v>
      </c>
      <c r="P529" t="s">
        <v>53</v>
      </c>
      <c r="Q529" t="s">
        <v>3505</v>
      </c>
      <c r="R529">
        <v>0</v>
      </c>
      <c r="S529">
        <v>27.928841219999999</v>
      </c>
      <c r="T529">
        <v>-110.94027490000001</v>
      </c>
      <c r="U529" t="s">
        <v>3506</v>
      </c>
      <c r="V529" t="s">
        <v>48</v>
      </c>
      <c r="W529" t="s">
        <v>40</v>
      </c>
      <c r="X529" t="s">
        <v>40</v>
      </c>
      <c r="Y529">
        <v>0</v>
      </c>
      <c r="Z529" t="s">
        <v>40</v>
      </c>
      <c r="AA529" t="s">
        <v>40</v>
      </c>
      <c r="AB529" t="str" cm="1">
        <f t="array" ref="AB529">_xlfn.XLOOKUP($O529&amp;"",[1]Respuestas!$A$2:$A$10000&amp;"",_xlfn.XLOOKUP(AB$1,[1]Respuestas!$B$1:$E$1,[1]Respuestas!$B$2:$E$10000),"")</f>
        <v>2026-10-16 09:56:50.676477</v>
      </c>
      <c r="AC529" t="str" cm="1">
        <f t="array" ref="AC529">_xlfn.XLOOKUP($O529&amp;"",[1]Respuestas!$A$2:$A$10000&amp;"",_xlfn.XLOOKUP(AC$1,[1]Respuestas!$B$1:$E$1,[1]Respuestas!$B$2:$E$10000),"")</f>
        <v>MORENA</v>
      </c>
      <c r="AD529" t="str" cm="1">
        <f t="array" ref="AD529">_xlfn.XLOOKUP($O529&amp;"",[1]Respuestas!$A$2:$A$10000&amp;"",_xlfn.XLOOKUP(AD$1,[1]Respuestas!$B$1:$E$1,[1]Respuestas!$B$2:$E$10000),"")</f>
        <v>-</v>
      </c>
    </row>
    <row r="530" spans="1:30" x14ac:dyDescent="0.25">
      <c r="A530">
        <v>74106633</v>
      </c>
      <c r="B530" t="s">
        <v>174</v>
      </c>
      <c r="C530" t="s">
        <v>31</v>
      </c>
      <c r="D530" s="1">
        <v>19171</v>
      </c>
      <c r="E530">
        <v>74</v>
      </c>
      <c r="F530" t="s">
        <v>175</v>
      </c>
      <c r="G530">
        <v>0</v>
      </c>
      <c r="H530" t="s">
        <v>176</v>
      </c>
      <c r="I530">
        <v>4</v>
      </c>
      <c r="J530">
        <v>13</v>
      </c>
      <c r="K530">
        <v>61</v>
      </c>
      <c r="L530" t="s">
        <v>66</v>
      </c>
      <c r="M530">
        <v>1042</v>
      </c>
      <c r="N530" t="s">
        <v>35</v>
      </c>
      <c r="O530">
        <v>4921110026</v>
      </c>
      <c r="P530" t="s">
        <v>36</v>
      </c>
      <c r="Q530" t="s">
        <v>177</v>
      </c>
      <c r="R530">
        <v>85448</v>
      </c>
      <c r="S530">
        <v>27.924637223000001</v>
      </c>
      <c r="T530">
        <v>-110.92367853099999</v>
      </c>
      <c r="U530" t="s">
        <v>178</v>
      </c>
      <c r="V530" t="s">
        <v>62</v>
      </c>
      <c r="W530" t="s">
        <v>40</v>
      </c>
      <c r="X530" t="s">
        <v>40</v>
      </c>
      <c r="Y530">
        <v>0</v>
      </c>
      <c r="Z530" t="s">
        <v>40</v>
      </c>
      <c r="AA530" t="s">
        <v>40</v>
      </c>
      <c r="AB530" t="str" cm="1">
        <f t="array" ref="AB530">_xlfn.XLOOKUP($O530&amp;"",[1]Respuestas!$A$2:$A$10000&amp;"",_xlfn.XLOOKUP(AB$1,[1]Respuestas!$B$1:$E$1,[1]Respuestas!$B$2:$E$10000),"")</f>
        <v>2026-10-16 09:43:03.552748</v>
      </c>
      <c r="AC530" t="str" cm="1">
        <f t="array" ref="AC530">_xlfn.XLOOKUP($O530&amp;"",[1]Respuestas!$A$2:$A$10000&amp;"",_xlfn.XLOOKUP(AC$1,[1]Respuestas!$B$1:$E$1,[1]Respuestas!$B$2:$E$10000),"")</f>
        <v>PRI</v>
      </c>
      <c r="AD530" t="str" cm="1">
        <f t="array" ref="AD530">_xlfn.XLOOKUP($O530&amp;"",[1]Respuestas!$A$2:$A$10000&amp;"",_xlfn.XLOOKUP(AD$1,[1]Respuestas!$B$1:$E$1,[1]Respuestas!$B$2:$E$10000),"")</f>
        <v>-</v>
      </c>
    </row>
    <row r="531" spans="1:30" x14ac:dyDescent="0.25">
      <c r="A531">
        <v>73840192</v>
      </c>
      <c r="B531" t="s">
        <v>3556</v>
      </c>
      <c r="C531" t="s">
        <v>31</v>
      </c>
      <c r="D531" s="1">
        <v>19404</v>
      </c>
      <c r="E531">
        <v>73</v>
      </c>
      <c r="F531" t="s">
        <v>3557</v>
      </c>
      <c r="G531">
        <v>0</v>
      </c>
      <c r="H531" t="s">
        <v>3558</v>
      </c>
      <c r="I531">
        <v>4</v>
      </c>
      <c r="J531">
        <v>14</v>
      </c>
      <c r="K531">
        <v>61</v>
      </c>
      <c r="L531" t="s">
        <v>66</v>
      </c>
      <c r="M531">
        <v>1094</v>
      </c>
      <c r="N531" t="s">
        <v>35</v>
      </c>
      <c r="O531">
        <v>4928920055</v>
      </c>
      <c r="P531" t="s">
        <v>36</v>
      </c>
      <c r="Q531" t="s">
        <v>67</v>
      </c>
      <c r="R531">
        <v>85510</v>
      </c>
      <c r="S531">
        <v>27.644064004000001</v>
      </c>
      <c r="T531">
        <v>-110.29146022800001</v>
      </c>
      <c r="U531" t="s">
        <v>3559</v>
      </c>
      <c r="V531" t="s">
        <v>74</v>
      </c>
      <c r="W531" t="s">
        <v>40</v>
      </c>
      <c r="X531" t="s">
        <v>40</v>
      </c>
      <c r="Y531">
        <v>0</v>
      </c>
      <c r="Z531" t="s">
        <v>40</v>
      </c>
      <c r="AA531" t="s">
        <v>40</v>
      </c>
      <c r="AB531" t="str" cm="1">
        <f t="array" ref="AB531">_xlfn.XLOOKUP($O531&amp;"",[1]Respuestas!$A$2:$A$10000&amp;"",_xlfn.XLOOKUP(AB$1,[1]Respuestas!$B$1:$E$1,[1]Respuestas!$B$2:$E$10000),"")</f>
        <v>2026-10-16 10:09:03.176524</v>
      </c>
      <c r="AC531" t="str" cm="1">
        <f t="array" ref="AC531">_xlfn.XLOOKUP($O531&amp;"",[1]Respuestas!$A$2:$A$10000&amp;"",_xlfn.XLOOKUP(AC$1,[1]Respuestas!$B$1:$E$1,[1]Respuestas!$B$2:$E$10000),"")</f>
        <v>PRI</v>
      </c>
      <c r="AD531" t="str" cm="1">
        <f t="array" ref="AD531">_xlfn.XLOOKUP($O531&amp;"",[1]Respuestas!$A$2:$A$10000&amp;"",_xlfn.XLOOKUP(AD$1,[1]Respuestas!$B$1:$E$1,[1]Respuestas!$B$2:$E$10000),"")</f>
        <v>Antonio Astiazarán del PAN</v>
      </c>
    </row>
    <row r="532" spans="1:30" x14ac:dyDescent="0.25">
      <c r="A532">
        <v>74461846</v>
      </c>
      <c r="B532" t="s">
        <v>3560</v>
      </c>
      <c r="C532" t="s">
        <v>42</v>
      </c>
      <c r="D532" s="1">
        <v>28515</v>
      </c>
      <c r="E532">
        <v>48</v>
      </c>
      <c r="F532" t="s">
        <v>3561</v>
      </c>
      <c r="G532">
        <v>0</v>
      </c>
      <c r="H532" t="s">
        <v>3562</v>
      </c>
      <c r="I532">
        <v>4</v>
      </c>
      <c r="J532">
        <v>13</v>
      </c>
      <c r="K532">
        <v>61</v>
      </c>
      <c r="L532" t="s">
        <v>66</v>
      </c>
      <c r="M532">
        <v>1045</v>
      </c>
      <c r="N532" t="s">
        <v>35</v>
      </c>
      <c r="O532">
        <v>6121770342</v>
      </c>
      <c r="P532" t="s">
        <v>53</v>
      </c>
      <c r="Q532" t="s">
        <v>3563</v>
      </c>
      <c r="R532">
        <v>85440</v>
      </c>
      <c r="S532">
        <v>27.917184142</v>
      </c>
      <c r="T532">
        <v>-110.91986401600001</v>
      </c>
      <c r="U532" t="s">
        <v>3564</v>
      </c>
      <c r="V532" t="s">
        <v>74</v>
      </c>
      <c r="W532" t="s">
        <v>40</v>
      </c>
      <c r="X532" t="s">
        <v>40</v>
      </c>
      <c r="Y532">
        <v>0</v>
      </c>
      <c r="Z532" t="s">
        <v>40</v>
      </c>
      <c r="AA532" t="s">
        <v>40</v>
      </c>
      <c r="AB532" t="str" cm="1">
        <f t="array" ref="AB532">_xlfn.XLOOKUP($O532&amp;"",[1]Respuestas!$A$2:$A$10000&amp;"",_xlfn.XLOOKUP(AB$1,[1]Respuestas!$B$1:$E$1,[1]Respuestas!$B$2:$E$10000),"")</f>
        <v>2026-10-16 10:15:56.365534</v>
      </c>
      <c r="AC532" t="str" cm="1">
        <f t="array" ref="AC532">_xlfn.XLOOKUP($O532&amp;"",[1]Respuestas!$A$2:$A$10000&amp;"",_xlfn.XLOOKUP(AC$1,[1]Respuestas!$B$1:$E$1,[1]Respuestas!$B$2:$E$10000),"")</f>
        <v>-</v>
      </c>
      <c r="AD532" t="str" cm="1">
        <f t="array" ref="AD532">_xlfn.XLOOKUP($O532&amp;"",[1]Respuestas!$A$2:$A$10000&amp;"",_xlfn.XLOOKUP(AD$1,[1]Respuestas!$B$1:$E$1,[1]Respuestas!$B$2:$E$10000),"")</f>
        <v>Luis Donaldo Colosio de MC</v>
      </c>
    </row>
    <row r="533" spans="1:30" x14ac:dyDescent="0.25">
      <c r="A533">
        <v>74313448</v>
      </c>
      <c r="B533" t="s">
        <v>3565</v>
      </c>
      <c r="C533" t="s">
        <v>42</v>
      </c>
      <c r="D533" s="1">
        <v>20004</v>
      </c>
      <c r="E533">
        <v>72</v>
      </c>
      <c r="F533" t="s">
        <v>3566</v>
      </c>
      <c r="G533">
        <v>0</v>
      </c>
      <c r="H533" t="s">
        <v>3567</v>
      </c>
      <c r="I533">
        <v>4</v>
      </c>
      <c r="J533">
        <v>14</v>
      </c>
      <c r="K533">
        <v>61</v>
      </c>
      <c r="L533" t="s">
        <v>66</v>
      </c>
      <c r="M533">
        <v>1092</v>
      </c>
      <c r="N533" t="s">
        <v>35</v>
      </c>
      <c r="O533">
        <v>6141963391</v>
      </c>
      <c r="P533" t="s">
        <v>53</v>
      </c>
      <c r="Q533" t="s">
        <v>67</v>
      </c>
      <c r="R533">
        <v>85510</v>
      </c>
      <c r="S533">
        <v>27.644375399000001</v>
      </c>
      <c r="T533">
        <v>-110.29173442</v>
      </c>
      <c r="U533" t="s">
        <v>3568</v>
      </c>
      <c r="V533" t="s">
        <v>74</v>
      </c>
      <c r="W533" t="s">
        <v>40</v>
      </c>
      <c r="X533" t="s">
        <v>40</v>
      </c>
      <c r="Y533">
        <v>0</v>
      </c>
      <c r="Z533" t="s">
        <v>40</v>
      </c>
      <c r="AA533" t="s">
        <v>40</v>
      </c>
      <c r="AB533" t="str" cm="1">
        <f t="array" ref="AB533">_xlfn.XLOOKUP($O533&amp;"",[1]Respuestas!$A$2:$A$10000&amp;"",_xlfn.XLOOKUP(AB$1,[1]Respuestas!$B$1:$E$1,[1]Respuestas!$B$2:$E$10000),"")</f>
        <v>2026-10-16 09:57:54.267947</v>
      </c>
      <c r="AC533" t="str" cm="1">
        <f t="array" ref="AC533">_xlfn.XLOOKUP($O533&amp;"",[1]Respuestas!$A$2:$A$10000&amp;"",_xlfn.XLOOKUP(AC$1,[1]Respuestas!$B$1:$E$1,[1]Respuestas!$B$2:$E$10000),"")</f>
        <v>PRI</v>
      </c>
      <c r="AD533" t="str" cm="1">
        <f t="array" ref="AD533">_xlfn.XLOOKUP($O533&amp;"",[1]Respuestas!$A$2:$A$10000&amp;"",_xlfn.XLOOKUP(AD$1,[1]Respuestas!$B$1:$E$1,[1]Respuestas!$B$2:$E$10000),"")</f>
        <v>Luis Donaldo Colosio de MC</v>
      </c>
    </row>
    <row r="534" spans="1:30" x14ac:dyDescent="0.25">
      <c r="A534">
        <v>75148446</v>
      </c>
      <c r="B534" t="s">
        <v>3569</v>
      </c>
      <c r="C534" t="s">
        <v>31</v>
      </c>
      <c r="D534" s="1">
        <v>26471</v>
      </c>
      <c r="E534">
        <v>54</v>
      </c>
      <c r="F534" t="s">
        <v>3570</v>
      </c>
      <c r="G534">
        <v>0</v>
      </c>
      <c r="H534" t="s">
        <v>3571</v>
      </c>
      <c r="I534">
        <v>4</v>
      </c>
      <c r="J534">
        <v>14</v>
      </c>
      <c r="K534">
        <v>61</v>
      </c>
      <c r="L534" t="s">
        <v>66</v>
      </c>
      <c r="M534">
        <v>1091</v>
      </c>
      <c r="N534" t="s">
        <v>35</v>
      </c>
      <c r="O534">
        <v>6181006386</v>
      </c>
      <c r="P534" t="s">
        <v>53</v>
      </c>
      <c r="Q534" t="s">
        <v>3572</v>
      </c>
      <c r="R534">
        <v>0</v>
      </c>
      <c r="S534">
        <v>27.99485894</v>
      </c>
      <c r="T534">
        <v>-110.3551473</v>
      </c>
      <c r="U534" t="s">
        <v>3573</v>
      </c>
      <c r="V534" t="s">
        <v>48</v>
      </c>
      <c r="W534" t="s">
        <v>40</v>
      </c>
      <c r="X534" t="s">
        <v>56</v>
      </c>
      <c r="Y534">
        <v>0</v>
      </c>
      <c r="Z534" t="s">
        <v>40</v>
      </c>
      <c r="AA534" t="s">
        <v>40</v>
      </c>
      <c r="AB534" t="str" cm="1">
        <f t="array" ref="AB534">_xlfn.XLOOKUP($O534&amp;"",[1]Respuestas!$A$2:$A$10000&amp;"",_xlfn.XLOOKUP(AB$1,[1]Respuestas!$B$1:$E$1,[1]Respuestas!$B$2:$E$10000),"")</f>
        <v>2026-10-16 10:22:37.374980</v>
      </c>
      <c r="AC534" t="str" cm="1">
        <f t="array" ref="AC534">_xlfn.XLOOKUP($O534&amp;"",[1]Respuestas!$A$2:$A$10000&amp;"",_xlfn.XLOOKUP(AC$1,[1]Respuestas!$B$1:$E$1,[1]Respuestas!$B$2:$E$10000),"")</f>
        <v>PAN</v>
      </c>
      <c r="AD534" t="str" cm="1">
        <f t="array" ref="AD534">_xlfn.XLOOKUP($O534&amp;"",[1]Respuestas!$A$2:$A$10000&amp;"",_xlfn.XLOOKUP(AD$1,[1]Respuestas!$B$1:$E$1,[1]Respuestas!$B$2:$E$10000),"")</f>
        <v>Luis Donaldo Colosio de MC</v>
      </c>
    </row>
    <row r="535" spans="1:30" x14ac:dyDescent="0.25">
      <c r="A535">
        <v>74776134</v>
      </c>
      <c r="B535" t="s">
        <v>3574</v>
      </c>
      <c r="C535" t="s">
        <v>31</v>
      </c>
      <c r="D535" s="1">
        <v>31469</v>
      </c>
      <c r="E535">
        <v>40</v>
      </c>
      <c r="F535" t="s">
        <v>3575</v>
      </c>
      <c r="G535">
        <v>0</v>
      </c>
      <c r="H535" t="s">
        <v>3576</v>
      </c>
      <c r="I535">
        <v>4</v>
      </c>
      <c r="J535">
        <v>13</v>
      </c>
      <c r="K535">
        <v>61</v>
      </c>
      <c r="L535" t="s">
        <v>66</v>
      </c>
      <c r="M535">
        <v>1083</v>
      </c>
      <c r="N535" t="s">
        <v>35</v>
      </c>
      <c r="O535">
        <v>6221001487</v>
      </c>
      <c r="P535" t="s">
        <v>100</v>
      </c>
      <c r="Q535" t="s">
        <v>3577</v>
      </c>
      <c r="R535">
        <v>0</v>
      </c>
      <c r="S535">
        <v>28.228901059999998</v>
      </c>
      <c r="T535">
        <v>-110.908618</v>
      </c>
      <c r="U535" t="s">
        <v>3578</v>
      </c>
      <c r="V535" t="s">
        <v>48</v>
      </c>
      <c r="W535" t="s">
        <v>40</v>
      </c>
      <c r="X535" t="s">
        <v>56</v>
      </c>
      <c r="Y535">
        <v>0</v>
      </c>
      <c r="Z535" t="s">
        <v>40</v>
      </c>
      <c r="AA535" t="s">
        <v>40</v>
      </c>
      <c r="AB535" t="str" cm="1">
        <f t="array" ref="AB535">_xlfn.XLOOKUP($O535&amp;"",[1]Respuestas!$A$2:$A$10000&amp;"",_xlfn.XLOOKUP(AB$1,[1]Respuestas!$B$1:$E$1,[1]Respuestas!$B$2:$E$10000),"")</f>
        <v>2026-10-16 10:06:10.721621</v>
      </c>
      <c r="AC535" t="str" cm="1">
        <f t="array" ref="AC535">_xlfn.XLOOKUP($O535&amp;"",[1]Respuestas!$A$2:$A$10000&amp;"",_xlfn.XLOOKUP(AC$1,[1]Respuestas!$B$1:$E$1,[1]Respuestas!$B$2:$E$10000),"")</f>
        <v>MC</v>
      </c>
      <c r="AD535" t="str" cm="1">
        <f t="array" ref="AD535">_xlfn.XLOOKUP($O535&amp;"",[1]Respuestas!$A$2:$A$10000&amp;"",_xlfn.XLOOKUP(AD$1,[1]Respuestas!$B$1:$E$1,[1]Respuestas!$B$2:$E$10000),"")</f>
        <v>-</v>
      </c>
    </row>
    <row r="536" spans="1:30" x14ac:dyDescent="0.25">
      <c r="A536">
        <v>74648636</v>
      </c>
      <c r="B536" t="s">
        <v>3579</v>
      </c>
      <c r="C536" t="s">
        <v>31</v>
      </c>
      <c r="D536" s="1">
        <v>19240</v>
      </c>
      <c r="E536">
        <v>74</v>
      </c>
      <c r="F536" t="s">
        <v>40</v>
      </c>
      <c r="G536">
        <v>0</v>
      </c>
      <c r="H536" t="s">
        <v>3580</v>
      </c>
      <c r="I536">
        <v>4</v>
      </c>
      <c r="J536">
        <v>13</v>
      </c>
      <c r="K536">
        <v>61</v>
      </c>
      <c r="L536" t="s">
        <v>66</v>
      </c>
      <c r="M536">
        <v>1076</v>
      </c>
      <c r="N536" t="s">
        <v>35</v>
      </c>
      <c r="O536">
        <v>6221001933</v>
      </c>
      <c r="P536" t="s">
        <v>100</v>
      </c>
      <c r="Q536" t="s">
        <v>1681</v>
      </c>
      <c r="R536">
        <v>85490</v>
      </c>
      <c r="S536">
        <v>27.884340717000001</v>
      </c>
      <c r="T536">
        <v>-110.900192761</v>
      </c>
      <c r="U536" t="s">
        <v>3581</v>
      </c>
      <c r="V536" t="s">
        <v>39</v>
      </c>
      <c r="W536" t="s">
        <v>40</v>
      </c>
      <c r="X536" t="s">
        <v>40</v>
      </c>
      <c r="Y536">
        <v>0</v>
      </c>
      <c r="Z536" t="s">
        <v>40</v>
      </c>
      <c r="AA536" t="s">
        <v>40</v>
      </c>
      <c r="AB536" t="str" cm="1">
        <f t="array" ref="AB536">_xlfn.XLOOKUP($O536&amp;"",[1]Respuestas!$A$2:$A$10000&amp;"",_xlfn.XLOOKUP(AB$1,[1]Respuestas!$B$1:$E$1,[1]Respuestas!$B$2:$E$10000),"")</f>
        <v>2026-10-16 10:08:10.274562</v>
      </c>
      <c r="AC536" t="str" cm="1">
        <f t="array" ref="AC536">_xlfn.XLOOKUP($O536&amp;"",[1]Respuestas!$A$2:$A$10000&amp;"",_xlfn.XLOOKUP(AC$1,[1]Respuestas!$B$1:$E$1,[1]Respuestas!$B$2:$E$10000),"")</f>
        <v>-</v>
      </c>
      <c r="AD536" t="str" cm="1">
        <f t="array" ref="AD536">_xlfn.XLOOKUP($O536&amp;"",[1]Respuestas!$A$2:$A$10000&amp;"",_xlfn.XLOOKUP(AD$1,[1]Respuestas!$B$1:$E$1,[1]Respuestas!$B$2:$E$10000),"")</f>
        <v>Antonio Astiazarán del PAN</v>
      </c>
    </row>
    <row r="537" spans="1:30" x14ac:dyDescent="0.25">
      <c r="A537">
        <v>74151288</v>
      </c>
      <c r="B537" t="s">
        <v>3582</v>
      </c>
      <c r="C537" t="s">
        <v>31</v>
      </c>
      <c r="D537" s="1">
        <v>26736</v>
      </c>
      <c r="E537">
        <v>53</v>
      </c>
      <c r="F537" t="s">
        <v>3583</v>
      </c>
      <c r="G537">
        <v>0</v>
      </c>
      <c r="H537" t="s">
        <v>3584</v>
      </c>
      <c r="I537">
        <v>4</v>
      </c>
      <c r="J537">
        <v>13</v>
      </c>
      <c r="K537">
        <v>61</v>
      </c>
      <c r="L537" t="s">
        <v>66</v>
      </c>
      <c r="M537">
        <v>1041</v>
      </c>
      <c r="N537" t="s">
        <v>35</v>
      </c>
      <c r="O537">
        <v>6221005448</v>
      </c>
      <c r="P537" t="s">
        <v>53</v>
      </c>
      <c r="Q537" t="s">
        <v>3585</v>
      </c>
      <c r="R537">
        <v>85455</v>
      </c>
      <c r="S537">
        <v>27.924892029999999</v>
      </c>
      <c r="T537">
        <v>-110.937700003</v>
      </c>
      <c r="U537" t="s">
        <v>3586</v>
      </c>
      <c r="V537" t="s">
        <v>39</v>
      </c>
      <c r="W537" t="s">
        <v>40</v>
      </c>
      <c r="X537" t="s">
        <v>40</v>
      </c>
      <c r="Y537">
        <v>0</v>
      </c>
      <c r="Z537" t="s">
        <v>40</v>
      </c>
      <c r="AA537" t="s">
        <v>40</v>
      </c>
      <c r="AB537" t="str" cm="1">
        <f t="array" ref="AB537">_xlfn.XLOOKUP($O537&amp;"",[1]Respuestas!$A$2:$A$10000&amp;"",_xlfn.XLOOKUP(AB$1,[1]Respuestas!$B$1:$E$1,[1]Respuestas!$B$2:$E$10000),"")</f>
        <v>2026-10-16 10:22:56.336181</v>
      </c>
      <c r="AC537" t="str" cm="1">
        <f t="array" ref="AC537">_xlfn.XLOOKUP($O537&amp;"",[1]Respuestas!$A$2:$A$10000&amp;"",_xlfn.XLOOKUP(AC$1,[1]Respuestas!$B$1:$E$1,[1]Respuestas!$B$2:$E$10000),"")</f>
        <v>-</v>
      </c>
      <c r="AD537" t="str" cm="1">
        <f t="array" ref="AD537">_xlfn.XLOOKUP($O537&amp;"",[1]Respuestas!$A$2:$A$10000&amp;"",_xlfn.XLOOKUP(AD$1,[1]Respuestas!$B$1:$E$1,[1]Respuestas!$B$2:$E$10000),"")</f>
        <v>Antonio Astiazarán del PAN</v>
      </c>
    </row>
    <row r="538" spans="1:30" x14ac:dyDescent="0.25">
      <c r="A538">
        <v>74618273</v>
      </c>
      <c r="B538" t="s">
        <v>3587</v>
      </c>
      <c r="C538" t="s">
        <v>42</v>
      </c>
      <c r="D538" s="1">
        <v>29283</v>
      </c>
      <c r="E538">
        <v>46</v>
      </c>
      <c r="F538" t="s">
        <v>3588</v>
      </c>
      <c r="G538">
        <v>0</v>
      </c>
      <c r="H538" t="s">
        <v>3589</v>
      </c>
      <c r="I538">
        <v>4</v>
      </c>
      <c r="J538">
        <v>13</v>
      </c>
      <c r="K538">
        <v>61</v>
      </c>
      <c r="L538" t="s">
        <v>66</v>
      </c>
      <c r="M538">
        <v>1047</v>
      </c>
      <c r="N538" t="s">
        <v>35</v>
      </c>
      <c r="O538">
        <v>6221006566</v>
      </c>
      <c r="P538" t="s">
        <v>53</v>
      </c>
      <c r="Q538" t="s">
        <v>3590</v>
      </c>
      <c r="R538">
        <v>0</v>
      </c>
      <c r="S538">
        <v>27.921294639999999</v>
      </c>
      <c r="T538">
        <v>-110.9076544</v>
      </c>
      <c r="U538" t="s">
        <v>3591</v>
      </c>
      <c r="V538" t="s">
        <v>48</v>
      </c>
      <c r="W538" t="s">
        <v>1701</v>
      </c>
      <c r="X538" t="s">
        <v>40</v>
      </c>
      <c r="Y538">
        <v>0</v>
      </c>
      <c r="Z538" t="s">
        <v>40</v>
      </c>
      <c r="AA538" t="s">
        <v>40</v>
      </c>
      <c r="AB538" t="str" cm="1">
        <f t="array" ref="AB538">_xlfn.XLOOKUP($O538&amp;"",[1]Respuestas!$A$2:$A$10000&amp;"",_xlfn.XLOOKUP(AB$1,[1]Respuestas!$B$1:$E$1,[1]Respuestas!$B$2:$E$10000),"")</f>
        <v>2026-10-16 10:17:16.360340</v>
      </c>
      <c r="AC538" t="str" cm="1">
        <f t="array" ref="AC538">_xlfn.XLOOKUP($O538&amp;"",[1]Respuestas!$A$2:$A$10000&amp;"",_xlfn.XLOOKUP(AC$1,[1]Respuestas!$B$1:$E$1,[1]Respuestas!$B$2:$E$10000),"")</f>
        <v>PRI</v>
      </c>
      <c r="AD538" t="str" cm="1">
        <f t="array" ref="AD538">_xlfn.XLOOKUP($O538&amp;"",[1]Respuestas!$A$2:$A$10000&amp;"",_xlfn.XLOOKUP(AD$1,[1]Respuestas!$B$1:$E$1,[1]Respuestas!$B$2:$E$10000),"")</f>
        <v>Luis Donaldo Colosio de MC</v>
      </c>
    </row>
    <row r="539" spans="1:30" x14ac:dyDescent="0.25">
      <c r="A539">
        <v>73865922</v>
      </c>
      <c r="B539" t="s">
        <v>233</v>
      </c>
      <c r="C539" t="s">
        <v>42</v>
      </c>
      <c r="D539" s="1">
        <v>19015</v>
      </c>
      <c r="E539">
        <v>74</v>
      </c>
      <c r="F539" t="s">
        <v>234</v>
      </c>
      <c r="G539">
        <v>0</v>
      </c>
      <c r="H539" t="s">
        <v>235</v>
      </c>
      <c r="I539">
        <v>4</v>
      </c>
      <c r="J539">
        <v>13</v>
      </c>
      <c r="K539">
        <v>61</v>
      </c>
      <c r="L539" t="s">
        <v>66</v>
      </c>
      <c r="M539">
        <v>1518</v>
      </c>
      <c r="N539" t="s">
        <v>35</v>
      </c>
      <c r="O539">
        <v>6221030436</v>
      </c>
      <c r="P539" t="s">
        <v>53</v>
      </c>
      <c r="Q539" t="s">
        <v>236</v>
      </c>
      <c r="R539">
        <v>85423</v>
      </c>
      <c r="S539">
        <v>27.949613025000001</v>
      </c>
      <c r="T539">
        <v>-110.921185462</v>
      </c>
      <c r="U539" t="s">
        <v>237</v>
      </c>
      <c r="V539" t="s">
        <v>39</v>
      </c>
      <c r="W539" t="s">
        <v>40</v>
      </c>
      <c r="X539" t="s">
        <v>40</v>
      </c>
      <c r="Y539">
        <v>0</v>
      </c>
      <c r="Z539" t="s">
        <v>40</v>
      </c>
      <c r="AA539" t="s">
        <v>40</v>
      </c>
      <c r="AB539" t="str" cm="1">
        <f t="array" ref="AB539">_xlfn.XLOOKUP($O539&amp;"",[1]Respuestas!$A$2:$A$10000&amp;"",_xlfn.XLOOKUP(AB$1,[1]Respuestas!$B$1:$E$1,[1]Respuestas!$B$2:$E$10000),"")</f>
        <v>2026-10-16 09:44:43.819937</v>
      </c>
      <c r="AC539" t="str" cm="1">
        <f t="array" ref="AC539">_xlfn.XLOOKUP($O539&amp;"",[1]Respuestas!$A$2:$A$10000&amp;"",_xlfn.XLOOKUP(AC$1,[1]Respuestas!$B$1:$E$1,[1]Respuestas!$B$2:$E$10000),"")</f>
        <v>MORENA</v>
      </c>
      <c r="AD539" t="str" cm="1">
        <f t="array" ref="AD539">_xlfn.XLOOKUP($O539&amp;"",[1]Respuestas!$A$2:$A$10000&amp;"",_xlfn.XLOOKUP(AD$1,[1]Respuestas!$B$1:$E$1,[1]Respuestas!$B$2:$E$10000),"")</f>
        <v>Lorenia Valles de MORENA</v>
      </c>
    </row>
    <row r="540" spans="1:30" x14ac:dyDescent="0.25">
      <c r="A540">
        <v>74282840</v>
      </c>
      <c r="B540" t="s">
        <v>3592</v>
      </c>
      <c r="C540" t="s">
        <v>31</v>
      </c>
      <c r="D540" s="1">
        <v>30480</v>
      </c>
      <c r="E540">
        <v>43</v>
      </c>
      <c r="F540" t="s">
        <v>3593</v>
      </c>
      <c r="G540">
        <v>0</v>
      </c>
      <c r="H540" t="s">
        <v>3594</v>
      </c>
      <c r="I540">
        <v>4</v>
      </c>
      <c r="J540">
        <v>13</v>
      </c>
      <c r="K540">
        <v>61</v>
      </c>
      <c r="L540" t="s">
        <v>66</v>
      </c>
      <c r="M540">
        <v>1028</v>
      </c>
      <c r="N540" t="s">
        <v>35</v>
      </c>
      <c r="O540">
        <v>6221031125</v>
      </c>
      <c r="P540" t="s">
        <v>53</v>
      </c>
      <c r="Q540" t="s">
        <v>67</v>
      </c>
      <c r="R540">
        <v>85400</v>
      </c>
      <c r="S540">
        <v>27.64371599</v>
      </c>
      <c r="T540">
        <v>-110.29461763</v>
      </c>
      <c r="U540" t="s">
        <v>68</v>
      </c>
      <c r="V540" t="s">
        <v>40</v>
      </c>
      <c r="W540" t="s">
        <v>40</v>
      </c>
      <c r="X540" t="s">
        <v>40</v>
      </c>
      <c r="Y540">
        <v>0</v>
      </c>
      <c r="Z540" t="s">
        <v>40</v>
      </c>
      <c r="AA540" t="s">
        <v>40</v>
      </c>
      <c r="AB540" t="str" cm="1">
        <f t="array" ref="AB540">_xlfn.XLOOKUP($O540&amp;"",[1]Respuestas!$A$2:$A$10000&amp;"",_xlfn.XLOOKUP(AB$1,[1]Respuestas!$B$1:$E$1,[1]Respuestas!$B$2:$E$10000),"")</f>
        <v>2026-10-16 10:10:50.054478</v>
      </c>
      <c r="AC540" t="str" cm="1">
        <f t="array" ref="AC540">_xlfn.XLOOKUP($O540&amp;"",[1]Respuestas!$A$2:$A$10000&amp;"",_xlfn.XLOOKUP(AC$1,[1]Respuestas!$B$1:$E$1,[1]Respuestas!$B$2:$E$10000),"")</f>
        <v>MORENA</v>
      </c>
      <c r="AD540" t="str" cm="1">
        <f t="array" ref="AD540">_xlfn.XLOOKUP($O540&amp;"",[1]Respuestas!$A$2:$A$10000&amp;"",_xlfn.XLOOKUP(AD$1,[1]Respuestas!$B$1:$E$1,[1]Respuestas!$B$2:$E$10000),"")</f>
        <v>Lorenia Valles de MORENA</v>
      </c>
    </row>
    <row r="541" spans="1:30" x14ac:dyDescent="0.25">
      <c r="A541">
        <v>73499233</v>
      </c>
      <c r="B541" t="s">
        <v>238</v>
      </c>
      <c r="C541" t="s">
        <v>42</v>
      </c>
      <c r="D541" s="1">
        <v>20432</v>
      </c>
      <c r="E541">
        <v>70</v>
      </c>
      <c r="F541" t="s">
        <v>239</v>
      </c>
      <c r="G541">
        <v>0</v>
      </c>
      <c r="H541" t="s">
        <v>240</v>
      </c>
      <c r="I541">
        <v>4</v>
      </c>
      <c r="J541">
        <v>13</v>
      </c>
      <c r="K541">
        <v>61</v>
      </c>
      <c r="L541" t="s">
        <v>66</v>
      </c>
      <c r="M541">
        <v>1027</v>
      </c>
      <c r="N541" t="s">
        <v>35</v>
      </c>
      <c r="O541">
        <v>6221035058</v>
      </c>
      <c r="P541" t="s">
        <v>100</v>
      </c>
      <c r="Q541" t="s">
        <v>67</v>
      </c>
      <c r="R541">
        <v>85400</v>
      </c>
      <c r="S541">
        <v>27.64371599</v>
      </c>
      <c r="T541">
        <v>-110.29461763</v>
      </c>
      <c r="U541" t="s">
        <v>68</v>
      </c>
      <c r="V541" t="s">
        <v>40</v>
      </c>
      <c r="W541" t="s">
        <v>40</v>
      </c>
      <c r="X541" t="s">
        <v>56</v>
      </c>
      <c r="Y541">
        <v>0</v>
      </c>
      <c r="Z541" t="s">
        <v>40</v>
      </c>
      <c r="AA541" t="s">
        <v>40</v>
      </c>
      <c r="AB541" t="str" cm="1">
        <f t="array" ref="AB541">_xlfn.XLOOKUP($O541&amp;"",[1]Respuestas!$A$2:$A$10000&amp;"",_xlfn.XLOOKUP(AB$1,[1]Respuestas!$B$1:$E$1,[1]Respuestas!$B$2:$E$10000),"")</f>
        <v>2026-10-16 09:42:28.299430</v>
      </c>
      <c r="AC541" t="str" cm="1">
        <f t="array" ref="AC541">_xlfn.XLOOKUP($O541&amp;"",[1]Respuestas!$A$2:$A$10000&amp;"",_xlfn.XLOOKUP(AC$1,[1]Respuestas!$B$1:$E$1,[1]Respuestas!$B$2:$E$10000),"")</f>
        <v>-</v>
      </c>
      <c r="AD541" t="str" cm="1">
        <f t="array" ref="AD541">_xlfn.XLOOKUP($O541&amp;"",[1]Respuestas!$A$2:$A$10000&amp;"",_xlfn.XLOOKUP(AD$1,[1]Respuestas!$B$1:$E$1,[1]Respuestas!$B$2:$E$10000),"")</f>
        <v>Lorenia Valles de MORENA</v>
      </c>
    </row>
    <row r="542" spans="1:30" x14ac:dyDescent="0.25">
      <c r="A542">
        <v>73839263</v>
      </c>
      <c r="B542" t="s">
        <v>241</v>
      </c>
      <c r="C542" t="s">
        <v>31</v>
      </c>
      <c r="D542" s="1">
        <v>23160</v>
      </c>
      <c r="E542">
        <v>63</v>
      </c>
      <c r="F542" t="s">
        <v>242</v>
      </c>
      <c r="G542">
        <v>0</v>
      </c>
      <c r="H542" t="s">
        <v>243</v>
      </c>
      <c r="I542">
        <v>4</v>
      </c>
      <c r="J542">
        <v>13</v>
      </c>
      <c r="K542">
        <v>61</v>
      </c>
      <c r="L542" t="s">
        <v>66</v>
      </c>
      <c r="M542">
        <v>1027</v>
      </c>
      <c r="N542" t="s">
        <v>35</v>
      </c>
      <c r="O542">
        <v>6221035058</v>
      </c>
      <c r="P542" t="s">
        <v>53</v>
      </c>
      <c r="Q542" t="s">
        <v>67</v>
      </c>
      <c r="R542">
        <v>85400</v>
      </c>
      <c r="S542">
        <v>27.64371599</v>
      </c>
      <c r="T542">
        <v>-110.29461763</v>
      </c>
      <c r="U542" t="s">
        <v>68</v>
      </c>
      <c r="V542" t="s">
        <v>40</v>
      </c>
      <c r="W542" t="s">
        <v>40</v>
      </c>
      <c r="X542" t="s">
        <v>56</v>
      </c>
      <c r="Y542">
        <v>0</v>
      </c>
      <c r="Z542" t="s">
        <v>40</v>
      </c>
      <c r="AA542" t="s">
        <v>40</v>
      </c>
      <c r="AB542" t="str" cm="1">
        <f t="array" ref="AB542">_xlfn.XLOOKUP($O542&amp;"",[1]Respuestas!$A$2:$A$10000&amp;"",_xlfn.XLOOKUP(AB$1,[1]Respuestas!$B$1:$E$1,[1]Respuestas!$B$2:$E$10000),"")</f>
        <v>2026-10-16 09:42:28.299430</v>
      </c>
      <c r="AC542" t="str" cm="1">
        <f t="array" ref="AC542">_xlfn.XLOOKUP($O542&amp;"",[1]Respuestas!$A$2:$A$10000&amp;"",_xlfn.XLOOKUP(AC$1,[1]Respuestas!$B$1:$E$1,[1]Respuestas!$B$2:$E$10000),"")</f>
        <v>-</v>
      </c>
      <c r="AD542" t="str" cm="1">
        <f t="array" ref="AD542">_xlfn.XLOOKUP($O542&amp;"",[1]Respuestas!$A$2:$A$10000&amp;"",_xlfn.XLOOKUP(AD$1,[1]Respuestas!$B$1:$E$1,[1]Respuestas!$B$2:$E$10000),"")</f>
        <v>Lorenia Valles de MORENA</v>
      </c>
    </row>
    <row r="543" spans="1:30" x14ac:dyDescent="0.25">
      <c r="A543">
        <v>75364482</v>
      </c>
      <c r="B543" t="s">
        <v>3595</v>
      </c>
      <c r="C543" t="s">
        <v>42</v>
      </c>
      <c r="D543" s="1">
        <v>34602</v>
      </c>
      <c r="E543">
        <v>32</v>
      </c>
      <c r="F543" t="s">
        <v>3596</v>
      </c>
      <c r="G543">
        <v>0</v>
      </c>
      <c r="H543" t="s">
        <v>3597</v>
      </c>
      <c r="I543">
        <v>4</v>
      </c>
      <c r="J543">
        <v>13</v>
      </c>
      <c r="K543">
        <v>61</v>
      </c>
      <c r="L543" t="s">
        <v>66</v>
      </c>
      <c r="M543">
        <v>1073</v>
      </c>
      <c r="N543" t="s">
        <v>35</v>
      </c>
      <c r="O543">
        <v>6221036347</v>
      </c>
      <c r="P543" t="s">
        <v>100</v>
      </c>
      <c r="Q543" t="s">
        <v>3598</v>
      </c>
      <c r="R543">
        <v>0</v>
      </c>
      <c r="S543">
        <v>27.89898754</v>
      </c>
      <c r="T543">
        <v>-110.907995</v>
      </c>
      <c r="U543" t="s">
        <v>3599</v>
      </c>
      <c r="V543" t="s">
        <v>48</v>
      </c>
      <c r="W543" t="s">
        <v>40</v>
      </c>
      <c r="X543" t="s">
        <v>40</v>
      </c>
      <c r="Y543">
        <v>0</v>
      </c>
      <c r="Z543" t="s">
        <v>40</v>
      </c>
      <c r="AA543" t="s">
        <v>40</v>
      </c>
      <c r="AB543" t="str" cm="1">
        <f t="array" ref="AB543">_xlfn.XLOOKUP($O543&amp;"",[1]Respuestas!$A$2:$A$10000&amp;"",_xlfn.XLOOKUP(AB$1,[1]Respuestas!$B$1:$E$1,[1]Respuestas!$B$2:$E$10000),"")</f>
        <v>2026-10-16 10:03:37.208263</v>
      </c>
      <c r="AC543" t="str" cm="1">
        <f t="array" ref="AC543">_xlfn.XLOOKUP($O543&amp;"",[1]Respuestas!$A$2:$A$10000&amp;"",_xlfn.XLOOKUP(AC$1,[1]Respuestas!$B$1:$E$1,[1]Respuestas!$B$2:$E$10000),"")</f>
        <v>MC</v>
      </c>
      <c r="AD543" t="str" cm="1">
        <f t="array" ref="AD543">_xlfn.XLOOKUP($O543&amp;"",[1]Respuestas!$A$2:$A$10000&amp;"",_xlfn.XLOOKUP(AD$1,[1]Respuestas!$B$1:$E$1,[1]Respuestas!$B$2:$E$10000),"")</f>
        <v>-</v>
      </c>
    </row>
    <row r="544" spans="1:30" x14ac:dyDescent="0.25">
      <c r="A544">
        <v>74665762</v>
      </c>
      <c r="B544" t="s">
        <v>3600</v>
      </c>
      <c r="C544" t="s">
        <v>42</v>
      </c>
      <c r="D544" s="1">
        <v>15295</v>
      </c>
      <c r="E544">
        <v>84</v>
      </c>
      <c r="F544" t="s">
        <v>3601</v>
      </c>
      <c r="G544">
        <v>0</v>
      </c>
      <c r="H544" t="s">
        <v>3602</v>
      </c>
      <c r="I544">
        <v>4</v>
      </c>
      <c r="J544">
        <v>13</v>
      </c>
      <c r="K544">
        <v>61</v>
      </c>
      <c r="L544" t="s">
        <v>66</v>
      </c>
      <c r="M544">
        <v>1050</v>
      </c>
      <c r="N544" t="s">
        <v>35</v>
      </c>
      <c r="O544">
        <v>6221038917</v>
      </c>
      <c r="P544" t="s">
        <v>53</v>
      </c>
      <c r="Q544" t="s">
        <v>67</v>
      </c>
      <c r="R544">
        <v>85400</v>
      </c>
      <c r="S544">
        <v>27.64371599</v>
      </c>
      <c r="T544">
        <v>-110.29461763</v>
      </c>
      <c r="U544" t="s">
        <v>68</v>
      </c>
      <c r="V544" t="s">
        <v>40</v>
      </c>
      <c r="W544" t="s">
        <v>40</v>
      </c>
      <c r="X544" t="s">
        <v>40</v>
      </c>
      <c r="Y544">
        <v>0</v>
      </c>
      <c r="Z544" t="s">
        <v>40</v>
      </c>
      <c r="AA544" t="s">
        <v>40</v>
      </c>
      <c r="AB544" t="str" cm="1">
        <f t="array" ref="AB544">_xlfn.XLOOKUP($O544&amp;"",[1]Respuestas!$A$2:$A$10000&amp;"",_xlfn.XLOOKUP(AB$1,[1]Respuestas!$B$1:$E$1,[1]Respuestas!$B$2:$E$10000),"")</f>
        <v>2026-10-16 09:53:46.720893</v>
      </c>
      <c r="AC544" t="str" cm="1">
        <f t="array" ref="AC544">_xlfn.XLOOKUP($O544&amp;"",[1]Respuestas!$A$2:$A$10000&amp;"",_xlfn.XLOOKUP(AC$1,[1]Respuestas!$B$1:$E$1,[1]Respuestas!$B$2:$E$10000),"")</f>
        <v>-</v>
      </c>
      <c r="AD544" t="str" cm="1">
        <f t="array" ref="AD544">_xlfn.XLOOKUP($O544&amp;"",[1]Respuestas!$A$2:$A$10000&amp;"",_xlfn.XLOOKUP(AD$1,[1]Respuestas!$B$1:$E$1,[1]Respuestas!$B$2:$E$10000),"")</f>
        <v>Antonio Astiazarán del PAN</v>
      </c>
    </row>
    <row r="545" spans="1:30" x14ac:dyDescent="0.25">
      <c r="A545">
        <v>74082329</v>
      </c>
      <c r="B545" t="s">
        <v>3603</v>
      </c>
      <c r="C545" t="s">
        <v>42</v>
      </c>
      <c r="D545" s="1">
        <v>28253</v>
      </c>
      <c r="E545">
        <v>49</v>
      </c>
      <c r="F545" t="s">
        <v>3604</v>
      </c>
      <c r="G545">
        <v>0</v>
      </c>
      <c r="H545" t="s">
        <v>3605</v>
      </c>
      <c r="I545">
        <v>4</v>
      </c>
      <c r="J545">
        <v>13</v>
      </c>
      <c r="K545">
        <v>61</v>
      </c>
      <c r="L545" t="s">
        <v>66</v>
      </c>
      <c r="M545">
        <v>1058</v>
      </c>
      <c r="N545" t="s">
        <v>35</v>
      </c>
      <c r="O545">
        <v>6221066805</v>
      </c>
      <c r="P545" t="s">
        <v>53</v>
      </c>
      <c r="Q545" t="s">
        <v>3606</v>
      </c>
      <c r="R545">
        <v>0</v>
      </c>
      <c r="S545">
        <v>27.90437442</v>
      </c>
      <c r="T545">
        <v>-110.9478135</v>
      </c>
      <c r="U545" t="s">
        <v>3607</v>
      </c>
      <c r="V545" t="s">
        <v>48</v>
      </c>
      <c r="W545" t="s">
        <v>40</v>
      </c>
      <c r="X545" t="s">
        <v>40</v>
      </c>
      <c r="Y545">
        <v>0</v>
      </c>
      <c r="Z545" t="s">
        <v>40</v>
      </c>
      <c r="AA545" t="s">
        <v>40</v>
      </c>
      <c r="AB545" t="str" cm="1">
        <f t="array" ref="AB545">_xlfn.XLOOKUP($O545&amp;"",[1]Respuestas!$A$2:$A$10000&amp;"",_xlfn.XLOOKUP(AB$1,[1]Respuestas!$B$1:$E$1,[1]Respuestas!$B$2:$E$10000),"")</f>
        <v>2026-10-16 10:16:40.923201</v>
      </c>
      <c r="AC545" t="str" cm="1">
        <f t="array" ref="AC545">_xlfn.XLOOKUP($O545&amp;"",[1]Respuestas!$A$2:$A$10000&amp;"",_xlfn.XLOOKUP(AC$1,[1]Respuestas!$B$1:$E$1,[1]Respuestas!$B$2:$E$10000),"")</f>
        <v>MORENA</v>
      </c>
      <c r="AD545" t="str" cm="1">
        <f t="array" ref="AD545">_xlfn.XLOOKUP($O545&amp;"",[1]Respuestas!$A$2:$A$10000&amp;"",_xlfn.XLOOKUP(AD$1,[1]Respuestas!$B$1:$E$1,[1]Respuestas!$B$2:$E$10000),"")</f>
        <v>Lorenia Valles de MORENA</v>
      </c>
    </row>
    <row r="546" spans="1:30" x14ac:dyDescent="0.25">
      <c r="A546">
        <v>74258758</v>
      </c>
      <c r="B546" t="s">
        <v>3608</v>
      </c>
      <c r="C546" t="s">
        <v>42</v>
      </c>
      <c r="D546" s="1">
        <v>27901</v>
      </c>
      <c r="E546">
        <v>50</v>
      </c>
      <c r="F546" t="s">
        <v>3609</v>
      </c>
      <c r="G546">
        <v>0</v>
      </c>
      <c r="H546" t="s">
        <v>3610</v>
      </c>
      <c r="I546">
        <v>4</v>
      </c>
      <c r="J546">
        <v>13</v>
      </c>
      <c r="K546">
        <v>61</v>
      </c>
      <c r="L546" t="s">
        <v>66</v>
      </c>
      <c r="M546">
        <v>1058</v>
      </c>
      <c r="N546" t="s">
        <v>35</v>
      </c>
      <c r="O546">
        <v>6221090473</v>
      </c>
      <c r="P546" t="s">
        <v>36</v>
      </c>
      <c r="Q546" t="s">
        <v>3606</v>
      </c>
      <c r="R546">
        <v>0</v>
      </c>
      <c r="S546">
        <v>27.90437442</v>
      </c>
      <c r="T546">
        <v>-110.9478135</v>
      </c>
      <c r="U546" t="s">
        <v>3607</v>
      </c>
      <c r="V546" t="s">
        <v>48</v>
      </c>
      <c r="W546" t="s">
        <v>40</v>
      </c>
      <c r="X546" t="s">
        <v>40</v>
      </c>
      <c r="Y546">
        <v>0</v>
      </c>
      <c r="Z546" t="s">
        <v>40</v>
      </c>
      <c r="AA546" t="s">
        <v>40</v>
      </c>
      <c r="AB546" t="str" cm="1">
        <f t="array" ref="AB546">_xlfn.XLOOKUP($O546&amp;"",[1]Respuestas!$A$2:$A$10000&amp;"",_xlfn.XLOOKUP(AB$1,[1]Respuestas!$B$1:$E$1,[1]Respuestas!$B$2:$E$10000),"")</f>
        <v>2026-10-16 09:54:24.390532</v>
      </c>
      <c r="AC546" t="str" cm="1">
        <f t="array" ref="AC546">_xlfn.XLOOKUP($O546&amp;"",[1]Respuestas!$A$2:$A$10000&amp;"",_xlfn.XLOOKUP(AC$1,[1]Respuestas!$B$1:$E$1,[1]Respuestas!$B$2:$E$10000),"")</f>
        <v>MC</v>
      </c>
      <c r="AD546" t="str" cm="1">
        <f t="array" ref="AD546">_xlfn.XLOOKUP($O546&amp;"",[1]Respuestas!$A$2:$A$10000&amp;"",_xlfn.XLOOKUP(AD$1,[1]Respuestas!$B$1:$E$1,[1]Respuestas!$B$2:$E$10000),"")</f>
        <v>Luis Donaldo Colosio de MC</v>
      </c>
    </row>
    <row r="547" spans="1:30" x14ac:dyDescent="0.25">
      <c r="A547">
        <v>74154274</v>
      </c>
      <c r="B547" t="s">
        <v>3611</v>
      </c>
      <c r="C547" t="s">
        <v>42</v>
      </c>
      <c r="D547" s="1">
        <v>22537</v>
      </c>
      <c r="E547">
        <v>65</v>
      </c>
      <c r="F547" t="s">
        <v>3612</v>
      </c>
      <c r="G547">
        <v>0</v>
      </c>
      <c r="H547" t="s">
        <v>3613</v>
      </c>
      <c r="I547">
        <v>4</v>
      </c>
      <c r="J547">
        <v>13</v>
      </c>
      <c r="K547">
        <v>61</v>
      </c>
      <c r="L547" t="s">
        <v>66</v>
      </c>
      <c r="M547">
        <v>1042</v>
      </c>
      <c r="N547" t="s">
        <v>35</v>
      </c>
      <c r="O547">
        <v>6221090578</v>
      </c>
      <c r="P547" t="s">
        <v>53</v>
      </c>
      <c r="Q547" t="s">
        <v>3614</v>
      </c>
      <c r="R547">
        <v>85448</v>
      </c>
      <c r="S547">
        <v>27.923197665</v>
      </c>
      <c r="T547">
        <v>-110.925764808</v>
      </c>
      <c r="U547" t="s">
        <v>3615</v>
      </c>
      <c r="V547" t="s">
        <v>39</v>
      </c>
      <c r="W547" t="s">
        <v>40</v>
      </c>
      <c r="X547" t="s">
        <v>40</v>
      </c>
      <c r="Y547">
        <v>0</v>
      </c>
      <c r="Z547" t="s">
        <v>40</v>
      </c>
      <c r="AA547" t="s">
        <v>40</v>
      </c>
      <c r="AB547" t="str" cm="1">
        <f t="array" ref="AB547">_xlfn.XLOOKUP($O547&amp;"",[1]Respuestas!$A$2:$A$10000&amp;"",_xlfn.XLOOKUP(AB$1,[1]Respuestas!$B$1:$E$1,[1]Respuestas!$B$2:$E$10000),"")</f>
        <v>2026-10-16 10:01:22.414588</v>
      </c>
      <c r="AC547" t="str" cm="1">
        <f t="array" ref="AC547">_xlfn.XLOOKUP($O547&amp;"",[1]Respuestas!$A$2:$A$10000&amp;"",_xlfn.XLOOKUP(AC$1,[1]Respuestas!$B$1:$E$1,[1]Respuestas!$B$2:$E$10000),"")</f>
        <v>MORENA</v>
      </c>
      <c r="AD547" t="str" cm="1">
        <f t="array" ref="AD547">_xlfn.XLOOKUP($O547&amp;"",[1]Respuestas!$A$2:$A$10000&amp;"",_xlfn.XLOOKUP(AD$1,[1]Respuestas!$B$1:$E$1,[1]Respuestas!$B$2:$E$10000),"")</f>
        <v>Lorenia Valles de MORENA</v>
      </c>
    </row>
    <row r="548" spans="1:30" x14ac:dyDescent="0.25">
      <c r="A548">
        <v>75166599</v>
      </c>
      <c r="B548" t="s">
        <v>3616</v>
      </c>
      <c r="C548" t="s">
        <v>31</v>
      </c>
      <c r="D548" s="1">
        <v>33483</v>
      </c>
      <c r="E548">
        <v>35</v>
      </c>
      <c r="F548" t="s">
        <v>3617</v>
      </c>
      <c r="G548">
        <v>0</v>
      </c>
      <c r="H548" t="s">
        <v>3618</v>
      </c>
      <c r="I548">
        <v>4</v>
      </c>
      <c r="J548">
        <v>13</v>
      </c>
      <c r="K548">
        <v>61</v>
      </c>
      <c r="L548" t="s">
        <v>66</v>
      </c>
      <c r="M548">
        <v>1571</v>
      </c>
      <c r="N548" t="s">
        <v>35</v>
      </c>
      <c r="O548">
        <v>6221095775</v>
      </c>
      <c r="P548" t="s">
        <v>100</v>
      </c>
      <c r="Q548" t="s">
        <v>3619</v>
      </c>
      <c r="R548">
        <v>85456</v>
      </c>
      <c r="S548">
        <v>27.935917538000002</v>
      </c>
      <c r="T548">
        <v>-110.930827744</v>
      </c>
      <c r="U548" t="s">
        <v>3620</v>
      </c>
      <c r="V548" t="s">
        <v>39</v>
      </c>
      <c r="W548" t="s">
        <v>297</v>
      </c>
      <c r="X548" t="s">
        <v>40</v>
      </c>
      <c r="Y548">
        <v>0</v>
      </c>
      <c r="Z548" t="s">
        <v>40</v>
      </c>
      <c r="AA548" t="s">
        <v>40</v>
      </c>
      <c r="AB548" t="str" cm="1">
        <f t="array" ref="AB548">_xlfn.XLOOKUP($O548&amp;"",[1]Respuestas!$A$2:$A$10000&amp;"",_xlfn.XLOOKUP(AB$1,[1]Respuestas!$B$1:$E$1,[1]Respuestas!$B$2:$E$10000),"")</f>
        <v>2026-10-16 09:52:53.993746</v>
      </c>
      <c r="AC548" t="str" cm="1">
        <f t="array" ref="AC548">_xlfn.XLOOKUP($O548&amp;"",[1]Respuestas!$A$2:$A$10000&amp;"",_xlfn.XLOOKUP(AC$1,[1]Respuestas!$B$1:$E$1,[1]Respuestas!$B$2:$E$10000),"")</f>
        <v>MORENA</v>
      </c>
      <c r="AD548" t="str" cm="1">
        <f t="array" ref="AD548">_xlfn.XLOOKUP($O548&amp;"",[1]Respuestas!$A$2:$A$10000&amp;"",_xlfn.XLOOKUP(AD$1,[1]Respuestas!$B$1:$E$1,[1]Respuestas!$B$2:$E$10000),"")</f>
        <v>-</v>
      </c>
    </row>
    <row r="549" spans="1:30" x14ac:dyDescent="0.25">
      <c r="A549">
        <v>73923870</v>
      </c>
      <c r="B549" t="s">
        <v>3621</v>
      </c>
      <c r="C549" t="s">
        <v>31</v>
      </c>
      <c r="D549" s="1">
        <v>28613</v>
      </c>
      <c r="E549">
        <v>48</v>
      </c>
      <c r="F549" t="s">
        <v>3622</v>
      </c>
      <c r="G549">
        <v>0</v>
      </c>
      <c r="H549" t="s">
        <v>3623</v>
      </c>
      <c r="I549">
        <v>4</v>
      </c>
      <c r="J549">
        <v>13</v>
      </c>
      <c r="K549">
        <v>61</v>
      </c>
      <c r="L549" t="s">
        <v>66</v>
      </c>
      <c r="M549">
        <v>1043</v>
      </c>
      <c r="N549" t="s">
        <v>35</v>
      </c>
      <c r="O549">
        <v>6221097944</v>
      </c>
      <c r="P549" t="s">
        <v>53</v>
      </c>
      <c r="Q549" t="s">
        <v>309</v>
      </c>
      <c r="R549">
        <v>85440</v>
      </c>
      <c r="S549">
        <v>27.918444514000001</v>
      </c>
      <c r="T549">
        <v>-110.923341708</v>
      </c>
      <c r="U549" t="s">
        <v>3624</v>
      </c>
      <c r="V549" t="s">
        <v>62</v>
      </c>
      <c r="W549" t="s">
        <v>40</v>
      </c>
      <c r="X549" t="s">
        <v>40</v>
      </c>
      <c r="Y549">
        <v>0</v>
      </c>
      <c r="Z549" t="s">
        <v>40</v>
      </c>
      <c r="AA549" t="s">
        <v>40</v>
      </c>
      <c r="AB549" t="str" cm="1">
        <f t="array" ref="AB549">_xlfn.XLOOKUP($O549&amp;"",[1]Respuestas!$A$2:$A$10000&amp;"",_xlfn.XLOOKUP(AB$1,[1]Respuestas!$B$1:$E$1,[1]Respuestas!$B$2:$E$10000),"")</f>
        <v>2026-10-16 10:22:05.727347</v>
      </c>
      <c r="AC549" t="str" cm="1">
        <f t="array" ref="AC549">_xlfn.XLOOKUP($O549&amp;"",[1]Respuestas!$A$2:$A$10000&amp;"",_xlfn.XLOOKUP(AC$1,[1]Respuestas!$B$1:$E$1,[1]Respuestas!$B$2:$E$10000),"")</f>
        <v>-</v>
      </c>
      <c r="AD549" t="str" cm="1">
        <f t="array" ref="AD549">_xlfn.XLOOKUP($O549&amp;"",[1]Respuestas!$A$2:$A$10000&amp;"",_xlfn.XLOOKUP(AD$1,[1]Respuestas!$B$1:$E$1,[1]Respuestas!$B$2:$E$10000),"")</f>
        <v>Antonio Astiazarán del PAN</v>
      </c>
    </row>
    <row r="550" spans="1:30" x14ac:dyDescent="0.25">
      <c r="A550">
        <v>75215954</v>
      </c>
      <c r="B550" t="s">
        <v>3625</v>
      </c>
      <c r="C550" t="s">
        <v>42</v>
      </c>
      <c r="D550" s="1">
        <v>33852</v>
      </c>
      <c r="E550">
        <v>34</v>
      </c>
      <c r="F550" t="s">
        <v>3626</v>
      </c>
      <c r="G550">
        <v>0</v>
      </c>
      <c r="H550" t="s">
        <v>3627</v>
      </c>
      <c r="I550">
        <v>4</v>
      </c>
      <c r="J550">
        <v>13</v>
      </c>
      <c r="K550">
        <v>61</v>
      </c>
      <c r="L550" t="s">
        <v>66</v>
      </c>
      <c r="M550">
        <v>1071</v>
      </c>
      <c r="N550" t="s">
        <v>35</v>
      </c>
      <c r="O550">
        <v>6221099117</v>
      </c>
      <c r="P550" t="s">
        <v>53</v>
      </c>
      <c r="Q550" t="s">
        <v>1318</v>
      </c>
      <c r="R550">
        <v>0</v>
      </c>
      <c r="S550">
        <v>27.909010089999999</v>
      </c>
      <c r="T550">
        <v>-110.9041692</v>
      </c>
      <c r="U550" t="s">
        <v>1319</v>
      </c>
      <c r="V550" t="s">
        <v>48</v>
      </c>
      <c r="W550" t="s">
        <v>40</v>
      </c>
      <c r="X550" t="s">
        <v>40</v>
      </c>
      <c r="Y550">
        <v>0</v>
      </c>
      <c r="Z550" t="s">
        <v>40</v>
      </c>
      <c r="AA550" t="s">
        <v>40</v>
      </c>
      <c r="AB550" t="str" cm="1">
        <f t="array" ref="AB550">_xlfn.XLOOKUP($O550&amp;"",[1]Respuestas!$A$2:$A$10000&amp;"",_xlfn.XLOOKUP(AB$1,[1]Respuestas!$B$1:$E$1,[1]Respuestas!$B$2:$E$10000),"")</f>
        <v>2026-10-16 09:51:59.298394</v>
      </c>
      <c r="AC550" t="str" cm="1">
        <f t="array" ref="AC550">_xlfn.XLOOKUP($O550&amp;"",[1]Respuestas!$A$2:$A$10000&amp;"",_xlfn.XLOOKUP(AC$1,[1]Respuestas!$B$1:$E$1,[1]Respuestas!$B$2:$E$10000),"")</f>
        <v>MORENA</v>
      </c>
      <c r="AD550" t="str" cm="1">
        <f t="array" ref="AD550">_xlfn.XLOOKUP($O550&amp;"",[1]Respuestas!$A$2:$A$10000&amp;"",_xlfn.XLOOKUP(AD$1,[1]Respuestas!$B$1:$E$1,[1]Respuestas!$B$2:$E$10000),"")</f>
        <v>Antonio Astiazarán del PAN</v>
      </c>
    </row>
    <row r="551" spans="1:30" x14ac:dyDescent="0.25">
      <c r="A551">
        <v>73933189</v>
      </c>
      <c r="B551" t="s">
        <v>3628</v>
      </c>
      <c r="C551" t="s">
        <v>31</v>
      </c>
      <c r="D551" s="1">
        <v>20367</v>
      </c>
      <c r="E551">
        <v>71</v>
      </c>
      <c r="F551" t="s">
        <v>3629</v>
      </c>
      <c r="G551">
        <v>0</v>
      </c>
      <c r="H551" t="s">
        <v>3630</v>
      </c>
      <c r="I551">
        <v>4</v>
      </c>
      <c r="J551">
        <v>13</v>
      </c>
      <c r="K551">
        <v>61</v>
      </c>
      <c r="L551" t="s">
        <v>66</v>
      </c>
      <c r="M551">
        <v>1571</v>
      </c>
      <c r="N551" t="s">
        <v>35</v>
      </c>
      <c r="O551">
        <v>6221116918</v>
      </c>
      <c r="P551" t="s">
        <v>53</v>
      </c>
      <c r="Q551" t="s">
        <v>2620</v>
      </c>
      <c r="R551">
        <v>85448</v>
      </c>
      <c r="S551">
        <v>27.929371629999999</v>
      </c>
      <c r="T551">
        <v>-110.931044429</v>
      </c>
      <c r="U551" t="s">
        <v>3631</v>
      </c>
      <c r="V551" t="s">
        <v>62</v>
      </c>
      <c r="W551" t="s">
        <v>40</v>
      </c>
      <c r="X551" t="s">
        <v>56</v>
      </c>
      <c r="Y551">
        <v>0</v>
      </c>
      <c r="Z551" t="s">
        <v>40</v>
      </c>
      <c r="AA551" t="s">
        <v>40</v>
      </c>
      <c r="AB551" t="str" cm="1">
        <f t="array" ref="AB551">_xlfn.XLOOKUP($O551&amp;"",[1]Respuestas!$A$2:$A$10000&amp;"",_xlfn.XLOOKUP(AB$1,[1]Respuestas!$B$1:$E$1,[1]Respuestas!$B$2:$E$10000),"")</f>
        <v>2026-10-16 10:21:16.926133</v>
      </c>
      <c r="AC551" t="str" cm="1">
        <f t="array" ref="AC551">_xlfn.XLOOKUP($O551&amp;"",[1]Respuestas!$A$2:$A$10000&amp;"",_xlfn.XLOOKUP(AC$1,[1]Respuestas!$B$1:$E$1,[1]Respuestas!$B$2:$E$10000),"")</f>
        <v>MC</v>
      </c>
      <c r="AD551" t="str" cm="1">
        <f t="array" ref="AD551">_xlfn.XLOOKUP($O551&amp;"",[1]Respuestas!$A$2:$A$10000&amp;"",_xlfn.XLOOKUP(AD$1,[1]Respuestas!$B$1:$E$1,[1]Respuestas!$B$2:$E$10000),"")</f>
        <v>-</v>
      </c>
    </row>
    <row r="552" spans="1:30" x14ac:dyDescent="0.25">
      <c r="A552">
        <v>73976401</v>
      </c>
      <c r="B552" t="s">
        <v>3632</v>
      </c>
      <c r="C552" t="s">
        <v>31</v>
      </c>
      <c r="D552" s="1">
        <v>27273</v>
      </c>
      <c r="E552">
        <v>52</v>
      </c>
      <c r="F552" t="s">
        <v>3633</v>
      </c>
      <c r="G552">
        <v>0</v>
      </c>
      <c r="H552" t="s">
        <v>3634</v>
      </c>
      <c r="I552">
        <v>4</v>
      </c>
      <c r="J552">
        <v>13</v>
      </c>
      <c r="K552">
        <v>61</v>
      </c>
      <c r="L552" t="s">
        <v>66</v>
      </c>
      <c r="M552">
        <v>1041</v>
      </c>
      <c r="N552" t="s">
        <v>35</v>
      </c>
      <c r="O552">
        <v>6221119433</v>
      </c>
      <c r="P552" t="s">
        <v>53</v>
      </c>
      <c r="Q552" t="s">
        <v>3505</v>
      </c>
      <c r="R552">
        <v>0</v>
      </c>
      <c r="S552">
        <v>27.928841219999999</v>
      </c>
      <c r="T552">
        <v>-110.94027490000001</v>
      </c>
      <c r="U552" t="s">
        <v>3506</v>
      </c>
      <c r="V552" t="s">
        <v>48</v>
      </c>
      <c r="W552" t="s">
        <v>40</v>
      </c>
      <c r="X552" t="s">
        <v>40</v>
      </c>
      <c r="Y552">
        <v>0</v>
      </c>
      <c r="Z552" t="s">
        <v>40</v>
      </c>
      <c r="AA552" t="s">
        <v>40</v>
      </c>
      <c r="AB552" t="str" cm="1">
        <f t="array" ref="AB552">_xlfn.XLOOKUP($O552&amp;"",[1]Respuestas!$A$2:$A$10000&amp;"",_xlfn.XLOOKUP(AB$1,[1]Respuestas!$B$1:$E$1,[1]Respuestas!$B$2:$E$10000),"")</f>
        <v>2026-10-16 09:53:50.344638</v>
      </c>
      <c r="AC552" t="str" cm="1">
        <f t="array" ref="AC552">_xlfn.XLOOKUP($O552&amp;"",[1]Respuestas!$A$2:$A$10000&amp;"",_xlfn.XLOOKUP(AC$1,[1]Respuestas!$B$1:$E$1,[1]Respuestas!$B$2:$E$10000),"")</f>
        <v>PAN</v>
      </c>
      <c r="AD552" t="str" cm="1">
        <f t="array" ref="AD552">_xlfn.XLOOKUP($O552&amp;"",[1]Respuestas!$A$2:$A$10000&amp;"",_xlfn.XLOOKUP(AD$1,[1]Respuestas!$B$1:$E$1,[1]Respuestas!$B$2:$E$10000),"")</f>
        <v>Antonio Astiazarán del PAN</v>
      </c>
    </row>
    <row r="553" spans="1:30" x14ac:dyDescent="0.25">
      <c r="A553">
        <v>73830153</v>
      </c>
      <c r="B553" t="s">
        <v>3635</v>
      </c>
      <c r="C553" t="s">
        <v>42</v>
      </c>
      <c r="D553" s="1">
        <v>25847</v>
      </c>
      <c r="E553">
        <v>56</v>
      </c>
      <c r="F553" t="s">
        <v>3636</v>
      </c>
      <c r="G553">
        <v>0</v>
      </c>
      <c r="H553" t="s">
        <v>3637</v>
      </c>
      <c r="I553">
        <v>4</v>
      </c>
      <c r="J553">
        <v>13</v>
      </c>
      <c r="K553">
        <v>61</v>
      </c>
      <c r="L553" t="s">
        <v>66</v>
      </c>
      <c r="M553">
        <v>1028</v>
      </c>
      <c r="N553" t="s">
        <v>35</v>
      </c>
      <c r="O553">
        <v>6221120077</v>
      </c>
      <c r="P553" t="s">
        <v>53</v>
      </c>
      <c r="Q553" t="s">
        <v>67</v>
      </c>
      <c r="R553">
        <v>85400</v>
      </c>
      <c r="S553">
        <v>27.64371599</v>
      </c>
      <c r="T553">
        <v>-110.29461763</v>
      </c>
      <c r="U553" t="s">
        <v>68</v>
      </c>
      <c r="V553" t="s">
        <v>40</v>
      </c>
      <c r="W553" t="s">
        <v>40</v>
      </c>
      <c r="X553" t="s">
        <v>40</v>
      </c>
      <c r="Y553">
        <v>0</v>
      </c>
      <c r="Z553" t="s">
        <v>40</v>
      </c>
      <c r="AA553" t="s">
        <v>40</v>
      </c>
      <c r="AB553" t="str" cm="1">
        <f t="array" ref="AB553">_xlfn.XLOOKUP($O553&amp;"",[1]Respuestas!$A$2:$A$10000&amp;"",_xlfn.XLOOKUP(AB$1,[1]Respuestas!$B$1:$E$1,[1]Respuestas!$B$2:$E$10000),"")</f>
        <v>2026-10-16 10:05:25.254709</v>
      </c>
      <c r="AC553" t="str" cm="1">
        <f t="array" ref="AC553">_xlfn.XLOOKUP($O553&amp;"",[1]Respuestas!$A$2:$A$10000&amp;"",_xlfn.XLOOKUP(AC$1,[1]Respuestas!$B$1:$E$1,[1]Respuestas!$B$2:$E$10000),"")</f>
        <v>PAN</v>
      </c>
      <c r="AD553" t="str" cm="1">
        <f t="array" ref="AD553">_xlfn.XLOOKUP($O553&amp;"",[1]Respuestas!$A$2:$A$10000&amp;"",_xlfn.XLOOKUP(AD$1,[1]Respuestas!$B$1:$E$1,[1]Respuestas!$B$2:$E$10000),"")</f>
        <v>Luis Donaldo Colosio de MC</v>
      </c>
    </row>
    <row r="554" spans="1:30" x14ac:dyDescent="0.25">
      <c r="A554">
        <v>73923910</v>
      </c>
      <c r="B554" t="s">
        <v>3638</v>
      </c>
      <c r="C554" t="s">
        <v>42</v>
      </c>
      <c r="D554" s="1">
        <v>22526</v>
      </c>
      <c r="E554">
        <v>65</v>
      </c>
      <c r="F554" t="s">
        <v>3639</v>
      </c>
      <c r="G554">
        <v>0</v>
      </c>
      <c r="H554" t="s">
        <v>3640</v>
      </c>
      <c r="I554">
        <v>4</v>
      </c>
      <c r="J554">
        <v>13</v>
      </c>
      <c r="K554">
        <v>61</v>
      </c>
      <c r="L554" t="s">
        <v>66</v>
      </c>
      <c r="M554">
        <v>1058</v>
      </c>
      <c r="N554" t="s">
        <v>35</v>
      </c>
      <c r="O554">
        <v>6221120671</v>
      </c>
      <c r="P554" t="s">
        <v>100</v>
      </c>
      <c r="Q554" t="s">
        <v>3641</v>
      </c>
      <c r="R554">
        <v>85450</v>
      </c>
      <c r="S554">
        <v>27.910870786</v>
      </c>
      <c r="T554">
        <v>-110.942432411</v>
      </c>
      <c r="U554" t="s">
        <v>3642</v>
      </c>
      <c r="V554" t="s">
        <v>39</v>
      </c>
      <c r="W554" t="s">
        <v>40</v>
      </c>
      <c r="X554" t="s">
        <v>40</v>
      </c>
      <c r="Y554">
        <v>0</v>
      </c>
      <c r="Z554" t="s">
        <v>40</v>
      </c>
      <c r="AA554" t="s">
        <v>40</v>
      </c>
      <c r="AB554" t="str" cm="1">
        <f t="array" ref="AB554">_xlfn.XLOOKUP($O554&amp;"",[1]Respuestas!$A$2:$A$10000&amp;"",_xlfn.XLOOKUP(AB$1,[1]Respuestas!$B$1:$E$1,[1]Respuestas!$B$2:$E$10000),"")</f>
        <v>2026-10-16 10:22:52.722234</v>
      </c>
      <c r="AC554" t="str" cm="1">
        <f t="array" ref="AC554">_xlfn.XLOOKUP($O554&amp;"",[1]Respuestas!$A$2:$A$10000&amp;"",_xlfn.XLOOKUP(AC$1,[1]Respuestas!$B$1:$E$1,[1]Respuestas!$B$2:$E$10000),"")</f>
        <v>MORENA</v>
      </c>
      <c r="AD554" t="str" cm="1">
        <f t="array" ref="AD554">_xlfn.XLOOKUP($O554&amp;"",[1]Respuestas!$A$2:$A$10000&amp;"",_xlfn.XLOOKUP(AD$1,[1]Respuestas!$B$1:$E$1,[1]Respuestas!$B$2:$E$10000),"")</f>
        <v>Lorenia Valles de MORENA</v>
      </c>
    </row>
    <row r="555" spans="1:30" x14ac:dyDescent="0.25">
      <c r="A555">
        <v>74336029</v>
      </c>
      <c r="B555" t="s">
        <v>3643</v>
      </c>
      <c r="C555" t="s">
        <v>42</v>
      </c>
      <c r="D555" s="1">
        <v>22303</v>
      </c>
      <c r="E555">
        <v>65</v>
      </c>
      <c r="F555" t="s">
        <v>3644</v>
      </c>
      <c r="G555">
        <v>0</v>
      </c>
      <c r="H555" t="s">
        <v>3645</v>
      </c>
      <c r="I555">
        <v>4</v>
      </c>
      <c r="J555">
        <v>13</v>
      </c>
      <c r="K555">
        <v>61</v>
      </c>
      <c r="L555" t="s">
        <v>66</v>
      </c>
      <c r="M555">
        <v>1571</v>
      </c>
      <c r="N555" t="s">
        <v>35</v>
      </c>
      <c r="O555">
        <v>6221122638</v>
      </c>
      <c r="P555" t="s">
        <v>53</v>
      </c>
      <c r="Q555" t="s">
        <v>3646</v>
      </c>
      <c r="R555">
        <v>0</v>
      </c>
      <c r="S555">
        <v>27.940669547999999</v>
      </c>
      <c r="T555">
        <v>-110.937958348</v>
      </c>
      <c r="U555" t="s">
        <v>3647</v>
      </c>
      <c r="V555" t="s">
        <v>48</v>
      </c>
      <c r="W555" t="s">
        <v>40</v>
      </c>
      <c r="X555" t="s">
        <v>40</v>
      </c>
      <c r="Y555">
        <v>0</v>
      </c>
      <c r="Z555" t="s">
        <v>40</v>
      </c>
      <c r="AA555" t="s">
        <v>40</v>
      </c>
      <c r="AB555" t="str" cm="1">
        <f t="array" ref="AB555">_xlfn.XLOOKUP($O555&amp;"",[1]Respuestas!$A$2:$A$10000&amp;"",_xlfn.XLOOKUP(AB$1,[1]Respuestas!$B$1:$E$1,[1]Respuestas!$B$2:$E$10000),"")</f>
        <v>2026-10-16 10:22:25.283549</v>
      </c>
      <c r="AC555" t="str" cm="1">
        <f t="array" ref="AC555">_xlfn.XLOOKUP($O555&amp;"",[1]Respuestas!$A$2:$A$10000&amp;"",_xlfn.XLOOKUP(AC$1,[1]Respuestas!$B$1:$E$1,[1]Respuestas!$B$2:$E$10000),"")</f>
        <v>MORENA</v>
      </c>
      <c r="AD555" t="str" cm="1">
        <f t="array" ref="AD555">_xlfn.XLOOKUP($O555&amp;"",[1]Respuestas!$A$2:$A$10000&amp;"",_xlfn.XLOOKUP(AD$1,[1]Respuestas!$B$1:$E$1,[1]Respuestas!$B$2:$E$10000),"")</f>
        <v>Lorenia Valles de MORENA</v>
      </c>
    </row>
    <row r="556" spans="1:30" x14ac:dyDescent="0.25">
      <c r="A556">
        <v>74190045</v>
      </c>
      <c r="B556" t="s">
        <v>3648</v>
      </c>
      <c r="C556" t="s">
        <v>42</v>
      </c>
      <c r="D556" s="1">
        <v>24077</v>
      </c>
      <c r="E556">
        <v>60</v>
      </c>
      <c r="F556" t="s">
        <v>3649</v>
      </c>
      <c r="G556">
        <v>0</v>
      </c>
      <c r="H556" t="s">
        <v>3650</v>
      </c>
      <c r="I556">
        <v>4</v>
      </c>
      <c r="J556">
        <v>13</v>
      </c>
      <c r="K556">
        <v>61</v>
      </c>
      <c r="L556" t="s">
        <v>66</v>
      </c>
      <c r="M556">
        <v>1044</v>
      </c>
      <c r="N556" t="s">
        <v>35</v>
      </c>
      <c r="O556">
        <v>6221123865</v>
      </c>
      <c r="P556" t="s">
        <v>100</v>
      </c>
      <c r="Q556" t="s">
        <v>3651</v>
      </c>
      <c r="R556">
        <v>85440</v>
      </c>
      <c r="S556">
        <v>27.924943572</v>
      </c>
      <c r="T556">
        <v>-110.919340852</v>
      </c>
      <c r="U556" t="s">
        <v>3652</v>
      </c>
      <c r="V556" t="s">
        <v>74</v>
      </c>
      <c r="W556" t="s">
        <v>40</v>
      </c>
      <c r="X556" t="s">
        <v>40</v>
      </c>
      <c r="Y556">
        <v>0</v>
      </c>
      <c r="Z556" t="s">
        <v>40</v>
      </c>
      <c r="AA556" t="s">
        <v>40</v>
      </c>
      <c r="AB556" t="str" cm="1">
        <f t="array" ref="AB556">_xlfn.XLOOKUP($O556&amp;"",[1]Respuestas!$A$2:$A$10000&amp;"",_xlfn.XLOOKUP(AB$1,[1]Respuestas!$B$1:$E$1,[1]Respuestas!$B$2:$E$10000),"")</f>
        <v>2026-10-16 09:54:12.255113</v>
      </c>
      <c r="AC556" t="str" cm="1">
        <f t="array" ref="AC556">_xlfn.XLOOKUP($O556&amp;"",[1]Respuestas!$A$2:$A$10000&amp;"",_xlfn.XLOOKUP(AC$1,[1]Respuestas!$B$1:$E$1,[1]Respuestas!$B$2:$E$10000),"")</f>
        <v>PRI</v>
      </c>
      <c r="AD556" t="str" cm="1">
        <f t="array" ref="AD556">_xlfn.XLOOKUP($O556&amp;"",[1]Respuestas!$A$2:$A$10000&amp;"",_xlfn.XLOOKUP(AD$1,[1]Respuestas!$B$1:$E$1,[1]Respuestas!$B$2:$E$10000),"")</f>
        <v>Antonio Astiazarán del PAN</v>
      </c>
    </row>
    <row r="557" spans="1:30" x14ac:dyDescent="0.25">
      <c r="A557">
        <v>74605693</v>
      </c>
      <c r="B557" t="s">
        <v>3653</v>
      </c>
      <c r="C557" t="s">
        <v>31</v>
      </c>
      <c r="D557" s="1">
        <v>26115</v>
      </c>
      <c r="E557">
        <v>55</v>
      </c>
      <c r="F557" t="s">
        <v>3654</v>
      </c>
      <c r="G557">
        <v>0</v>
      </c>
      <c r="H557" t="s">
        <v>3655</v>
      </c>
      <c r="I557">
        <v>4</v>
      </c>
      <c r="J557">
        <v>13</v>
      </c>
      <c r="K557">
        <v>61</v>
      </c>
      <c r="L557" t="s">
        <v>66</v>
      </c>
      <c r="M557">
        <v>1044</v>
      </c>
      <c r="N557" t="s">
        <v>35</v>
      </c>
      <c r="O557">
        <v>6221123865</v>
      </c>
      <c r="P557" t="s">
        <v>53</v>
      </c>
      <c r="Q557" t="s">
        <v>3651</v>
      </c>
      <c r="R557">
        <v>85440</v>
      </c>
      <c r="S557">
        <v>27.924943572</v>
      </c>
      <c r="T557">
        <v>-110.919340852</v>
      </c>
      <c r="U557" t="s">
        <v>3652</v>
      </c>
      <c r="V557" t="s">
        <v>74</v>
      </c>
      <c r="W557" t="s">
        <v>40</v>
      </c>
      <c r="X557" t="s">
        <v>40</v>
      </c>
      <c r="Y557">
        <v>0</v>
      </c>
      <c r="Z557" t="s">
        <v>40</v>
      </c>
      <c r="AA557" t="s">
        <v>40</v>
      </c>
      <c r="AB557" t="str" cm="1">
        <f t="array" ref="AB557">_xlfn.XLOOKUP($O557&amp;"",[1]Respuestas!$A$2:$A$10000&amp;"",_xlfn.XLOOKUP(AB$1,[1]Respuestas!$B$1:$E$1,[1]Respuestas!$B$2:$E$10000),"")</f>
        <v>2026-10-16 09:54:12.255113</v>
      </c>
      <c r="AC557" t="str" cm="1">
        <f t="array" ref="AC557">_xlfn.XLOOKUP($O557&amp;"",[1]Respuestas!$A$2:$A$10000&amp;"",_xlfn.XLOOKUP(AC$1,[1]Respuestas!$B$1:$E$1,[1]Respuestas!$B$2:$E$10000),"")</f>
        <v>PRI</v>
      </c>
      <c r="AD557" t="str" cm="1">
        <f t="array" ref="AD557">_xlfn.XLOOKUP($O557&amp;"",[1]Respuestas!$A$2:$A$10000&amp;"",_xlfn.XLOOKUP(AD$1,[1]Respuestas!$B$1:$E$1,[1]Respuestas!$B$2:$E$10000),"")</f>
        <v>Antonio Astiazarán del PAN</v>
      </c>
    </row>
    <row r="558" spans="1:30" x14ac:dyDescent="0.25">
      <c r="A558">
        <v>74093597</v>
      </c>
      <c r="B558" t="s">
        <v>257</v>
      </c>
      <c r="C558" t="s">
        <v>42</v>
      </c>
      <c r="D558" s="1">
        <v>30912</v>
      </c>
      <c r="E558">
        <v>42</v>
      </c>
      <c r="F558" t="s">
        <v>258</v>
      </c>
      <c r="G558">
        <v>0</v>
      </c>
      <c r="H558" t="s">
        <v>259</v>
      </c>
      <c r="I558">
        <v>4</v>
      </c>
      <c r="J558">
        <v>13</v>
      </c>
      <c r="K558">
        <v>61</v>
      </c>
      <c r="L558" t="s">
        <v>66</v>
      </c>
      <c r="M558">
        <v>1059</v>
      </c>
      <c r="N558" t="s">
        <v>35</v>
      </c>
      <c r="O558">
        <v>6221124131</v>
      </c>
      <c r="P558" t="s">
        <v>53</v>
      </c>
      <c r="Q558" t="s">
        <v>260</v>
      </c>
      <c r="R558">
        <v>85444</v>
      </c>
      <c r="S558">
        <v>27.90689824</v>
      </c>
      <c r="T558">
        <v>-110.923216071</v>
      </c>
      <c r="U558" t="s">
        <v>261</v>
      </c>
      <c r="V558" t="s">
        <v>62</v>
      </c>
      <c r="W558" t="s">
        <v>40</v>
      </c>
      <c r="X558" t="s">
        <v>40</v>
      </c>
      <c r="Y558">
        <v>0</v>
      </c>
      <c r="Z558" t="s">
        <v>40</v>
      </c>
      <c r="AA558" t="s">
        <v>40</v>
      </c>
      <c r="AB558" t="str" cm="1">
        <f t="array" ref="AB558">_xlfn.XLOOKUP($O558&amp;"",[1]Respuestas!$A$2:$A$10000&amp;"",_xlfn.XLOOKUP(AB$1,[1]Respuestas!$B$1:$E$1,[1]Respuestas!$B$2:$E$10000),"")</f>
        <v>2026-10-16 09:44:36.517746</v>
      </c>
      <c r="AC558" t="str" cm="1">
        <f t="array" ref="AC558">_xlfn.XLOOKUP($O558&amp;"",[1]Respuestas!$A$2:$A$10000&amp;"",_xlfn.XLOOKUP(AC$1,[1]Respuestas!$B$1:$E$1,[1]Respuestas!$B$2:$E$10000),"")</f>
        <v>MORENA</v>
      </c>
      <c r="AD558" t="str" cm="1">
        <f t="array" ref="AD558">_xlfn.XLOOKUP($O558&amp;"",[1]Respuestas!$A$2:$A$10000&amp;"",_xlfn.XLOOKUP(AD$1,[1]Respuestas!$B$1:$E$1,[1]Respuestas!$B$2:$E$10000),"")</f>
        <v>Lorenia Valles de MORENA</v>
      </c>
    </row>
    <row r="559" spans="1:30" x14ac:dyDescent="0.25">
      <c r="A559">
        <v>74232991</v>
      </c>
      <c r="B559" t="s">
        <v>3656</v>
      </c>
      <c r="C559" t="s">
        <v>42</v>
      </c>
      <c r="D559" s="1">
        <v>22656</v>
      </c>
      <c r="E559">
        <v>64</v>
      </c>
      <c r="F559" t="s">
        <v>3657</v>
      </c>
      <c r="G559">
        <v>0</v>
      </c>
      <c r="H559" t="s">
        <v>3658</v>
      </c>
      <c r="I559">
        <v>4</v>
      </c>
      <c r="J559">
        <v>13</v>
      </c>
      <c r="K559">
        <v>61</v>
      </c>
      <c r="L559" t="s">
        <v>66</v>
      </c>
      <c r="M559">
        <v>1040</v>
      </c>
      <c r="N559" t="s">
        <v>35</v>
      </c>
      <c r="O559">
        <v>6221126298</v>
      </c>
      <c r="P559" t="s">
        <v>53</v>
      </c>
      <c r="Q559" t="s">
        <v>67</v>
      </c>
      <c r="R559">
        <v>85400</v>
      </c>
      <c r="S559">
        <v>27.64371599</v>
      </c>
      <c r="T559">
        <v>-110.29461763</v>
      </c>
      <c r="U559" t="s">
        <v>68</v>
      </c>
      <c r="V559" t="s">
        <v>40</v>
      </c>
      <c r="W559" t="s">
        <v>40</v>
      </c>
      <c r="X559" t="s">
        <v>40</v>
      </c>
      <c r="Y559">
        <v>0</v>
      </c>
      <c r="Z559" t="s">
        <v>40</v>
      </c>
      <c r="AA559" t="s">
        <v>40</v>
      </c>
      <c r="AB559" t="str" cm="1">
        <f t="array" ref="AB559">_xlfn.XLOOKUP($O559&amp;"",[1]Respuestas!$A$2:$A$10000&amp;"",_xlfn.XLOOKUP(AB$1,[1]Respuestas!$B$1:$E$1,[1]Respuestas!$B$2:$E$10000),"")</f>
        <v>2026-10-16 10:04:24.364652</v>
      </c>
      <c r="AC559" t="str" cm="1">
        <f t="array" ref="AC559">_xlfn.XLOOKUP($O559&amp;"",[1]Respuestas!$A$2:$A$10000&amp;"",_xlfn.XLOOKUP(AC$1,[1]Respuestas!$B$1:$E$1,[1]Respuestas!$B$2:$E$10000),"")</f>
        <v>-</v>
      </c>
      <c r="AD559" t="str" cm="1">
        <f t="array" ref="AD559">_xlfn.XLOOKUP($O559&amp;"",[1]Respuestas!$A$2:$A$10000&amp;"",_xlfn.XLOOKUP(AD$1,[1]Respuestas!$B$1:$E$1,[1]Respuestas!$B$2:$E$10000),"")</f>
        <v>Antonio Astiazarán del PAN</v>
      </c>
    </row>
    <row r="560" spans="1:30" x14ac:dyDescent="0.25">
      <c r="A560">
        <v>73944606</v>
      </c>
      <c r="B560" t="s">
        <v>3659</v>
      </c>
      <c r="C560" t="s">
        <v>42</v>
      </c>
      <c r="D560" s="1">
        <v>22900</v>
      </c>
      <c r="E560">
        <v>64</v>
      </c>
      <c r="F560" t="s">
        <v>3660</v>
      </c>
      <c r="G560">
        <v>0</v>
      </c>
      <c r="H560" t="s">
        <v>3661</v>
      </c>
      <c r="I560">
        <v>4</v>
      </c>
      <c r="J560">
        <v>13</v>
      </c>
      <c r="K560">
        <v>61</v>
      </c>
      <c r="L560" t="s">
        <v>66</v>
      </c>
      <c r="M560">
        <v>1571</v>
      </c>
      <c r="N560" t="s">
        <v>35</v>
      </c>
      <c r="O560">
        <v>6221164756</v>
      </c>
      <c r="P560" t="s">
        <v>53</v>
      </c>
      <c r="Q560" t="s">
        <v>3646</v>
      </c>
      <c r="R560">
        <v>0</v>
      </c>
      <c r="S560">
        <v>27.940669547999999</v>
      </c>
      <c r="T560">
        <v>-110.937958348</v>
      </c>
      <c r="U560" t="s">
        <v>3647</v>
      </c>
      <c r="V560" t="s">
        <v>48</v>
      </c>
      <c r="W560" t="s">
        <v>40</v>
      </c>
      <c r="X560" t="s">
        <v>40</v>
      </c>
      <c r="Y560">
        <v>0</v>
      </c>
      <c r="Z560" t="s">
        <v>40</v>
      </c>
      <c r="AA560" t="s">
        <v>40</v>
      </c>
      <c r="AB560" t="str" cm="1">
        <f t="array" ref="AB560">_xlfn.XLOOKUP($O560&amp;"",[1]Respuestas!$A$2:$A$10000&amp;"",_xlfn.XLOOKUP(AB$1,[1]Respuestas!$B$1:$E$1,[1]Respuestas!$B$2:$E$10000),"")</f>
        <v>2026-10-16 10:18:13.383821</v>
      </c>
      <c r="AC560" t="str" cm="1">
        <f t="array" ref="AC560">_xlfn.XLOOKUP($O560&amp;"",[1]Respuestas!$A$2:$A$10000&amp;"",_xlfn.XLOOKUP(AC$1,[1]Respuestas!$B$1:$E$1,[1]Respuestas!$B$2:$E$10000),"")</f>
        <v>PRI</v>
      </c>
      <c r="AD560" t="str" cm="1">
        <f t="array" ref="AD560">_xlfn.XLOOKUP($O560&amp;"",[1]Respuestas!$A$2:$A$10000&amp;"",_xlfn.XLOOKUP(AD$1,[1]Respuestas!$B$1:$E$1,[1]Respuestas!$B$2:$E$10000),"")</f>
        <v>Luis Donaldo Colosio de MC</v>
      </c>
    </row>
    <row r="561" spans="1:30" x14ac:dyDescent="0.25">
      <c r="A561">
        <v>73750093</v>
      </c>
      <c r="B561" t="s">
        <v>3662</v>
      </c>
      <c r="C561" t="s">
        <v>31</v>
      </c>
      <c r="D561" s="1">
        <v>28131</v>
      </c>
      <c r="E561">
        <v>49</v>
      </c>
      <c r="F561" t="s">
        <v>3663</v>
      </c>
      <c r="G561">
        <v>0</v>
      </c>
      <c r="H561" t="s">
        <v>3664</v>
      </c>
      <c r="I561">
        <v>4</v>
      </c>
      <c r="J561">
        <v>13</v>
      </c>
      <c r="K561">
        <v>61</v>
      </c>
      <c r="L561" t="s">
        <v>66</v>
      </c>
      <c r="M561">
        <v>1526</v>
      </c>
      <c r="N561" t="s">
        <v>35</v>
      </c>
      <c r="O561">
        <v>6221165249</v>
      </c>
      <c r="P561" t="s">
        <v>53</v>
      </c>
      <c r="Q561" t="s">
        <v>3665</v>
      </c>
      <c r="R561">
        <v>0</v>
      </c>
      <c r="S561">
        <v>27.936603210000001</v>
      </c>
      <c r="T561">
        <v>-110.92563149999999</v>
      </c>
      <c r="U561" t="s">
        <v>3666</v>
      </c>
      <c r="V561" t="s">
        <v>48</v>
      </c>
      <c r="W561" t="s">
        <v>40</v>
      </c>
      <c r="X561" t="s">
        <v>40</v>
      </c>
      <c r="Y561">
        <v>0</v>
      </c>
      <c r="Z561" t="s">
        <v>40</v>
      </c>
      <c r="AA561" t="s">
        <v>40</v>
      </c>
      <c r="AB561" t="str" cm="1">
        <f t="array" ref="AB561">_xlfn.XLOOKUP($O561&amp;"",[1]Respuestas!$A$2:$A$10000&amp;"",_xlfn.XLOOKUP(AB$1,[1]Respuestas!$B$1:$E$1,[1]Respuestas!$B$2:$E$10000),"")</f>
        <v>2026-10-16 10:02:45.138144</v>
      </c>
      <c r="AC561" t="str" cm="1">
        <f t="array" ref="AC561">_xlfn.XLOOKUP($O561&amp;"",[1]Respuestas!$A$2:$A$10000&amp;"",_xlfn.XLOOKUP(AC$1,[1]Respuestas!$B$1:$E$1,[1]Respuestas!$B$2:$E$10000),"")</f>
        <v>MC</v>
      </c>
      <c r="AD561" t="str" cm="1">
        <f t="array" ref="AD561">_xlfn.XLOOKUP($O561&amp;"",[1]Respuestas!$A$2:$A$10000&amp;"",_xlfn.XLOOKUP(AD$1,[1]Respuestas!$B$1:$E$1,[1]Respuestas!$B$2:$E$10000),"")</f>
        <v>Lorenia Valles de MORENA</v>
      </c>
    </row>
    <row r="562" spans="1:30" x14ac:dyDescent="0.25">
      <c r="A562">
        <v>73827712</v>
      </c>
      <c r="B562" t="s">
        <v>3667</v>
      </c>
      <c r="C562" t="s">
        <v>42</v>
      </c>
      <c r="D562" s="1">
        <v>21950</v>
      </c>
      <c r="E562">
        <v>66</v>
      </c>
      <c r="F562" t="s">
        <v>3668</v>
      </c>
      <c r="G562">
        <v>0</v>
      </c>
      <c r="H562" t="s">
        <v>3669</v>
      </c>
      <c r="I562">
        <v>4</v>
      </c>
      <c r="J562">
        <v>13</v>
      </c>
      <c r="K562">
        <v>61</v>
      </c>
      <c r="L562" t="s">
        <v>66</v>
      </c>
      <c r="M562">
        <v>1517</v>
      </c>
      <c r="N562" t="s">
        <v>35</v>
      </c>
      <c r="O562">
        <v>6221166507</v>
      </c>
      <c r="P562" t="s">
        <v>53</v>
      </c>
      <c r="Q562" t="s">
        <v>3670</v>
      </c>
      <c r="R562">
        <v>0</v>
      </c>
      <c r="S562">
        <v>27.948143290000001</v>
      </c>
      <c r="T562">
        <v>-110.931797</v>
      </c>
      <c r="U562" t="s">
        <v>3671</v>
      </c>
      <c r="V562" t="s">
        <v>48</v>
      </c>
      <c r="W562" t="s">
        <v>40</v>
      </c>
      <c r="X562" t="s">
        <v>56</v>
      </c>
      <c r="Y562">
        <v>0</v>
      </c>
      <c r="Z562" t="s">
        <v>40</v>
      </c>
      <c r="AA562" t="s">
        <v>40</v>
      </c>
      <c r="AB562" t="str" cm="1">
        <f t="array" ref="AB562">_xlfn.XLOOKUP($O562&amp;"",[1]Respuestas!$A$2:$A$10000&amp;"",_xlfn.XLOOKUP(AB$1,[1]Respuestas!$B$1:$E$1,[1]Respuestas!$B$2:$E$10000),"")</f>
        <v>2026-10-16 10:03:57.375298</v>
      </c>
      <c r="AC562" t="str" cm="1">
        <f t="array" ref="AC562">_xlfn.XLOOKUP($O562&amp;"",[1]Respuestas!$A$2:$A$10000&amp;"",_xlfn.XLOOKUP(AC$1,[1]Respuestas!$B$1:$E$1,[1]Respuestas!$B$2:$E$10000),"")</f>
        <v>MORENA</v>
      </c>
      <c r="AD562" t="str" cm="1">
        <f t="array" ref="AD562">_xlfn.XLOOKUP($O562&amp;"",[1]Respuestas!$A$2:$A$10000&amp;"",_xlfn.XLOOKUP(AD$1,[1]Respuestas!$B$1:$E$1,[1]Respuestas!$B$2:$E$10000),"")</f>
        <v>Lorenia Valles de MORENA</v>
      </c>
    </row>
    <row r="563" spans="1:30" x14ac:dyDescent="0.25">
      <c r="A563">
        <v>74335750</v>
      </c>
      <c r="B563" t="s">
        <v>262</v>
      </c>
      <c r="C563" t="s">
        <v>42</v>
      </c>
      <c r="D563" s="1">
        <v>25447</v>
      </c>
      <c r="E563">
        <v>57</v>
      </c>
      <c r="F563" t="s">
        <v>263</v>
      </c>
      <c r="G563">
        <v>0</v>
      </c>
      <c r="H563" t="s">
        <v>264</v>
      </c>
      <c r="I563">
        <v>4</v>
      </c>
      <c r="J563">
        <v>13</v>
      </c>
      <c r="K563">
        <v>61</v>
      </c>
      <c r="L563" t="s">
        <v>66</v>
      </c>
      <c r="M563">
        <v>1059</v>
      </c>
      <c r="N563" t="s">
        <v>35</v>
      </c>
      <c r="O563">
        <v>6221168857</v>
      </c>
      <c r="P563" t="s">
        <v>100</v>
      </c>
      <c r="Q563" t="s">
        <v>260</v>
      </c>
      <c r="R563">
        <v>85444</v>
      </c>
      <c r="S563">
        <v>27.907348003999999</v>
      </c>
      <c r="T563">
        <v>-110.924781697</v>
      </c>
      <c r="U563" t="s">
        <v>265</v>
      </c>
      <c r="V563" t="s">
        <v>62</v>
      </c>
      <c r="W563" t="s">
        <v>40</v>
      </c>
      <c r="X563" t="s">
        <v>40</v>
      </c>
      <c r="Y563">
        <v>0</v>
      </c>
      <c r="Z563" t="s">
        <v>40</v>
      </c>
      <c r="AA563" t="s">
        <v>40</v>
      </c>
      <c r="AB563" t="str" cm="1">
        <f t="array" ref="AB563">_xlfn.XLOOKUP($O563&amp;"",[1]Respuestas!$A$2:$A$10000&amp;"",_xlfn.XLOOKUP(AB$1,[1]Respuestas!$B$1:$E$1,[1]Respuestas!$B$2:$E$10000),"")</f>
        <v>2026-10-16 09:46:11.303701</v>
      </c>
      <c r="AC563" t="str" cm="1">
        <f t="array" ref="AC563">_xlfn.XLOOKUP($O563&amp;"",[1]Respuestas!$A$2:$A$10000&amp;"",_xlfn.XLOOKUP(AC$1,[1]Respuestas!$B$1:$E$1,[1]Respuestas!$B$2:$E$10000),"")</f>
        <v>PAN</v>
      </c>
      <c r="AD563" t="str" cm="1">
        <f t="array" ref="AD563">_xlfn.XLOOKUP($O563&amp;"",[1]Respuestas!$A$2:$A$10000&amp;"",_xlfn.XLOOKUP(AD$1,[1]Respuestas!$B$1:$E$1,[1]Respuestas!$B$2:$E$10000),"")</f>
        <v>Antonio Astiazarán del PAN</v>
      </c>
    </row>
    <row r="564" spans="1:30" x14ac:dyDescent="0.25">
      <c r="A564">
        <v>74129216</v>
      </c>
      <c r="B564" t="s">
        <v>3672</v>
      </c>
      <c r="C564" t="s">
        <v>31</v>
      </c>
      <c r="D564" s="1">
        <v>28595</v>
      </c>
      <c r="E564">
        <v>48</v>
      </c>
      <c r="F564" t="s">
        <v>3673</v>
      </c>
      <c r="G564">
        <v>0</v>
      </c>
      <c r="H564" t="s">
        <v>3674</v>
      </c>
      <c r="I564">
        <v>4</v>
      </c>
      <c r="J564">
        <v>13</v>
      </c>
      <c r="K564">
        <v>61</v>
      </c>
      <c r="L564" t="s">
        <v>66</v>
      </c>
      <c r="M564">
        <v>1571</v>
      </c>
      <c r="N564" t="s">
        <v>35</v>
      </c>
      <c r="O564">
        <v>6221181174</v>
      </c>
      <c r="P564" t="s">
        <v>53</v>
      </c>
      <c r="Q564" t="s">
        <v>3646</v>
      </c>
      <c r="R564">
        <v>0</v>
      </c>
      <c r="S564">
        <v>27.940669547999999</v>
      </c>
      <c r="T564">
        <v>-110.937958348</v>
      </c>
      <c r="U564" t="s">
        <v>3647</v>
      </c>
      <c r="V564" t="s">
        <v>48</v>
      </c>
      <c r="W564" t="s">
        <v>40</v>
      </c>
      <c r="X564" t="s">
        <v>56</v>
      </c>
      <c r="Y564">
        <v>0</v>
      </c>
      <c r="Z564" t="s">
        <v>40</v>
      </c>
      <c r="AA564" t="s">
        <v>40</v>
      </c>
      <c r="AB564" t="str" cm="1">
        <f t="array" ref="AB564">_xlfn.XLOOKUP($O564&amp;"",[1]Respuestas!$A$2:$A$10000&amp;"",_xlfn.XLOOKUP(AB$1,[1]Respuestas!$B$1:$E$1,[1]Respuestas!$B$2:$E$10000),"")</f>
        <v>2026-10-16 10:15:11.232482</v>
      </c>
      <c r="AC564" t="str" cm="1">
        <f t="array" ref="AC564">_xlfn.XLOOKUP($O564&amp;"",[1]Respuestas!$A$2:$A$10000&amp;"",_xlfn.XLOOKUP(AC$1,[1]Respuestas!$B$1:$E$1,[1]Respuestas!$B$2:$E$10000),"")</f>
        <v>MC</v>
      </c>
      <c r="AD564" t="str" cm="1">
        <f t="array" ref="AD564">_xlfn.XLOOKUP($O564&amp;"",[1]Respuestas!$A$2:$A$10000&amp;"",_xlfn.XLOOKUP(AD$1,[1]Respuestas!$B$1:$E$1,[1]Respuestas!$B$2:$E$10000),"")</f>
        <v>Lorenia Valles de MORENA</v>
      </c>
    </row>
    <row r="565" spans="1:30" x14ac:dyDescent="0.25">
      <c r="A565">
        <v>74591604</v>
      </c>
      <c r="B565" t="s">
        <v>3675</v>
      </c>
      <c r="C565" t="s">
        <v>42</v>
      </c>
      <c r="D565" s="1">
        <v>26097</v>
      </c>
      <c r="E565">
        <v>55</v>
      </c>
      <c r="F565" t="s">
        <v>3676</v>
      </c>
      <c r="G565">
        <v>0</v>
      </c>
      <c r="H565" t="s">
        <v>3677</v>
      </c>
      <c r="I565">
        <v>4</v>
      </c>
      <c r="J565">
        <v>13</v>
      </c>
      <c r="K565">
        <v>61</v>
      </c>
      <c r="L565" t="s">
        <v>66</v>
      </c>
      <c r="M565">
        <v>1571</v>
      </c>
      <c r="N565" t="s">
        <v>35</v>
      </c>
      <c r="O565">
        <v>6221182157</v>
      </c>
      <c r="P565" t="s">
        <v>100</v>
      </c>
      <c r="Q565" t="s">
        <v>3646</v>
      </c>
      <c r="R565">
        <v>0</v>
      </c>
      <c r="S565">
        <v>27.940669547999999</v>
      </c>
      <c r="T565">
        <v>-110.937958348</v>
      </c>
      <c r="U565" t="s">
        <v>3647</v>
      </c>
      <c r="V565" t="s">
        <v>48</v>
      </c>
      <c r="W565" t="s">
        <v>40</v>
      </c>
      <c r="X565" t="s">
        <v>40</v>
      </c>
      <c r="Y565">
        <v>0</v>
      </c>
      <c r="Z565" t="s">
        <v>40</v>
      </c>
      <c r="AA565" t="s">
        <v>40</v>
      </c>
      <c r="AB565" t="str" cm="1">
        <f t="array" ref="AB565">_xlfn.XLOOKUP($O565&amp;"",[1]Respuestas!$A$2:$A$10000&amp;"",_xlfn.XLOOKUP(AB$1,[1]Respuestas!$B$1:$E$1,[1]Respuestas!$B$2:$E$10000),"")</f>
        <v>2026-10-16 10:20:31.452874</v>
      </c>
      <c r="AC565" t="str" cm="1">
        <f t="array" ref="AC565">_xlfn.XLOOKUP($O565&amp;"",[1]Respuestas!$A$2:$A$10000&amp;"",_xlfn.XLOOKUP(AC$1,[1]Respuestas!$B$1:$E$1,[1]Respuestas!$B$2:$E$10000),"")</f>
        <v>-</v>
      </c>
      <c r="AD565" t="str" cm="1">
        <f t="array" ref="AD565">_xlfn.XLOOKUP($O565&amp;"",[1]Respuestas!$A$2:$A$10000&amp;"",_xlfn.XLOOKUP(AD$1,[1]Respuestas!$B$1:$E$1,[1]Respuestas!$B$2:$E$10000),"")</f>
        <v>Lorenia Valles de MORENA</v>
      </c>
    </row>
    <row r="566" spans="1:30" x14ac:dyDescent="0.25">
      <c r="A566">
        <v>74514099</v>
      </c>
      <c r="B566" t="s">
        <v>3678</v>
      </c>
      <c r="C566" t="s">
        <v>42</v>
      </c>
      <c r="D566" s="1">
        <v>26129</v>
      </c>
      <c r="E566">
        <v>55</v>
      </c>
      <c r="F566" t="s">
        <v>3679</v>
      </c>
      <c r="G566">
        <v>0</v>
      </c>
      <c r="H566" t="s">
        <v>3680</v>
      </c>
      <c r="I566">
        <v>4</v>
      </c>
      <c r="J566">
        <v>13</v>
      </c>
      <c r="K566">
        <v>61</v>
      </c>
      <c r="L566" t="s">
        <v>66</v>
      </c>
      <c r="M566">
        <v>1524</v>
      </c>
      <c r="N566" t="s">
        <v>35</v>
      </c>
      <c r="O566">
        <v>6221193609</v>
      </c>
      <c r="P566" t="s">
        <v>53</v>
      </c>
      <c r="Q566" t="s">
        <v>3681</v>
      </c>
      <c r="R566">
        <v>85423</v>
      </c>
      <c r="S566">
        <v>27.950817474000001</v>
      </c>
      <c r="T566">
        <v>-110.91913434600001</v>
      </c>
      <c r="U566" t="s">
        <v>3682</v>
      </c>
      <c r="V566" t="s">
        <v>62</v>
      </c>
      <c r="W566" t="s">
        <v>40</v>
      </c>
      <c r="X566" t="s">
        <v>40</v>
      </c>
      <c r="Y566">
        <v>0</v>
      </c>
      <c r="Z566" t="s">
        <v>40</v>
      </c>
      <c r="AA566" t="s">
        <v>40</v>
      </c>
      <c r="AB566" t="str" cm="1">
        <f t="array" ref="AB566">_xlfn.XLOOKUP($O566&amp;"",[1]Respuestas!$A$2:$A$10000&amp;"",_xlfn.XLOOKUP(AB$1,[1]Respuestas!$B$1:$E$1,[1]Respuestas!$B$2:$E$10000),"")</f>
        <v>2026-10-16 10:08:20.182970</v>
      </c>
      <c r="AC566" t="str" cm="1">
        <f t="array" ref="AC566">_xlfn.XLOOKUP($O566&amp;"",[1]Respuestas!$A$2:$A$10000&amp;"",_xlfn.XLOOKUP(AC$1,[1]Respuestas!$B$1:$E$1,[1]Respuestas!$B$2:$E$10000),"")</f>
        <v>-</v>
      </c>
      <c r="AD566" t="str" cm="1">
        <f t="array" ref="AD566">_xlfn.XLOOKUP($O566&amp;"",[1]Respuestas!$A$2:$A$10000&amp;"",_xlfn.XLOOKUP(AD$1,[1]Respuestas!$B$1:$E$1,[1]Respuestas!$B$2:$E$10000),"")</f>
        <v>Lorenia Valles de MORENA</v>
      </c>
    </row>
    <row r="567" spans="1:30" x14ac:dyDescent="0.25">
      <c r="A567">
        <v>75245964</v>
      </c>
      <c r="B567" t="s">
        <v>3683</v>
      </c>
      <c r="C567" t="s">
        <v>42</v>
      </c>
      <c r="D567" s="1">
        <v>19048</v>
      </c>
      <c r="E567">
        <v>74</v>
      </c>
      <c r="F567" t="s">
        <v>3684</v>
      </c>
      <c r="G567">
        <v>0</v>
      </c>
      <c r="H567" t="s">
        <v>3685</v>
      </c>
      <c r="I567">
        <v>4</v>
      </c>
      <c r="J567">
        <v>13</v>
      </c>
      <c r="K567">
        <v>61</v>
      </c>
      <c r="L567" t="s">
        <v>66</v>
      </c>
      <c r="M567">
        <v>1058</v>
      </c>
      <c r="N567" t="s">
        <v>35</v>
      </c>
      <c r="O567">
        <v>6221202540</v>
      </c>
      <c r="P567" t="s">
        <v>53</v>
      </c>
      <c r="Q567" t="s">
        <v>3606</v>
      </c>
      <c r="R567">
        <v>0</v>
      </c>
      <c r="S567">
        <v>27.90437442</v>
      </c>
      <c r="T567">
        <v>-110.9478135</v>
      </c>
      <c r="U567" t="s">
        <v>3607</v>
      </c>
      <c r="V567" t="s">
        <v>48</v>
      </c>
      <c r="W567" t="s">
        <v>40</v>
      </c>
      <c r="X567" t="s">
        <v>40</v>
      </c>
      <c r="Y567">
        <v>0</v>
      </c>
      <c r="Z567" t="s">
        <v>40</v>
      </c>
      <c r="AA567" t="s">
        <v>40</v>
      </c>
      <c r="AB567" t="str" cm="1">
        <f t="array" ref="AB567">_xlfn.XLOOKUP($O567&amp;"",[1]Respuestas!$A$2:$A$10000&amp;"",_xlfn.XLOOKUP(AB$1,[1]Respuestas!$B$1:$E$1,[1]Respuestas!$B$2:$E$10000),"")</f>
        <v>2026-10-16 10:19:11.522674</v>
      </c>
      <c r="AC567" t="str" cm="1">
        <f t="array" ref="AC567">_xlfn.XLOOKUP($O567&amp;"",[1]Respuestas!$A$2:$A$10000&amp;"",_xlfn.XLOOKUP(AC$1,[1]Respuestas!$B$1:$E$1,[1]Respuestas!$B$2:$E$10000),"")</f>
        <v>PAN</v>
      </c>
      <c r="AD567" t="str" cm="1">
        <f t="array" ref="AD567">_xlfn.XLOOKUP($O567&amp;"",[1]Respuestas!$A$2:$A$10000&amp;"",_xlfn.XLOOKUP(AD$1,[1]Respuestas!$B$1:$E$1,[1]Respuestas!$B$2:$E$10000),"")</f>
        <v>Antonio Astiazarán del PAN</v>
      </c>
    </row>
    <row r="568" spans="1:30" x14ac:dyDescent="0.25">
      <c r="A568">
        <v>74475682</v>
      </c>
      <c r="B568" t="s">
        <v>3686</v>
      </c>
      <c r="C568" t="s">
        <v>42</v>
      </c>
      <c r="D568" s="1">
        <v>24572</v>
      </c>
      <c r="E568">
        <v>59</v>
      </c>
      <c r="F568" t="s">
        <v>3687</v>
      </c>
      <c r="G568">
        <v>0</v>
      </c>
      <c r="H568" t="s">
        <v>3688</v>
      </c>
      <c r="I568">
        <v>4</v>
      </c>
      <c r="J568">
        <v>13</v>
      </c>
      <c r="K568">
        <v>61</v>
      </c>
      <c r="L568" t="s">
        <v>66</v>
      </c>
      <c r="M568">
        <v>1083</v>
      </c>
      <c r="N568" t="s">
        <v>35</v>
      </c>
      <c r="O568">
        <v>6221203602</v>
      </c>
      <c r="P568" t="s">
        <v>53</v>
      </c>
      <c r="Q568" t="s">
        <v>3577</v>
      </c>
      <c r="R568">
        <v>0</v>
      </c>
      <c r="S568">
        <v>28.228901059999998</v>
      </c>
      <c r="T568">
        <v>-110.908618</v>
      </c>
      <c r="U568" t="s">
        <v>3578</v>
      </c>
      <c r="V568" t="s">
        <v>48</v>
      </c>
      <c r="W568" t="s">
        <v>40</v>
      </c>
      <c r="X568" t="s">
        <v>40</v>
      </c>
      <c r="Y568">
        <v>0</v>
      </c>
      <c r="Z568" t="s">
        <v>40</v>
      </c>
      <c r="AA568" t="s">
        <v>40</v>
      </c>
      <c r="AB568" t="str" cm="1">
        <f t="array" ref="AB568">_xlfn.XLOOKUP($O568&amp;"",[1]Respuestas!$A$2:$A$10000&amp;"",_xlfn.XLOOKUP(AB$1,[1]Respuestas!$B$1:$E$1,[1]Respuestas!$B$2:$E$10000),"")</f>
        <v>2026-10-16 09:51:18.086127</v>
      </c>
      <c r="AC568" t="str" cm="1">
        <f t="array" ref="AC568">_xlfn.XLOOKUP($O568&amp;"",[1]Respuestas!$A$2:$A$10000&amp;"",_xlfn.XLOOKUP(AC$1,[1]Respuestas!$B$1:$E$1,[1]Respuestas!$B$2:$E$10000),"")</f>
        <v>PAN</v>
      </c>
      <c r="AD568" t="str" cm="1">
        <f t="array" ref="AD568">_xlfn.XLOOKUP($O568&amp;"",[1]Respuestas!$A$2:$A$10000&amp;"",_xlfn.XLOOKUP(AD$1,[1]Respuestas!$B$1:$E$1,[1]Respuestas!$B$2:$E$10000),"")</f>
        <v>Antonio Astiazarán del PAN</v>
      </c>
    </row>
    <row r="569" spans="1:30" x14ac:dyDescent="0.25">
      <c r="A569">
        <v>74234422</v>
      </c>
      <c r="B569" t="s">
        <v>3689</v>
      </c>
      <c r="C569" t="s">
        <v>42</v>
      </c>
      <c r="D569" s="1">
        <v>22949</v>
      </c>
      <c r="E569">
        <v>63</v>
      </c>
      <c r="F569" t="s">
        <v>3690</v>
      </c>
      <c r="G569">
        <v>0</v>
      </c>
      <c r="H569" t="s">
        <v>3691</v>
      </c>
      <c r="I569">
        <v>4</v>
      </c>
      <c r="J569">
        <v>13</v>
      </c>
      <c r="K569">
        <v>61</v>
      </c>
      <c r="L569" t="s">
        <v>66</v>
      </c>
      <c r="M569">
        <v>1059</v>
      </c>
      <c r="N569" t="s">
        <v>35</v>
      </c>
      <c r="O569">
        <v>6221207777</v>
      </c>
      <c r="P569" t="s">
        <v>53</v>
      </c>
      <c r="Q569" t="s">
        <v>295</v>
      </c>
      <c r="R569">
        <v>0</v>
      </c>
      <c r="S569">
        <v>27.903658719999999</v>
      </c>
      <c r="T569">
        <v>-110.9285745</v>
      </c>
      <c r="U569" t="s">
        <v>296</v>
      </c>
      <c r="V569" t="s">
        <v>48</v>
      </c>
      <c r="W569" t="s">
        <v>40</v>
      </c>
      <c r="X569" t="s">
        <v>40</v>
      </c>
      <c r="Y569">
        <v>0</v>
      </c>
      <c r="Z569" t="s">
        <v>40</v>
      </c>
      <c r="AA569" t="s">
        <v>40</v>
      </c>
      <c r="AB569" t="str" cm="1">
        <f t="array" ref="AB569">_xlfn.XLOOKUP($O569&amp;"",[1]Respuestas!$A$2:$A$10000&amp;"",_xlfn.XLOOKUP(AB$1,[1]Respuestas!$B$1:$E$1,[1]Respuestas!$B$2:$E$10000),"")</f>
        <v>2026-10-16 10:03:17.391135</v>
      </c>
      <c r="AC569" t="str" cm="1">
        <f t="array" ref="AC569">_xlfn.XLOOKUP($O569&amp;"",[1]Respuestas!$A$2:$A$10000&amp;"",_xlfn.XLOOKUP(AC$1,[1]Respuestas!$B$1:$E$1,[1]Respuestas!$B$2:$E$10000),"")</f>
        <v>MC</v>
      </c>
      <c r="AD569" t="str" cm="1">
        <f t="array" ref="AD569">_xlfn.XLOOKUP($O569&amp;"",[1]Respuestas!$A$2:$A$10000&amp;"",_xlfn.XLOOKUP(AD$1,[1]Respuestas!$B$1:$E$1,[1]Respuestas!$B$2:$E$10000),"")</f>
        <v>Lorenia Valles de MORENA</v>
      </c>
    </row>
    <row r="570" spans="1:30" x14ac:dyDescent="0.25">
      <c r="A570">
        <v>73998233</v>
      </c>
      <c r="B570" t="s">
        <v>266</v>
      </c>
      <c r="C570" t="s">
        <v>42</v>
      </c>
      <c r="D570" s="1">
        <v>24646</v>
      </c>
      <c r="E570">
        <v>59</v>
      </c>
      <c r="F570" t="s">
        <v>267</v>
      </c>
      <c r="G570">
        <v>0</v>
      </c>
      <c r="H570" t="s">
        <v>268</v>
      </c>
      <c r="I570">
        <v>4</v>
      </c>
      <c r="J570">
        <v>13</v>
      </c>
      <c r="K570">
        <v>61</v>
      </c>
      <c r="L570" t="s">
        <v>66</v>
      </c>
      <c r="M570">
        <v>1515</v>
      </c>
      <c r="N570" t="s">
        <v>35</v>
      </c>
      <c r="O570">
        <v>6221223061</v>
      </c>
      <c r="P570" t="s">
        <v>53</v>
      </c>
      <c r="Q570" t="s">
        <v>269</v>
      </c>
      <c r="R570">
        <v>0</v>
      </c>
      <c r="S570">
        <v>27.958451870000001</v>
      </c>
      <c r="T570">
        <v>-110.9156768</v>
      </c>
      <c r="U570" t="s">
        <v>270</v>
      </c>
      <c r="V570" t="s">
        <v>48</v>
      </c>
      <c r="W570" t="s">
        <v>40</v>
      </c>
      <c r="X570" t="s">
        <v>40</v>
      </c>
      <c r="Y570">
        <v>0</v>
      </c>
      <c r="Z570" t="s">
        <v>40</v>
      </c>
      <c r="AA570" t="s">
        <v>40</v>
      </c>
      <c r="AB570" t="str" cm="1">
        <f t="array" ref="AB570">_xlfn.XLOOKUP($O570&amp;"",[1]Respuestas!$A$2:$A$10000&amp;"",_xlfn.XLOOKUP(AB$1,[1]Respuestas!$B$1:$E$1,[1]Respuestas!$B$2:$E$10000),"")</f>
        <v>2026-10-16 09:46:25.298920</v>
      </c>
      <c r="AC570" t="str" cm="1">
        <f t="array" ref="AC570">_xlfn.XLOOKUP($O570&amp;"",[1]Respuestas!$A$2:$A$10000&amp;"",_xlfn.XLOOKUP(AC$1,[1]Respuestas!$B$1:$E$1,[1]Respuestas!$B$2:$E$10000),"")</f>
        <v>MORENA</v>
      </c>
      <c r="AD570" t="str" cm="1">
        <f t="array" ref="AD570">_xlfn.XLOOKUP($O570&amp;"",[1]Respuestas!$A$2:$A$10000&amp;"",_xlfn.XLOOKUP(AD$1,[1]Respuestas!$B$1:$E$1,[1]Respuestas!$B$2:$E$10000),"")</f>
        <v>Lorenia Valles de MORENA</v>
      </c>
    </row>
    <row r="571" spans="1:30" x14ac:dyDescent="0.25">
      <c r="A571">
        <v>74257387</v>
      </c>
      <c r="B571" t="s">
        <v>3692</v>
      </c>
      <c r="C571" t="s">
        <v>31</v>
      </c>
      <c r="D571" s="1">
        <v>22073</v>
      </c>
      <c r="E571">
        <v>66</v>
      </c>
      <c r="F571" t="s">
        <v>3693</v>
      </c>
      <c r="G571">
        <v>0</v>
      </c>
      <c r="H571" t="s">
        <v>3694</v>
      </c>
      <c r="I571">
        <v>4</v>
      </c>
      <c r="J571">
        <v>13</v>
      </c>
      <c r="K571">
        <v>61</v>
      </c>
      <c r="L571" t="s">
        <v>66</v>
      </c>
      <c r="M571">
        <v>1041</v>
      </c>
      <c r="N571" t="s">
        <v>35</v>
      </c>
      <c r="O571">
        <v>6221225654</v>
      </c>
      <c r="P571" t="s">
        <v>53</v>
      </c>
      <c r="Q571" t="s">
        <v>3585</v>
      </c>
      <c r="R571">
        <v>85455</v>
      </c>
      <c r="S571">
        <v>27.923429195000001</v>
      </c>
      <c r="T571">
        <v>-110.939235407</v>
      </c>
      <c r="U571" t="s">
        <v>3695</v>
      </c>
      <c r="V571" t="s">
        <v>184</v>
      </c>
      <c r="W571" t="s">
        <v>40</v>
      </c>
      <c r="X571" t="s">
        <v>40</v>
      </c>
      <c r="Y571">
        <v>0</v>
      </c>
      <c r="Z571" t="s">
        <v>40</v>
      </c>
      <c r="AA571" t="s">
        <v>40</v>
      </c>
      <c r="AB571" t="str" cm="1">
        <f t="array" ref="AB571">_xlfn.XLOOKUP($O571&amp;"",[1]Respuestas!$A$2:$A$10000&amp;"",_xlfn.XLOOKUP(AB$1,[1]Respuestas!$B$1:$E$1,[1]Respuestas!$B$2:$E$10000),"")</f>
        <v>2026-10-16 10:07:57.712263</v>
      </c>
      <c r="AC571" t="str" cm="1">
        <f t="array" ref="AC571">_xlfn.XLOOKUP($O571&amp;"",[1]Respuestas!$A$2:$A$10000&amp;"",_xlfn.XLOOKUP(AC$1,[1]Respuestas!$B$1:$E$1,[1]Respuestas!$B$2:$E$10000),"")</f>
        <v>PAN</v>
      </c>
      <c r="AD571" t="str" cm="1">
        <f t="array" ref="AD571">_xlfn.XLOOKUP($O571&amp;"",[1]Respuestas!$A$2:$A$10000&amp;"",_xlfn.XLOOKUP(AD$1,[1]Respuestas!$B$1:$E$1,[1]Respuestas!$B$2:$E$10000),"")</f>
        <v>-</v>
      </c>
    </row>
    <row r="572" spans="1:30" x14ac:dyDescent="0.25">
      <c r="A572">
        <v>74398095</v>
      </c>
      <c r="B572" t="s">
        <v>3696</v>
      </c>
      <c r="C572" t="s">
        <v>42</v>
      </c>
      <c r="D572" s="1">
        <v>18757</v>
      </c>
      <c r="E572">
        <v>75</v>
      </c>
      <c r="F572" t="s">
        <v>3697</v>
      </c>
      <c r="G572">
        <v>0</v>
      </c>
      <c r="H572" t="s">
        <v>3698</v>
      </c>
      <c r="I572">
        <v>4</v>
      </c>
      <c r="J572">
        <v>13</v>
      </c>
      <c r="K572">
        <v>61</v>
      </c>
      <c r="L572" t="s">
        <v>66</v>
      </c>
      <c r="M572">
        <v>1052</v>
      </c>
      <c r="N572" t="s">
        <v>35</v>
      </c>
      <c r="O572">
        <v>6221229120</v>
      </c>
      <c r="P572" t="s">
        <v>53</v>
      </c>
      <c r="Q572" t="s">
        <v>3699</v>
      </c>
      <c r="R572">
        <v>0</v>
      </c>
      <c r="S572">
        <v>27.91723949</v>
      </c>
      <c r="T572">
        <v>-110.89281800000001</v>
      </c>
      <c r="U572" t="s">
        <v>3700</v>
      </c>
      <c r="V572" t="s">
        <v>48</v>
      </c>
      <c r="W572" t="s">
        <v>40</v>
      </c>
      <c r="X572" t="s">
        <v>40</v>
      </c>
      <c r="Y572">
        <v>0</v>
      </c>
      <c r="Z572" t="s">
        <v>40</v>
      </c>
      <c r="AA572" t="s">
        <v>40</v>
      </c>
      <c r="AB572" t="str" cm="1">
        <f t="array" ref="AB572">_xlfn.XLOOKUP($O572&amp;"",[1]Respuestas!$A$2:$A$10000&amp;"",_xlfn.XLOOKUP(AB$1,[1]Respuestas!$B$1:$E$1,[1]Respuestas!$B$2:$E$10000),"")</f>
        <v>2026-10-16 10:10:46.627368</v>
      </c>
      <c r="AC572" t="str" cm="1">
        <f t="array" ref="AC572">_xlfn.XLOOKUP($O572&amp;"",[1]Respuestas!$A$2:$A$10000&amp;"",_xlfn.XLOOKUP(AC$1,[1]Respuestas!$B$1:$E$1,[1]Respuestas!$B$2:$E$10000),"")</f>
        <v>-</v>
      </c>
      <c r="AD572" t="str" cm="1">
        <f t="array" ref="AD572">_xlfn.XLOOKUP($O572&amp;"",[1]Respuestas!$A$2:$A$10000&amp;"",_xlfn.XLOOKUP(AD$1,[1]Respuestas!$B$1:$E$1,[1]Respuestas!$B$2:$E$10000),"")</f>
        <v>Lorenia Valles de MORENA</v>
      </c>
    </row>
    <row r="573" spans="1:30" x14ac:dyDescent="0.25">
      <c r="A573">
        <v>74356249</v>
      </c>
      <c r="B573" t="s">
        <v>271</v>
      </c>
      <c r="C573" t="s">
        <v>42</v>
      </c>
      <c r="D573" s="1">
        <v>26808</v>
      </c>
      <c r="E573">
        <v>53</v>
      </c>
      <c r="F573" t="s">
        <v>272</v>
      </c>
      <c r="G573">
        <v>0</v>
      </c>
      <c r="H573" t="s">
        <v>273</v>
      </c>
      <c r="I573">
        <v>4</v>
      </c>
      <c r="J573">
        <v>13</v>
      </c>
      <c r="K573">
        <v>61</v>
      </c>
      <c r="L573" t="s">
        <v>66</v>
      </c>
      <c r="M573">
        <v>1044</v>
      </c>
      <c r="N573" t="s">
        <v>35</v>
      </c>
      <c r="O573">
        <v>6221229438</v>
      </c>
      <c r="P573" t="s">
        <v>53</v>
      </c>
      <c r="Q573" t="s">
        <v>274</v>
      </c>
      <c r="R573">
        <v>0</v>
      </c>
      <c r="S573">
        <v>27.916405220000001</v>
      </c>
      <c r="T573">
        <v>-110.9231731</v>
      </c>
      <c r="U573" t="s">
        <v>275</v>
      </c>
      <c r="V573" t="s">
        <v>48</v>
      </c>
      <c r="W573" t="s">
        <v>40</v>
      </c>
      <c r="X573" t="s">
        <v>40</v>
      </c>
      <c r="Y573">
        <v>0</v>
      </c>
      <c r="Z573" t="s">
        <v>40</v>
      </c>
      <c r="AA573" t="s">
        <v>40</v>
      </c>
      <c r="AB573" t="str" cm="1">
        <f t="array" ref="AB573">_xlfn.XLOOKUP($O573&amp;"",[1]Respuestas!$A$2:$A$10000&amp;"",_xlfn.XLOOKUP(AB$1,[1]Respuestas!$B$1:$E$1,[1]Respuestas!$B$2:$E$10000),"")</f>
        <v>2026-10-16 09:50:52.771860</v>
      </c>
      <c r="AC573" t="str" cm="1">
        <f t="array" ref="AC573">_xlfn.XLOOKUP($O573&amp;"",[1]Respuestas!$A$2:$A$10000&amp;"",_xlfn.XLOOKUP(AC$1,[1]Respuestas!$B$1:$E$1,[1]Respuestas!$B$2:$E$10000),"")</f>
        <v>PRI</v>
      </c>
      <c r="AD573" t="str" cm="1">
        <f t="array" ref="AD573">_xlfn.XLOOKUP($O573&amp;"",[1]Respuestas!$A$2:$A$10000&amp;"",_xlfn.XLOOKUP(AD$1,[1]Respuestas!$B$1:$E$1,[1]Respuestas!$B$2:$E$10000),"")</f>
        <v>-</v>
      </c>
    </row>
    <row r="574" spans="1:30" x14ac:dyDescent="0.25">
      <c r="A574">
        <v>74706812</v>
      </c>
      <c r="B574" t="s">
        <v>276</v>
      </c>
      <c r="C574" t="s">
        <v>31</v>
      </c>
      <c r="D574" s="1">
        <v>31428</v>
      </c>
      <c r="E574">
        <v>40</v>
      </c>
      <c r="F574" t="s">
        <v>277</v>
      </c>
      <c r="G574">
        <v>0</v>
      </c>
      <c r="H574" t="s">
        <v>278</v>
      </c>
      <c r="I574">
        <v>4</v>
      </c>
      <c r="J574">
        <v>13</v>
      </c>
      <c r="K574">
        <v>61</v>
      </c>
      <c r="L574" t="s">
        <v>66</v>
      </c>
      <c r="M574">
        <v>1090</v>
      </c>
      <c r="N574" t="s">
        <v>35</v>
      </c>
      <c r="O574">
        <v>6221230394</v>
      </c>
      <c r="P574" t="s">
        <v>53</v>
      </c>
      <c r="Q574" t="s">
        <v>279</v>
      </c>
      <c r="R574">
        <v>85426</v>
      </c>
      <c r="S574">
        <v>27.962603068</v>
      </c>
      <c r="T574">
        <v>-110.911574321</v>
      </c>
      <c r="U574" t="s">
        <v>280</v>
      </c>
      <c r="V574" t="s">
        <v>62</v>
      </c>
      <c r="W574" t="s">
        <v>40</v>
      </c>
      <c r="X574" t="s">
        <v>40</v>
      </c>
      <c r="Y574">
        <v>0</v>
      </c>
      <c r="Z574" t="s">
        <v>40</v>
      </c>
      <c r="AA574" t="s">
        <v>40</v>
      </c>
      <c r="AB574" t="str" cm="1">
        <f t="array" ref="AB574">_xlfn.XLOOKUP($O574&amp;"",[1]Respuestas!$A$2:$A$10000&amp;"",_xlfn.XLOOKUP(AB$1,[1]Respuestas!$B$1:$E$1,[1]Respuestas!$B$2:$E$10000),"")</f>
        <v>2026-10-16 09:48:20.645562</v>
      </c>
      <c r="AC574" t="str" cm="1">
        <f t="array" ref="AC574">_xlfn.XLOOKUP($O574&amp;"",[1]Respuestas!$A$2:$A$10000&amp;"",_xlfn.XLOOKUP(AC$1,[1]Respuestas!$B$1:$E$1,[1]Respuestas!$B$2:$E$10000),"")</f>
        <v>-</v>
      </c>
      <c r="AD574" t="str" cm="1">
        <f t="array" ref="AD574">_xlfn.XLOOKUP($O574&amp;"",[1]Respuestas!$A$2:$A$10000&amp;"",_xlfn.XLOOKUP(AD$1,[1]Respuestas!$B$1:$E$1,[1]Respuestas!$B$2:$E$10000),"")</f>
        <v>Antonio Astiazarán del PAN</v>
      </c>
    </row>
    <row r="575" spans="1:30" x14ac:dyDescent="0.25">
      <c r="A575">
        <v>75611361</v>
      </c>
      <c r="B575" t="s">
        <v>3701</v>
      </c>
      <c r="C575" t="s">
        <v>42</v>
      </c>
      <c r="D575" s="1">
        <v>28478</v>
      </c>
      <c r="E575">
        <v>48</v>
      </c>
      <c r="F575" t="s">
        <v>3702</v>
      </c>
      <c r="G575">
        <v>0</v>
      </c>
      <c r="H575" t="s">
        <v>3703</v>
      </c>
      <c r="I575">
        <v>4</v>
      </c>
      <c r="J575">
        <v>13</v>
      </c>
      <c r="K575">
        <v>61</v>
      </c>
      <c r="L575" t="s">
        <v>66</v>
      </c>
      <c r="M575">
        <v>1522</v>
      </c>
      <c r="N575" t="s">
        <v>35</v>
      </c>
      <c r="O575">
        <v>6221251260</v>
      </c>
      <c r="P575" t="s">
        <v>53</v>
      </c>
      <c r="Q575" t="s">
        <v>1428</v>
      </c>
      <c r="R575">
        <v>85423</v>
      </c>
      <c r="S575">
        <v>27.955517027999999</v>
      </c>
      <c r="T575">
        <v>-110.91706913199999</v>
      </c>
      <c r="U575" t="s">
        <v>3704</v>
      </c>
      <c r="V575" t="s">
        <v>62</v>
      </c>
      <c r="W575" t="s">
        <v>40</v>
      </c>
      <c r="X575" t="s">
        <v>40</v>
      </c>
      <c r="Y575">
        <v>0</v>
      </c>
      <c r="Z575" t="s">
        <v>40</v>
      </c>
      <c r="AA575" t="s">
        <v>40</v>
      </c>
      <c r="AB575" t="str" cm="1">
        <f t="array" ref="AB575">_xlfn.XLOOKUP($O575&amp;"",[1]Respuestas!$A$2:$A$10000&amp;"",_xlfn.XLOOKUP(AB$1,[1]Respuestas!$B$1:$E$1,[1]Respuestas!$B$2:$E$10000),"")</f>
        <v>2026-10-16 09:53:08.787949</v>
      </c>
      <c r="AC575" t="str" cm="1">
        <f t="array" ref="AC575">_xlfn.XLOOKUP($O575&amp;"",[1]Respuestas!$A$2:$A$10000&amp;"",_xlfn.XLOOKUP(AC$1,[1]Respuestas!$B$1:$E$1,[1]Respuestas!$B$2:$E$10000),"")</f>
        <v>PRI</v>
      </c>
      <c r="AD575" t="str" cm="1">
        <f t="array" ref="AD575">_xlfn.XLOOKUP($O575&amp;"",[1]Respuestas!$A$2:$A$10000&amp;"",_xlfn.XLOOKUP(AD$1,[1]Respuestas!$B$1:$E$1,[1]Respuestas!$B$2:$E$10000),"")</f>
        <v>Antonio Astiazarán del PAN</v>
      </c>
    </row>
    <row r="576" spans="1:30" x14ac:dyDescent="0.25">
      <c r="A576">
        <v>74290951</v>
      </c>
      <c r="B576" t="s">
        <v>3705</v>
      </c>
      <c r="C576" t="s">
        <v>42</v>
      </c>
      <c r="D576" s="1">
        <v>18923</v>
      </c>
      <c r="E576">
        <v>74</v>
      </c>
      <c r="F576" t="s">
        <v>3706</v>
      </c>
      <c r="G576">
        <v>0</v>
      </c>
      <c r="H576" t="s">
        <v>3707</v>
      </c>
      <c r="I576">
        <v>4</v>
      </c>
      <c r="J576">
        <v>13</v>
      </c>
      <c r="K576">
        <v>61</v>
      </c>
      <c r="L576" t="s">
        <v>66</v>
      </c>
      <c r="M576">
        <v>1525</v>
      </c>
      <c r="N576" t="s">
        <v>35</v>
      </c>
      <c r="O576">
        <v>6221252649</v>
      </c>
      <c r="P576" t="s">
        <v>53</v>
      </c>
      <c r="Q576" t="s">
        <v>3708</v>
      </c>
      <c r="R576">
        <v>0</v>
      </c>
      <c r="S576">
        <v>27.94455567</v>
      </c>
      <c r="T576">
        <v>-110.9301449</v>
      </c>
      <c r="U576" t="s">
        <v>3709</v>
      </c>
      <c r="V576" t="s">
        <v>48</v>
      </c>
      <c r="W576" t="s">
        <v>40</v>
      </c>
      <c r="X576" t="s">
        <v>1187</v>
      </c>
      <c r="Y576">
        <v>0</v>
      </c>
      <c r="Z576" t="s">
        <v>40</v>
      </c>
      <c r="AA576" t="s">
        <v>40</v>
      </c>
      <c r="AB576" t="str" cm="1">
        <f t="array" ref="AB576">_xlfn.XLOOKUP($O576&amp;"",[1]Respuestas!$A$2:$A$10000&amp;"",_xlfn.XLOOKUP(AB$1,[1]Respuestas!$B$1:$E$1,[1]Respuestas!$B$2:$E$10000),"")</f>
        <v>2026-10-16 10:17:47.238459</v>
      </c>
      <c r="AC576" t="str" cm="1">
        <f t="array" ref="AC576">_xlfn.XLOOKUP($O576&amp;"",[1]Respuestas!$A$2:$A$10000&amp;"",_xlfn.XLOOKUP(AC$1,[1]Respuestas!$B$1:$E$1,[1]Respuestas!$B$2:$E$10000),"")</f>
        <v>MORENA</v>
      </c>
      <c r="AD576" t="str" cm="1">
        <f t="array" ref="AD576">_xlfn.XLOOKUP($O576&amp;"",[1]Respuestas!$A$2:$A$10000&amp;"",_xlfn.XLOOKUP(AD$1,[1]Respuestas!$B$1:$E$1,[1]Respuestas!$B$2:$E$10000),"")</f>
        <v>Lorenia Valles de MORENA</v>
      </c>
    </row>
    <row r="577" spans="1:30" x14ac:dyDescent="0.25">
      <c r="A577">
        <v>75185183</v>
      </c>
      <c r="B577" t="s">
        <v>3710</v>
      </c>
      <c r="C577" t="s">
        <v>31</v>
      </c>
      <c r="D577" s="1">
        <v>22501</v>
      </c>
      <c r="E577">
        <v>65</v>
      </c>
      <c r="F577" t="s">
        <v>3711</v>
      </c>
      <c r="G577">
        <v>0</v>
      </c>
      <c r="H577" t="s">
        <v>3712</v>
      </c>
      <c r="I577">
        <v>4</v>
      </c>
      <c r="J577">
        <v>13</v>
      </c>
      <c r="K577">
        <v>61</v>
      </c>
      <c r="L577" t="s">
        <v>66</v>
      </c>
      <c r="M577">
        <v>1082</v>
      </c>
      <c r="N577" t="s">
        <v>35</v>
      </c>
      <c r="O577">
        <v>6221254236</v>
      </c>
      <c r="P577" t="s">
        <v>53</v>
      </c>
      <c r="Q577" t="s">
        <v>3713</v>
      </c>
      <c r="R577">
        <v>0</v>
      </c>
      <c r="S577">
        <v>28.161815560000001</v>
      </c>
      <c r="T577">
        <v>-111.1258431</v>
      </c>
      <c r="U577" t="s">
        <v>3714</v>
      </c>
      <c r="V577" t="s">
        <v>48</v>
      </c>
      <c r="W577" t="s">
        <v>40</v>
      </c>
      <c r="X577" t="s">
        <v>40</v>
      </c>
      <c r="Y577">
        <v>0</v>
      </c>
      <c r="Z577" t="s">
        <v>40</v>
      </c>
      <c r="AA577" t="s">
        <v>40</v>
      </c>
      <c r="AB577" t="str" cm="1">
        <f t="array" ref="AB577">_xlfn.XLOOKUP($O577&amp;"",[1]Respuestas!$A$2:$A$10000&amp;"",_xlfn.XLOOKUP(AB$1,[1]Respuestas!$B$1:$E$1,[1]Respuestas!$B$2:$E$10000),"")</f>
        <v>2026-10-16 10:06:40.182506</v>
      </c>
      <c r="AC577" t="str" cm="1">
        <f t="array" ref="AC577">_xlfn.XLOOKUP($O577&amp;"",[1]Respuestas!$A$2:$A$10000&amp;"",_xlfn.XLOOKUP(AC$1,[1]Respuestas!$B$1:$E$1,[1]Respuestas!$B$2:$E$10000),"")</f>
        <v>MORENA</v>
      </c>
      <c r="AD577" t="str" cm="1">
        <f t="array" ref="AD577">_xlfn.XLOOKUP($O577&amp;"",[1]Respuestas!$A$2:$A$10000&amp;"",_xlfn.XLOOKUP(AD$1,[1]Respuestas!$B$1:$E$1,[1]Respuestas!$B$2:$E$10000),"")</f>
        <v>Lorenia Valles de MORENA</v>
      </c>
    </row>
    <row r="578" spans="1:30" x14ac:dyDescent="0.25">
      <c r="A578">
        <v>73697332</v>
      </c>
      <c r="B578" t="s">
        <v>3715</v>
      </c>
      <c r="C578" t="s">
        <v>42</v>
      </c>
      <c r="D578" s="1">
        <v>23972</v>
      </c>
      <c r="E578">
        <v>61</v>
      </c>
      <c r="F578" t="s">
        <v>3716</v>
      </c>
      <c r="G578">
        <v>0</v>
      </c>
      <c r="H578" t="s">
        <v>3717</v>
      </c>
      <c r="I578">
        <v>4</v>
      </c>
      <c r="J578">
        <v>13</v>
      </c>
      <c r="K578">
        <v>61</v>
      </c>
      <c r="L578" t="s">
        <v>66</v>
      </c>
      <c r="M578">
        <v>1036</v>
      </c>
      <c r="N578" t="s">
        <v>35</v>
      </c>
      <c r="O578">
        <v>6221261407</v>
      </c>
      <c r="P578" t="s">
        <v>100</v>
      </c>
      <c r="Q578" t="s">
        <v>3718</v>
      </c>
      <c r="R578">
        <v>85430</v>
      </c>
      <c r="S578">
        <v>27.925814961</v>
      </c>
      <c r="T578">
        <v>-110.876897296</v>
      </c>
      <c r="U578" t="s">
        <v>3719</v>
      </c>
      <c r="V578" t="s">
        <v>39</v>
      </c>
      <c r="W578" t="s">
        <v>40</v>
      </c>
      <c r="X578" t="s">
        <v>40</v>
      </c>
      <c r="Y578">
        <v>0</v>
      </c>
      <c r="Z578" t="s">
        <v>40</v>
      </c>
      <c r="AA578" t="s">
        <v>40</v>
      </c>
      <c r="AB578" t="str" cm="1">
        <f t="array" ref="AB578">_xlfn.XLOOKUP($O578&amp;"",[1]Respuestas!$A$2:$A$10000&amp;"",_xlfn.XLOOKUP(AB$1,[1]Respuestas!$B$1:$E$1,[1]Respuestas!$B$2:$E$10000),"")</f>
        <v>2026-10-16 10:00:51.568702</v>
      </c>
      <c r="AC578" t="str" cm="1">
        <f t="array" ref="AC578">_xlfn.XLOOKUP($O578&amp;"",[1]Respuestas!$A$2:$A$10000&amp;"",_xlfn.XLOOKUP(AC$1,[1]Respuestas!$B$1:$E$1,[1]Respuestas!$B$2:$E$10000),"")</f>
        <v>MORENA</v>
      </c>
      <c r="AD578" t="str" cm="1">
        <f t="array" ref="AD578">_xlfn.XLOOKUP($O578&amp;"",[1]Respuestas!$A$2:$A$10000&amp;"",_xlfn.XLOOKUP(AD$1,[1]Respuestas!$B$1:$E$1,[1]Respuestas!$B$2:$E$10000),"")</f>
        <v>Lorenia Valles de MORENA</v>
      </c>
    </row>
    <row r="579" spans="1:30" x14ac:dyDescent="0.25">
      <c r="A579">
        <v>73858584</v>
      </c>
      <c r="B579" t="s">
        <v>3720</v>
      </c>
      <c r="C579" t="s">
        <v>42</v>
      </c>
      <c r="D579" s="1">
        <v>22158</v>
      </c>
      <c r="E579">
        <v>66</v>
      </c>
      <c r="F579" t="s">
        <v>3721</v>
      </c>
      <c r="G579">
        <v>0</v>
      </c>
      <c r="H579" t="s">
        <v>3722</v>
      </c>
      <c r="I579">
        <v>4</v>
      </c>
      <c r="J579">
        <v>13</v>
      </c>
      <c r="K579">
        <v>61</v>
      </c>
      <c r="L579" t="s">
        <v>66</v>
      </c>
      <c r="M579">
        <v>1029</v>
      </c>
      <c r="N579" t="s">
        <v>35</v>
      </c>
      <c r="O579">
        <v>6221268384</v>
      </c>
      <c r="P579" t="s">
        <v>53</v>
      </c>
      <c r="Q579" t="s">
        <v>67</v>
      </c>
      <c r="R579">
        <v>85400</v>
      </c>
      <c r="S579">
        <v>27.64371599</v>
      </c>
      <c r="T579">
        <v>-110.29461763</v>
      </c>
      <c r="U579" t="s">
        <v>68</v>
      </c>
      <c r="V579" t="s">
        <v>40</v>
      </c>
      <c r="W579" t="s">
        <v>40</v>
      </c>
      <c r="X579" t="s">
        <v>56</v>
      </c>
      <c r="Y579">
        <v>0</v>
      </c>
      <c r="Z579" t="s">
        <v>40</v>
      </c>
      <c r="AA579" t="s">
        <v>40</v>
      </c>
      <c r="AB579" t="str" cm="1">
        <f t="array" ref="AB579">_xlfn.XLOOKUP($O579&amp;"",[1]Respuestas!$A$2:$A$10000&amp;"",_xlfn.XLOOKUP(AB$1,[1]Respuestas!$B$1:$E$1,[1]Respuestas!$B$2:$E$10000),"")</f>
        <v>2026-10-16 10:06:26.788024</v>
      </c>
      <c r="AC579" t="str" cm="1">
        <f t="array" ref="AC579">_xlfn.XLOOKUP($O579&amp;"",[1]Respuestas!$A$2:$A$10000&amp;"",_xlfn.XLOOKUP(AC$1,[1]Respuestas!$B$1:$E$1,[1]Respuestas!$B$2:$E$10000),"")</f>
        <v>MORENA</v>
      </c>
      <c r="AD579" t="str" cm="1">
        <f t="array" ref="AD579">_xlfn.XLOOKUP($O579&amp;"",[1]Respuestas!$A$2:$A$10000&amp;"",_xlfn.XLOOKUP(AD$1,[1]Respuestas!$B$1:$E$1,[1]Respuestas!$B$2:$E$10000),"")</f>
        <v>Lorenia Valles de MORENA</v>
      </c>
    </row>
    <row r="580" spans="1:30" x14ac:dyDescent="0.25">
      <c r="A580">
        <v>75362725</v>
      </c>
      <c r="B580" t="s">
        <v>3723</v>
      </c>
      <c r="C580" t="s">
        <v>42</v>
      </c>
      <c r="D580" s="1">
        <v>34712</v>
      </c>
      <c r="E580">
        <v>31</v>
      </c>
      <c r="F580" t="s">
        <v>3724</v>
      </c>
      <c r="G580">
        <v>0</v>
      </c>
      <c r="H580" t="s">
        <v>3725</v>
      </c>
      <c r="I580">
        <v>4</v>
      </c>
      <c r="J580">
        <v>13</v>
      </c>
      <c r="K580">
        <v>61</v>
      </c>
      <c r="L580" t="s">
        <v>66</v>
      </c>
      <c r="M580">
        <v>1571</v>
      </c>
      <c r="N580" t="s">
        <v>35</v>
      </c>
      <c r="O580">
        <v>6221311528</v>
      </c>
      <c r="P580" t="s">
        <v>53</v>
      </c>
      <c r="Q580" t="s">
        <v>3646</v>
      </c>
      <c r="R580">
        <v>0</v>
      </c>
      <c r="S580">
        <v>27.940669547999999</v>
      </c>
      <c r="T580">
        <v>-110.937958348</v>
      </c>
      <c r="U580" t="s">
        <v>3647</v>
      </c>
      <c r="V580" t="s">
        <v>48</v>
      </c>
      <c r="W580" t="s">
        <v>40</v>
      </c>
      <c r="X580" t="s">
        <v>40</v>
      </c>
      <c r="Y580">
        <v>0</v>
      </c>
      <c r="Z580" t="s">
        <v>40</v>
      </c>
      <c r="AA580" t="s">
        <v>40</v>
      </c>
      <c r="AB580" t="str" cm="1">
        <f t="array" ref="AB580">_xlfn.XLOOKUP($O580&amp;"",[1]Respuestas!$A$2:$A$10000&amp;"",_xlfn.XLOOKUP(AB$1,[1]Respuestas!$B$1:$E$1,[1]Respuestas!$B$2:$E$10000),"")</f>
        <v>2026-10-16 10:07:28.084949</v>
      </c>
      <c r="AC580" t="str" cm="1">
        <f t="array" ref="AC580">_xlfn.XLOOKUP($O580&amp;"",[1]Respuestas!$A$2:$A$10000&amp;"",_xlfn.XLOOKUP(AC$1,[1]Respuestas!$B$1:$E$1,[1]Respuestas!$B$2:$E$10000),"")</f>
        <v>-</v>
      </c>
      <c r="AD580" t="str" cm="1">
        <f t="array" ref="AD580">_xlfn.XLOOKUP($O580&amp;"",[1]Respuestas!$A$2:$A$10000&amp;"",_xlfn.XLOOKUP(AD$1,[1]Respuestas!$B$1:$E$1,[1]Respuestas!$B$2:$E$10000),"")</f>
        <v>Lorenia Valles de MORENA</v>
      </c>
    </row>
    <row r="581" spans="1:30" x14ac:dyDescent="0.25">
      <c r="A581">
        <v>74585722</v>
      </c>
      <c r="B581" t="s">
        <v>3726</v>
      </c>
      <c r="C581" t="s">
        <v>42</v>
      </c>
      <c r="D581" s="1">
        <v>22707</v>
      </c>
      <c r="E581">
        <v>64</v>
      </c>
      <c r="F581" t="s">
        <v>3727</v>
      </c>
      <c r="G581">
        <v>0</v>
      </c>
      <c r="H581" t="s">
        <v>3728</v>
      </c>
      <c r="I581">
        <v>4</v>
      </c>
      <c r="J581">
        <v>13</v>
      </c>
      <c r="K581">
        <v>61</v>
      </c>
      <c r="L581" t="s">
        <v>66</v>
      </c>
      <c r="M581">
        <v>1527</v>
      </c>
      <c r="N581" t="s">
        <v>35</v>
      </c>
      <c r="O581">
        <v>6221315795</v>
      </c>
      <c r="P581" t="s">
        <v>53</v>
      </c>
      <c r="Q581" t="s">
        <v>3729</v>
      </c>
      <c r="R581">
        <v>85425</v>
      </c>
      <c r="S581">
        <v>27.944682687</v>
      </c>
      <c r="T581">
        <v>-110.92685230799999</v>
      </c>
      <c r="U581" t="s">
        <v>3730</v>
      </c>
      <c r="V581" t="s">
        <v>62</v>
      </c>
      <c r="W581" t="s">
        <v>40</v>
      </c>
      <c r="X581" t="s">
        <v>56</v>
      </c>
      <c r="Y581">
        <v>0</v>
      </c>
      <c r="Z581" t="s">
        <v>40</v>
      </c>
      <c r="AA581" t="s">
        <v>40</v>
      </c>
      <c r="AB581" t="str" cm="1">
        <f t="array" ref="AB581">_xlfn.XLOOKUP($O581&amp;"",[1]Respuestas!$A$2:$A$10000&amp;"",_xlfn.XLOOKUP(AB$1,[1]Respuestas!$B$1:$E$1,[1]Respuestas!$B$2:$E$10000),"")</f>
        <v>2026-10-16 10:19:41.826153</v>
      </c>
      <c r="AC581" t="str" cm="1">
        <f t="array" ref="AC581">_xlfn.XLOOKUP($O581&amp;"",[1]Respuestas!$A$2:$A$10000&amp;"",_xlfn.XLOOKUP(AC$1,[1]Respuestas!$B$1:$E$1,[1]Respuestas!$B$2:$E$10000),"")</f>
        <v>MORENA</v>
      </c>
      <c r="AD581" t="str" cm="1">
        <f t="array" ref="AD581">_xlfn.XLOOKUP($O581&amp;"",[1]Respuestas!$A$2:$A$10000&amp;"",_xlfn.XLOOKUP(AD$1,[1]Respuestas!$B$1:$E$1,[1]Respuestas!$B$2:$E$10000),"")</f>
        <v>-</v>
      </c>
    </row>
    <row r="582" spans="1:30" x14ac:dyDescent="0.25">
      <c r="A582">
        <v>73925289</v>
      </c>
      <c r="B582" t="s">
        <v>3731</v>
      </c>
      <c r="C582" t="s">
        <v>42</v>
      </c>
      <c r="D582" s="1">
        <v>25990</v>
      </c>
      <c r="E582">
        <v>55</v>
      </c>
      <c r="F582" t="s">
        <v>3732</v>
      </c>
      <c r="G582">
        <v>0</v>
      </c>
      <c r="H582" t="s">
        <v>3733</v>
      </c>
      <c r="I582">
        <v>4</v>
      </c>
      <c r="J582">
        <v>13</v>
      </c>
      <c r="K582">
        <v>61</v>
      </c>
      <c r="L582" t="s">
        <v>66</v>
      </c>
      <c r="M582">
        <v>1517</v>
      </c>
      <c r="N582" t="s">
        <v>35</v>
      </c>
      <c r="O582">
        <v>6221320217</v>
      </c>
      <c r="P582" t="s">
        <v>314</v>
      </c>
      <c r="Q582" t="s">
        <v>2505</v>
      </c>
      <c r="R582">
        <v>85424</v>
      </c>
      <c r="S582">
        <v>27.948860052000001</v>
      </c>
      <c r="T582">
        <v>-110.930136281</v>
      </c>
      <c r="U582" t="s">
        <v>3734</v>
      </c>
      <c r="V582" t="s">
        <v>74</v>
      </c>
      <c r="W582" t="s">
        <v>40</v>
      </c>
      <c r="X582" t="s">
        <v>40</v>
      </c>
      <c r="Y582">
        <v>0</v>
      </c>
      <c r="Z582" t="s">
        <v>40</v>
      </c>
      <c r="AA582" t="s">
        <v>40</v>
      </c>
      <c r="AB582" t="str" cm="1">
        <f t="array" ref="AB582">_xlfn.XLOOKUP($O582&amp;"",[1]Respuestas!$A$2:$A$10000&amp;"",_xlfn.XLOOKUP(AB$1,[1]Respuestas!$B$1:$E$1,[1]Respuestas!$B$2:$E$10000),"")</f>
        <v>2026-10-16 10:22:26.679728</v>
      </c>
      <c r="AC582" t="str" cm="1">
        <f t="array" ref="AC582">_xlfn.XLOOKUP($O582&amp;"",[1]Respuestas!$A$2:$A$10000&amp;"",_xlfn.XLOOKUP(AC$1,[1]Respuestas!$B$1:$E$1,[1]Respuestas!$B$2:$E$10000),"")</f>
        <v>-</v>
      </c>
      <c r="AD582" t="str" cm="1">
        <f t="array" ref="AD582">_xlfn.XLOOKUP($O582&amp;"",[1]Respuestas!$A$2:$A$10000&amp;"",_xlfn.XLOOKUP(AD$1,[1]Respuestas!$B$1:$E$1,[1]Respuestas!$B$2:$E$10000),"")</f>
        <v>Lorenia Valles de MORENA</v>
      </c>
    </row>
    <row r="583" spans="1:30" x14ac:dyDescent="0.25">
      <c r="A583">
        <v>74638145</v>
      </c>
      <c r="B583" t="s">
        <v>292</v>
      </c>
      <c r="C583" t="s">
        <v>42</v>
      </c>
      <c r="D583" s="1">
        <v>26077</v>
      </c>
      <c r="E583">
        <v>55</v>
      </c>
      <c r="F583" t="s">
        <v>293</v>
      </c>
      <c r="G583">
        <v>0</v>
      </c>
      <c r="H583" t="s">
        <v>294</v>
      </c>
      <c r="I583">
        <v>4</v>
      </c>
      <c r="J583">
        <v>13</v>
      </c>
      <c r="K583">
        <v>61</v>
      </c>
      <c r="L583" t="s">
        <v>66</v>
      </c>
      <c r="M583">
        <v>1059</v>
      </c>
      <c r="N583" t="s">
        <v>35</v>
      </c>
      <c r="O583">
        <v>6221380126</v>
      </c>
      <c r="P583" t="s">
        <v>53</v>
      </c>
      <c r="Q583" t="s">
        <v>295</v>
      </c>
      <c r="R583">
        <v>0</v>
      </c>
      <c r="S583">
        <v>27.903658719999999</v>
      </c>
      <c r="T583">
        <v>-110.9285745</v>
      </c>
      <c r="U583" t="s">
        <v>296</v>
      </c>
      <c r="V583" t="s">
        <v>48</v>
      </c>
      <c r="W583" t="s">
        <v>297</v>
      </c>
      <c r="X583" t="s">
        <v>40</v>
      </c>
      <c r="Y583">
        <v>0</v>
      </c>
      <c r="Z583" t="s">
        <v>40</v>
      </c>
      <c r="AA583" t="s">
        <v>40</v>
      </c>
      <c r="AB583" t="str" cm="1">
        <f t="array" ref="AB583">_xlfn.XLOOKUP($O583&amp;"",[1]Respuestas!$A$2:$A$10000&amp;"",_xlfn.XLOOKUP(AB$1,[1]Respuestas!$B$1:$E$1,[1]Respuestas!$B$2:$E$10000),"")</f>
        <v>2026-10-16 09:46:37.023552</v>
      </c>
      <c r="AC583" t="str" cm="1">
        <f t="array" ref="AC583">_xlfn.XLOOKUP($O583&amp;"",[1]Respuestas!$A$2:$A$10000&amp;"",_xlfn.XLOOKUP(AC$1,[1]Respuestas!$B$1:$E$1,[1]Respuestas!$B$2:$E$10000),"")</f>
        <v>MORENA</v>
      </c>
      <c r="AD583" t="str" cm="1">
        <f t="array" ref="AD583">_xlfn.XLOOKUP($O583&amp;"",[1]Respuestas!$A$2:$A$10000&amp;"",_xlfn.XLOOKUP(AD$1,[1]Respuestas!$B$1:$E$1,[1]Respuestas!$B$2:$E$10000),"")</f>
        <v>Lorenia Valles de MORENA</v>
      </c>
    </row>
    <row r="584" spans="1:30" x14ac:dyDescent="0.25">
      <c r="A584">
        <v>74666402</v>
      </c>
      <c r="B584" t="s">
        <v>298</v>
      </c>
      <c r="C584" t="s">
        <v>31</v>
      </c>
      <c r="D584" s="1">
        <v>21834</v>
      </c>
      <c r="E584">
        <v>67</v>
      </c>
      <c r="F584" t="s">
        <v>299</v>
      </c>
      <c r="G584">
        <v>0</v>
      </c>
      <c r="H584" t="s">
        <v>300</v>
      </c>
      <c r="I584">
        <v>4</v>
      </c>
      <c r="J584">
        <v>13</v>
      </c>
      <c r="K584">
        <v>61</v>
      </c>
      <c r="L584" t="s">
        <v>66</v>
      </c>
      <c r="M584">
        <v>1026</v>
      </c>
      <c r="N584" t="s">
        <v>35</v>
      </c>
      <c r="O584">
        <v>6221380144</v>
      </c>
      <c r="P584" t="s">
        <v>53</v>
      </c>
      <c r="Q584" t="s">
        <v>67</v>
      </c>
      <c r="R584">
        <v>85400</v>
      </c>
      <c r="S584">
        <v>27.64371599</v>
      </c>
      <c r="T584">
        <v>-110.29461763</v>
      </c>
      <c r="U584" t="s">
        <v>68</v>
      </c>
      <c r="V584" t="s">
        <v>40</v>
      </c>
      <c r="W584" t="s">
        <v>40</v>
      </c>
      <c r="X584" t="s">
        <v>40</v>
      </c>
      <c r="Y584">
        <v>0</v>
      </c>
      <c r="Z584" t="s">
        <v>40</v>
      </c>
      <c r="AA584" t="s">
        <v>40</v>
      </c>
      <c r="AB584" t="str" cm="1">
        <f t="array" ref="AB584">_xlfn.XLOOKUP($O584&amp;"",[1]Respuestas!$A$2:$A$10000&amp;"",_xlfn.XLOOKUP(AB$1,[1]Respuestas!$B$1:$E$1,[1]Respuestas!$B$2:$E$10000),"")</f>
        <v>2026-10-16 09:50:41.515738</v>
      </c>
      <c r="AC584" t="str" cm="1">
        <f t="array" ref="AC584">_xlfn.XLOOKUP($O584&amp;"",[1]Respuestas!$A$2:$A$10000&amp;"",_xlfn.XLOOKUP(AC$1,[1]Respuestas!$B$1:$E$1,[1]Respuestas!$B$2:$E$10000),"")</f>
        <v>PAN</v>
      </c>
      <c r="AD584" t="str" cm="1">
        <f t="array" ref="AD584">_xlfn.XLOOKUP($O584&amp;"",[1]Respuestas!$A$2:$A$10000&amp;"",_xlfn.XLOOKUP(AD$1,[1]Respuestas!$B$1:$E$1,[1]Respuestas!$B$2:$E$10000),"")</f>
        <v>Antonio Astiazarán del PAN</v>
      </c>
    </row>
    <row r="585" spans="1:30" x14ac:dyDescent="0.25">
      <c r="A585">
        <v>74717881</v>
      </c>
      <c r="B585" t="s">
        <v>3735</v>
      </c>
      <c r="C585" t="s">
        <v>42</v>
      </c>
      <c r="D585" s="1">
        <v>25103</v>
      </c>
      <c r="E585">
        <v>58</v>
      </c>
      <c r="F585" t="s">
        <v>3736</v>
      </c>
      <c r="G585">
        <v>0</v>
      </c>
      <c r="H585" t="s">
        <v>3737</v>
      </c>
      <c r="I585">
        <v>4</v>
      </c>
      <c r="J585">
        <v>13</v>
      </c>
      <c r="K585">
        <v>61</v>
      </c>
      <c r="L585" t="s">
        <v>66</v>
      </c>
      <c r="M585">
        <v>1054</v>
      </c>
      <c r="N585" t="s">
        <v>35</v>
      </c>
      <c r="O585">
        <v>6221384329</v>
      </c>
      <c r="P585" t="s">
        <v>53</v>
      </c>
      <c r="Q585" t="s">
        <v>3738</v>
      </c>
      <c r="R585">
        <v>0</v>
      </c>
      <c r="S585">
        <v>27.91640138</v>
      </c>
      <c r="T585">
        <v>-110.90071279999999</v>
      </c>
      <c r="U585" t="s">
        <v>3739</v>
      </c>
      <c r="V585" t="s">
        <v>48</v>
      </c>
      <c r="W585" t="s">
        <v>40</v>
      </c>
      <c r="X585" t="s">
        <v>40</v>
      </c>
      <c r="Y585">
        <v>0</v>
      </c>
      <c r="Z585" t="s">
        <v>40</v>
      </c>
      <c r="AA585" t="s">
        <v>40</v>
      </c>
      <c r="AB585" t="str" cm="1">
        <f t="array" ref="AB585">_xlfn.XLOOKUP($O585&amp;"",[1]Respuestas!$A$2:$A$10000&amp;"",_xlfn.XLOOKUP(AB$1,[1]Respuestas!$B$1:$E$1,[1]Respuestas!$B$2:$E$10000),"")</f>
        <v>2026-10-16 10:18:44.222194</v>
      </c>
      <c r="AC585" t="str" cm="1">
        <f t="array" ref="AC585">_xlfn.XLOOKUP($O585&amp;"",[1]Respuestas!$A$2:$A$10000&amp;"",_xlfn.XLOOKUP(AC$1,[1]Respuestas!$B$1:$E$1,[1]Respuestas!$B$2:$E$10000),"")</f>
        <v>MORENA</v>
      </c>
      <c r="AD585" t="str" cm="1">
        <f t="array" ref="AD585">_xlfn.XLOOKUP($O585&amp;"",[1]Respuestas!$A$2:$A$10000&amp;"",_xlfn.XLOOKUP(AD$1,[1]Respuestas!$B$1:$E$1,[1]Respuestas!$B$2:$E$10000),"")</f>
        <v>-</v>
      </c>
    </row>
    <row r="586" spans="1:30" x14ac:dyDescent="0.25">
      <c r="A586">
        <v>74102518</v>
      </c>
      <c r="B586" t="s">
        <v>3740</v>
      </c>
      <c r="C586" t="s">
        <v>31</v>
      </c>
      <c r="D586" s="1">
        <v>28854</v>
      </c>
      <c r="E586">
        <v>47</v>
      </c>
      <c r="F586" t="s">
        <v>3741</v>
      </c>
      <c r="G586">
        <v>0</v>
      </c>
      <c r="H586" t="s">
        <v>3742</v>
      </c>
      <c r="I586">
        <v>4</v>
      </c>
      <c r="J586">
        <v>13</v>
      </c>
      <c r="K586">
        <v>61</v>
      </c>
      <c r="L586" t="s">
        <v>66</v>
      </c>
      <c r="M586">
        <v>1046</v>
      </c>
      <c r="N586" t="s">
        <v>35</v>
      </c>
      <c r="O586">
        <v>6221387953</v>
      </c>
      <c r="P586" t="s">
        <v>53</v>
      </c>
      <c r="Q586" t="s">
        <v>318</v>
      </c>
      <c r="R586">
        <v>0</v>
      </c>
      <c r="S586">
        <v>27.919642960000001</v>
      </c>
      <c r="T586">
        <v>-110.9143299</v>
      </c>
      <c r="U586" t="s">
        <v>319</v>
      </c>
      <c r="V586" t="s">
        <v>48</v>
      </c>
      <c r="W586" t="s">
        <v>40</v>
      </c>
      <c r="X586" t="s">
        <v>40</v>
      </c>
      <c r="Y586">
        <v>0</v>
      </c>
      <c r="Z586" t="s">
        <v>40</v>
      </c>
      <c r="AA586" t="s">
        <v>40</v>
      </c>
      <c r="AB586" t="str" cm="1">
        <f t="array" ref="AB586">_xlfn.XLOOKUP($O586&amp;"",[1]Respuestas!$A$2:$A$10000&amp;"",_xlfn.XLOOKUP(AB$1,[1]Respuestas!$B$1:$E$1,[1]Respuestas!$B$2:$E$10000),"")</f>
        <v>2026-10-16 09:59:19.237447</v>
      </c>
      <c r="AC586" t="str" cm="1">
        <f t="array" ref="AC586">_xlfn.XLOOKUP($O586&amp;"",[1]Respuestas!$A$2:$A$10000&amp;"",_xlfn.XLOOKUP(AC$1,[1]Respuestas!$B$1:$E$1,[1]Respuestas!$B$2:$E$10000),"")</f>
        <v>MC</v>
      </c>
      <c r="AD586" t="str" cm="1">
        <f t="array" ref="AD586">_xlfn.XLOOKUP($O586&amp;"",[1]Respuestas!$A$2:$A$10000&amp;"",_xlfn.XLOOKUP(AD$1,[1]Respuestas!$B$1:$E$1,[1]Respuestas!$B$2:$E$10000),"")</f>
        <v>Antonio Astiazarán del PAN</v>
      </c>
    </row>
    <row r="587" spans="1:30" x14ac:dyDescent="0.25">
      <c r="A587">
        <v>74735735</v>
      </c>
      <c r="B587" t="s">
        <v>3743</v>
      </c>
      <c r="C587" t="s">
        <v>31</v>
      </c>
      <c r="D587" s="1">
        <v>19900</v>
      </c>
      <c r="E587">
        <v>72</v>
      </c>
      <c r="F587" t="s">
        <v>3744</v>
      </c>
      <c r="G587">
        <v>0</v>
      </c>
      <c r="H587" t="s">
        <v>3745</v>
      </c>
      <c r="I587">
        <v>4</v>
      </c>
      <c r="J587">
        <v>13</v>
      </c>
      <c r="K587">
        <v>61</v>
      </c>
      <c r="L587" t="s">
        <v>66</v>
      </c>
      <c r="M587">
        <v>1090</v>
      </c>
      <c r="N587" t="s">
        <v>35</v>
      </c>
      <c r="O587">
        <v>6221424593</v>
      </c>
      <c r="P587" t="s">
        <v>53</v>
      </c>
      <c r="Q587" t="s">
        <v>3746</v>
      </c>
      <c r="R587">
        <v>0</v>
      </c>
      <c r="S587">
        <v>27.965553270000001</v>
      </c>
      <c r="T587">
        <v>-110.8879721</v>
      </c>
      <c r="U587" t="s">
        <v>3747</v>
      </c>
      <c r="V587" t="s">
        <v>48</v>
      </c>
      <c r="W587" t="s">
        <v>40</v>
      </c>
      <c r="X587" t="s">
        <v>40</v>
      </c>
      <c r="Y587">
        <v>0</v>
      </c>
      <c r="Z587" t="s">
        <v>40</v>
      </c>
      <c r="AA587" t="s">
        <v>40</v>
      </c>
      <c r="AB587" t="str" cm="1">
        <f t="array" ref="AB587">_xlfn.XLOOKUP($O587&amp;"",[1]Respuestas!$A$2:$A$10000&amp;"",_xlfn.XLOOKUP(AB$1,[1]Respuestas!$B$1:$E$1,[1]Respuestas!$B$2:$E$10000),"")</f>
        <v>2026-10-16 09:56:29.554322</v>
      </c>
      <c r="AC587" t="str" cm="1">
        <f t="array" ref="AC587">_xlfn.XLOOKUP($O587&amp;"",[1]Respuestas!$A$2:$A$10000&amp;"",_xlfn.XLOOKUP(AC$1,[1]Respuestas!$B$1:$E$1,[1]Respuestas!$B$2:$E$10000),"")</f>
        <v>PAN</v>
      </c>
      <c r="AD587" t="str" cm="1">
        <f t="array" ref="AD587">_xlfn.XLOOKUP($O587&amp;"",[1]Respuestas!$A$2:$A$10000&amp;"",_xlfn.XLOOKUP(AD$1,[1]Respuestas!$B$1:$E$1,[1]Respuestas!$B$2:$E$10000),"")</f>
        <v>Antonio Astiazarán del PAN</v>
      </c>
    </row>
    <row r="588" spans="1:30" x14ac:dyDescent="0.25">
      <c r="A588">
        <v>75055551</v>
      </c>
      <c r="B588" t="s">
        <v>3748</v>
      </c>
      <c r="C588" t="s">
        <v>31</v>
      </c>
      <c r="D588" s="1">
        <v>21448</v>
      </c>
      <c r="E588">
        <v>68</v>
      </c>
      <c r="F588" t="s">
        <v>3749</v>
      </c>
      <c r="G588">
        <v>0</v>
      </c>
      <c r="H588" t="s">
        <v>3750</v>
      </c>
      <c r="I588">
        <v>4</v>
      </c>
      <c r="J588">
        <v>13</v>
      </c>
      <c r="K588">
        <v>61</v>
      </c>
      <c r="L588" t="s">
        <v>66</v>
      </c>
      <c r="M588">
        <v>1048</v>
      </c>
      <c r="N588" t="s">
        <v>35</v>
      </c>
      <c r="O588">
        <v>6221563162</v>
      </c>
      <c r="P588" t="s">
        <v>100</v>
      </c>
      <c r="Q588" t="s">
        <v>67</v>
      </c>
      <c r="R588">
        <v>85400</v>
      </c>
      <c r="S588">
        <v>27.64371599</v>
      </c>
      <c r="T588">
        <v>-110.29461763</v>
      </c>
      <c r="U588" t="s">
        <v>68</v>
      </c>
      <c r="V588" t="s">
        <v>40</v>
      </c>
      <c r="W588" t="s">
        <v>40</v>
      </c>
      <c r="X588" t="s">
        <v>40</v>
      </c>
      <c r="Y588">
        <v>0</v>
      </c>
      <c r="Z588" t="s">
        <v>40</v>
      </c>
      <c r="AA588" t="s">
        <v>40</v>
      </c>
      <c r="AB588" t="str" cm="1">
        <f t="array" ref="AB588">_xlfn.XLOOKUP($O588&amp;"",[1]Respuestas!$A$2:$A$10000&amp;"",_xlfn.XLOOKUP(AB$1,[1]Respuestas!$B$1:$E$1,[1]Respuestas!$B$2:$E$10000),"")</f>
        <v>2026-10-16 10:07:33.430325</v>
      </c>
      <c r="AC588" t="str" cm="1">
        <f t="array" ref="AC588">_xlfn.XLOOKUP($O588&amp;"",[1]Respuestas!$A$2:$A$10000&amp;"",_xlfn.XLOOKUP(AC$1,[1]Respuestas!$B$1:$E$1,[1]Respuestas!$B$2:$E$10000),"")</f>
        <v>MORENA</v>
      </c>
      <c r="AD588" t="str" cm="1">
        <f t="array" ref="AD588">_xlfn.XLOOKUP($O588&amp;"",[1]Respuestas!$A$2:$A$10000&amp;"",_xlfn.XLOOKUP(AD$1,[1]Respuestas!$B$1:$E$1,[1]Respuestas!$B$2:$E$10000),"")</f>
        <v>Antonio Astiazarán del PAN</v>
      </c>
    </row>
    <row r="589" spans="1:30" x14ac:dyDescent="0.25">
      <c r="A589">
        <v>74118087</v>
      </c>
      <c r="B589" t="s">
        <v>3751</v>
      </c>
      <c r="C589" t="s">
        <v>42</v>
      </c>
      <c r="D589" s="1">
        <v>27571</v>
      </c>
      <c r="E589">
        <v>51</v>
      </c>
      <c r="F589" t="s">
        <v>3752</v>
      </c>
      <c r="G589">
        <v>0</v>
      </c>
      <c r="H589" t="s">
        <v>3753</v>
      </c>
      <c r="I589">
        <v>4</v>
      </c>
      <c r="J589">
        <v>13</v>
      </c>
      <c r="K589">
        <v>61</v>
      </c>
      <c r="L589" t="s">
        <v>66</v>
      </c>
      <c r="M589">
        <v>1067</v>
      </c>
      <c r="N589" t="s">
        <v>35</v>
      </c>
      <c r="O589">
        <v>6221653532</v>
      </c>
      <c r="P589" t="s">
        <v>53</v>
      </c>
      <c r="Q589" t="s">
        <v>3754</v>
      </c>
      <c r="R589">
        <v>0</v>
      </c>
      <c r="S589">
        <v>27.910149929999999</v>
      </c>
      <c r="T589">
        <v>-110.907932</v>
      </c>
      <c r="U589" t="s">
        <v>3755</v>
      </c>
      <c r="V589" t="s">
        <v>48</v>
      </c>
      <c r="W589" t="s">
        <v>40</v>
      </c>
      <c r="X589" t="s">
        <v>56</v>
      </c>
      <c r="Y589">
        <v>0</v>
      </c>
      <c r="Z589" t="s">
        <v>40</v>
      </c>
      <c r="AA589" t="s">
        <v>40</v>
      </c>
      <c r="AB589" t="str" cm="1">
        <f t="array" ref="AB589">_xlfn.XLOOKUP($O589&amp;"",[1]Respuestas!$A$2:$A$10000&amp;"",_xlfn.XLOOKUP(AB$1,[1]Respuestas!$B$1:$E$1,[1]Respuestas!$B$2:$E$10000),"")</f>
        <v>2026-10-16 10:06:14.820828</v>
      </c>
      <c r="AC589" t="str" cm="1">
        <f t="array" ref="AC589">_xlfn.XLOOKUP($O589&amp;"",[1]Respuestas!$A$2:$A$10000&amp;"",_xlfn.XLOOKUP(AC$1,[1]Respuestas!$B$1:$E$1,[1]Respuestas!$B$2:$E$10000),"")</f>
        <v>-</v>
      </c>
      <c r="AD589" t="str" cm="1">
        <f t="array" ref="AD589">_xlfn.XLOOKUP($O589&amp;"",[1]Respuestas!$A$2:$A$10000&amp;"",_xlfn.XLOOKUP(AD$1,[1]Respuestas!$B$1:$E$1,[1]Respuestas!$B$2:$E$10000),"")</f>
        <v>Lorenia Valles de MORENA</v>
      </c>
    </row>
    <row r="590" spans="1:30" x14ac:dyDescent="0.25">
      <c r="A590">
        <v>75436677</v>
      </c>
      <c r="B590" t="s">
        <v>3756</v>
      </c>
      <c r="C590" t="s">
        <v>42</v>
      </c>
      <c r="D590" s="1">
        <v>24037</v>
      </c>
      <c r="E590">
        <v>60</v>
      </c>
      <c r="F590" t="s">
        <v>3757</v>
      </c>
      <c r="G590">
        <v>0</v>
      </c>
      <c r="H590" t="s">
        <v>3758</v>
      </c>
      <c r="I590">
        <v>4</v>
      </c>
      <c r="J590">
        <v>13</v>
      </c>
      <c r="K590">
        <v>61</v>
      </c>
      <c r="L590" t="s">
        <v>66</v>
      </c>
      <c r="M590">
        <v>1076</v>
      </c>
      <c r="N590" t="s">
        <v>35</v>
      </c>
      <c r="O590">
        <v>6221710771</v>
      </c>
      <c r="P590" t="s">
        <v>100</v>
      </c>
      <c r="Q590" t="s">
        <v>3533</v>
      </c>
      <c r="R590">
        <v>0</v>
      </c>
      <c r="S590">
        <v>27.884074649999999</v>
      </c>
      <c r="T590">
        <v>-110.90080450000001</v>
      </c>
      <c r="U590" t="s">
        <v>3534</v>
      </c>
      <c r="V590" t="s">
        <v>48</v>
      </c>
      <c r="W590" t="s">
        <v>40</v>
      </c>
      <c r="X590" t="s">
        <v>40</v>
      </c>
      <c r="Y590">
        <v>0</v>
      </c>
      <c r="Z590" t="s">
        <v>40</v>
      </c>
      <c r="AA590" t="s">
        <v>40</v>
      </c>
      <c r="AB590" t="str" cm="1">
        <f t="array" ref="AB590">_xlfn.XLOOKUP($O590&amp;"",[1]Respuestas!$A$2:$A$10000&amp;"",_xlfn.XLOOKUP(AB$1,[1]Respuestas!$B$1:$E$1,[1]Respuestas!$B$2:$E$10000),"")</f>
        <v>2026-10-16 09:58:11.656252</v>
      </c>
      <c r="AC590" t="str" cm="1">
        <f t="array" ref="AC590">_xlfn.XLOOKUP($O590&amp;"",[1]Respuestas!$A$2:$A$10000&amp;"",_xlfn.XLOOKUP(AC$1,[1]Respuestas!$B$1:$E$1,[1]Respuestas!$B$2:$E$10000),"")</f>
        <v>MC</v>
      </c>
      <c r="AD590" t="str" cm="1">
        <f t="array" ref="AD590">_xlfn.XLOOKUP($O590&amp;"",[1]Respuestas!$A$2:$A$10000&amp;"",_xlfn.XLOOKUP(AD$1,[1]Respuestas!$B$1:$E$1,[1]Respuestas!$B$2:$E$10000),"")</f>
        <v>Antonio Astiazarán del PAN</v>
      </c>
    </row>
    <row r="591" spans="1:30" x14ac:dyDescent="0.25">
      <c r="A591">
        <v>73898097</v>
      </c>
      <c r="B591" t="s">
        <v>3759</v>
      </c>
      <c r="C591" t="s">
        <v>31</v>
      </c>
      <c r="D591" s="1">
        <v>24337</v>
      </c>
      <c r="E591">
        <v>60</v>
      </c>
      <c r="F591" t="s">
        <v>3760</v>
      </c>
      <c r="G591">
        <v>0</v>
      </c>
      <c r="H591" t="s">
        <v>3761</v>
      </c>
      <c r="I591">
        <v>4</v>
      </c>
      <c r="J591">
        <v>13</v>
      </c>
      <c r="K591">
        <v>61</v>
      </c>
      <c r="L591" t="s">
        <v>66</v>
      </c>
      <c r="M591">
        <v>1525</v>
      </c>
      <c r="N591" t="s">
        <v>35</v>
      </c>
      <c r="O591">
        <v>6222210806</v>
      </c>
      <c r="P591" t="s">
        <v>220</v>
      </c>
      <c r="Q591" t="s">
        <v>3708</v>
      </c>
      <c r="R591">
        <v>0</v>
      </c>
      <c r="S591">
        <v>27.94455567</v>
      </c>
      <c r="T591">
        <v>-110.9301449</v>
      </c>
      <c r="U591" t="s">
        <v>3709</v>
      </c>
      <c r="V591" t="s">
        <v>48</v>
      </c>
      <c r="W591" t="s">
        <v>40</v>
      </c>
      <c r="X591" t="s">
        <v>40</v>
      </c>
      <c r="Y591">
        <v>0</v>
      </c>
      <c r="Z591" t="s">
        <v>40</v>
      </c>
      <c r="AA591" t="s">
        <v>40</v>
      </c>
      <c r="AB591" t="str" cm="1">
        <f t="array" ref="AB591">_xlfn.XLOOKUP($O591&amp;"",[1]Respuestas!$A$2:$A$10000&amp;"",_xlfn.XLOOKUP(AB$1,[1]Respuestas!$B$1:$E$1,[1]Respuestas!$B$2:$E$10000),"")</f>
        <v>2026-10-16 10:02:42.230195</v>
      </c>
      <c r="AC591" t="str" cm="1">
        <f t="array" ref="AC591">_xlfn.XLOOKUP($O591&amp;"",[1]Respuestas!$A$2:$A$10000&amp;"",_xlfn.XLOOKUP(AC$1,[1]Respuestas!$B$1:$E$1,[1]Respuestas!$B$2:$E$10000),"")</f>
        <v>MORENA</v>
      </c>
      <c r="AD591" t="str" cm="1">
        <f t="array" ref="AD591">_xlfn.XLOOKUP($O591&amp;"",[1]Respuestas!$A$2:$A$10000&amp;"",_xlfn.XLOOKUP(AD$1,[1]Respuestas!$B$1:$E$1,[1]Respuestas!$B$2:$E$10000),"")</f>
        <v>Lorenia Valles de MORENA</v>
      </c>
    </row>
    <row r="592" spans="1:30" x14ac:dyDescent="0.25">
      <c r="A592">
        <v>74017856</v>
      </c>
      <c r="B592" t="s">
        <v>3762</v>
      </c>
      <c r="C592" t="s">
        <v>42</v>
      </c>
      <c r="D592" s="1">
        <v>22557</v>
      </c>
      <c r="E592">
        <v>65</v>
      </c>
      <c r="F592" t="s">
        <v>3763</v>
      </c>
      <c r="G592">
        <v>0</v>
      </c>
      <c r="H592" t="s">
        <v>3764</v>
      </c>
      <c r="I592">
        <v>4</v>
      </c>
      <c r="J592">
        <v>13</v>
      </c>
      <c r="K592">
        <v>61</v>
      </c>
      <c r="L592" t="s">
        <v>66</v>
      </c>
      <c r="M592">
        <v>1052</v>
      </c>
      <c r="N592" t="s">
        <v>35</v>
      </c>
      <c r="O592">
        <v>6222242260</v>
      </c>
      <c r="P592" t="s">
        <v>220</v>
      </c>
      <c r="Q592" t="s">
        <v>3699</v>
      </c>
      <c r="R592">
        <v>0</v>
      </c>
      <c r="S592">
        <v>27.91723949</v>
      </c>
      <c r="T592">
        <v>-110.89281800000001</v>
      </c>
      <c r="U592" t="s">
        <v>3700</v>
      </c>
      <c r="V592" t="s">
        <v>48</v>
      </c>
      <c r="W592" t="s">
        <v>40</v>
      </c>
      <c r="X592" t="s">
        <v>40</v>
      </c>
      <c r="Y592">
        <v>0</v>
      </c>
      <c r="Z592" t="s">
        <v>40</v>
      </c>
      <c r="AA592" t="s">
        <v>40</v>
      </c>
      <c r="AB592" t="str" cm="1">
        <f t="array" ref="AB592">_xlfn.XLOOKUP($O592&amp;"",[1]Respuestas!$A$2:$A$10000&amp;"",_xlfn.XLOOKUP(AB$1,[1]Respuestas!$B$1:$E$1,[1]Respuestas!$B$2:$E$10000),"")</f>
        <v>2026-10-16 09:58:58.592867</v>
      </c>
      <c r="AC592" t="str" cm="1">
        <f t="array" ref="AC592">_xlfn.XLOOKUP($O592&amp;"",[1]Respuestas!$A$2:$A$10000&amp;"",_xlfn.XLOOKUP(AC$1,[1]Respuestas!$B$1:$E$1,[1]Respuestas!$B$2:$E$10000),"")</f>
        <v>-</v>
      </c>
      <c r="AD592" t="str" cm="1">
        <f t="array" ref="AD592">_xlfn.XLOOKUP($O592&amp;"",[1]Respuestas!$A$2:$A$10000&amp;"",_xlfn.XLOOKUP(AD$1,[1]Respuestas!$B$1:$E$1,[1]Respuestas!$B$2:$E$10000),"")</f>
        <v>Luis Donaldo Colosio de MC</v>
      </c>
    </row>
    <row r="593" spans="1:30" x14ac:dyDescent="0.25">
      <c r="A593">
        <v>75288597</v>
      </c>
      <c r="B593" t="s">
        <v>3765</v>
      </c>
      <c r="C593" t="s">
        <v>42</v>
      </c>
      <c r="D593" s="1">
        <v>15752</v>
      </c>
      <c r="E593">
        <v>83</v>
      </c>
      <c r="F593" t="s">
        <v>3766</v>
      </c>
      <c r="G593">
        <v>0</v>
      </c>
      <c r="H593" t="s">
        <v>3767</v>
      </c>
      <c r="I593">
        <v>4</v>
      </c>
      <c r="J593">
        <v>13</v>
      </c>
      <c r="K593">
        <v>61</v>
      </c>
      <c r="L593" t="s">
        <v>66</v>
      </c>
      <c r="M593">
        <v>1069</v>
      </c>
      <c r="N593" t="s">
        <v>35</v>
      </c>
      <c r="O593">
        <v>6222259547</v>
      </c>
      <c r="P593" t="s">
        <v>100</v>
      </c>
      <c r="Q593" t="s">
        <v>3546</v>
      </c>
      <c r="R593">
        <v>0</v>
      </c>
      <c r="S593">
        <v>27.89719174</v>
      </c>
      <c r="T593">
        <v>-110.9205408</v>
      </c>
      <c r="U593" t="s">
        <v>3547</v>
      </c>
      <c r="V593" t="s">
        <v>48</v>
      </c>
      <c r="W593" t="s">
        <v>40</v>
      </c>
      <c r="X593" t="s">
        <v>40</v>
      </c>
      <c r="Y593">
        <v>0</v>
      </c>
      <c r="Z593" t="s">
        <v>40</v>
      </c>
      <c r="AA593" t="s">
        <v>40</v>
      </c>
      <c r="AB593" t="str" cm="1">
        <f t="array" ref="AB593">_xlfn.XLOOKUP($O593&amp;"",[1]Respuestas!$A$2:$A$10000&amp;"",_xlfn.XLOOKUP(AB$1,[1]Respuestas!$B$1:$E$1,[1]Respuestas!$B$2:$E$10000),"")</f>
        <v>2026-10-16 10:01:46.314425</v>
      </c>
      <c r="AC593" t="str" cm="1">
        <f t="array" ref="AC593">_xlfn.XLOOKUP($O593&amp;"",[1]Respuestas!$A$2:$A$10000&amp;"",_xlfn.XLOOKUP(AC$1,[1]Respuestas!$B$1:$E$1,[1]Respuestas!$B$2:$E$10000),"")</f>
        <v>MC</v>
      </c>
      <c r="AD593" t="str" cm="1">
        <f t="array" ref="AD593">_xlfn.XLOOKUP($O593&amp;"",[1]Respuestas!$A$2:$A$10000&amp;"",_xlfn.XLOOKUP(AD$1,[1]Respuestas!$B$1:$E$1,[1]Respuestas!$B$2:$E$10000),"")</f>
        <v>Lorenia Valles de MORENA</v>
      </c>
    </row>
    <row r="594" spans="1:30" x14ac:dyDescent="0.25">
      <c r="A594">
        <v>74543909</v>
      </c>
      <c r="B594" t="s">
        <v>3768</v>
      </c>
      <c r="C594" t="s">
        <v>42</v>
      </c>
      <c r="D594" s="1">
        <v>26680</v>
      </c>
      <c r="E594">
        <v>53</v>
      </c>
      <c r="F594" t="s">
        <v>3769</v>
      </c>
      <c r="G594">
        <v>0</v>
      </c>
      <c r="H594" t="s">
        <v>3770</v>
      </c>
      <c r="I594">
        <v>4</v>
      </c>
      <c r="J594">
        <v>13</v>
      </c>
      <c r="K594">
        <v>61</v>
      </c>
      <c r="L594" t="s">
        <v>66</v>
      </c>
      <c r="M594">
        <v>1571</v>
      </c>
      <c r="N594" t="s">
        <v>35</v>
      </c>
      <c r="O594">
        <v>6222271592</v>
      </c>
      <c r="P594" t="s">
        <v>100</v>
      </c>
      <c r="Q594" t="s">
        <v>3646</v>
      </c>
      <c r="R594">
        <v>0</v>
      </c>
      <c r="S594">
        <v>27.940669547999999</v>
      </c>
      <c r="T594">
        <v>-110.937958348</v>
      </c>
      <c r="U594" t="s">
        <v>3647</v>
      </c>
      <c r="V594" t="s">
        <v>48</v>
      </c>
      <c r="W594" t="s">
        <v>40</v>
      </c>
      <c r="X594" t="s">
        <v>40</v>
      </c>
      <c r="Y594">
        <v>0</v>
      </c>
      <c r="Z594" t="s">
        <v>40</v>
      </c>
      <c r="AA594" t="s">
        <v>40</v>
      </c>
      <c r="AB594" t="str" cm="1">
        <f t="array" ref="AB594">_xlfn.XLOOKUP($O594&amp;"",[1]Respuestas!$A$2:$A$10000&amp;"",_xlfn.XLOOKUP(AB$1,[1]Respuestas!$B$1:$E$1,[1]Respuestas!$B$2:$E$10000),"")</f>
        <v>2026-10-16 10:00:57.986464</v>
      </c>
      <c r="AC594" t="str" cm="1">
        <f t="array" ref="AC594">_xlfn.XLOOKUP($O594&amp;"",[1]Respuestas!$A$2:$A$10000&amp;"",_xlfn.XLOOKUP(AC$1,[1]Respuestas!$B$1:$E$1,[1]Respuestas!$B$2:$E$10000),"")</f>
        <v>PAN</v>
      </c>
      <c r="AD594" t="str" cm="1">
        <f t="array" ref="AD594">_xlfn.XLOOKUP($O594&amp;"",[1]Respuestas!$A$2:$A$10000&amp;"",_xlfn.XLOOKUP(AD$1,[1]Respuestas!$B$1:$E$1,[1]Respuestas!$B$2:$E$10000),"")</f>
        <v>Antonio Astiazarán del PAN</v>
      </c>
    </row>
    <row r="595" spans="1:30" x14ac:dyDescent="0.25">
      <c r="A595">
        <v>73974506</v>
      </c>
      <c r="B595" t="s">
        <v>306</v>
      </c>
      <c r="C595" t="s">
        <v>31</v>
      </c>
      <c r="D595" s="1">
        <v>23053</v>
      </c>
      <c r="E595">
        <v>63</v>
      </c>
      <c r="F595" t="s">
        <v>307</v>
      </c>
      <c r="G595">
        <v>0</v>
      </c>
      <c r="H595" t="s">
        <v>308</v>
      </c>
      <c r="I595">
        <v>4</v>
      </c>
      <c r="J595">
        <v>13</v>
      </c>
      <c r="K595">
        <v>61</v>
      </c>
      <c r="L595" t="s">
        <v>66</v>
      </c>
      <c r="M595">
        <v>1044</v>
      </c>
      <c r="N595" t="s">
        <v>35</v>
      </c>
      <c r="O595">
        <v>6222281637</v>
      </c>
      <c r="P595" t="s">
        <v>53</v>
      </c>
      <c r="Q595" t="s">
        <v>309</v>
      </c>
      <c r="R595">
        <v>85440</v>
      </c>
      <c r="S595">
        <v>27.920345419</v>
      </c>
      <c r="T595">
        <v>-110.92110169599999</v>
      </c>
      <c r="U595" t="s">
        <v>310</v>
      </c>
      <c r="V595" t="s">
        <v>62</v>
      </c>
      <c r="W595" t="s">
        <v>40</v>
      </c>
      <c r="X595" t="s">
        <v>40</v>
      </c>
      <c r="Y595">
        <v>0</v>
      </c>
      <c r="Z595" t="s">
        <v>40</v>
      </c>
      <c r="AA595" t="s">
        <v>40</v>
      </c>
      <c r="AB595" t="str" cm="1">
        <f t="array" ref="AB595">_xlfn.XLOOKUP($O595&amp;"",[1]Respuestas!$A$2:$A$10000&amp;"",_xlfn.XLOOKUP(AB$1,[1]Respuestas!$B$1:$E$1,[1]Respuestas!$B$2:$E$10000),"")</f>
        <v>2026-10-16 09:44:49.503296</v>
      </c>
      <c r="AC595" t="str" cm="1">
        <f t="array" ref="AC595">_xlfn.XLOOKUP($O595&amp;"",[1]Respuestas!$A$2:$A$10000&amp;"",_xlfn.XLOOKUP(AC$1,[1]Respuestas!$B$1:$E$1,[1]Respuestas!$B$2:$E$10000),"")</f>
        <v>MC</v>
      </c>
      <c r="AD595" t="str" cm="1">
        <f t="array" ref="AD595">_xlfn.XLOOKUP($O595&amp;"",[1]Respuestas!$A$2:$A$10000&amp;"",_xlfn.XLOOKUP(AD$1,[1]Respuestas!$B$1:$E$1,[1]Respuestas!$B$2:$E$10000),"")</f>
        <v>Lorenia Valles de MORENA</v>
      </c>
    </row>
    <row r="596" spans="1:30" x14ac:dyDescent="0.25">
      <c r="A596">
        <v>74908325</v>
      </c>
      <c r="B596" t="s">
        <v>311</v>
      </c>
      <c r="C596" t="s">
        <v>42</v>
      </c>
      <c r="D596" s="1">
        <v>32513</v>
      </c>
      <c r="E596">
        <v>37</v>
      </c>
      <c r="F596" t="s">
        <v>312</v>
      </c>
      <c r="G596">
        <v>0</v>
      </c>
      <c r="H596" t="s">
        <v>313</v>
      </c>
      <c r="I596">
        <v>4</v>
      </c>
      <c r="J596">
        <v>13</v>
      </c>
      <c r="K596">
        <v>61</v>
      </c>
      <c r="L596" t="s">
        <v>66</v>
      </c>
      <c r="M596">
        <v>1044</v>
      </c>
      <c r="N596" t="s">
        <v>35</v>
      </c>
      <c r="O596">
        <v>6222281637</v>
      </c>
      <c r="P596" t="s">
        <v>314</v>
      </c>
      <c r="Q596" t="s">
        <v>309</v>
      </c>
      <c r="R596">
        <v>85440</v>
      </c>
      <c r="S596">
        <v>27.920345419</v>
      </c>
      <c r="T596">
        <v>-110.92110169599999</v>
      </c>
      <c r="U596" t="s">
        <v>310</v>
      </c>
      <c r="V596" t="s">
        <v>62</v>
      </c>
      <c r="W596" t="s">
        <v>40</v>
      </c>
      <c r="X596" t="s">
        <v>56</v>
      </c>
      <c r="Y596">
        <v>0</v>
      </c>
      <c r="Z596" t="s">
        <v>40</v>
      </c>
      <c r="AA596" t="s">
        <v>40</v>
      </c>
      <c r="AB596" t="str" cm="1">
        <f t="array" ref="AB596">_xlfn.XLOOKUP($O596&amp;"",[1]Respuestas!$A$2:$A$10000&amp;"",_xlfn.XLOOKUP(AB$1,[1]Respuestas!$B$1:$E$1,[1]Respuestas!$B$2:$E$10000),"")</f>
        <v>2026-10-16 09:44:49.503296</v>
      </c>
      <c r="AC596" t="str" cm="1">
        <f t="array" ref="AC596">_xlfn.XLOOKUP($O596&amp;"",[1]Respuestas!$A$2:$A$10000&amp;"",_xlfn.XLOOKUP(AC$1,[1]Respuestas!$B$1:$E$1,[1]Respuestas!$B$2:$E$10000),"")</f>
        <v>MC</v>
      </c>
      <c r="AD596" t="str" cm="1">
        <f t="array" ref="AD596">_xlfn.XLOOKUP($O596&amp;"",[1]Respuestas!$A$2:$A$10000&amp;"",_xlfn.XLOOKUP(AD$1,[1]Respuestas!$B$1:$E$1,[1]Respuestas!$B$2:$E$10000),"")</f>
        <v>Lorenia Valles de MORENA</v>
      </c>
    </row>
    <row r="597" spans="1:30" x14ac:dyDescent="0.25">
      <c r="A597">
        <v>74591551</v>
      </c>
      <c r="B597" t="s">
        <v>3771</v>
      </c>
      <c r="C597" t="s">
        <v>42</v>
      </c>
      <c r="D597" s="1">
        <v>24770</v>
      </c>
      <c r="E597">
        <v>58</v>
      </c>
      <c r="F597" t="s">
        <v>3772</v>
      </c>
      <c r="G597">
        <v>0</v>
      </c>
      <c r="H597" t="s">
        <v>3773</v>
      </c>
      <c r="I597">
        <v>4</v>
      </c>
      <c r="J597">
        <v>14</v>
      </c>
      <c r="K597">
        <v>61</v>
      </c>
      <c r="L597" t="s">
        <v>66</v>
      </c>
      <c r="M597">
        <v>1088</v>
      </c>
      <c r="N597" t="s">
        <v>35</v>
      </c>
      <c r="O597">
        <v>6222284613</v>
      </c>
      <c r="P597" t="s">
        <v>100</v>
      </c>
      <c r="Q597" t="s">
        <v>3774</v>
      </c>
      <c r="R597">
        <v>0</v>
      </c>
      <c r="S597">
        <v>28.19314426</v>
      </c>
      <c r="T597">
        <v>-110.6633822</v>
      </c>
      <c r="U597" t="s">
        <v>3775</v>
      </c>
      <c r="V597" t="s">
        <v>48</v>
      </c>
      <c r="W597" t="s">
        <v>40</v>
      </c>
      <c r="X597" t="s">
        <v>40</v>
      </c>
      <c r="Y597">
        <v>0</v>
      </c>
      <c r="Z597" t="s">
        <v>40</v>
      </c>
      <c r="AA597" t="s">
        <v>40</v>
      </c>
      <c r="AB597" t="str" cm="1">
        <f t="array" ref="AB597">_xlfn.XLOOKUP($O597&amp;"",[1]Respuestas!$A$2:$A$10000&amp;"",_xlfn.XLOOKUP(AB$1,[1]Respuestas!$B$1:$E$1,[1]Respuestas!$B$2:$E$10000),"")</f>
        <v>2026-10-16 10:14:02.343230</v>
      </c>
      <c r="AC597" t="str" cm="1">
        <f t="array" ref="AC597">_xlfn.XLOOKUP($O597&amp;"",[1]Respuestas!$A$2:$A$10000&amp;"",_xlfn.XLOOKUP(AC$1,[1]Respuestas!$B$1:$E$1,[1]Respuestas!$B$2:$E$10000),"")</f>
        <v>MC</v>
      </c>
      <c r="AD597" t="str" cm="1">
        <f t="array" ref="AD597">_xlfn.XLOOKUP($O597&amp;"",[1]Respuestas!$A$2:$A$10000&amp;"",_xlfn.XLOOKUP(AD$1,[1]Respuestas!$B$1:$E$1,[1]Respuestas!$B$2:$E$10000),"")</f>
        <v>-</v>
      </c>
    </row>
    <row r="598" spans="1:30" x14ac:dyDescent="0.25">
      <c r="A598">
        <v>74215929</v>
      </c>
      <c r="B598" t="s">
        <v>3776</v>
      </c>
      <c r="C598" t="s">
        <v>42</v>
      </c>
      <c r="D598" s="1">
        <v>21465</v>
      </c>
      <c r="E598">
        <v>68</v>
      </c>
      <c r="F598" t="s">
        <v>3777</v>
      </c>
      <c r="G598">
        <v>0</v>
      </c>
      <c r="H598" t="s">
        <v>3778</v>
      </c>
      <c r="I598">
        <v>4</v>
      </c>
      <c r="J598">
        <v>13</v>
      </c>
      <c r="K598">
        <v>61</v>
      </c>
      <c r="L598" t="s">
        <v>66</v>
      </c>
      <c r="M598">
        <v>1041</v>
      </c>
      <c r="N598" t="s">
        <v>35</v>
      </c>
      <c r="O598">
        <v>6228552306</v>
      </c>
      <c r="P598" t="s">
        <v>53</v>
      </c>
      <c r="Q598" t="s">
        <v>3585</v>
      </c>
      <c r="R598">
        <v>85455</v>
      </c>
      <c r="S598">
        <v>27.927685168</v>
      </c>
      <c r="T598">
        <v>-110.936695239</v>
      </c>
      <c r="U598" t="s">
        <v>3779</v>
      </c>
      <c r="V598" t="s">
        <v>62</v>
      </c>
      <c r="W598" t="s">
        <v>40</v>
      </c>
      <c r="X598" t="s">
        <v>40</v>
      </c>
      <c r="Y598">
        <v>0</v>
      </c>
      <c r="Z598" t="s">
        <v>40</v>
      </c>
      <c r="AA598" t="s">
        <v>40</v>
      </c>
      <c r="AB598" t="str" cm="1">
        <f t="array" ref="AB598">_xlfn.XLOOKUP($O598&amp;"",[1]Respuestas!$A$2:$A$10000&amp;"",_xlfn.XLOOKUP(AB$1,[1]Respuestas!$B$1:$E$1,[1]Respuestas!$B$2:$E$10000),"")</f>
        <v>2026-10-16 09:51:30.361535</v>
      </c>
      <c r="AC598" t="str" cm="1">
        <f t="array" ref="AC598">_xlfn.XLOOKUP($O598&amp;"",[1]Respuestas!$A$2:$A$10000&amp;"",_xlfn.XLOOKUP(AC$1,[1]Respuestas!$B$1:$E$1,[1]Respuestas!$B$2:$E$10000),"")</f>
        <v>PAN</v>
      </c>
      <c r="AD598" t="str" cm="1">
        <f t="array" ref="AD598">_xlfn.XLOOKUP($O598&amp;"",[1]Respuestas!$A$2:$A$10000&amp;"",_xlfn.XLOOKUP(AD$1,[1]Respuestas!$B$1:$E$1,[1]Respuestas!$B$2:$E$10000),"")</f>
        <v>Antonio Astiazarán del PAN</v>
      </c>
    </row>
    <row r="599" spans="1:30" x14ac:dyDescent="0.25">
      <c r="A599">
        <v>74337054</v>
      </c>
      <c r="B599" t="s">
        <v>315</v>
      </c>
      <c r="C599" t="s">
        <v>42</v>
      </c>
      <c r="D599" s="1">
        <v>17878</v>
      </c>
      <c r="E599">
        <v>77</v>
      </c>
      <c r="F599" t="s">
        <v>316</v>
      </c>
      <c r="G599">
        <v>0</v>
      </c>
      <c r="H599" t="s">
        <v>317</v>
      </c>
      <c r="I599">
        <v>4</v>
      </c>
      <c r="J599">
        <v>13</v>
      </c>
      <c r="K599">
        <v>61</v>
      </c>
      <c r="L599" t="s">
        <v>66</v>
      </c>
      <c r="M599">
        <v>1046</v>
      </c>
      <c r="N599" t="s">
        <v>35</v>
      </c>
      <c r="O599">
        <v>6228555098</v>
      </c>
      <c r="P599" t="s">
        <v>100</v>
      </c>
      <c r="Q599" t="s">
        <v>318</v>
      </c>
      <c r="R599">
        <v>0</v>
      </c>
      <c r="S599">
        <v>27.919642960000001</v>
      </c>
      <c r="T599">
        <v>-110.9143299</v>
      </c>
      <c r="U599" t="s">
        <v>319</v>
      </c>
      <c r="V599" t="s">
        <v>48</v>
      </c>
      <c r="W599" t="s">
        <v>40</v>
      </c>
      <c r="X599" t="s">
        <v>40</v>
      </c>
      <c r="Y599">
        <v>0</v>
      </c>
      <c r="Z599" t="s">
        <v>40</v>
      </c>
      <c r="AA599" t="s">
        <v>40</v>
      </c>
      <c r="AB599" t="str" cm="1">
        <f t="array" ref="AB599">_xlfn.XLOOKUP($O599&amp;"",[1]Respuestas!$A$2:$A$10000&amp;"",_xlfn.XLOOKUP(AB$1,[1]Respuestas!$B$1:$E$1,[1]Respuestas!$B$2:$E$10000),"")</f>
        <v>2026-10-16 09:49:04.525128</v>
      </c>
      <c r="AC599" t="str" cm="1">
        <f t="array" ref="AC599">_xlfn.XLOOKUP($O599&amp;"",[1]Respuestas!$A$2:$A$10000&amp;"",_xlfn.XLOOKUP(AC$1,[1]Respuestas!$B$1:$E$1,[1]Respuestas!$B$2:$E$10000),"")</f>
        <v>MORENA</v>
      </c>
      <c r="AD599" t="str" cm="1">
        <f t="array" ref="AD599">_xlfn.XLOOKUP($O599&amp;"",[1]Respuestas!$A$2:$A$10000&amp;"",_xlfn.XLOOKUP(AD$1,[1]Respuestas!$B$1:$E$1,[1]Respuestas!$B$2:$E$10000),"")</f>
        <v>Luis Donaldo Colosio de MC</v>
      </c>
    </row>
    <row r="600" spans="1:30" x14ac:dyDescent="0.25">
      <c r="A600">
        <v>73705702</v>
      </c>
      <c r="B600" t="s">
        <v>3780</v>
      </c>
      <c r="C600" t="s">
        <v>42</v>
      </c>
      <c r="D600" s="1">
        <v>20200</v>
      </c>
      <c r="E600">
        <v>71</v>
      </c>
      <c r="F600" t="s">
        <v>3781</v>
      </c>
      <c r="G600">
        <v>0</v>
      </c>
      <c r="H600" t="s">
        <v>3782</v>
      </c>
      <c r="I600">
        <v>4</v>
      </c>
      <c r="J600">
        <v>13</v>
      </c>
      <c r="K600">
        <v>61</v>
      </c>
      <c r="L600" t="s">
        <v>66</v>
      </c>
      <c r="M600">
        <v>1043</v>
      </c>
      <c r="N600" t="s">
        <v>35</v>
      </c>
      <c r="O600">
        <v>6228558050</v>
      </c>
      <c r="P600" t="s">
        <v>53</v>
      </c>
      <c r="Q600" t="s">
        <v>35</v>
      </c>
      <c r="R600">
        <v>85440</v>
      </c>
      <c r="S600">
        <v>27.923408984999998</v>
      </c>
      <c r="T600">
        <v>-110.922049121</v>
      </c>
      <c r="U600" t="s">
        <v>3783</v>
      </c>
      <c r="V600" t="s">
        <v>39</v>
      </c>
      <c r="W600" t="s">
        <v>40</v>
      </c>
      <c r="X600" t="s">
        <v>40</v>
      </c>
      <c r="Y600">
        <v>0</v>
      </c>
      <c r="Z600" t="s">
        <v>40</v>
      </c>
      <c r="AA600" t="s">
        <v>40</v>
      </c>
      <c r="AB600" t="str" cm="1">
        <f t="array" ref="AB600">_xlfn.XLOOKUP($O600&amp;"",[1]Respuestas!$A$2:$A$10000&amp;"",_xlfn.XLOOKUP(AB$1,[1]Respuestas!$B$1:$E$1,[1]Respuestas!$B$2:$E$10000),"")</f>
        <v>2026-10-16 10:13:09.041333</v>
      </c>
      <c r="AC600" t="str" cm="1">
        <f t="array" ref="AC600">_xlfn.XLOOKUP($O600&amp;"",[1]Respuestas!$A$2:$A$10000&amp;"",_xlfn.XLOOKUP(AC$1,[1]Respuestas!$B$1:$E$1,[1]Respuestas!$B$2:$E$10000),"")</f>
        <v>MC</v>
      </c>
      <c r="AD600" t="str" cm="1">
        <f t="array" ref="AD600">_xlfn.XLOOKUP($O600&amp;"",[1]Respuestas!$A$2:$A$10000&amp;"",_xlfn.XLOOKUP(AD$1,[1]Respuestas!$B$1:$E$1,[1]Respuestas!$B$2:$E$10000),"")</f>
        <v>Lorenia Valles de MORENA</v>
      </c>
    </row>
    <row r="601" spans="1:30" x14ac:dyDescent="0.25">
      <c r="A601">
        <v>75346578</v>
      </c>
      <c r="B601" t="s">
        <v>3784</v>
      </c>
      <c r="C601" t="s">
        <v>31</v>
      </c>
      <c r="D601" s="1">
        <v>32367</v>
      </c>
      <c r="E601">
        <v>38</v>
      </c>
      <c r="F601" t="s">
        <v>3785</v>
      </c>
      <c r="G601">
        <v>0</v>
      </c>
      <c r="H601" t="s">
        <v>3786</v>
      </c>
      <c r="I601">
        <v>4</v>
      </c>
      <c r="J601">
        <v>13</v>
      </c>
      <c r="K601">
        <v>61</v>
      </c>
      <c r="L601" t="s">
        <v>66</v>
      </c>
      <c r="M601">
        <v>1526</v>
      </c>
      <c r="N601" t="s">
        <v>35</v>
      </c>
      <c r="O601">
        <v>6251271518</v>
      </c>
      <c r="P601" t="s">
        <v>100</v>
      </c>
      <c r="Q601" t="s">
        <v>3665</v>
      </c>
      <c r="R601">
        <v>0</v>
      </c>
      <c r="S601">
        <v>27.936603210000001</v>
      </c>
      <c r="T601">
        <v>-110.92563149999999</v>
      </c>
      <c r="U601" t="s">
        <v>3666</v>
      </c>
      <c r="V601" t="s">
        <v>48</v>
      </c>
      <c r="W601" t="s">
        <v>40</v>
      </c>
      <c r="X601" t="s">
        <v>40</v>
      </c>
      <c r="Y601">
        <v>0</v>
      </c>
      <c r="Z601" t="s">
        <v>40</v>
      </c>
      <c r="AA601" t="s">
        <v>40</v>
      </c>
      <c r="AB601" t="str" cm="1">
        <f t="array" ref="AB601">_xlfn.XLOOKUP($O601&amp;"",[1]Respuestas!$A$2:$A$10000&amp;"",_xlfn.XLOOKUP(AB$1,[1]Respuestas!$B$1:$E$1,[1]Respuestas!$B$2:$E$10000),"")</f>
        <v>2026-10-16 09:59:04.814297</v>
      </c>
      <c r="AC601" t="str" cm="1">
        <f t="array" ref="AC601">_xlfn.XLOOKUP($O601&amp;"",[1]Respuestas!$A$2:$A$10000&amp;"",_xlfn.XLOOKUP(AC$1,[1]Respuestas!$B$1:$E$1,[1]Respuestas!$B$2:$E$10000),"")</f>
        <v>MORENA</v>
      </c>
      <c r="AD601" t="str" cm="1">
        <f t="array" ref="AD601">_xlfn.XLOOKUP($O601&amp;"",[1]Respuestas!$A$2:$A$10000&amp;"",_xlfn.XLOOKUP(AD$1,[1]Respuestas!$B$1:$E$1,[1]Respuestas!$B$2:$E$10000),"")</f>
        <v>Lorenia Valles de MORENA</v>
      </c>
    </row>
    <row r="602" spans="1:30" x14ac:dyDescent="0.25">
      <c r="A602">
        <v>74608353</v>
      </c>
      <c r="B602" t="s">
        <v>3787</v>
      </c>
      <c r="C602" t="s">
        <v>31</v>
      </c>
      <c r="D602" s="1">
        <v>26834</v>
      </c>
      <c r="E602">
        <v>53</v>
      </c>
      <c r="F602" t="s">
        <v>3788</v>
      </c>
      <c r="G602">
        <v>0</v>
      </c>
      <c r="H602" t="s">
        <v>3789</v>
      </c>
      <c r="I602">
        <v>4</v>
      </c>
      <c r="J602">
        <v>14</v>
      </c>
      <c r="K602">
        <v>61</v>
      </c>
      <c r="L602" t="s">
        <v>66</v>
      </c>
      <c r="M602">
        <v>1095</v>
      </c>
      <c r="N602" t="s">
        <v>35</v>
      </c>
      <c r="O602">
        <v>6361128806</v>
      </c>
      <c r="P602" t="s">
        <v>53</v>
      </c>
      <c r="Q602" t="s">
        <v>3790</v>
      </c>
      <c r="R602">
        <v>0</v>
      </c>
      <c r="S602">
        <v>27.627532049999999</v>
      </c>
      <c r="T602">
        <v>-110.2905894</v>
      </c>
      <c r="U602" t="s">
        <v>3791</v>
      </c>
      <c r="V602" t="s">
        <v>48</v>
      </c>
      <c r="W602" t="s">
        <v>40</v>
      </c>
      <c r="X602" t="s">
        <v>40</v>
      </c>
      <c r="Y602">
        <v>0</v>
      </c>
      <c r="Z602" t="s">
        <v>40</v>
      </c>
      <c r="AA602" t="s">
        <v>40</v>
      </c>
      <c r="AB602" t="str" cm="1">
        <f t="array" ref="AB602">_xlfn.XLOOKUP($O602&amp;"",[1]Respuestas!$A$2:$A$10000&amp;"",_xlfn.XLOOKUP(AB$1,[1]Respuestas!$B$1:$E$1,[1]Respuestas!$B$2:$E$10000),"")</f>
        <v>2026-10-16 10:04:29.100405</v>
      </c>
      <c r="AC602" t="str" cm="1">
        <f t="array" ref="AC602">_xlfn.XLOOKUP($O602&amp;"",[1]Respuestas!$A$2:$A$10000&amp;"",_xlfn.XLOOKUP(AC$1,[1]Respuestas!$B$1:$E$1,[1]Respuestas!$B$2:$E$10000),"")</f>
        <v>MC</v>
      </c>
      <c r="AD602" t="str" cm="1">
        <f t="array" ref="AD602">_xlfn.XLOOKUP($O602&amp;"",[1]Respuestas!$A$2:$A$10000&amp;"",_xlfn.XLOOKUP(AD$1,[1]Respuestas!$B$1:$E$1,[1]Respuestas!$B$2:$E$10000),"")</f>
        <v>-</v>
      </c>
    </row>
    <row r="603" spans="1:30" x14ac:dyDescent="0.25">
      <c r="A603">
        <v>74120712</v>
      </c>
      <c r="B603" t="s">
        <v>3792</v>
      </c>
      <c r="C603" t="s">
        <v>31</v>
      </c>
      <c r="D603" s="1">
        <v>25980</v>
      </c>
      <c r="E603">
        <v>55</v>
      </c>
      <c r="F603" t="s">
        <v>3793</v>
      </c>
      <c r="G603">
        <v>0</v>
      </c>
      <c r="H603" t="s">
        <v>3794</v>
      </c>
      <c r="I603">
        <v>4</v>
      </c>
      <c r="J603">
        <v>14</v>
      </c>
      <c r="K603">
        <v>61</v>
      </c>
      <c r="L603" t="s">
        <v>66</v>
      </c>
      <c r="M603">
        <v>1095</v>
      </c>
      <c r="N603" t="s">
        <v>35</v>
      </c>
      <c r="O603">
        <v>6361177272</v>
      </c>
      <c r="P603" t="s">
        <v>53</v>
      </c>
      <c r="Q603" t="s">
        <v>3790</v>
      </c>
      <c r="R603">
        <v>0</v>
      </c>
      <c r="S603">
        <v>27.627532049999999</v>
      </c>
      <c r="T603">
        <v>-110.2905894</v>
      </c>
      <c r="U603" t="s">
        <v>3791</v>
      </c>
      <c r="V603" t="s">
        <v>48</v>
      </c>
      <c r="W603" t="s">
        <v>40</v>
      </c>
      <c r="X603" t="s">
        <v>40</v>
      </c>
      <c r="Y603">
        <v>0</v>
      </c>
      <c r="Z603" t="s">
        <v>40</v>
      </c>
      <c r="AA603" t="s">
        <v>40</v>
      </c>
      <c r="AB603" t="str" cm="1">
        <f t="array" ref="AB603">_xlfn.XLOOKUP($O603&amp;"",[1]Respuestas!$A$2:$A$10000&amp;"",_xlfn.XLOOKUP(AB$1,[1]Respuestas!$B$1:$E$1,[1]Respuestas!$B$2:$E$10000),"")</f>
        <v>2026-10-16 10:12:58.240171</v>
      </c>
      <c r="AC603" t="str" cm="1">
        <f t="array" ref="AC603">_xlfn.XLOOKUP($O603&amp;"",[1]Respuestas!$A$2:$A$10000&amp;"",_xlfn.XLOOKUP(AC$1,[1]Respuestas!$B$1:$E$1,[1]Respuestas!$B$2:$E$10000),"")</f>
        <v>-</v>
      </c>
      <c r="AD603" t="str" cm="1">
        <f t="array" ref="AD603">_xlfn.XLOOKUP($O603&amp;"",[1]Respuestas!$A$2:$A$10000&amp;"",_xlfn.XLOOKUP(AD$1,[1]Respuestas!$B$1:$E$1,[1]Respuestas!$B$2:$E$10000),"")</f>
        <v>Lorenia Valles de MORENA</v>
      </c>
    </row>
    <row r="604" spans="1:30" x14ac:dyDescent="0.25">
      <c r="A604">
        <v>75612182</v>
      </c>
      <c r="B604" t="s">
        <v>3795</v>
      </c>
      <c r="C604" t="s">
        <v>42</v>
      </c>
      <c r="D604" s="1">
        <v>19282</v>
      </c>
      <c r="E604">
        <v>74</v>
      </c>
      <c r="F604" t="s">
        <v>3796</v>
      </c>
      <c r="G604">
        <v>0</v>
      </c>
      <c r="H604" t="s">
        <v>3797</v>
      </c>
      <c r="I604">
        <v>4</v>
      </c>
      <c r="J604">
        <v>13</v>
      </c>
      <c r="K604">
        <v>61</v>
      </c>
      <c r="L604" t="s">
        <v>66</v>
      </c>
      <c r="M604">
        <v>1070</v>
      </c>
      <c r="N604" t="s">
        <v>35</v>
      </c>
      <c r="O604">
        <v>6391073722</v>
      </c>
      <c r="P604" t="s">
        <v>53</v>
      </c>
      <c r="Q604" t="s">
        <v>3798</v>
      </c>
      <c r="R604">
        <v>0</v>
      </c>
      <c r="S604">
        <v>27.904175819999999</v>
      </c>
      <c r="T604">
        <v>-110.91107340000001</v>
      </c>
      <c r="U604" t="s">
        <v>3799</v>
      </c>
      <c r="V604" t="s">
        <v>48</v>
      </c>
      <c r="W604" t="s">
        <v>1701</v>
      </c>
      <c r="X604" t="s">
        <v>40</v>
      </c>
      <c r="Y604">
        <v>0</v>
      </c>
      <c r="Z604" t="s">
        <v>40</v>
      </c>
      <c r="AA604" t="s">
        <v>40</v>
      </c>
      <c r="AB604" t="str" cm="1">
        <f t="array" ref="AB604">_xlfn.XLOOKUP($O604&amp;"",[1]Respuestas!$A$2:$A$10000&amp;"",_xlfn.XLOOKUP(AB$1,[1]Respuestas!$B$1:$E$1,[1]Respuestas!$B$2:$E$10000),"")</f>
        <v>2026-10-16 10:16:00.883352</v>
      </c>
      <c r="AC604" t="str" cm="1">
        <f t="array" ref="AC604">_xlfn.XLOOKUP($O604&amp;"",[1]Respuestas!$A$2:$A$10000&amp;"",_xlfn.XLOOKUP(AC$1,[1]Respuestas!$B$1:$E$1,[1]Respuestas!$B$2:$E$10000),"")</f>
        <v>PAN</v>
      </c>
      <c r="AD604" t="str" cm="1">
        <f t="array" ref="AD604">_xlfn.XLOOKUP($O604&amp;"",[1]Respuestas!$A$2:$A$10000&amp;"",_xlfn.XLOOKUP(AD$1,[1]Respuestas!$B$1:$E$1,[1]Respuestas!$B$2:$E$10000),"")</f>
        <v>Luis Donaldo Colosio de MC</v>
      </c>
    </row>
    <row r="605" spans="1:30" x14ac:dyDescent="0.25">
      <c r="A605">
        <v>74110187</v>
      </c>
      <c r="B605" t="s">
        <v>3800</v>
      </c>
      <c r="C605" t="s">
        <v>31</v>
      </c>
      <c r="D605" s="1">
        <v>25132</v>
      </c>
      <c r="E605">
        <v>57</v>
      </c>
      <c r="F605" t="s">
        <v>3801</v>
      </c>
      <c r="G605">
        <v>0</v>
      </c>
      <c r="H605" t="s">
        <v>3802</v>
      </c>
      <c r="I605">
        <v>4</v>
      </c>
      <c r="J605">
        <v>14</v>
      </c>
      <c r="K605">
        <v>61</v>
      </c>
      <c r="L605" t="s">
        <v>66</v>
      </c>
      <c r="M605">
        <v>1092</v>
      </c>
      <c r="N605" t="s">
        <v>35</v>
      </c>
      <c r="O605">
        <v>6441491310</v>
      </c>
      <c r="P605" t="s">
        <v>53</v>
      </c>
      <c r="Q605" t="s">
        <v>3803</v>
      </c>
      <c r="R605">
        <v>0</v>
      </c>
      <c r="S605">
        <v>27.750998030000002</v>
      </c>
      <c r="T605">
        <v>-110.3003102</v>
      </c>
      <c r="U605" t="s">
        <v>3804</v>
      </c>
      <c r="V605" t="s">
        <v>48</v>
      </c>
      <c r="W605" t="s">
        <v>40</v>
      </c>
      <c r="X605" t="s">
        <v>40</v>
      </c>
      <c r="Y605">
        <v>0</v>
      </c>
      <c r="Z605" t="s">
        <v>40</v>
      </c>
      <c r="AA605" t="s">
        <v>40</v>
      </c>
      <c r="AB605" t="str" cm="1">
        <f t="array" ref="AB605">_xlfn.XLOOKUP($O605&amp;"",[1]Respuestas!$A$2:$A$10000&amp;"",_xlfn.XLOOKUP(AB$1,[1]Respuestas!$B$1:$E$1,[1]Respuestas!$B$2:$E$10000),"")</f>
        <v>2026-10-16 10:10:04.116587</v>
      </c>
      <c r="AC605" t="str" cm="1">
        <f t="array" ref="AC605">_xlfn.XLOOKUP($O605&amp;"",[1]Respuestas!$A$2:$A$10000&amp;"",_xlfn.XLOOKUP(AC$1,[1]Respuestas!$B$1:$E$1,[1]Respuestas!$B$2:$E$10000),"")</f>
        <v>MORENA</v>
      </c>
      <c r="AD605" t="str" cm="1">
        <f t="array" ref="AD605">_xlfn.XLOOKUP($O605&amp;"",[1]Respuestas!$A$2:$A$10000&amp;"",_xlfn.XLOOKUP(AD$1,[1]Respuestas!$B$1:$E$1,[1]Respuestas!$B$2:$E$10000),"")</f>
        <v>-</v>
      </c>
    </row>
    <row r="606" spans="1:30" x14ac:dyDescent="0.25">
      <c r="A606">
        <v>75071515</v>
      </c>
      <c r="B606" t="s">
        <v>3805</v>
      </c>
      <c r="C606" t="s">
        <v>42</v>
      </c>
      <c r="D606" s="1">
        <v>13390</v>
      </c>
      <c r="E606">
        <v>90</v>
      </c>
      <c r="F606" t="s">
        <v>40</v>
      </c>
      <c r="G606">
        <v>0</v>
      </c>
      <c r="H606" t="s">
        <v>3806</v>
      </c>
      <c r="I606">
        <v>4</v>
      </c>
      <c r="J606">
        <v>14</v>
      </c>
      <c r="K606">
        <v>61</v>
      </c>
      <c r="L606" t="s">
        <v>66</v>
      </c>
      <c r="M606">
        <v>1092</v>
      </c>
      <c r="N606" t="s">
        <v>35</v>
      </c>
      <c r="O606">
        <v>6441491310</v>
      </c>
      <c r="P606" t="s">
        <v>100</v>
      </c>
      <c r="Q606" t="s">
        <v>3803</v>
      </c>
      <c r="R606">
        <v>0</v>
      </c>
      <c r="S606">
        <v>27.750998030000002</v>
      </c>
      <c r="T606">
        <v>-110.3003102</v>
      </c>
      <c r="U606" t="s">
        <v>3804</v>
      </c>
      <c r="V606" t="s">
        <v>48</v>
      </c>
      <c r="W606" t="s">
        <v>40</v>
      </c>
      <c r="X606" t="s">
        <v>40</v>
      </c>
      <c r="Y606">
        <v>0</v>
      </c>
      <c r="Z606" t="s">
        <v>40</v>
      </c>
      <c r="AA606" t="s">
        <v>40</v>
      </c>
      <c r="AB606" t="str" cm="1">
        <f t="array" ref="AB606">_xlfn.XLOOKUP($O606&amp;"",[1]Respuestas!$A$2:$A$10000&amp;"",_xlfn.XLOOKUP(AB$1,[1]Respuestas!$B$1:$E$1,[1]Respuestas!$B$2:$E$10000),"")</f>
        <v>2026-10-16 10:10:04.116587</v>
      </c>
      <c r="AC606" t="str" cm="1">
        <f t="array" ref="AC606">_xlfn.XLOOKUP($O606&amp;"",[1]Respuestas!$A$2:$A$10000&amp;"",_xlfn.XLOOKUP(AC$1,[1]Respuestas!$B$1:$E$1,[1]Respuestas!$B$2:$E$10000),"")</f>
        <v>MORENA</v>
      </c>
      <c r="AD606" t="str" cm="1">
        <f t="array" ref="AD606">_xlfn.XLOOKUP($O606&amp;"",[1]Respuestas!$A$2:$A$10000&amp;"",_xlfn.XLOOKUP(AD$1,[1]Respuestas!$B$1:$E$1,[1]Respuestas!$B$2:$E$10000),"")</f>
        <v>-</v>
      </c>
    </row>
    <row r="607" spans="1:30" x14ac:dyDescent="0.25">
      <c r="A607">
        <v>74069422</v>
      </c>
      <c r="B607" t="s">
        <v>3807</v>
      </c>
      <c r="C607" t="s">
        <v>31</v>
      </c>
      <c r="D607" s="1">
        <v>30900</v>
      </c>
      <c r="E607">
        <v>42</v>
      </c>
      <c r="F607" t="s">
        <v>3808</v>
      </c>
      <c r="G607">
        <v>0</v>
      </c>
      <c r="H607" t="s">
        <v>3809</v>
      </c>
      <c r="I607">
        <v>4</v>
      </c>
      <c r="J607">
        <v>13</v>
      </c>
      <c r="K607">
        <v>61</v>
      </c>
      <c r="L607" t="s">
        <v>66</v>
      </c>
      <c r="M607">
        <v>1068</v>
      </c>
      <c r="N607" t="s">
        <v>35</v>
      </c>
      <c r="O607">
        <v>6471081799</v>
      </c>
      <c r="P607" t="s">
        <v>53</v>
      </c>
      <c r="Q607" t="s">
        <v>3810</v>
      </c>
      <c r="R607">
        <v>0</v>
      </c>
      <c r="S607">
        <v>27.903131779999999</v>
      </c>
      <c r="T607">
        <v>-110.9145958</v>
      </c>
      <c r="U607" t="s">
        <v>3811</v>
      </c>
      <c r="V607" t="s">
        <v>48</v>
      </c>
      <c r="W607" t="s">
        <v>40</v>
      </c>
      <c r="X607" t="s">
        <v>40</v>
      </c>
      <c r="Y607">
        <v>0</v>
      </c>
      <c r="Z607" t="s">
        <v>40</v>
      </c>
      <c r="AA607" t="s">
        <v>40</v>
      </c>
      <c r="AB607" t="str" cm="1">
        <f t="array" ref="AB607">_xlfn.XLOOKUP($O607&amp;"",[1]Respuestas!$A$2:$A$10000&amp;"",_xlfn.XLOOKUP(AB$1,[1]Respuestas!$B$1:$E$1,[1]Respuestas!$B$2:$E$10000),"")</f>
        <v>2026-10-16 10:18:17.026080</v>
      </c>
      <c r="AC607" t="str" cm="1">
        <f t="array" ref="AC607">_xlfn.XLOOKUP($O607&amp;"",[1]Respuestas!$A$2:$A$10000&amp;"",_xlfn.XLOOKUP(AC$1,[1]Respuestas!$B$1:$E$1,[1]Respuestas!$B$2:$E$10000),"")</f>
        <v>MC</v>
      </c>
      <c r="AD607" t="str" cm="1">
        <f t="array" ref="AD607">_xlfn.XLOOKUP($O607&amp;"",[1]Respuestas!$A$2:$A$10000&amp;"",_xlfn.XLOOKUP(AD$1,[1]Respuestas!$B$1:$E$1,[1]Respuestas!$B$2:$E$10000),"")</f>
        <v>Lorenia Valles de MORENA</v>
      </c>
    </row>
    <row r="608" spans="1:30" x14ac:dyDescent="0.25">
      <c r="A608">
        <v>75652374</v>
      </c>
      <c r="B608" t="s">
        <v>3812</v>
      </c>
      <c r="C608" t="s">
        <v>42</v>
      </c>
      <c r="D608" s="1">
        <v>32960</v>
      </c>
      <c r="E608">
        <v>36</v>
      </c>
      <c r="F608" t="s">
        <v>3813</v>
      </c>
      <c r="G608">
        <v>0</v>
      </c>
      <c r="H608" t="s">
        <v>3814</v>
      </c>
      <c r="I608">
        <v>4</v>
      </c>
      <c r="J608">
        <v>13</v>
      </c>
      <c r="K608">
        <v>61</v>
      </c>
      <c r="L608" t="s">
        <v>66</v>
      </c>
      <c r="M608">
        <v>1058</v>
      </c>
      <c r="N608" t="s">
        <v>35</v>
      </c>
      <c r="O608">
        <v>6621050861</v>
      </c>
      <c r="P608" t="s">
        <v>100</v>
      </c>
      <c r="Q608" t="s">
        <v>3641</v>
      </c>
      <c r="R608">
        <v>85450</v>
      </c>
      <c r="S608">
        <v>27.910860379999999</v>
      </c>
      <c r="T608">
        <v>-110.94913821999999</v>
      </c>
      <c r="U608" t="s">
        <v>3815</v>
      </c>
      <c r="V608" t="s">
        <v>62</v>
      </c>
      <c r="W608" t="s">
        <v>40</v>
      </c>
      <c r="X608" t="s">
        <v>40</v>
      </c>
      <c r="Y608">
        <v>0</v>
      </c>
      <c r="Z608" t="s">
        <v>40</v>
      </c>
      <c r="AA608" t="s">
        <v>40</v>
      </c>
      <c r="AB608" t="str" cm="1">
        <f t="array" ref="AB608">_xlfn.XLOOKUP($O608&amp;"",[1]Respuestas!$A$2:$A$10000&amp;"",_xlfn.XLOOKUP(AB$1,[1]Respuestas!$B$1:$E$1,[1]Respuestas!$B$2:$E$10000),"")</f>
        <v>2026-10-16 09:54:07.407988</v>
      </c>
      <c r="AC608" t="str" cm="1">
        <f t="array" ref="AC608">_xlfn.XLOOKUP($O608&amp;"",[1]Respuestas!$A$2:$A$10000&amp;"",_xlfn.XLOOKUP(AC$1,[1]Respuestas!$B$1:$E$1,[1]Respuestas!$B$2:$E$10000),"")</f>
        <v>PAN</v>
      </c>
      <c r="AD608" t="str" cm="1">
        <f t="array" ref="AD608">_xlfn.XLOOKUP($O608&amp;"",[1]Respuestas!$A$2:$A$10000&amp;"",_xlfn.XLOOKUP(AD$1,[1]Respuestas!$B$1:$E$1,[1]Respuestas!$B$2:$E$10000),"")</f>
        <v>Antonio Astiazarán del PAN</v>
      </c>
    </row>
    <row r="609" spans="1:30" x14ac:dyDescent="0.25">
      <c r="A609">
        <v>74765256</v>
      </c>
      <c r="B609" t="s">
        <v>1315</v>
      </c>
      <c r="C609" t="s">
        <v>31</v>
      </c>
      <c r="D609" s="1">
        <v>29998</v>
      </c>
      <c r="E609">
        <v>44</v>
      </c>
      <c r="F609" t="s">
        <v>1316</v>
      </c>
      <c r="G609">
        <v>0</v>
      </c>
      <c r="H609" t="s">
        <v>1317</v>
      </c>
      <c r="I609">
        <v>4</v>
      </c>
      <c r="J609">
        <v>13</v>
      </c>
      <c r="K609">
        <v>61</v>
      </c>
      <c r="L609" t="s">
        <v>66</v>
      </c>
      <c r="M609">
        <v>1071</v>
      </c>
      <c r="N609" t="s">
        <v>35</v>
      </c>
      <c r="O609">
        <v>6621879498</v>
      </c>
      <c r="P609" t="s">
        <v>100</v>
      </c>
      <c r="Q609" t="s">
        <v>1318</v>
      </c>
      <c r="R609">
        <v>0</v>
      </c>
      <c r="S609">
        <v>27.909010089999999</v>
      </c>
      <c r="T609">
        <v>-110.9041692</v>
      </c>
      <c r="U609" t="s">
        <v>1319</v>
      </c>
      <c r="V609" t="s">
        <v>48</v>
      </c>
      <c r="W609" t="s">
        <v>40</v>
      </c>
      <c r="X609" t="s">
        <v>40</v>
      </c>
      <c r="Y609">
        <v>0</v>
      </c>
      <c r="Z609" t="s">
        <v>40</v>
      </c>
      <c r="AA609" t="s">
        <v>40</v>
      </c>
      <c r="AB609" t="str" cm="1">
        <f t="array" ref="AB609">_xlfn.XLOOKUP($O609&amp;"",[1]Respuestas!$A$2:$A$10000&amp;"",_xlfn.XLOOKUP(AB$1,[1]Respuestas!$B$1:$E$1,[1]Respuestas!$B$2:$E$10000),"")</f>
        <v>2026-10-16 09:47:25.292087</v>
      </c>
      <c r="AC609" t="str" cm="1">
        <f t="array" ref="AC609">_xlfn.XLOOKUP($O609&amp;"",[1]Respuestas!$A$2:$A$10000&amp;"",_xlfn.XLOOKUP(AC$1,[1]Respuestas!$B$1:$E$1,[1]Respuestas!$B$2:$E$10000),"")</f>
        <v>MORENA</v>
      </c>
      <c r="AD609" t="str" cm="1">
        <f t="array" ref="AD609">_xlfn.XLOOKUP($O609&amp;"",[1]Respuestas!$A$2:$A$10000&amp;"",_xlfn.XLOOKUP(AD$1,[1]Respuestas!$B$1:$E$1,[1]Respuestas!$B$2:$E$10000),"")</f>
        <v>-</v>
      </c>
    </row>
    <row r="610" spans="1:30" x14ac:dyDescent="0.25">
      <c r="A610">
        <v>74410599</v>
      </c>
      <c r="B610" t="s">
        <v>3816</v>
      </c>
      <c r="C610" t="s">
        <v>42</v>
      </c>
      <c r="D610" s="1">
        <v>31169</v>
      </c>
      <c r="E610">
        <v>41</v>
      </c>
      <c r="F610" t="s">
        <v>3817</v>
      </c>
      <c r="G610">
        <v>0</v>
      </c>
      <c r="H610" t="s">
        <v>3818</v>
      </c>
      <c r="I610">
        <v>4</v>
      </c>
      <c r="J610">
        <v>13</v>
      </c>
      <c r="K610">
        <v>61</v>
      </c>
      <c r="L610" t="s">
        <v>66</v>
      </c>
      <c r="M610">
        <v>1079</v>
      </c>
      <c r="N610" t="s">
        <v>35</v>
      </c>
      <c r="O610">
        <v>6623002067</v>
      </c>
      <c r="P610" t="s">
        <v>53</v>
      </c>
      <c r="Q610" t="s">
        <v>1137</v>
      </c>
      <c r="R610">
        <v>85490</v>
      </c>
      <c r="S610">
        <v>27.880271913000001</v>
      </c>
      <c r="T610">
        <v>-110.91062443600001</v>
      </c>
      <c r="U610" t="s">
        <v>3819</v>
      </c>
      <c r="V610" t="s">
        <v>74</v>
      </c>
      <c r="W610" t="s">
        <v>40</v>
      </c>
      <c r="X610" t="s">
        <v>40</v>
      </c>
      <c r="Y610">
        <v>0</v>
      </c>
      <c r="Z610" t="s">
        <v>40</v>
      </c>
      <c r="AA610" t="s">
        <v>40</v>
      </c>
      <c r="AB610" t="str" cm="1">
        <f t="array" ref="AB610">_xlfn.XLOOKUP($O610&amp;"",[1]Respuestas!$A$2:$A$10000&amp;"",_xlfn.XLOOKUP(AB$1,[1]Respuestas!$B$1:$E$1,[1]Respuestas!$B$2:$E$10000),"")</f>
        <v>2026-10-16 10:11:26.681977</v>
      </c>
      <c r="AC610" t="str" cm="1">
        <f t="array" ref="AC610">_xlfn.XLOOKUP($O610&amp;"",[1]Respuestas!$A$2:$A$10000&amp;"",_xlfn.XLOOKUP(AC$1,[1]Respuestas!$B$1:$E$1,[1]Respuestas!$B$2:$E$10000),"")</f>
        <v>MORENA</v>
      </c>
      <c r="AD610" t="str" cm="1">
        <f t="array" ref="AD610">_xlfn.XLOOKUP($O610&amp;"",[1]Respuestas!$A$2:$A$10000&amp;"",_xlfn.XLOOKUP(AD$1,[1]Respuestas!$B$1:$E$1,[1]Respuestas!$B$2:$E$10000),"")</f>
        <v>Lorenia Valles de MORENA</v>
      </c>
    </row>
    <row r="611" spans="1:30" x14ac:dyDescent="0.25">
      <c r="A611">
        <v>74128425</v>
      </c>
      <c r="B611" t="s">
        <v>3820</v>
      </c>
      <c r="C611" t="s">
        <v>31</v>
      </c>
      <c r="D611" s="1">
        <v>28573</v>
      </c>
      <c r="E611">
        <v>48</v>
      </c>
      <c r="F611" t="s">
        <v>3821</v>
      </c>
      <c r="G611">
        <v>0</v>
      </c>
      <c r="H611" t="s">
        <v>3822</v>
      </c>
      <c r="I611">
        <v>4</v>
      </c>
      <c r="J611">
        <v>13</v>
      </c>
      <c r="K611">
        <v>61</v>
      </c>
      <c r="L611" t="s">
        <v>66</v>
      </c>
      <c r="M611">
        <v>1024</v>
      </c>
      <c r="N611" t="s">
        <v>35</v>
      </c>
      <c r="O611">
        <v>6623381032</v>
      </c>
      <c r="P611" t="s">
        <v>53</v>
      </c>
      <c r="Q611" t="s">
        <v>3823</v>
      </c>
      <c r="R611">
        <v>0</v>
      </c>
      <c r="S611">
        <v>27.927975230000001</v>
      </c>
      <c r="T611">
        <v>-110.9121834</v>
      </c>
      <c r="U611" t="s">
        <v>3824</v>
      </c>
      <c r="V611" t="s">
        <v>48</v>
      </c>
      <c r="W611" t="s">
        <v>40</v>
      </c>
      <c r="X611" t="s">
        <v>40</v>
      </c>
      <c r="Y611">
        <v>0</v>
      </c>
      <c r="Z611" t="s">
        <v>40</v>
      </c>
      <c r="AA611" t="s">
        <v>40</v>
      </c>
      <c r="AB611" t="str" cm="1">
        <f t="array" ref="AB611">_xlfn.XLOOKUP($O611&amp;"",[1]Respuestas!$A$2:$A$10000&amp;"",_xlfn.XLOOKUP(AB$1,[1]Respuestas!$B$1:$E$1,[1]Respuestas!$B$2:$E$10000),"")</f>
        <v>2026-10-16 10:01:25.709157</v>
      </c>
      <c r="AC611" t="str" cm="1">
        <f t="array" ref="AC611">_xlfn.XLOOKUP($O611&amp;"",[1]Respuestas!$A$2:$A$10000&amp;"",_xlfn.XLOOKUP(AC$1,[1]Respuestas!$B$1:$E$1,[1]Respuestas!$B$2:$E$10000),"")</f>
        <v>MORENA</v>
      </c>
      <c r="AD611" t="str" cm="1">
        <f t="array" ref="AD611">_xlfn.XLOOKUP($O611&amp;"",[1]Respuestas!$A$2:$A$10000&amp;"",_xlfn.XLOOKUP(AD$1,[1]Respuestas!$B$1:$E$1,[1]Respuestas!$B$2:$E$10000),"")</f>
        <v>Lorenia Valles de MORENA</v>
      </c>
    </row>
    <row r="612" spans="1:30" x14ac:dyDescent="0.25">
      <c r="A612">
        <v>75015884</v>
      </c>
      <c r="B612" t="s">
        <v>3825</v>
      </c>
      <c r="C612" t="s">
        <v>42</v>
      </c>
      <c r="D612" s="1">
        <v>33030</v>
      </c>
      <c r="E612">
        <v>36</v>
      </c>
      <c r="F612" t="s">
        <v>3826</v>
      </c>
      <c r="G612">
        <v>0</v>
      </c>
      <c r="H612" t="s">
        <v>3827</v>
      </c>
      <c r="I612">
        <v>4</v>
      </c>
      <c r="J612">
        <v>13</v>
      </c>
      <c r="K612">
        <v>61</v>
      </c>
      <c r="L612" t="s">
        <v>66</v>
      </c>
      <c r="M612">
        <v>1071</v>
      </c>
      <c r="N612" t="s">
        <v>35</v>
      </c>
      <c r="O612">
        <v>6643621600</v>
      </c>
      <c r="P612" t="s">
        <v>53</v>
      </c>
      <c r="Q612" t="s">
        <v>1318</v>
      </c>
      <c r="R612">
        <v>0</v>
      </c>
      <c r="S612">
        <v>27.909010089999999</v>
      </c>
      <c r="T612">
        <v>-110.9041692</v>
      </c>
      <c r="U612" t="s">
        <v>1319</v>
      </c>
      <c r="V612" t="s">
        <v>48</v>
      </c>
      <c r="W612" t="s">
        <v>40</v>
      </c>
      <c r="X612" t="s">
        <v>40</v>
      </c>
      <c r="Y612">
        <v>0</v>
      </c>
      <c r="Z612" t="s">
        <v>40</v>
      </c>
      <c r="AA612" t="s">
        <v>40</v>
      </c>
      <c r="AB612" t="str" cm="1">
        <f t="array" ref="AB612">_xlfn.XLOOKUP($O612&amp;"",[1]Respuestas!$A$2:$A$10000&amp;"",_xlfn.XLOOKUP(AB$1,[1]Respuestas!$B$1:$E$1,[1]Respuestas!$B$2:$E$10000),"")</f>
        <v>2026-10-16 09:54:05.480025</v>
      </c>
      <c r="AC612" t="str" cm="1">
        <f t="array" ref="AC612">_xlfn.XLOOKUP($O612&amp;"",[1]Respuestas!$A$2:$A$10000&amp;"",_xlfn.XLOOKUP(AC$1,[1]Respuestas!$B$1:$E$1,[1]Respuestas!$B$2:$E$10000),"")</f>
        <v>PAN</v>
      </c>
      <c r="AD612" t="str" cm="1">
        <f t="array" ref="AD612">_xlfn.XLOOKUP($O612&amp;"",[1]Respuestas!$A$2:$A$10000&amp;"",_xlfn.XLOOKUP(AD$1,[1]Respuestas!$B$1:$E$1,[1]Respuestas!$B$2:$E$10000),"")</f>
        <v>-</v>
      </c>
    </row>
    <row r="613" spans="1:30" x14ac:dyDescent="0.25">
      <c r="A613">
        <v>74834160</v>
      </c>
      <c r="B613" t="s">
        <v>3828</v>
      </c>
      <c r="C613" t="s">
        <v>42</v>
      </c>
      <c r="D613" s="1">
        <v>31963</v>
      </c>
      <c r="E613">
        <v>39</v>
      </c>
      <c r="F613" t="s">
        <v>3829</v>
      </c>
      <c r="G613">
        <v>0</v>
      </c>
      <c r="H613" t="s">
        <v>3830</v>
      </c>
      <c r="I613">
        <v>4</v>
      </c>
      <c r="J613">
        <v>13</v>
      </c>
      <c r="K613">
        <v>61</v>
      </c>
      <c r="L613" t="s">
        <v>66</v>
      </c>
      <c r="M613">
        <v>1037</v>
      </c>
      <c r="N613" t="s">
        <v>35</v>
      </c>
      <c r="O613">
        <v>6684649599</v>
      </c>
      <c r="P613" t="s">
        <v>53</v>
      </c>
      <c r="Q613" t="s">
        <v>3831</v>
      </c>
      <c r="R613">
        <v>0</v>
      </c>
      <c r="S613">
        <v>27.93551768</v>
      </c>
      <c r="T613">
        <v>-110.8819451</v>
      </c>
      <c r="U613" t="s">
        <v>3832</v>
      </c>
      <c r="V613" t="s">
        <v>48</v>
      </c>
      <c r="W613" t="s">
        <v>40</v>
      </c>
      <c r="X613" t="s">
        <v>40</v>
      </c>
      <c r="Y613">
        <v>0</v>
      </c>
      <c r="Z613" t="s">
        <v>40</v>
      </c>
      <c r="AA613" t="s">
        <v>40</v>
      </c>
      <c r="AB613" t="str" cm="1">
        <f t="array" ref="AB613">_xlfn.XLOOKUP($O613&amp;"",[1]Respuestas!$A$2:$A$10000&amp;"",_xlfn.XLOOKUP(AB$1,[1]Respuestas!$B$1:$E$1,[1]Respuestas!$B$2:$E$10000),"")</f>
        <v>2026-10-16 09:59:18.337746</v>
      </c>
      <c r="AC613" t="str" cm="1">
        <f t="array" ref="AC613">_xlfn.XLOOKUP($O613&amp;"",[1]Respuestas!$A$2:$A$10000&amp;"",_xlfn.XLOOKUP(AC$1,[1]Respuestas!$B$1:$E$1,[1]Respuestas!$B$2:$E$10000),"")</f>
        <v>MORENA</v>
      </c>
      <c r="AD613" t="str" cm="1">
        <f t="array" ref="AD613">_xlfn.XLOOKUP($O613&amp;"",[1]Respuestas!$A$2:$A$10000&amp;"",_xlfn.XLOOKUP(AD$1,[1]Respuestas!$B$1:$E$1,[1]Respuestas!$B$2:$E$10000),"")</f>
        <v>Lorenia Valles de MORENA</v>
      </c>
    </row>
    <row r="614" spans="1:30" x14ac:dyDescent="0.25">
      <c r="A614">
        <v>75080538</v>
      </c>
      <c r="B614" t="s">
        <v>1678</v>
      </c>
      <c r="C614" t="s">
        <v>31</v>
      </c>
      <c r="D614" s="1">
        <v>24650</v>
      </c>
      <c r="E614">
        <v>59</v>
      </c>
      <c r="F614" t="s">
        <v>1679</v>
      </c>
      <c r="G614">
        <v>0</v>
      </c>
      <c r="H614" t="s">
        <v>1680</v>
      </c>
      <c r="I614">
        <v>4</v>
      </c>
      <c r="J614">
        <v>13</v>
      </c>
      <c r="K614">
        <v>61</v>
      </c>
      <c r="L614" t="s">
        <v>66</v>
      </c>
      <c r="M614">
        <v>1076</v>
      </c>
      <c r="N614" t="s">
        <v>35</v>
      </c>
      <c r="O614">
        <v>7451031016</v>
      </c>
      <c r="P614" t="s">
        <v>53</v>
      </c>
      <c r="Q614" t="s">
        <v>1681</v>
      </c>
      <c r="R614">
        <v>85490</v>
      </c>
      <c r="S614">
        <v>27.882865819999999</v>
      </c>
      <c r="T614">
        <v>-110.90334826</v>
      </c>
      <c r="U614" t="s">
        <v>1682</v>
      </c>
      <c r="V614" t="s">
        <v>62</v>
      </c>
      <c r="W614" t="s">
        <v>40</v>
      </c>
      <c r="X614" t="s">
        <v>40</v>
      </c>
      <c r="Y614">
        <v>0</v>
      </c>
      <c r="Z614" t="s">
        <v>40</v>
      </c>
      <c r="AA614" t="s">
        <v>40</v>
      </c>
      <c r="AB614" t="str" cm="1">
        <f t="array" ref="AB614">_xlfn.XLOOKUP($O614&amp;"",[1]Respuestas!$A$2:$A$10000&amp;"",_xlfn.XLOOKUP(AB$1,[1]Respuestas!$B$1:$E$1,[1]Respuestas!$B$2:$E$10000),"")</f>
        <v>2026-10-16 09:50:38.340527</v>
      </c>
      <c r="AC614" t="str" cm="1">
        <f t="array" ref="AC614">_xlfn.XLOOKUP($O614&amp;"",[1]Respuestas!$A$2:$A$10000&amp;"",_xlfn.XLOOKUP(AC$1,[1]Respuestas!$B$1:$E$1,[1]Respuestas!$B$2:$E$10000),"")</f>
        <v>MC</v>
      </c>
      <c r="AD614" t="str" cm="1">
        <f t="array" ref="AD614">_xlfn.XLOOKUP($O614&amp;"",[1]Respuestas!$A$2:$A$10000&amp;"",_xlfn.XLOOKUP(AD$1,[1]Respuestas!$B$1:$E$1,[1]Respuestas!$B$2:$E$10000),"")</f>
        <v>Lorenia Valles de MORENA</v>
      </c>
    </row>
    <row r="615" spans="1:30" x14ac:dyDescent="0.25">
      <c r="A615">
        <v>74840974</v>
      </c>
      <c r="B615" t="s">
        <v>3833</v>
      </c>
      <c r="C615" t="s">
        <v>42</v>
      </c>
      <c r="D615" s="1">
        <v>18604</v>
      </c>
      <c r="E615">
        <v>75</v>
      </c>
      <c r="F615" t="s">
        <v>3834</v>
      </c>
      <c r="G615">
        <v>0</v>
      </c>
      <c r="H615" t="s">
        <v>3835</v>
      </c>
      <c r="I615">
        <v>4</v>
      </c>
      <c r="J615">
        <v>13</v>
      </c>
      <c r="K615">
        <v>61</v>
      </c>
      <c r="L615" t="s">
        <v>66</v>
      </c>
      <c r="M615">
        <v>1034</v>
      </c>
      <c r="N615" t="s">
        <v>35</v>
      </c>
      <c r="O615">
        <v>7757070317</v>
      </c>
      <c r="P615" t="s">
        <v>36</v>
      </c>
      <c r="Q615" t="s">
        <v>3836</v>
      </c>
      <c r="R615">
        <v>85430</v>
      </c>
      <c r="S615">
        <v>27.637445339999999</v>
      </c>
      <c r="T615">
        <v>-110.29400596000001</v>
      </c>
      <c r="U615" t="s">
        <v>3837</v>
      </c>
      <c r="V615" t="s">
        <v>40</v>
      </c>
      <c r="W615" t="s">
        <v>40</v>
      </c>
      <c r="X615" t="s">
        <v>40</v>
      </c>
      <c r="Y615">
        <v>0</v>
      </c>
      <c r="Z615" t="s">
        <v>40</v>
      </c>
      <c r="AA615" t="s">
        <v>40</v>
      </c>
      <c r="AB615" t="str" cm="1">
        <f t="array" ref="AB615">_xlfn.XLOOKUP($O615&amp;"",[1]Respuestas!$A$2:$A$10000&amp;"",_xlfn.XLOOKUP(AB$1,[1]Respuestas!$B$1:$E$1,[1]Respuestas!$B$2:$E$10000),"")</f>
        <v>2026-10-16 10:18:40.548094</v>
      </c>
      <c r="AC615" t="str" cm="1">
        <f t="array" ref="AC615">_xlfn.XLOOKUP($O615&amp;"",[1]Respuestas!$A$2:$A$10000&amp;"",_xlfn.XLOOKUP(AC$1,[1]Respuestas!$B$1:$E$1,[1]Respuestas!$B$2:$E$10000),"")</f>
        <v>PRI</v>
      </c>
      <c r="AD615" t="str" cm="1">
        <f t="array" ref="AD615">_xlfn.XLOOKUP($O615&amp;"",[1]Respuestas!$A$2:$A$10000&amp;"",_xlfn.XLOOKUP(AD$1,[1]Respuestas!$B$1:$E$1,[1]Respuestas!$B$2:$E$10000),"")</f>
        <v>-</v>
      </c>
    </row>
    <row r="616" spans="1:30" x14ac:dyDescent="0.25">
      <c r="A616">
        <v>75750621</v>
      </c>
      <c r="B616" t="s">
        <v>3838</v>
      </c>
      <c r="C616" t="s">
        <v>31</v>
      </c>
      <c r="D616" s="1">
        <v>13423</v>
      </c>
      <c r="E616">
        <v>90</v>
      </c>
      <c r="F616" t="s">
        <v>3839</v>
      </c>
      <c r="G616">
        <v>0</v>
      </c>
      <c r="H616" t="s">
        <v>3840</v>
      </c>
      <c r="I616">
        <v>4</v>
      </c>
      <c r="J616">
        <v>13</v>
      </c>
      <c r="K616">
        <v>61</v>
      </c>
      <c r="L616" t="s">
        <v>66</v>
      </c>
      <c r="M616">
        <v>1066</v>
      </c>
      <c r="N616" t="s">
        <v>35</v>
      </c>
      <c r="O616">
        <v>9221200100</v>
      </c>
      <c r="P616" t="s">
        <v>36</v>
      </c>
      <c r="Q616" t="s">
        <v>3841</v>
      </c>
      <c r="R616">
        <v>0</v>
      </c>
      <c r="S616">
        <v>27.90983572</v>
      </c>
      <c r="T616">
        <v>-110.8978697</v>
      </c>
      <c r="U616" t="s">
        <v>3842</v>
      </c>
      <c r="V616" t="s">
        <v>48</v>
      </c>
      <c r="W616" t="s">
        <v>40</v>
      </c>
      <c r="X616" t="s">
        <v>40</v>
      </c>
      <c r="Y616">
        <v>0</v>
      </c>
      <c r="Z616" t="s">
        <v>40</v>
      </c>
      <c r="AA616" t="s">
        <v>40</v>
      </c>
      <c r="AB616" t="str" cm="1">
        <f t="array" ref="AB616">_xlfn.XLOOKUP($O616&amp;"",[1]Respuestas!$A$2:$A$10000&amp;"",_xlfn.XLOOKUP(AB$1,[1]Respuestas!$B$1:$E$1,[1]Respuestas!$B$2:$E$10000),"")</f>
        <v>2026-10-16 10:17:34.271738</v>
      </c>
      <c r="AC616" t="str" cm="1">
        <f t="array" ref="AC616">_xlfn.XLOOKUP($O616&amp;"",[1]Respuestas!$A$2:$A$10000&amp;"",_xlfn.XLOOKUP(AC$1,[1]Respuestas!$B$1:$E$1,[1]Respuestas!$B$2:$E$10000),"")</f>
        <v>MORENA</v>
      </c>
      <c r="AD616" t="str" cm="1">
        <f t="array" ref="AD616">_xlfn.XLOOKUP($O616&amp;"",[1]Respuestas!$A$2:$A$10000&amp;"",_xlfn.XLOOKUP(AD$1,[1]Respuestas!$B$1:$E$1,[1]Respuestas!$B$2:$E$10000),"")</f>
        <v>Lorenia Valles de MORENA</v>
      </c>
    </row>
    <row r="617" spans="1:30" x14ac:dyDescent="0.25">
      <c r="A617">
        <v>73762772</v>
      </c>
      <c r="B617" t="s">
        <v>3843</v>
      </c>
      <c r="C617" t="s">
        <v>31</v>
      </c>
      <c r="D617" s="1">
        <v>18977</v>
      </c>
      <c r="E617">
        <v>74</v>
      </c>
      <c r="F617" t="s">
        <v>3844</v>
      </c>
      <c r="G617">
        <v>0</v>
      </c>
      <c r="H617" t="s">
        <v>3845</v>
      </c>
      <c r="I617">
        <v>4</v>
      </c>
      <c r="J617">
        <v>13</v>
      </c>
      <c r="K617">
        <v>61</v>
      </c>
      <c r="L617" t="s">
        <v>66</v>
      </c>
      <c r="M617">
        <v>1064</v>
      </c>
      <c r="N617" t="s">
        <v>35</v>
      </c>
      <c r="O617">
        <v>9511579491</v>
      </c>
      <c r="P617" t="s">
        <v>53</v>
      </c>
      <c r="Q617" t="s">
        <v>3846</v>
      </c>
      <c r="R617">
        <v>0</v>
      </c>
      <c r="S617">
        <v>27.913896900000001</v>
      </c>
      <c r="T617">
        <v>-110.8985519</v>
      </c>
      <c r="U617" t="s">
        <v>3847</v>
      </c>
      <c r="V617" t="s">
        <v>48</v>
      </c>
      <c r="W617" t="s">
        <v>40</v>
      </c>
      <c r="X617" t="s">
        <v>2194</v>
      </c>
      <c r="Y617">
        <v>0</v>
      </c>
      <c r="Z617" t="s">
        <v>40</v>
      </c>
      <c r="AA617" t="s">
        <v>40</v>
      </c>
      <c r="AB617" t="str" cm="1">
        <f t="array" ref="AB617">_xlfn.XLOOKUP($O617&amp;"",[1]Respuestas!$A$2:$A$10000&amp;"",_xlfn.XLOOKUP(AB$1,[1]Respuestas!$B$1:$E$1,[1]Respuestas!$B$2:$E$10000),"")</f>
        <v>2026-10-16 10:03:18.492373</v>
      </c>
      <c r="AC617" t="str" cm="1">
        <f t="array" ref="AC617">_xlfn.XLOOKUP($O617&amp;"",[1]Respuestas!$A$2:$A$10000&amp;"",_xlfn.XLOOKUP(AC$1,[1]Respuestas!$B$1:$E$1,[1]Respuestas!$B$2:$E$10000),"")</f>
        <v>PRI</v>
      </c>
      <c r="AD617" t="str" cm="1">
        <f t="array" ref="AD617">_xlfn.XLOOKUP($O617&amp;"",[1]Respuestas!$A$2:$A$10000&amp;"",_xlfn.XLOOKUP(AD$1,[1]Respuestas!$B$1:$E$1,[1]Respuestas!$B$2:$E$10000),"")</f>
        <v>Antonio Astiazarán del PAN</v>
      </c>
    </row>
    <row r="618" spans="1:30" x14ac:dyDescent="0.25">
      <c r="A618">
        <v>74497538</v>
      </c>
      <c r="B618" t="s">
        <v>3848</v>
      </c>
      <c r="C618" t="s">
        <v>31</v>
      </c>
      <c r="D618" s="1">
        <v>26049</v>
      </c>
      <c r="E618">
        <v>55</v>
      </c>
      <c r="F618" t="s">
        <v>3849</v>
      </c>
      <c r="G618">
        <v>0</v>
      </c>
      <c r="H618" t="s">
        <v>3850</v>
      </c>
      <c r="I618">
        <v>4</v>
      </c>
      <c r="J618">
        <v>13</v>
      </c>
      <c r="K618">
        <v>61</v>
      </c>
      <c r="L618" t="s">
        <v>66</v>
      </c>
      <c r="M618">
        <v>1069</v>
      </c>
      <c r="N618" t="s">
        <v>35</v>
      </c>
      <c r="O618">
        <v>9611303747</v>
      </c>
      <c r="P618" t="s">
        <v>53</v>
      </c>
      <c r="Q618" t="s">
        <v>3546</v>
      </c>
      <c r="R618">
        <v>0</v>
      </c>
      <c r="S618">
        <v>27.89719174</v>
      </c>
      <c r="T618">
        <v>-110.9205408</v>
      </c>
      <c r="U618" t="s">
        <v>3547</v>
      </c>
      <c r="V618" t="s">
        <v>48</v>
      </c>
      <c r="W618" t="s">
        <v>40</v>
      </c>
      <c r="X618" t="s">
        <v>40</v>
      </c>
      <c r="Y618">
        <v>0</v>
      </c>
      <c r="Z618" t="s">
        <v>40</v>
      </c>
      <c r="AA618" t="s">
        <v>40</v>
      </c>
      <c r="AB618" t="str" cm="1">
        <f t="array" ref="AB618">_xlfn.XLOOKUP($O618&amp;"",[1]Respuestas!$A$2:$A$10000&amp;"",_xlfn.XLOOKUP(AB$1,[1]Respuestas!$B$1:$E$1,[1]Respuestas!$B$2:$E$10000),"")</f>
        <v>2026-10-16 10:13:00.114529</v>
      </c>
      <c r="AC618" t="str" cm="1">
        <f t="array" ref="AC618">_xlfn.XLOOKUP($O618&amp;"",[1]Respuestas!$A$2:$A$10000&amp;"",_xlfn.XLOOKUP(AC$1,[1]Respuestas!$B$1:$E$1,[1]Respuestas!$B$2:$E$10000),"")</f>
        <v>PAN</v>
      </c>
      <c r="AD618" t="str" cm="1">
        <f t="array" ref="AD618">_xlfn.XLOOKUP($O618&amp;"",[1]Respuestas!$A$2:$A$10000&amp;"",_xlfn.XLOOKUP(AD$1,[1]Respuestas!$B$1:$E$1,[1]Respuestas!$B$2:$E$10000),"")</f>
        <v>-</v>
      </c>
    </row>
    <row r="619" spans="1:30" x14ac:dyDescent="0.25">
      <c r="A619">
        <v>73797233</v>
      </c>
      <c r="B619" t="s">
        <v>3851</v>
      </c>
      <c r="C619" t="s">
        <v>31</v>
      </c>
      <c r="D619" s="1">
        <v>28462</v>
      </c>
      <c r="E619">
        <v>48</v>
      </c>
      <c r="F619" t="s">
        <v>3852</v>
      </c>
      <c r="G619">
        <v>0</v>
      </c>
      <c r="H619" t="s">
        <v>3853</v>
      </c>
      <c r="I619">
        <v>3</v>
      </c>
      <c r="J619">
        <v>6</v>
      </c>
      <c r="K619">
        <v>49</v>
      </c>
      <c r="L619" t="s">
        <v>34</v>
      </c>
      <c r="M619">
        <v>402</v>
      </c>
      <c r="N619" t="s">
        <v>35</v>
      </c>
      <c r="O619">
        <v>2251000104</v>
      </c>
      <c r="P619" t="s">
        <v>36</v>
      </c>
      <c r="Q619" t="s">
        <v>820</v>
      </c>
      <c r="R619">
        <v>83170</v>
      </c>
      <c r="S619">
        <v>29.110880609999999</v>
      </c>
      <c r="T619">
        <v>-111.00134324299999</v>
      </c>
      <c r="U619" t="s">
        <v>3854</v>
      </c>
      <c r="V619" t="s">
        <v>62</v>
      </c>
      <c r="W619" t="s">
        <v>40</v>
      </c>
      <c r="X619" t="s">
        <v>40</v>
      </c>
      <c r="Y619">
        <v>0</v>
      </c>
      <c r="Z619" t="s">
        <v>40</v>
      </c>
      <c r="AA619" t="s">
        <v>40</v>
      </c>
      <c r="AB619" t="str" cm="1">
        <f t="array" ref="AB619">_xlfn.XLOOKUP($O619&amp;"",[1]Respuestas!$A$2:$A$10000&amp;"",_xlfn.XLOOKUP(AB$1,[1]Respuestas!$B$1:$E$1,[1]Respuestas!$B$2:$E$10000),"")</f>
        <v>2026-10-16 10:08:31.202317</v>
      </c>
      <c r="AC619" t="str" cm="1">
        <f t="array" ref="AC619">_xlfn.XLOOKUP($O619&amp;"",[1]Respuestas!$A$2:$A$10000&amp;"",_xlfn.XLOOKUP(AC$1,[1]Respuestas!$B$1:$E$1,[1]Respuestas!$B$2:$E$10000),"")</f>
        <v>PAN</v>
      </c>
      <c r="AD619" t="str" cm="1">
        <f t="array" ref="AD619">_xlfn.XLOOKUP($O619&amp;"",[1]Respuestas!$A$2:$A$10000&amp;"",_xlfn.XLOOKUP(AD$1,[1]Respuestas!$B$1:$E$1,[1]Respuestas!$B$2:$E$10000),"")</f>
        <v>Antonio Astiazarán del PAN</v>
      </c>
    </row>
    <row r="620" spans="1:30" x14ac:dyDescent="0.25">
      <c r="A620">
        <v>73804789</v>
      </c>
      <c r="B620" t="s">
        <v>30</v>
      </c>
      <c r="C620" t="s">
        <v>31</v>
      </c>
      <c r="D620" s="1">
        <v>26265</v>
      </c>
      <c r="E620">
        <v>54</v>
      </c>
      <c r="F620" t="s">
        <v>32</v>
      </c>
      <c r="G620">
        <v>0</v>
      </c>
      <c r="H620" t="s">
        <v>33</v>
      </c>
      <c r="I620">
        <v>3</v>
      </c>
      <c r="J620">
        <v>12</v>
      </c>
      <c r="K620">
        <v>49</v>
      </c>
      <c r="L620" t="s">
        <v>34</v>
      </c>
      <c r="M620">
        <v>1607</v>
      </c>
      <c r="N620" t="s">
        <v>35</v>
      </c>
      <c r="O620">
        <v>2281330018</v>
      </c>
      <c r="P620" t="s">
        <v>36</v>
      </c>
      <c r="Q620" t="s">
        <v>37</v>
      </c>
      <c r="R620">
        <v>83118</v>
      </c>
      <c r="S620">
        <v>29.164931425999999</v>
      </c>
      <c r="T620">
        <v>-111.017250068</v>
      </c>
      <c r="U620" t="s">
        <v>38</v>
      </c>
      <c r="V620" t="s">
        <v>39</v>
      </c>
      <c r="W620" t="s">
        <v>40</v>
      </c>
      <c r="X620" t="s">
        <v>40</v>
      </c>
      <c r="Y620">
        <v>0</v>
      </c>
      <c r="Z620" t="s">
        <v>40</v>
      </c>
      <c r="AA620" t="s">
        <v>40</v>
      </c>
      <c r="AB620" t="str" cm="1">
        <f t="array" ref="AB620">_xlfn.XLOOKUP($O620&amp;"",[1]Respuestas!$A$2:$A$10000&amp;"",_xlfn.XLOOKUP(AB$1,[1]Respuestas!$B$1:$E$1,[1]Respuestas!$B$2:$E$10000),"")</f>
        <v>2026-10-16 09:49:46.659588</v>
      </c>
      <c r="AC620" t="str" cm="1">
        <f t="array" ref="AC620">_xlfn.XLOOKUP($O620&amp;"",[1]Respuestas!$A$2:$A$10000&amp;"",_xlfn.XLOOKUP(AC$1,[1]Respuestas!$B$1:$E$1,[1]Respuestas!$B$2:$E$10000),"")</f>
        <v>PAN</v>
      </c>
      <c r="AD620" t="str" cm="1">
        <f t="array" ref="AD620">_xlfn.XLOOKUP($O620&amp;"",[1]Respuestas!$A$2:$A$10000&amp;"",_xlfn.XLOOKUP(AD$1,[1]Respuestas!$B$1:$E$1,[1]Respuestas!$B$2:$E$10000),"")</f>
        <v>-</v>
      </c>
    </row>
    <row r="621" spans="1:30" x14ac:dyDescent="0.25">
      <c r="A621">
        <v>74055966</v>
      </c>
      <c r="B621" t="s">
        <v>3855</v>
      </c>
      <c r="C621" t="s">
        <v>31</v>
      </c>
      <c r="D621" s="1">
        <v>29248</v>
      </c>
      <c r="E621">
        <v>46</v>
      </c>
      <c r="F621" t="s">
        <v>3856</v>
      </c>
      <c r="G621">
        <v>0</v>
      </c>
      <c r="H621" t="s">
        <v>3857</v>
      </c>
      <c r="I621">
        <v>5</v>
      </c>
      <c r="J621">
        <v>9</v>
      </c>
      <c r="K621">
        <v>49</v>
      </c>
      <c r="L621" t="s">
        <v>34</v>
      </c>
      <c r="M621">
        <v>571</v>
      </c>
      <c r="N621" t="s">
        <v>35</v>
      </c>
      <c r="O621">
        <v>2292450018</v>
      </c>
      <c r="P621" t="s">
        <v>36</v>
      </c>
      <c r="Q621" t="s">
        <v>1132</v>
      </c>
      <c r="R621">
        <v>83284</v>
      </c>
      <c r="S621">
        <v>29.014811054999999</v>
      </c>
      <c r="T621">
        <v>-110.981534553</v>
      </c>
      <c r="U621" t="s">
        <v>3858</v>
      </c>
      <c r="V621" t="s">
        <v>62</v>
      </c>
      <c r="W621" t="s">
        <v>40</v>
      </c>
      <c r="X621" t="s">
        <v>398</v>
      </c>
      <c r="Y621">
        <v>0</v>
      </c>
      <c r="Z621" t="s">
        <v>40</v>
      </c>
      <c r="AA621" t="s">
        <v>40</v>
      </c>
      <c r="AB621" t="str" cm="1">
        <f t="array" ref="AB621">_xlfn.XLOOKUP($O621&amp;"",[1]Respuestas!$A$2:$A$10000&amp;"",_xlfn.XLOOKUP(AB$1,[1]Respuestas!$B$1:$E$1,[1]Respuestas!$B$2:$E$10000),"")</f>
        <v>2026-10-16 10:21:07.267282</v>
      </c>
      <c r="AC621" t="str" cm="1">
        <f t="array" ref="AC621">_xlfn.XLOOKUP($O621&amp;"",[1]Respuestas!$A$2:$A$10000&amp;"",_xlfn.XLOOKUP(AC$1,[1]Respuestas!$B$1:$E$1,[1]Respuestas!$B$2:$E$10000),"")</f>
        <v>MC</v>
      </c>
      <c r="AD621" t="str" cm="1">
        <f t="array" ref="AD621">_xlfn.XLOOKUP($O621&amp;"",[1]Respuestas!$A$2:$A$10000&amp;"",_xlfn.XLOOKUP(AD$1,[1]Respuestas!$B$1:$E$1,[1]Respuestas!$B$2:$E$10000),"")</f>
        <v>Luis Donaldo Colosio de MC</v>
      </c>
    </row>
    <row r="622" spans="1:30" x14ac:dyDescent="0.25">
      <c r="A622">
        <v>74172685</v>
      </c>
      <c r="B622" t="s">
        <v>3859</v>
      </c>
      <c r="C622" t="s">
        <v>31</v>
      </c>
      <c r="D622" s="1">
        <v>30284</v>
      </c>
      <c r="E622">
        <v>43</v>
      </c>
      <c r="F622" t="s">
        <v>3860</v>
      </c>
      <c r="G622">
        <v>0</v>
      </c>
      <c r="H622" t="s">
        <v>3861</v>
      </c>
      <c r="I622">
        <v>5</v>
      </c>
      <c r="J622">
        <v>6</v>
      </c>
      <c r="K622">
        <v>49</v>
      </c>
      <c r="L622" t="s">
        <v>34</v>
      </c>
      <c r="M622">
        <v>1507</v>
      </c>
      <c r="N622" t="s">
        <v>35</v>
      </c>
      <c r="O622">
        <v>2321100099</v>
      </c>
      <c r="P622" t="s">
        <v>36</v>
      </c>
      <c r="Q622" t="s">
        <v>3862</v>
      </c>
      <c r="R622">
        <v>83224</v>
      </c>
      <c r="S622">
        <v>29.088018485999999</v>
      </c>
      <c r="T622">
        <v>-111.019265752</v>
      </c>
      <c r="U622" t="s">
        <v>3863</v>
      </c>
      <c r="V622" t="s">
        <v>74</v>
      </c>
      <c r="W622" t="s">
        <v>40</v>
      </c>
      <c r="X622" t="s">
        <v>40</v>
      </c>
      <c r="Y622">
        <v>0</v>
      </c>
      <c r="Z622" t="s">
        <v>40</v>
      </c>
      <c r="AA622" t="s">
        <v>40</v>
      </c>
      <c r="AB622" t="str" cm="1">
        <f t="array" ref="AB622">_xlfn.XLOOKUP($O622&amp;"",[1]Respuestas!$A$2:$A$10000&amp;"",_xlfn.XLOOKUP(AB$1,[1]Respuestas!$B$1:$E$1,[1]Respuestas!$B$2:$E$10000),"")</f>
        <v>2026-10-16 10:12:41.276108</v>
      </c>
      <c r="AC622" t="str" cm="1">
        <f t="array" ref="AC622">_xlfn.XLOOKUP($O622&amp;"",[1]Respuestas!$A$2:$A$10000&amp;"",_xlfn.XLOOKUP(AC$1,[1]Respuestas!$B$1:$E$1,[1]Respuestas!$B$2:$E$10000),"")</f>
        <v>MC</v>
      </c>
      <c r="AD622" t="str" cm="1">
        <f t="array" ref="AD622">_xlfn.XLOOKUP($O622&amp;"",[1]Respuestas!$A$2:$A$10000&amp;"",_xlfn.XLOOKUP(AD$1,[1]Respuestas!$B$1:$E$1,[1]Respuestas!$B$2:$E$10000),"")</f>
        <v>Lorenia Valles de MORENA</v>
      </c>
    </row>
    <row r="623" spans="1:30" x14ac:dyDescent="0.25">
      <c r="A623">
        <v>74583667</v>
      </c>
      <c r="B623" t="s">
        <v>3864</v>
      </c>
      <c r="C623" t="s">
        <v>31</v>
      </c>
      <c r="D623" s="1">
        <v>31408</v>
      </c>
      <c r="E623">
        <v>40</v>
      </c>
      <c r="F623" t="s">
        <v>3865</v>
      </c>
      <c r="G623">
        <v>0</v>
      </c>
      <c r="H623" t="s">
        <v>3866</v>
      </c>
      <c r="I623">
        <v>3</v>
      </c>
      <c r="J623">
        <v>12</v>
      </c>
      <c r="K623">
        <v>49</v>
      </c>
      <c r="L623" t="s">
        <v>34</v>
      </c>
      <c r="M623">
        <v>339</v>
      </c>
      <c r="N623" t="s">
        <v>35</v>
      </c>
      <c r="O623">
        <v>2321100099</v>
      </c>
      <c r="P623" t="s">
        <v>36</v>
      </c>
      <c r="Q623" t="s">
        <v>3867</v>
      </c>
      <c r="R623">
        <v>83115</v>
      </c>
      <c r="S623">
        <v>29.139168818999998</v>
      </c>
      <c r="T623">
        <v>-110.982776935</v>
      </c>
      <c r="U623" t="s">
        <v>3868</v>
      </c>
      <c r="V623" t="s">
        <v>74</v>
      </c>
      <c r="W623" t="s">
        <v>40</v>
      </c>
      <c r="X623" t="s">
        <v>40</v>
      </c>
      <c r="Y623">
        <v>0</v>
      </c>
      <c r="Z623" t="s">
        <v>40</v>
      </c>
      <c r="AA623" t="s">
        <v>40</v>
      </c>
      <c r="AB623" t="str" cm="1">
        <f t="array" ref="AB623">_xlfn.XLOOKUP($O623&amp;"",[1]Respuestas!$A$2:$A$10000&amp;"",_xlfn.XLOOKUP(AB$1,[1]Respuestas!$B$1:$E$1,[1]Respuestas!$B$2:$E$10000),"")</f>
        <v>2026-10-16 10:12:41.276108</v>
      </c>
      <c r="AC623" t="str" cm="1">
        <f t="array" ref="AC623">_xlfn.XLOOKUP($O623&amp;"",[1]Respuestas!$A$2:$A$10000&amp;"",_xlfn.XLOOKUP(AC$1,[1]Respuestas!$B$1:$E$1,[1]Respuestas!$B$2:$E$10000),"")</f>
        <v>MC</v>
      </c>
      <c r="AD623" t="str" cm="1">
        <f t="array" ref="AD623">_xlfn.XLOOKUP($O623&amp;"",[1]Respuestas!$A$2:$A$10000&amp;"",_xlfn.XLOOKUP(AD$1,[1]Respuestas!$B$1:$E$1,[1]Respuestas!$B$2:$E$10000),"")</f>
        <v>Lorenia Valles de MORENA</v>
      </c>
    </row>
    <row r="624" spans="1:30" x14ac:dyDescent="0.25">
      <c r="A624">
        <v>74352693</v>
      </c>
      <c r="B624" t="s">
        <v>3869</v>
      </c>
      <c r="C624" t="s">
        <v>31</v>
      </c>
      <c r="D624" s="1">
        <v>30967</v>
      </c>
      <c r="E624">
        <v>42</v>
      </c>
      <c r="F624" t="s">
        <v>3870</v>
      </c>
      <c r="G624">
        <v>0</v>
      </c>
      <c r="H624" t="s">
        <v>3871</v>
      </c>
      <c r="I624">
        <v>5</v>
      </c>
      <c r="J624">
        <v>8</v>
      </c>
      <c r="K624">
        <v>49</v>
      </c>
      <c r="L624" t="s">
        <v>34</v>
      </c>
      <c r="M624">
        <v>558</v>
      </c>
      <c r="N624" t="s">
        <v>35</v>
      </c>
      <c r="O624">
        <v>2711090002</v>
      </c>
      <c r="P624" t="s">
        <v>36</v>
      </c>
      <c r="Q624" t="s">
        <v>3872</v>
      </c>
      <c r="R624">
        <v>83293</v>
      </c>
      <c r="S624">
        <v>29.052862974</v>
      </c>
      <c r="T624">
        <v>-110.93713403</v>
      </c>
      <c r="U624" t="s">
        <v>3873</v>
      </c>
      <c r="V624" t="s">
        <v>39</v>
      </c>
      <c r="W624" t="s">
        <v>40</v>
      </c>
      <c r="X624" t="s">
        <v>40</v>
      </c>
      <c r="Y624">
        <v>0</v>
      </c>
      <c r="Z624" t="s">
        <v>40</v>
      </c>
      <c r="AA624" t="s">
        <v>40</v>
      </c>
      <c r="AB624" t="str" cm="1">
        <f t="array" ref="AB624">_xlfn.XLOOKUP($O624&amp;"",[1]Respuestas!$A$2:$A$10000&amp;"",_xlfn.XLOOKUP(AB$1,[1]Respuestas!$B$1:$E$1,[1]Respuestas!$B$2:$E$10000),"")</f>
        <v>2026-10-16 10:04:19.150806</v>
      </c>
      <c r="AC624" t="str" cm="1">
        <f t="array" ref="AC624">_xlfn.XLOOKUP($O624&amp;"",[1]Respuestas!$A$2:$A$10000&amp;"",_xlfn.XLOOKUP(AC$1,[1]Respuestas!$B$1:$E$1,[1]Respuestas!$B$2:$E$10000),"")</f>
        <v>MORENA</v>
      </c>
      <c r="AD624" t="str" cm="1">
        <f t="array" ref="AD624">_xlfn.XLOOKUP($O624&amp;"",[1]Respuestas!$A$2:$A$10000&amp;"",_xlfn.XLOOKUP(AD$1,[1]Respuestas!$B$1:$E$1,[1]Respuestas!$B$2:$E$10000),"")</f>
        <v>-</v>
      </c>
    </row>
    <row r="625" spans="1:30" x14ac:dyDescent="0.25">
      <c r="A625">
        <v>74001602</v>
      </c>
      <c r="B625" t="s">
        <v>3874</v>
      </c>
      <c r="C625" t="s">
        <v>42</v>
      </c>
      <c r="D625" s="1">
        <v>17383</v>
      </c>
      <c r="E625">
        <v>79</v>
      </c>
      <c r="F625" t="s">
        <v>3875</v>
      </c>
      <c r="G625">
        <v>0</v>
      </c>
      <c r="H625" t="s">
        <v>3876</v>
      </c>
      <c r="I625">
        <v>5</v>
      </c>
      <c r="J625">
        <v>8</v>
      </c>
      <c r="K625">
        <v>49</v>
      </c>
      <c r="L625" t="s">
        <v>34</v>
      </c>
      <c r="M625">
        <v>502</v>
      </c>
      <c r="N625" t="s">
        <v>35</v>
      </c>
      <c r="O625">
        <v>2727080122</v>
      </c>
      <c r="P625" t="s">
        <v>36</v>
      </c>
      <c r="Q625" t="s">
        <v>3877</v>
      </c>
      <c r="R625">
        <v>83246</v>
      </c>
      <c r="S625">
        <v>29.081315310000001</v>
      </c>
      <c r="T625">
        <v>-110.98649574</v>
      </c>
      <c r="U625" t="s">
        <v>3878</v>
      </c>
      <c r="V625" t="s">
        <v>74</v>
      </c>
      <c r="W625" t="s">
        <v>40</v>
      </c>
      <c r="X625" t="s">
        <v>40</v>
      </c>
      <c r="Y625">
        <v>0</v>
      </c>
      <c r="Z625" t="s">
        <v>40</v>
      </c>
      <c r="AA625" t="s">
        <v>40</v>
      </c>
      <c r="AB625" t="str" cm="1">
        <f t="array" ref="AB625">_xlfn.XLOOKUP($O625&amp;"",[1]Respuestas!$A$2:$A$10000&amp;"",_xlfn.XLOOKUP(AB$1,[1]Respuestas!$B$1:$E$1,[1]Respuestas!$B$2:$E$10000),"")</f>
        <v>2026-10-16 09:57:11.965869</v>
      </c>
      <c r="AC625" t="str" cm="1">
        <f t="array" ref="AC625">_xlfn.XLOOKUP($O625&amp;"",[1]Respuestas!$A$2:$A$10000&amp;"",_xlfn.XLOOKUP(AC$1,[1]Respuestas!$B$1:$E$1,[1]Respuestas!$B$2:$E$10000),"")</f>
        <v>-</v>
      </c>
      <c r="AD625" t="str" cm="1">
        <f t="array" ref="AD625">_xlfn.XLOOKUP($O625&amp;"",[1]Respuestas!$A$2:$A$10000&amp;"",_xlfn.XLOOKUP(AD$1,[1]Respuestas!$B$1:$E$1,[1]Respuestas!$B$2:$E$10000),"")</f>
        <v>Antonio Astiazarán del PAN</v>
      </c>
    </row>
    <row r="626" spans="1:30" x14ac:dyDescent="0.25">
      <c r="A626">
        <v>75409150</v>
      </c>
      <c r="B626" t="s">
        <v>3879</v>
      </c>
      <c r="C626" t="s">
        <v>42</v>
      </c>
      <c r="D626" s="1">
        <v>28454</v>
      </c>
      <c r="E626">
        <v>48</v>
      </c>
      <c r="F626" t="s">
        <v>3880</v>
      </c>
      <c r="G626">
        <v>0</v>
      </c>
      <c r="H626" t="s">
        <v>3881</v>
      </c>
      <c r="I626">
        <v>5</v>
      </c>
      <c r="J626">
        <v>8</v>
      </c>
      <c r="K626">
        <v>49</v>
      </c>
      <c r="L626" t="s">
        <v>34</v>
      </c>
      <c r="M626">
        <v>532</v>
      </c>
      <c r="N626" t="s">
        <v>35</v>
      </c>
      <c r="O626">
        <v>2727080122</v>
      </c>
      <c r="P626" t="s">
        <v>36</v>
      </c>
      <c r="Q626" t="s">
        <v>111</v>
      </c>
      <c r="R626">
        <v>83288</v>
      </c>
      <c r="S626">
        <v>29.060678716999998</v>
      </c>
      <c r="T626">
        <v>-111.008223278</v>
      </c>
      <c r="U626" t="s">
        <v>3882</v>
      </c>
      <c r="V626" t="s">
        <v>39</v>
      </c>
      <c r="W626" t="s">
        <v>40</v>
      </c>
      <c r="X626" t="s">
        <v>40</v>
      </c>
      <c r="Y626">
        <v>0</v>
      </c>
      <c r="Z626" t="s">
        <v>40</v>
      </c>
      <c r="AA626" t="s">
        <v>40</v>
      </c>
      <c r="AB626" t="str" cm="1">
        <f t="array" ref="AB626">_xlfn.XLOOKUP($O626&amp;"",[1]Respuestas!$A$2:$A$10000&amp;"",_xlfn.XLOOKUP(AB$1,[1]Respuestas!$B$1:$E$1,[1]Respuestas!$B$2:$E$10000),"")</f>
        <v>2026-10-16 09:57:11.965869</v>
      </c>
      <c r="AC626" t="str" cm="1">
        <f t="array" ref="AC626">_xlfn.XLOOKUP($O626&amp;"",[1]Respuestas!$A$2:$A$10000&amp;"",_xlfn.XLOOKUP(AC$1,[1]Respuestas!$B$1:$E$1,[1]Respuestas!$B$2:$E$10000),"")</f>
        <v>-</v>
      </c>
      <c r="AD626" t="str" cm="1">
        <f t="array" ref="AD626">_xlfn.XLOOKUP($O626&amp;"",[1]Respuestas!$A$2:$A$10000&amp;"",_xlfn.XLOOKUP(AD$1,[1]Respuestas!$B$1:$E$1,[1]Respuestas!$B$2:$E$10000),"")</f>
        <v>Antonio Astiazarán del PAN</v>
      </c>
    </row>
    <row r="627" spans="1:30" x14ac:dyDescent="0.25">
      <c r="A627">
        <v>74411722</v>
      </c>
      <c r="B627" t="s">
        <v>3883</v>
      </c>
      <c r="C627" t="s">
        <v>31</v>
      </c>
      <c r="D627" s="1">
        <v>23681</v>
      </c>
      <c r="E627">
        <v>61</v>
      </c>
      <c r="F627" t="s">
        <v>3884</v>
      </c>
      <c r="G627">
        <v>0</v>
      </c>
      <c r="H627" t="s">
        <v>3885</v>
      </c>
      <c r="I627">
        <v>3</v>
      </c>
      <c r="J627">
        <v>10</v>
      </c>
      <c r="K627">
        <v>49</v>
      </c>
      <c r="L627" t="s">
        <v>34</v>
      </c>
      <c r="M627">
        <v>359</v>
      </c>
      <c r="N627" t="s">
        <v>35</v>
      </c>
      <c r="O627">
        <v>2831020099</v>
      </c>
      <c r="P627" t="s">
        <v>36</v>
      </c>
      <c r="Q627" t="s">
        <v>2360</v>
      </c>
      <c r="R627">
        <v>83147</v>
      </c>
      <c r="S627">
        <v>29.126743362999999</v>
      </c>
      <c r="T627">
        <v>-110.96173647400001</v>
      </c>
      <c r="U627" t="s">
        <v>3886</v>
      </c>
      <c r="V627" t="s">
        <v>74</v>
      </c>
      <c r="W627" t="s">
        <v>40</v>
      </c>
      <c r="X627" t="s">
        <v>40</v>
      </c>
      <c r="Y627">
        <v>0</v>
      </c>
      <c r="Z627" t="s">
        <v>40</v>
      </c>
      <c r="AA627" t="s">
        <v>40</v>
      </c>
      <c r="AB627" t="str" cm="1">
        <f t="array" ref="AB627">_xlfn.XLOOKUP($O627&amp;"",[1]Respuestas!$A$2:$A$10000&amp;"",_xlfn.XLOOKUP(AB$1,[1]Respuestas!$B$1:$E$1,[1]Respuestas!$B$2:$E$10000),"")</f>
        <v>2026-10-16 10:19:00.752494</v>
      </c>
      <c r="AC627" t="str" cm="1">
        <f t="array" ref="AC627">_xlfn.XLOOKUP($O627&amp;"",[1]Respuestas!$A$2:$A$10000&amp;"",_xlfn.XLOOKUP(AC$1,[1]Respuestas!$B$1:$E$1,[1]Respuestas!$B$2:$E$10000),"")</f>
        <v>MC</v>
      </c>
      <c r="AD627" t="str" cm="1">
        <f t="array" ref="AD627">_xlfn.XLOOKUP($O627&amp;"",[1]Respuestas!$A$2:$A$10000&amp;"",_xlfn.XLOOKUP(AD$1,[1]Respuestas!$B$1:$E$1,[1]Respuestas!$B$2:$E$10000),"")</f>
        <v>-</v>
      </c>
    </row>
    <row r="628" spans="1:30" x14ac:dyDescent="0.25">
      <c r="A628">
        <v>74448173</v>
      </c>
      <c r="B628" t="s">
        <v>69</v>
      </c>
      <c r="C628" t="s">
        <v>42</v>
      </c>
      <c r="D628" s="1">
        <v>26953</v>
      </c>
      <c r="E628">
        <v>53</v>
      </c>
      <c r="F628" t="s">
        <v>70</v>
      </c>
      <c r="G628">
        <v>0</v>
      </c>
      <c r="H628" t="s">
        <v>71</v>
      </c>
      <c r="I628">
        <v>3</v>
      </c>
      <c r="J628">
        <v>6</v>
      </c>
      <c r="K628">
        <v>49</v>
      </c>
      <c r="L628" t="s">
        <v>34</v>
      </c>
      <c r="M628">
        <v>374</v>
      </c>
      <c r="N628" t="s">
        <v>35</v>
      </c>
      <c r="O628">
        <v>2941010042</v>
      </c>
      <c r="P628" t="s">
        <v>36</v>
      </c>
      <c r="Q628" t="s">
        <v>72</v>
      </c>
      <c r="R628">
        <v>83179</v>
      </c>
      <c r="S628">
        <v>29.122915897999999</v>
      </c>
      <c r="T628">
        <v>-111.014694615</v>
      </c>
      <c r="U628" t="s">
        <v>73</v>
      </c>
      <c r="V628" t="s">
        <v>74</v>
      </c>
      <c r="W628" t="s">
        <v>40</v>
      </c>
      <c r="X628" t="s">
        <v>40</v>
      </c>
      <c r="Y628">
        <v>0</v>
      </c>
      <c r="Z628" t="s">
        <v>40</v>
      </c>
      <c r="AA628" t="s">
        <v>40</v>
      </c>
      <c r="AB628" t="str" cm="1">
        <f t="array" ref="AB628">_xlfn.XLOOKUP($O628&amp;"",[1]Respuestas!$A$2:$A$10000&amp;"",_xlfn.XLOOKUP(AB$1,[1]Respuestas!$B$1:$E$1,[1]Respuestas!$B$2:$E$10000),"")</f>
        <v>2026-10-16 09:44:11.420680</v>
      </c>
      <c r="AC628" t="str" cm="1">
        <f t="array" ref="AC628">_xlfn.XLOOKUP($O628&amp;"",[1]Respuestas!$A$2:$A$10000&amp;"",_xlfn.XLOOKUP(AC$1,[1]Respuestas!$B$1:$E$1,[1]Respuestas!$B$2:$E$10000),"")</f>
        <v>MORENA</v>
      </c>
      <c r="AD628" t="str" cm="1">
        <f t="array" ref="AD628">_xlfn.XLOOKUP($O628&amp;"",[1]Respuestas!$A$2:$A$10000&amp;"",_xlfn.XLOOKUP(AD$1,[1]Respuestas!$B$1:$E$1,[1]Respuestas!$B$2:$E$10000),"")</f>
        <v>Lorenia Valles de MORENA</v>
      </c>
    </row>
    <row r="629" spans="1:30" x14ac:dyDescent="0.25">
      <c r="A629">
        <v>73700400</v>
      </c>
      <c r="B629" t="s">
        <v>3887</v>
      </c>
      <c r="C629" t="s">
        <v>42</v>
      </c>
      <c r="D629" s="1">
        <v>30036</v>
      </c>
      <c r="E629">
        <v>44</v>
      </c>
      <c r="F629" t="s">
        <v>3888</v>
      </c>
      <c r="G629">
        <v>0</v>
      </c>
      <c r="H629" t="s">
        <v>3889</v>
      </c>
      <c r="I629">
        <v>5</v>
      </c>
      <c r="J629">
        <v>8</v>
      </c>
      <c r="K629">
        <v>49</v>
      </c>
      <c r="L629" t="s">
        <v>34</v>
      </c>
      <c r="M629">
        <v>536</v>
      </c>
      <c r="N629" t="s">
        <v>35</v>
      </c>
      <c r="O629">
        <v>2961123395</v>
      </c>
      <c r="P629" t="s">
        <v>53</v>
      </c>
      <c r="Q629" t="s">
        <v>3890</v>
      </c>
      <c r="R629">
        <v>83287</v>
      </c>
      <c r="S629">
        <v>29.060215006</v>
      </c>
      <c r="T629">
        <v>-110.981377639</v>
      </c>
      <c r="U629" t="s">
        <v>3891</v>
      </c>
      <c r="V629" t="s">
        <v>62</v>
      </c>
      <c r="W629" t="s">
        <v>40</v>
      </c>
      <c r="X629" t="s">
        <v>1187</v>
      </c>
      <c r="Y629">
        <v>0</v>
      </c>
      <c r="Z629" t="s">
        <v>40</v>
      </c>
      <c r="AA629" t="s">
        <v>40</v>
      </c>
      <c r="AB629" t="str" cm="1">
        <f t="array" ref="AB629">_xlfn.XLOOKUP($O629&amp;"",[1]Respuestas!$A$2:$A$10000&amp;"",_xlfn.XLOOKUP(AB$1,[1]Respuestas!$B$1:$E$1,[1]Respuestas!$B$2:$E$10000),"")</f>
        <v>2026-10-16 10:21:13.712550</v>
      </c>
      <c r="AC629" t="str" cm="1">
        <f t="array" ref="AC629">_xlfn.XLOOKUP($O629&amp;"",[1]Respuestas!$A$2:$A$10000&amp;"",_xlfn.XLOOKUP(AC$1,[1]Respuestas!$B$1:$E$1,[1]Respuestas!$B$2:$E$10000),"")</f>
        <v>MORENA</v>
      </c>
      <c r="AD629" t="str" cm="1">
        <f t="array" ref="AD629">_xlfn.XLOOKUP($O629&amp;"",[1]Respuestas!$A$2:$A$10000&amp;"",_xlfn.XLOOKUP(AD$1,[1]Respuestas!$B$1:$E$1,[1]Respuestas!$B$2:$E$10000),"")</f>
        <v>-</v>
      </c>
    </row>
    <row r="630" spans="1:30" x14ac:dyDescent="0.25">
      <c r="A630">
        <v>73814990</v>
      </c>
      <c r="B630" t="s">
        <v>3892</v>
      </c>
      <c r="C630" t="s">
        <v>42</v>
      </c>
      <c r="D630" s="1">
        <v>31109</v>
      </c>
      <c r="E630">
        <v>41</v>
      </c>
      <c r="F630" t="s">
        <v>3893</v>
      </c>
      <c r="G630">
        <v>0</v>
      </c>
      <c r="H630" t="s">
        <v>3894</v>
      </c>
      <c r="I630">
        <v>5</v>
      </c>
      <c r="J630">
        <v>10</v>
      </c>
      <c r="K630">
        <v>49</v>
      </c>
      <c r="L630" t="s">
        <v>34</v>
      </c>
      <c r="M630">
        <v>491</v>
      </c>
      <c r="N630" t="s">
        <v>35</v>
      </c>
      <c r="O630">
        <v>3111097079</v>
      </c>
      <c r="P630" t="s">
        <v>53</v>
      </c>
      <c r="Q630" t="s">
        <v>89</v>
      </c>
      <c r="R630">
        <v>83000</v>
      </c>
      <c r="S630">
        <v>29.084479349999999</v>
      </c>
      <c r="T630">
        <v>-110.95187169</v>
      </c>
      <c r="U630" t="s">
        <v>90</v>
      </c>
      <c r="V630" t="s">
        <v>40</v>
      </c>
      <c r="W630" t="s">
        <v>40</v>
      </c>
      <c r="X630" t="s">
        <v>40</v>
      </c>
      <c r="Y630">
        <v>0</v>
      </c>
      <c r="Z630" t="s">
        <v>40</v>
      </c>
      <c r="AA630" t="s">
        <v>40</v>
      </c>
      <c r="AB630" t="str" cm="1">
        <f t="array" ref="AB630">_xlfn.XLOOKUP($O630&amp;"",[1]Respuestas!$A$2:$A$10000&amp;"",_xlfn.XLOOKUP(AB$1,[1]Respuestas!$B$1:$E$1,[1]Respuestas!$B$2:$E$10000),"")</f>
        <v>2026-10-16 10:00:15.136356</v>
      </c>
      <c r="AC630" t="str" cm="1">
        <f t="array" ref="AC630">_xlfn.XLOOKUP($O630&amp;"",[1]Respuestas!$A$2:$A$10000&amp;"",_xlfn.XLOOKUP(AC$1,[1]Respuestas!$B$1:$E$1,[1]Respuestas!$B$2:$E$10000),"")</f>
        <v>MORENA</v>
      </c>
      <c r="AD630" t="str" cm="1">
        <f t="array" ref="AD630">_xlfn.XLOOKUP($O630&amp;"",[1]Respuestas!$A$2:$A$10000&amp;"",_xlfn.XLOOKUP(AD$1,[1]Respuestas!$B$1:$E$1,[1]Respuestas!$B$2:$E$10000),"")</f>
        <v>Lorenia Valles de MORENA</v>
      </c>
    </row>
    <row r="631" spans="1:30" x14ac:dyDescent="0.25">
      <c r="A631">
        <v>74502325</v>
      </c>
      <c r="B631" t="s">
        <v>86</v>
      </c>
      <c r="C631" t="s">
        <v>42</v>
      </c>
      <c r="D631" s="1">
        <v>25131</v>
      </c>
      <c r="E631">
        <v>57</v>
      </c>
      <c r="F631" t="s">
        <v>87</v>
      </c>
      <c r="G631">
        <v>0</v>
      </c>
      <c r="H631" t="s">
        <v>88</v>
      </c>
      <c r="I631">
        <v>5</v>
      </c>
      <c r="J631">
        <v>8</v>
      </c>
      <c r="K631">
        <v>49</v>
      </c>
      <c r="L631" t="s">
        <v>34</v>
      </c>
      <c r="M631">
        <v>515</v>
      </c>
      <c r="N631" t="s">
        <v>35</v>
      </c>
      <c r="O631">
        <v>3111200544</v>
      </c>
      <c r="P631" t="s">
        <v>53</v>
      </c>
      <c r="Q631" t="s">
        <v>89</v>
      </c>
      <c r="R631">
        <v>83000</v>
      </c>
      <c r="S631">
        <v>29.084479349999999</v>
      </c>
      <c r="T631">
        <v>-110.95187169</v>
      </c>
      <c r="U631" t="s">
        <v>90</v>
      </c>
      <c r="V631" t="s">
        <v>40</v>
      </c>
      <c r="W631" t="s">
        <v>40</v>
      </c>
      <c r="X631" t="s">
        <v>40</v>
      </c>
      <c r="Y631">
        <v>0</v>
      </c>
      <c r="Z631" t="s">
        <v>40</v>
      </c>
      <c r="AA631" t="s">
        <v>40</v>
      </c>
      <c r="AB631" t="str" cm="1">
        <f t="array" ref="AB631">_xlfn.XLOOKUP($O631&amp;"",[1]Respuestas!$A$2:$A$10000&amp;"",_xlfn.XLOOKUP(AB$1,[1]Respuestas!$B$1:$E$1,[1]Respuestas!$B$2:$E$10000),"")</f>
        <v>2026-10-16 09:44:03.117671</v>
      </c>
      <c r="AC631" t="str" cm="1">
        <f t="array" ref="AC631">_xlfn.XLOOKUP($O631&amp;"",[1]Respuestas!$A$2:$A$10000&amp;"",_xlfn.XLOOKUP(AC$1,[1]Respuestas!$B$1:$E$1,[1]Respuestas!$B$2:$E$10000),"")</f>
        <v>MORENA</v>
      </c>
      <c r="AD631" t="str" cm="1">
        <f t="array" ref="AD631">_xlfn.XLOOKUP($O631&amp;"",[1]Respuestas!$A$2:$A$10000&amp;"",_xlfn.XLOOKUP(AD$1,[1]Respuestas!$B$1:$E$1,[1]Respuestas!$B$2:$E$10000),"")</f>
        <v>-</v>
      </c>
    </row>
    <row r="632" spans="1:30" x14ac:dyDescent="0.25">
      <c r="A632">
        <v>74266250</v>
      </c>
      <c r="B632" t="s">
        <v>3895</v>
      </c>
      <c r="C632" t="s">
        <v>31</v>
      </c>
      <c r="D632" s="1">
        <v>26731</v>
      </c>
      <c r="E632">
        <v>53</v>
      </c>
      <c r="F632" t="s">
        <v>3896</v>
      </c>
      <c r="G632">
        <v>0</v>
      </c>
      <c r="H632" t="s">
        <v>3897</v>
      </c>
      <c r="I632">
        <v>5</v>
      </c>
      <c r="J632">
        <v>8</v>
      </c>
      <c r="K632">
        <v>49</v>
      </c>
      <c r="L632" t="s">
        <v>34</v>
      </c>
      <c r="M632">
        <v>536</v>
      </c>
      <c r="N632" t="s">
        <v>35</v>
      </c>
      <c r="O632">
        <v>3112641478</v>
      </c>
      <c r="P632" t="s">
        <v>53</v>
      </c>
      <c r="Q632" t="s">
        <v>3898</v>
      </c>
      <c r="R632">
        <v>83288</v>
      </c>
      <c r="S632">
        <v>29.063598893000002</v>
      </c>
      <c r="T632">
        <v>-110.975091905</v>
      </c>
      <c r="U632" t="s">
        <v>3899</v>
      </c>
      <c r="V632" t="s">
        <v>74</v>
      </c>
      <c r="W632" t="s">
        <v>40</v>
      </c>
      <c r="X632" t="s">
        <v>40</v>
      </c>
      <c r="Y632">
        <v>0</v>
      </c>
      <c r="Z632" t="s">
        <v>40</v>
      </c>
      <c r="AA632" t="s">
        <v>40</v>
      </c>
      <c r="AB632" t="str" cm="1">
        <f t="array" ref="AB632">_xlfn.XLOOKUP($O632&amp;"",[1]Respuestas!$A$2:$A$10000&amp;"",_xlfn.XLOOKUP(AB$1,[1]Respuestas!$B$1:$E$1,[1]Respuestas!$B$2:$E$10000),"")</f>
        <v>2026-10-16 10:19:54.301776</v>
      </c>
      <c r="AC632" t="str" cm="1">
        <f t="array" ref="AC632">_xlfn.XLOOKUP($O632&amp;"",[1]Respuestas!$A$2:$A$10000&amp;"",_xlfn.XLOOKUP(AC$1,[1]Respuestas!$B$1:$E$1,[1]Respuestas!$B$2:$E$10000),"")</f>
        <v>-</v>
      </c>
      <c r="AD632" t="str" cm="1">
        <f t="array" ref="AD632">_xlfn.XLOOKUP($O632&amp;"",[1]Respuestas!$A$2:$A$10000&amp;"",_xlfn.XLOOKUP(AD$1,[1]Respuestas!$B$1:$E$1,[1]Respuestas!$B$2:$E$10000),"")</f>
        <v>Lorenia Valles de MORENA</v>
      </c>
    </row>
    <row r="633" spans="1:30" x14ac:dyDescent="0.25">
      <c r="A633">
        <v>74185975</v>
      </c>
      <c r="B633" t="s">
        <v>3900</v>
      </c>
      <c r="C633" t="s">
        <v>31</v>
      </c>
      <c r="D633" s="1">
        <v>26918</v>
      </c>
      <c r="E633">
        <v>53</v>
      </c>
      <c r="F633" t="s">
        <v>3901</v>
      </c>
      <c r="G633">
        <v>0</v>
      </c>
      <c r="H633" t="s">
        <v>3902</v>
      </c>
      <c r="I633">
        <v>3</v>
      </c>
      <c r="J633">
        <v>12</v>
      </c>
      <c r="K633">
        <v>49</v>
      </c>
      <c r="L633" t="s">
        <v>34</v>
      </c>
      <c r="M633">
        <v>340</v>
      </c>
      <c r="N633" t="s">
        <v>35</v>
      </c>
      <c r="O633">
        <v>3121553971</v>
      </c>
      <c r="P633" t="s">
        <v>53</v>
      </c>
      <c r="Q633" t="s">
        <v>3903</v>
      </c>
      <c r="R633">
        <v>83105</v>
      </c>
      <c r="S633">
        <v>29.151500693999999</v>
      </c>
      <c r="T633">
        <v>-110.981322889</v>
      </c>
      <c r="U633" t="s">
        <v>3904</v>
      </c>
      <c r="V633" t="s">
        <v>74</v>
      </c>
      <c r="W633" t="s">
        <v>40</v>
      </c>
      <c r="X633" t="s">
        <v>40</v>
      </c>
      <c r="Y633">
        <v>0</v>
      </c>
      <c r="Z633" t="s">
        <v>40</v>
      </c>
      <c r="AA633" t="s">
        <v>40</v>
      </c>
      <c r="AB633" t="str" cm="1">
        <f t="array" ref="AB633">_xlfn.XLOOKUP($O633&amp;"",[1]Respuestas!$A$2:$A$10000&amp;"",_xlfn.XLOOKUP(AB$1,[1]Respuestas!$B$1:$E$1,[1]Respuestas!$B$2:$E$10000),"")</f>
        <v>2026-10-16 09:58:56.122665</v>
      </c>
      <c r="AC633" t="str" cm="1">
        <f t="array" ref="AC633">_xlfn.XLOOKUP($O633&amp;"",[1]Respuestas!$A$2:$A$10000&amp;"",_xlfn.XLOOKUP(AC$1,[1]Respuestas!$B$1:$E$1,[1]Respuestas!$B$2:$E$10000),"")</f>
        <v>MORENA</v>
      </c>
      <c r="AD633" t="str" cm="1">
        <f t="array" ref="AD633">_xlfn.XLOOKUP($O633&amp;"",[1]Respuestas!$A$2:$A$10000&amp;"",_xlfn.XLOOKUP(AD$1,[1]Respuestas!$B$1:$E$1,[1]Respuestas!$B$2:$E$10000),"")</f>
        <v>Lorenia Valles de MORENA</v>
      </c>
    </row>
    <row r="634" spans="1:30" x14ac:dyDescent="0.25">
      <c r="A634">
        <v>74718032</v>
      </c>
      <c r="B634" t="s">
        <v>3905</v>
      </c>
      <c r="C634" t="s">
        <v>42</v>
      </c>
      <c r="D634" s="1">
        <v>31555</v>
      </c>
      <c r="E634">
        <v>40</v>
      </c>
      <c r="F634" t="s">
        <v>3906</v>
      </c>
      <c r="G634">
        <v>0</v>
      </c>
      <c r="H634" t="s">
        <v>3907</v>
      </c>
      <c r="I634">
        <v>5</v>
      </c>
      <c r="J634">
        <v>9</v>
      </c>
      <c r="K634">
        <v>49</v>
      </c>
      <c r="L634" t="s">
        <v>34</v>
      </c>
      <c r="M634">
        <v>564</v>
      </c>
      <c r="N634" t="s">
        <v>35</v>
      </c>
      <c r="O634">
        <v>3221087563</v>
      </c>
      <c r="P634" t="s">
        <v>100</v>
      </c>
      <c r="Q634" t="s">
        <v>3908</v>
      </c>
      <c r="R634">
        <v>83293</v>
      </c>
      <c r="S634">
        <v>29.049275548000001</v>
      </c>
      <c r="T634">
        <v>-110.946019467</v>
      </c>
      <c r="U634" t="s">
        <v>3909</v>
      </c>
      <c r="V634" t="s">
        <v>62</v>
      </c>
      <c r="W634" t="s">
        <v>40</v>
      </c>
      <c r="X634" t="s">
        <v>40</v>
      </c>
      <c r="Y634">
        <v>0</v>
      </c>
      <c r="Z634" t="s">
        <v>40</v>
      </c>
      <c r="AA634" t="s">
        <v>40</v>
      </c>
      <c r="AB634" t="str" cm="1">
        <f t="array" ref="AB634">_xlfn.XLOOKUP($O634&amp;"",[1]Respuestas!$A$2:$A$10000&amp;"",_xlfn.XLOOKUP(AB$1,[1]Respuestas!$B$1:$E$1,[1]Respuestas!$B$2:$E$10000),"")</f>
        <v>2026-10-16 10:19:29.913520</v>
      </c>
      <c r="AC634" t="str" cm="1">
        <f t="array" ref="AC634">_xlfn.XLOOKUP($O634&amp;"",[1]Respuestas!$A$2:$A$10000&amp;"",_xlfn.XLOOKUP(AC$1,[1]Respuestas!$B$1:$E$1,[1]Respuestas!$B$2:$E$10000),"")</f>
        <v>MC</v>
      </c>
      <c r="AD634" t="str" cm="1">
        <f t="array" ref="AD634">_xlfn.XLOOKUP($O634&amp;"",[1]Respuestas!$A$2:$A$10000&amp;"",_xlfn.XLOOKUP(AD$1,[1]Respuestas!$B$1:$E$1,[1]Respuestas!$B$2:$E$10000),"")</f>
        <v>-</v>
      </c>
    </row>
    <row r="635" spans="1:30" x14ac:dyDescent="0.25">
      <c r="A635">
        <v>74697564</v>
      </c>
      <c r="B635" t="s">
        <v>3910</v>
      </c>
      <c r="C635" t="s">
        <v>31</v>
      </c>
      <c r="D635" s="1">
        <v>26878</v>
      </c>
      <c r="E635">
        <v>53</v>
      </c>
      <c r="F635" t="s">
        <v>3911</v>
      </c>
      <c r="G635">
        <v>0</v>
      </c>
      <c r="H635" t="s">
        <v>3912</v>
      </c>
      <c r="I635">
        <v>5</v>
      </c>
      <c r="J635">
        <v>8</v>
      </c>
      <c r="K635">
        <v>49</v>
      </c>
      <c r="L635" t="s">
        <v>34</v>
      </c>
      <c r="M635">
        <v>536</v>
      </c>
      <c r="N635" t="s">
        <v>35</v>
      </c>
      <c r="O635">
        <v>3312894760</v>
      </c>
      <c r="P635" t="s">
        <v>53</v>
      </c>
      <c r="Q635" t="s">
        <v>3913</v>
      </c>
      <c r="R635">
        <v>83287</v>
      </c>
      <c r="S635">
        <v>29.056584730000001</v>
      </c>
      <c r="T635">
        <v>-110.9812156</v>
      </c>
      <c r="U635" t="s">
        <v>3914</v>
      </c>
      <c r="V635" t="s">
        <v>40</v>
      </c>
      <c r="W635" t="s">
        <v>40</v>
      </c>
      <c r="X635" t="s">
        <v>40</v>
      </c>
      <c r="Y635">
        <v>0</v>
      </c>
      <c r="Z635" t="s">
        <v>40</v>
      </c>
      <c r="AA635" t="s">
        <v>40</v>
      </c>
      <c r="AB635" t="str" cm="1">
        <f t="array" ref="AB635">_xlfn.XLOOKUP($O635&amp;"",[1]Respuestas!$A$2:$A$10000&amp;"",_xlfn.XLOOKUP(AB$1,[1]Respuestas!$B$1:$E$1,[1]Respuestas!$B$2:$E$10000),"")</f>
        <v>2026-10-16 10:22:50.670012</v>
      </c>
      <c r="AC635" t="str" cm="1">
        <f t="array" ref="AC635">_xlfn.XLOOKUP($O635&amp;"",[1]Respuestas!$A$2:$A$10000&amp;"",_xlfn.XLOOKUP(AC$1,[1]Respuestas!$B$1:$E$1,[1]Respuestas!$B$2:$E$10000),"")</f>
        <v>MORENA</v>
      </c>
      <c r="AD635" t="str" cm="1">
        <f t="array" ref="AD635">_xlfn.XLOOKUP($O635&amp;"",[1]Respuestas!$A$2:$A$10000&amp;"",_xlfn.XLOOKUP(AD$1,[1]Respuestas!$B$1:$E$1,[1]Respuestas!$B$2:$E$10000),"")</f>
        <v>-</v>
      </c>
    </row>
    <row r="636" spans="1:30" x14ac:dyDescent="0.25">
      <c r="A636">
        <v>75030110</v>
      </c>
      <c r="B636" t="s">
        <v>2367</v>
      </c>
      <c r="C636" t="s">
        <v>42</v>
      </c>
      <c r="D636" s="1">
        <v>19582</v>
      </c>
      <c r="E636">
        <v>73</v>
      </c>
      <c r="F636" t="s">
        <v>3915</v>
      </c>
      <c r="G636">
        <v>0</v>
      </c>
      <c r="H636" t="s">
        <v>3916</v>
      </c>
      <c r="I636">
        <v>3</v>
      </c>
      <c r="J636">
        <v>12</v>
      </c>
      <c r="K636">
        <v>49</v>
      </c>
      <c r="L636" t="s">
        <v>34</v>
      </c>
      <c r="M636">
        <v>1349</v>
      </c>
      <c r="N636" t="s">
        <v>35</v>
      </c>
      <c r="O636">
        <v>3316007077</v>
      </c>
      <c r="P636" t="s">
        <v>53</v>
      </c>
      <c r="Q636" t="s">
        <v>3917</v>
      </c>
      <c r="R636">
        <v>83116</v>
      </c>
      <c r="S636">
        <v>29.143271708</v>
      </c>
      <c r="T636">
        <v>-111.006603166</v>
      </c>
      <c r="U636" t="s">
        <v>3918</v>
      </c>
      <c r="V636" t="s">
        <v>39</v>
      </c>
      <c r="W636" t="s">
        <v>40</v>
      </c>
      <c r="X636" t="s">
        <v>40</v>
      </c>
      <c r="Y636">
        <v>0</v>
      </c>
      <c r="Z636" t="s">
        <v>40</v>
      </c>
      <c r="AA636" t="s">
        <v>40</v>
      </c>
      <c r="AB636" t="str" cm="1">
        <f t="array" ref="AB636">_xlfn.XLOOKUP($O636&amp;"",[1]Respuestas!$A$2:$A$10000&amp;"",_xlfn.XLOOKUP(AB$1,[1]Respuestas!$B$1:$E$1,[1]Respuestas!$B$2:$E$10000),"")</f>
        <v>2026-10-16 10:15:09.807158</v>
      </c>
      <c r="AC636" t="str" cm="1">
        <f t="array" ref="AC636">_xlfn.XLOOKUP($O636&amp;"",[1]Respuestas!$A$2:$A$10000&amp;"",_xlfn.XLOOKUP(AC$1,[1]Respuestas!$B$1:$E$1,[1]Respuestas!$B$2:$E$10000),"")</f>
        <v>PAN</v>
      </c>
      <c r="AD636" t="str" cm="1">
        <f t="array" ref="AD636">_xlfn.XLOOKUP($O636&amp;"",[1]Respuestas!$A$2:$A$10000&amp;"",_xlfn.XLOOKUP(AD$1,[1]Respuestas!$B$1:$E$1,[1]Respuestas!$B$2:$E$10000),"")</f>
        <v>Antonio Astiazarán del PAN</v>
      </c>
    </row>
    <row r="637" spans="1:30" x14ac:dyDescent="0.25">
      <c r="A637">
        <v>75250388</v>
      </c>
      <c r="B637" t="s">
        <v>3919</v>
      </c>
      <c r="C637" t="s">
        <v>42</v>
      </c>
      <c r="D637" s="1">
        <v>33267</v>
      </c>
      <c r="E637">
        <v>35</v>
      </c>
      <c r="F637" t="s">
        <v>3920</v>
      </c>
      <c r="G637">
        <v>0</v>
      </c>
      <c r="H637" t="s">
        <v>3921</v>
      </c>
      <c r="I637">
        <v>5</v>
      </c>
      <c r="J637">
        <v>8</v>
      </c>
      <c r="K637">
        <v>49</v>
      </c>
      <c r="L637" t="s">
        <v>34</v>
      </c>
      <c r="M637">
        <v>527</v>
      </c>
      <c r="N637" t="s">
        <v>35</v>
      </c>
      <c r="O637">
        <v>3318644459</v>
      </c>
      <c r="P637" t="s">
        <v>53</v>
      </c>
      <c r="Q637" t="s">
        <v>3922</v>
      </c>
      <c r="R637">
        <v>83260</v>
      </c>
      <c r="S637">
        <v>29.072952929</v>
      </c>
      <c r="T637">
        <v>-110.96634550100001</v>
      </c>
      <c r="U637" t="s">
        <v>3923</v>
      </c>
      <c r="V637" t="s">
        <v>39</v>
      </c>
      <c r="W637" t="s">
        <v>40</v>
      </c>
      <c r="X637" t="s">
        <v>40</v>
      </c>
      <c r="Y637">
        <v>0</v>
      </c>
      <c r="Z637" t="s">
        <v>40</v>
      </c>
      <c r="AA637" t="s">
        <v>40</v>
      </c>
      <c r="AB637" t="str" cm="1">
        <f t="array" ref="AB637">_xlfn.XLOOKUP($O637&amp;"",[1]Respuestas!$A$2:$A$10000&amp;"",_xlfn.XLOOKUP(AB$1,[1]Respuestas!$B$1:$E$1,[1]Respuestas!$B$2:$E$10000),"")</f>
        <v>2026-10-16 09:53:07.122809</v>
      </c>
      <c r="AC637" t="str" cm="1">
        <f t="array" ref="AC637">_xlfn.XLOOKUP($O637&amp;"",[1]Respuestas!$A$2:$A$10000&amp;"",_xlfn.XLOOKUP(AC$1,[1]Respuestas!$B$1:$E$1,[1]Respuestas!$B$2:$E$10000),"")</f>
        <v>PAN</v>
      </c>
      <c r="AD637" t="str" cm="1">
        <f t="array" ref="AD637">_xlfn.XLOOKUP($O637&amp;"",[1]Respuestas!$A$2:$A$10000&amp;"",_xlfn.XLOOKUP(AD$1,[1]Respuestas!$B$1:$E$1,[1]Respuestas!$B$2:$E$10000),"")</f>
        <v>-</v>
      </c>
    </row>
    <row r="638" spans="1:30" x14ac:dyDescent="0.25">
      <c r="A638">
        <v>74004491</v>
      </c>
      <c r="B638" t="s">
        <v>3924</v>
      </c>
      <c r="C638" t="s">
        <v>42</v>
      </c>
      <c r="D638" s="1">
        <v>24908</v>
      </c>
      <c r="E638">
        <v>58</v>
      </c>
      <c r="F638" t="s">
        <v>3925</v>
      </c>
      <c r="G638">
        <v>0</v>
      </c>
      <c r="H638" t="s">
        <v>3926</v>
      </c>
      <c r="I638">
        <v>5</v>
      </c>
      <c r="J638">
        <v>10</v>
      </c>
      <c r="K638">
        <v>49</v>
      </c>
      <c r="L638" t="s">
        <v>34</v>
      </c>
      <c r="M638">
        <v>344</v>
      </c>
      <c r="N638" t="s">
        <v>35</v>
      </c>
      <c r="O638">
        <v>3322556661</v>
      </c>
      <c r="P638" t="s">
        <v>100</v>
      </c>
      <c r="Q638" t="s">
        <v>3927</v>
      </c>
      <c r="R638">
        <v>0</v>
      </c>
      <c r="S638">
        <v>29.13364597</v>
      </c>
      <c r="T638">
        <v>-110.9514685</v>
      </c>
      <c r="U638" t="s">
        <v>3928</v>
      </c>
      <c r="V638" t="s">
        <v>48</v>
      </c>
      <c r="W638" t="s">
        <v>40</v>
      </c>
      <c r="X638" t="s">
        <v>40</v>
      </c>
      <c r="Y638">
        <v>0</v>
      </c>
      <c r="Z638" t="s">
        <v>40</v>
      </c>
      <c r="AA638" t="s">
        <v>40</v>
      </c>
      <c r="AB638" t="str" cm="1">
        <f t="array" ref="AB638">_xlfn.XLOOKUP($O638&amp;"",[1]Respuestas!$A$2:$A$10000&amp;"",_xlfn.XLOOKUP(AB$1,[1]Respuestas!$B$1:$E$1,[1]Respuestas!$B$2:$E$10000),"")</f>
        <v>2026-10-16 09:54:27.106676</v>
      </c>
      <c r="AC638" t="str" cm="1">
        <f t="array" ref="AC638">_xlfn.XLOOKUP($O638&amp;"",[1]Respuestas!$A$2:$A$10000&amp;"",_xlfn.XLOOKUP(AC$1,[1]Respuestas!$B$1:$E$1,[1]Respuestas!$B$2:$E$10000),"")</f>
        <v>PAN</v>
      </c>
      <c r="AD638" t="str" cm="1">
        <f t="array" ref="AD638">_xlfn.XLOOKUP($O638&amp;"",[1]Respuestas!$A$2:$A$10000&amp;"",_xlfn.XLOOKUP(AD$1,[1]Respuestas!$B$1:$E$1,[1]Respuestas!$B$2:$E$10000),"")</f>
        <v>Antonio Astiazarán del PAN</v>
      </c>
    </row>
    <row r="639" spans="1:30" x14ac:dyDescent="0.25">
      <c r="A639">
        <v>74781199</v>
      </c>
      <c r="B639" t="s">
        <v>3929</v>
      </c>
      <c r="C639" t="s">
        <v>31</v>
      </c>
      <c r="D639" s="1">
        <v>31703</v>
      </c>
      <c r="E639">
        <v>39</v>
      </c>
      <c r="F639" t="s">
        <v>3930</v>
      </c>
      <c r="G639">
        <v>0</v>
      </c>
      <c r="H639" t="s">
        <v>3931</v>
      </c>
      <c r="I639">
        <v>3</v>
      </c>
      <c r="J639">
        <v>11</v>
      </c>
      <c r="K639">
        <v>49</v>
      </c>
      <c r="L639" t="s">
        <v>34</v>
      </c>
      <c r="M639">
        <v>590</v>
      </c>
      <c r="N639" t="s">
        <v>35</v>
      </c>
      <c r="O639">
        <v>3338235307</v>
      </c>
      <c r="P639" t="s">
        <v>121</v>
      </c>
      <c r="Q639" t="s">
        <v>3932</v>
      </c>
      <c r="R639">
        <v>83220</v>
      </c>
      <c r="S639">
        <v>29.083818580999999</v>
      </c>
      <c r="T639">
        <v>-111.03441118800001</v>
      </c>
      <c r="U639" t="s">
        <v>3933</v>
      </c>
      <c r="V639" t="s">
        <v>74</v>
      </c>
      <c r="W639" t="s">
        <v>40</v>
      </c>
      <c r="X639" t="s">
        <v>40</v>
      </c>
      <c r="Y639">
        <v>0</v>
      </c>
      <c r="Z639" t="s">
        <v>40</v>
      </c>
      <c r="AA639" t="s">
        <v>40</v>
      </c>
      <c r="AB639" t="str" cm="1">
        <f t="array" ref="AB639">_xlfn.XLOOKUP($O639&amp;"",[1]Respuestas!$A$2:$A$10000&amp;"",_xlfn.XLOOKUP(AB$1,[1]Respuestas!$B$1:$E$1,[1]Respuestas!$B$2:$E$10000),"")</f>
        <v>2026-10-16 10:05:20.056850</v>
      </c>
      <c r="AC639" t="str" cm="1">
        <f t="array" ref="AC639">_xlfn.XLOOKUP($O639&amp;"",[1]Respuestas!$A$2:$A$10000&amp;"",_xlfn.XLOOKUP(AC$1,[1]Respuestas!$B$1:$E$1,[1]Respuestas!$B$2:$E$10000),"")</f>
        <v>PAN</v>
      </c>
      <c r="AD639" t="str" cm="1">
        <f t="array" ref="AD639">_xlfn.XLOOKUP($O639&amp;"",[1]Respuestas!$A$2:$A$10000&amp;"",_xlfn.XLOOKUP(AD$1,[1]Respuestas!$B$1:$E$1,[1]Respuestas!$B$2:$E$10000),"")</f>
        <v>Antonio Astiazarán del PAN</v>
      </c>
    </row>
    <row r="640" spans="1:30" x14ac:dyDescent="0.25">
      <c r="A640">
        <v>75527702</v>
      </c>
      <c r="B640" t="s">
        <v>3934</v>
      </c>
      <c r="C640" t="s">
        <v>42</v>
      </c>
      <c r="D640" s="1">
        <v>27244</v>
      </c>
      <c r="E640">
        <v>52</v>
      </c>
      <c r="F640" t="s">
        <v>3935</v>
      </c>
      <c r="G640">
        <v>0</v>
      </c>
      <c r="H640" t="s">
        <v>3936</v>
      </c>
      <c r="I640">
        <v>3</v>
      </c>
      <c r="J640">
        <v>11</v>
      </c>
      <c r="K640">
        <v>49</v>
      </c>
      <c r="L640" t="s">
        <v>34</v>
      </c>
      <c r="M640">
        <v>1484</v>
      </c>
      <c r="N640" t="s">
        <v>35</v>
      </c>
      <c r="O640">
        <v>3339559860</v>
      </c>
      <c r="P640" t="s">
        <v>53</v>
      </c>
      <c r="Q640" t="s">
        <v>3937</v>
      </c>
      <c r="R640">
        <v>83175</v>
      </c>
      <c r="S640">
        <v>29.109731238999998</v>
      </c>
      <c r="T640">
        <v>-111.030278982</v>
      </c>
      <c r="U640" t="s">
        <v>3938</v>
      </c>
      <c r="V640" t="s">
        <v>74</v>
      </c>
      <c r="W640" t="s">
        <v>40</v>
      </c>
      <c r="X640" t="s">
        <v>40</v>
      </c>
      <c r="Y640">
        <v>0</v>
      </c>
      <c r="Z640" t="s">
        <v>40</v>
      </c>
      <c r="AA640" t="s">
        <v>40</v>
      </c>
      <c r="AB640" t="str" cm="1">
        <f t="array" ref="AB640">_xlfn.XLOOKUP($O640&amp;"",[1]Respuestas!$A$2:$A$10000&amp;"",_xlfn.XLOOKUP(AB$1,[1]Respuestas!$B$1:$E$1,[1]Respuestas!$B$2:$E$10000),"")</f>
        <v>2026-10-16 09:59:44.485623</v>
      </c>
      <c r="AC640" t="str" cm="1">
        <f t="array" ref="AC640">_xlfn.XLOOKUP($O640&amp;"",[1]Respuestas!$A$2:$A$10000&amp;"",_xlfn.XLOOKUP(AC$1,[1]Respuestas!$B$1:$E$1,[1]Respuestas!$B$2:$E$10000),"")</f>
        <v>PAN</v>
      </c>
      <c r="AD640" t="str" cm="1">
        <f t="array" ref="AD640">_xlfn.XLOOKUP($O640&amp;"",[1]Respuestas!$A$2:$A$10000&amp;"",_xlfn.XLOOKUP(AD$1,[1]Respuestas!$B$1:$E$1,[1]Respuestas!$B$2:$E$10000),"")</f>
        <v>-</v>
      </c>
    </row>
    <row r="641" spans="1:30" x14ac:dyDescent="0.25">
      <c r="A641">
        <v>73726553</v>
      </c>
      <c r="B641" t="s">
        <v>3939</v>
      </c>
      <c r="C641" t="s">
        <v>31</v>
      </c>
      <c r="D641" s="1">
        <v>21156</v>
      </c>
      <c r="E641">
        <v>68</v>
      </c>
      <c r="F641" t="s">
        <v>3940</v>
      </c>
      <c r="G641">
        <v>0</v>
      </c>
      <c r="H641" t="s">
        <v>3941</v>
      </c>
      <c r="I641">
        <v>5</v>
      </c>
      <c r="J641">
        <v>8</v>
      </c>
      <c r="K641">
        <v>49</v>
      </c>
      <c r="L641" t="s">
        <v>34</v>
      </c>
      <c r="M641">
        <v>502</v>
      </c>
      <c r="N641" t="s">
        <v>35</v>
      </c>
      <c r="O641">
        <v>3531037039</v>
      </c>
      <c r="P641" t="s">
        <v>53</v>
      </c>
      <c r="Q641" t="s">
        <v>3942</v>
      </c>
      <c r="R641">
        <v>83248</v>
      </c>
      <c r="S641">
        <v>29.08304643</v>
      </c>
      <c r="T641">
        <v>-110.98728369</v>
      </c>
      <c r="U641" t="s">
        <v>3943</v>
      </c>
      <c r="V641" t="s">
        <v>39</v>
      </c>
      <c r="W641" t="s">
        <v>40</v>
      </c>
      <c r="X641" t="s">
        <v>40</v>
      </c>
      <c r="Y641">
        <v>0</v>
      </c>
      <c r="Z641" t="s">
        <v>40</v>
      </c>
      <c r="AA641" t="s">
        <v>40</v>
      </c>
      <c r="AB641" t="str" cm="1">
        <f t="array" ref="AB641">_xlfn.XLOOKUP($O641&amp;"",[1]Respuestas!$A$2:$A$10000&amp;"",_xlfn.XLOOKUP(AB$1,[1]Respuestas!$B$1:$E$1,[1]Respuestas!$B$2:$E$10000),"")</f>
        <v>2026-10-16 09:55:45.793686</v>
      </c>
      <c r="AC641" t="str" cm="1">
        <f t="array" ref="AC641">_xlfn.XLOOKUP($O641&amp;"",[1]Respuestas!$A$2:$A$10000&amp;"",_xlfn.XLOOKUP(AC$1,[1]Respuestas!$B$1:$E$1,[1]Respuestas!$B$2:$E$10000),"")</f>
        <v>PAN</v>
      </c>
      <c r="AD641" t="str" cm="1">
        <f t="array" ref="AD641">_xlfn.XLOOKUP($O641&amp;"",[1]Respuestas!$A$2:$A$10000&amp;"",_xlfn.XLOOKUP(AD$1,[1]Respuestas!$B$1:$E$1,[1]Respuestas!$B$2:$E$10000),"")</f>
        <v>Antonio Astiazarán del PAN</v>
      </c>
    </row>
    <row r="642" spans="1:30" x14ac:dyDescent="0.25">
      <c r="A642">
        <v>74036254</v>
      </c>
      <c r="B642" t="s">
        <v>3944</v>
      </c>
      <c r="C642" t="s">
        <v>42</v>
      </c>
      <c r="D642" s="1">
        <v>22326</v>
      </c>
      <c r="E642">
        <v>65</v>
      </c>
      <c r="F642" t="s">
        <v>3945</v>
      </c>
      <c r="G642">
        <v>0</v>
      </c>
      <c r="H642" t="s">
        <v>3946</v>
      </c>
      <c r="I642">
        <v>5</v>
      </c>
      <c r="J642">
        <v>6</v>
      </c>
      <c r="K642">
        <v>49</v>
      </c>
      <c r="L642" t="s">
        <v>34</v>
      </c>
      <c r="M642">
        <v>474</v>
      </c>
      <c r="N642" t="s">
        <v>35</v>
      </c>
      <c r="O642">
        <v>3531050472</v>
      </c>
      <c r="P642" t="s">
        <v>53</v>
      </c>
      <c r="Q642" t="s">
        <v>1181</v>
      </c>
      <c r="R642">
        <v>0</v>
      </c>
      <c r="S642">
        <v>29.089039360000001</v>
      </c>
      <c r="T642">
        <v>-110.9987062</v>
      </c>
      <c r="U642" t="s">
        <v>1182</v>
      </c>
      <c r="V642" t="s">
        <v>48</v>
      </c>
      <c r="W642" t="s">
        <v>40</v>
      </c>
      <c r="X642" t="s">
        <v>40</v>
      </c>
      <c r="Y642">
        <v>0</v>
      </c>
      <c r="Z642" t="s">
        <v>40</v>
      </c>
      <c r="AA642" t="s">
        <v>40</v>
      </c>
      <c r="AB642" t="str" cm="1">
        <f t="array" ref="AB642">_xlfn.XLOOKUP($O642&amp;"",[1]Respuestas!$A$2:$A$10000&amp;"",_xlfn.XLOOKUP(AB$1,[1]Respuestas!$B$1:$E$1,[1]Respuestas!$B$2:$E$10000),"")</f>
        <v>2026-10-16 09:56:24.936147</v>
      </c>
      <c r="AC642" t="str" cm="1">
        <f t="array" ref="AC642">_xlfn.XLOOKUP($O642&amp;"",[1]Respuestas!$A$2:$A$10000&amp;"",_xlfn.XLOOKUP(AC$1,[1]Respuestas!$B$1:$E$1,[1]Respuestas!$B$2:$E$10000),"")</f>
        <v>MORENA</v>
      </c>
      <c r="AD642" t="str" cm="1">
        <f t="array" ref="AD642">_xlfn.XLOOKUP($O642&amp;"",[1]Respuestas!$A$2:$A$10000&amp;"",_xlfn.XLOOKUP(AD$1,[1]Respuestas!$B$1:$E$1,[1]Respuestas!$B$2:$E$10000),"")</f>
        <v>-</v>
      </c>
    </row>
    <row r="643" spans="1:30" x14ac:dyDescent="0.25">
      <c r="A643">
        <v>73801769</v>
      </c>
      <c r="B643" t="s">
        <v>3947</v>
      </c>
      <c r="C643" t="s">
        <v>31</v>
      </c>
      <c r="D643" s="1">
        <v>20641</v>
      </c>
      <c r="E643">
        <v>70</v>
      </c>
      <c r="F643" t="s">
        <v>3948</v>
      </c>
      <c r="G643">
        <v>0</v>
      </c>
      <c r="H643" t="s">
        <v>3949</v>
      </c>
      <c r="I643">
        <v>5</v>
      </c>
      <c r="J643">
        <v>10</v>
      </c>
      <c r="K643">
        <v>49</v>
      </c>
      <c r="L643" t="s">
        <v>34</v>
      </c>
      <c r="M643">
        <v>418</v>
      </c>
      <c r="N643" t="s">
        <v>35</v>
      </c>
      <c r="O643">
        <v>4181085767</v>
      </c>
      <c r="P643" t="s">
        <v>100</v>
      </c>
      <c r="Q643" t="s">
        <v>1092</v>
      </c>
      <c r="R643">
        <v>83156</v>
      </c>
      <c r="S643">
        <v>29.106805111</v>
      </c>
      <c r="T643">
        <v>-110.94605644400001</v>
      </c>
      <c r="U643" t="s">
        <v>3950</v>
      </c>
      <c r="V643" t="s">
        <v>184</v>
      </c>
      <c r="W643" t="s">
        <v>40</v>
      </c>
      <c r="X643" t="s">
        <v>40</v>
      </c>
      <c r="Y643">
        <v>0</v>
      </c>
      <c r="Z643" t="s">
        <v>40</v>
      </c>
      <c r="AA643" t="s">
        <v>40</v>
      </c>
      <c r="AB643" t="str" cm="1">
        <f t="array" ref="AB643">_xlfn.XLOOKUP($O643&amp;"",[1]Respuestas!$A$2:$A$10000&amp;"",_xlfn.XLOOKUP(AB$1,[1]Respuestas!$B$1:$E$1,[1]Respuestas!$B$2:$E$10000),"")</f>
        <v>2026-10-16 10:09:42.185048</v>
      </c>
      <c r="AC643" t="str" cm="1">
        <f t="array" ref="AC643">_xlfn.XLOOKUP($O643&amp;"",[1]Respuestas!$A$2:$A$10000&amp;"",_xlfn.XLOOKUP(AC$1,[1]Respuestas!$B$1:$E$1,[1]Respuestas!$B$2:$E$10000),"")</f>
        <v>MC</v>
      </c>
      <c r="AD643" t="str" cm="1">
        <f t="array" ref="AD643">_xlfn.XLOOKUP($O643&amp;"",[1]Respuestas!$A$2:$A$10000&amp;"",_xlfn.XLOOKUP(AD$1,[1]Respuestas!$B$1:$E$1,[1]Respuestas!$B$2:$E$10000),"")</f>
        <v>-</v>
      </c>
    </row>
    <row r="644" spans="1:30" x14ac:dyDescent="0.25">
      <c r="A644">
        <v>74356896</v>
      </c>
      <c r="B644" t="s">
        <v>3951</v>
      </c>
      <c r="C644" t="s">
        <v>42</v>
      </c>
      <c r="D644" s="1">
        <v>28422</v>
      </c>
      <c r="E644">
        <v>48</v>
      </c>
      <c r="F644" t="s">
        <v>3952</v>
      </c>
      <c r="G644">
        <v>0</v>
      </c>
      <c r="H644" t="s">
        <v>3953</v>
      </c>
      <c r="I644">
        <v>3</v>
      </c>
      <c r="J644">
        <v>6</v>
      </c>
      <c r="K644">
        <v>49</v>
      </c>
      <c r="L644" t="s">
        <v>34</v>
      </c>
      <c r="M644">
        <v>362</v>
      </c>
      <c r="N644" t="s">
        <v>35</v>
      </c>
      <c r="O644">
        <v>4272899449</v>
      </c>
      <c r="P644" t="s">
        <v>53</v>
      </c>
      <c r="Q644" t="s">
        <v>1087</v>
      </c>
      <c r="R644">
        <v>83103</v>
      </c>
      <c r="S644">
        <v>29.131235134000001</v>
      </c>
      <c r="T644">
        <v>-110.97792454</v>
      </c>
      <c r="U644" t="s">
        <v>3954</v>
      </c>
      <c r="V644" t="s">
        <v>39</v>
      </c>
      <c r="W644" t="s">
        <v>40</v>
      </c>
      <c r="X644" t="s">
        <v>40</v>
      </c>
      <c r="Y644">
        <v>0</v>
      </c>
      <c r="Z644" t="s">
        <v>40</v>
      </c>
      <c r="AA644" t="s">
        <v>40</v>
      </c>
      <c r="AB644" t="str" cm="1">
        <f t="array" ref="AB644">_xlfn.XLOOKUP($O644&amp;"",[1]Respuestas!$A$2:$A$10000&amp;"",_xlfn.XLOOKUP(AB$1,[1]Respuestas!$B$1:$E$1,[1]Respuestas!$B$2:$E$10000),"")</f>
        <v>2026-10-16 10:06:19.277924</v>
      </c>
      <c r="AC644" t="str" cm="1">
        <f t="array" ref="AC644">_xlfn.XLOOKUP($O644&amp;"",[1]Respuestas!$A$2:$A$10000&amp;"",_xlfn.XLOOKUP(AC$1,[1]Respuestas!$B$1:$E$1,[1]Respuestas!$B$2:$E$10000),"")</f>
        <v>PAN</v>
      </c>
      <c r="AD644" t="str" cm="1">
        <f t="array" ref="AD644">_xlfn.XLOOKUP($O644&amp;"",[1]Respuestas!$A$2:$A$10000&amp;"",_xlfn.XLOOKUP(AD$1,[1]Respuestas!$B$1:$E$1,[1]Respuestas!$B$2:$E$10000),"")</f>
        <v>Antonio Astiazarán del PAN</v>
      </c>
    </row>
    <row r="645" spans="1:30" x14ac:dyDescent="0.25">
      <c r="A645">
        <v>75388109</v>
      </c>
      <c r="B645" t="s">
        <v>3955</v>
      </c>
      <c r="C645" t="s">
        <v>42</v>
      </c>
      <c r="D645" s="1">
        <v>31295</v>
      </c>
      <c r="E645">
        <v>41</v>
      </c>
      <c r="F645" t="s">
        <v>3956</v>
      </c>
      <c r="G645">
        <v>0</v>
      </c>
      <c r="H645" t="s">
        <v>3957</v>
      </c>
      <c r="I645">
        <v>3</v>
      </c>
      <c r="J645">
        <v>12</v>
      </c>
      <c r="K645">
        <v>49</v>
      </c>
      <c r="L645" t="s">
        <v>34</v>
      </c>
      <c r="M645">
        <v>1607</v>
      </c>
      <c r="N645" t="s">
        <v>35</v>
      </c>
      <c r="O645">
        <v>4411031984</v>
      </c>
      <c r="P645" t="s">
        <v>53</v>
      </c>
      <c r="Q645" t="s">
        <v>1746</v>
      </c>
      <c r="R645">
        <v>83118</v>
      </c>
      <c r="S645">
        <v>29.169352844999999</v>
      </c>
      <c r="T645">
        <v>-111.013270038</v>
      </c>
      <c r="U645" t="s">
        <v>3958</v>
      </c>
      <c r="V645" t="s">
        <v>184</v>
      </c>
      <c r="W645" t="s">
        <v>40</v>
      </c>
      <c r="X645" t="s">
        <v>40</v>
      </c>
      <c r="Y645">
        <v>0</v>
      </c>
      <c r="Z645" t="s">
        <v>40</v>
      </c>
      <c r="AA645" t="s">
        <v>40</v>
      </c>
      <c r="AB645" t="str" cm="1">
        <f t="array" ref="AB645">_xlfn.XLOOKUP($O645&amp;"",[1]Respuestas!$A$2:$A$10000&amp;"",_xlfn.XLOOKUP(AB$1,[1]Respuestas!$B$1:$E$1,[1]Respuestas!$B$2:$E$10000),"")</f>
        <v>2026-10-16 10:08:52.204020</v>
      </c>
      <c r="AC645" t="str" cm="1">
        <f t="array" ref="AC645">_xlfn.XLOOKUP($O645&amp;"",[1]Respuestas!$A$2:$A$10000&amp;"",_xlfn.XLOOKUP(AC$1,[1]Respuestas!$B$1:$E$1,[1]Respuestas!$B$2:$E$10000),"")</f>
        <v>PAN</v>
      </c>
      <c r="AD645" t="str" cm="1">
        <f t="array" ref="AD645">_xlfn.XLOOKUP($O645&amp;"",[1]Respuestas!$A$2:$A$10000&amp;"",_xlfn.XLOOKUP(AD$1,[1]Respuestas!$B$1:$E$1,[1]Respuestas!$B$2:$E$10000),"")</f>
        <v>-</v>
      </c>
    </row>
    <row r="646" spans="1:30" x14ac:dyDescent="0.25">
      <c r="A646">
        <v>75501847</v>
      </c>
      <c r="B646" t="s">
        <v>3959</v>
      </c>
      <c r="C646" t="s">
        <v>42</v>
      </c>
      <c r="D646" s="1">
        <v>31063</v>
      </c>
      <c r="E646">
        <v>41</v>
      </c>
      <c r="F646" t="s">
        <v>3960</v>
      </c>
      <c r="G646">
        <v>0</v>
      </c>
      <c r="H646" t="s">
        <v>3961</v>
      </c>
      <c r="I646">
        <v>3</v>
      </c>
      <c r="J646">
        <v>12</v>
      </c>
      <c r="K646">
        <v>49</v>
      </c>
      <c r="L646" t="s">
        <v>34</v>
      </c>
      <c r="M646">
        <v>351</v>
      </c>
      <c r="N646" t="s">
        <v>35</v>
      </c>
      <c r="O646">
        <v>4421223776</v>
      </c>
      <c r="P646" t="s">
        <v>53</v>
      </c>
      <c r="Q646" t="s">
        <v>3962</v>
      </c>
      <c r="R646">
        <v>83116</v>
      </c>
      <c r="S646">
        <v>29.134740672</v>
      </c>
      <c r="T646">
        <v>-111.000599419</v>
      </c>
      <c r="U646" t="s">
        <v>3963</v>
      </c>
      <c r="V646" t="s">
        <v>62</v>
      </c>
      <c r="W646" t="s">
        <v>40</v>
      </c>
      <c r="X646" t="s">
        <v>40</v>
      </c>
      <c r="Y646">
        <v>0</v>
      </c>
      <c r="Z646" t="s">
        <v>40</v>
      </c>
      <c r="AA646" t="s">
        <v>40</v>
      </c>
      <c r="AB646" t="str" cm="1">
        <f t="array" ref="AB646">_xlfn.XLOOKUP($O646&amp;"",[1]Respuestas!$A$2:$A$10000&amp;"",_xlfn.XLOOKUP(AB$1,[1]Respuestas!$B$1:$E$1,[1]Respuestas!$B$2:$E$10000),"")</f>
        <v>2026-10-16 10:18:53.017086</v>
      </c>
      <c r="AC646" t="str" cm="1">
        <f t="array" ref="AC646">_xlfn.XLOOKUP($O646&amp;"",[1]Respuestas!$A$2:$A$10000&amp;"",_xlfn.XLOOKUP(AC$1,[1]Respuestas!$B$1:$E$1,[1]Respuestas!$B$2:$E$10000),"")</f>
        <v>PAN</v>
      </c>
      <c r="AD646" t="str" cm="1">
        <f t="array" ref="AD646">_xlfn.XLOOKUP($O646&amp;"",[1]Respuestas!$A$2:$A$10000&amp;"",_xlfn.XLOOKUP(AD$1,[1]Respuestas!$B$1:$E$1,[1]Respuestas!$B$2:$E$10000),"")</f>
        <v>-</v>
      </c>
    </row>
    <row r="647" spans="1:30" x14ac:dyDescent="0.25">
      <c r="A647">
        <v>73813846</v>
      </c>
      <c r="B647" t="s">
        <v>152</v>
      </c>
      <c r="C647" t="s">
        <v>42</v>
      </c>
      <c r="D647" s="1">
        <v>27968</v>
      </c>
      <c r="E647">
        <v>50</v>
      </c>
      <c r="F647" t="s">
        <v>153</v>
      </c>
      <c r="G647">
        <v>0</v>
      </c>
      <c r="H647" t="s">
        <v>154</v>
      </c>
      <c r="I647">
        <v>3</v>
      </c>
      <c r="J647">
        <v>11</v>
      </c>
      <c r="K647">
        <v>49</v>
      </c>
      <c r="L647" t="s">
        <v>34</v>
      </c>
      <c r="M647">
        <v>1502</v>
      </c>
      <c r="N647" t="s">
        <v>35</v>
      </c>
      <c r="O647">
        <v>4421875183</v>
      </c>
      <c r="P647" t="s">
        <v>53</v>
      </c>
      <c r="Q647" t="s">
        <v>155</v>
      </c>
      <c r="R647">
        <v>83175</v>
      </c>
      <c r="S647">
        <v>29.09999831</v>
      </c>
      <c r="T647">
        <v>-111.027289717</v>
      </c>
      <c r="U647" t="s">
        <v>156</v>
      </c>
      <c r="V647" t="s">
        <v>74</v>
      </c>
      <c r="W647" t="s">
        <v>40</v>
      </c>
      <c r="X647" t="s">
        <v>40</v>
      </c>
      <c r="Y647">
        <v>0</v>
      </c>
      <c r="Z647" t="s">
        <v>40</v>
      </c>
      <c r="AA647" t="s">
        <v>40</v>
      </c>
      <c r="AB647" t="str" cm="1">
        <f t="array" ref="AB647">_xlfn.XLOOKUP($O647&amp;"",[1]Respuestas!$A$2:$A$10000&amp;"",_xlfn.XLOOKUP(AB$1,[1]Respuestas!$B$1:$E$1,[1]Respuestas!$B$2:$E$10000),"")</f>
        <v>2026-10-16 09:43:44.550946</v>
      </c>
      <c r="AC647" t="str" cm="1">
        <f t="array" ref="AC647">_xlfn.XLOOKUP($O647&amp;"",[1]Respuestas!$A$2:$A$10000&amp;"",_xlfn.XLOOKUP(AC$1,[1]Respuestas!$B$1:$E$1,[1]Respuestas!$B$2:$E$10000),"")</f>
        <v>-</v>
      </c>
      <c r="AD647" t="str" cm="1">
        <f t="array" ref="AD647">_xlfn.XLOOKUP($O647&amp;"",[1]Respuestas!$A$2:$A$10000&amp;"",_xlfn.XLOOKUP(AD$1,[1]Respuestas!$B$1:$E$1,[1]Respuestas!$B$2:$E$10000),"")</f>
        <v>Lorenia Valles de MORENA</v>
      </c>
    </row>
    <row r="648" spans="1:30" x14ac:dyDescent="0.25">
      <c r="A648">
        <v>75501847</v>
      </c>
      <c r="B648" t="s">
        <v>3959</v>
      </c>
      <c r="C648" t="s">
        <v>42</v>
      </c>
      <c r="D648" s="1">
        <v>31063</v>
      </c>
      <c r="E648">
        <v>41</v>
      </c>
      <c r="F648" t="s">
        <v>3960</v>
      </c>
      <c r="G648">
        <v>0</v>
      </c>
      <c r="H648" t="s">
        <v>3961</v>
      </c>
      <c r="I648">
        <v>3</v>
      </c>
      <c r="J648">
        <v>12</v>
      </c>
      <c r="K648">
        <v>49</v>
      </c>
      <c r="L648" t="s">
        <v>34</v>
      </c>
      <c r="M648">
        <v>351</v>
      </c>
      <c r="N648" t="s">
        <v>35</v>
      </c>
      <c r="O648">
        <v>4423053947</v>
      </c>
      <c r="P648" t="s">
        <v>53</v>
      </c>
      <c r="Q648" t="s">
        <v>3962</v>
      </c>
      <c r="R648">
        <v>83116</v>
      </c>
      <c r="S648">
        <v>29.134740672</v>
      </c>
      <c r="T648">
        <v>-111.000599419</v>
      </c>
      <c r="U648" t="s">
        <v>3963</v>
      </c>
      <c r="V648" t="s">
        <v>62</v>
      </c>
      <c r="W648" t="s">
        <v>40</v>
      </c>
      <c r="X648" t="s">
        <v>40</v>
      </c>
      <c r="Y648">
        <v>0</v>
      </c>
      <c r="Z648" t="s">
        <v>40</v>
      </c>
      <c r="AA648" t="s">
        <v>40</v>
      </c>
      <c r="AB648" t="str" cm="1">
        <f t="array" ref="AB648">_xlfn.XLOOKUP($O648&amp;"",[1]Respuestas!$A$2:$A$10000&amp;"",_xlfn.XLOOKUP(AB$1,[1]Respuestas!$B$1:$E$1,[1]Respuestas!$B$2:$E$10000),"")</f>
        <v>2026-10-16 10:00:56.500657</v>
      </c>
      <c r="AC648" t="str" cm="1">
        <f t="array" ref="AC648">_xlfn.XLOOKUP($O648&amp;"",[1]Respuestas!$A$2:$A$10000&amp;"",_xlfn.XLOOKUP(AC$1,[1]Respuestas!$B$1:$E$1,[1]Respuestas!$B$2:$E$10000),"")</f>
        <v>PAN</v>
      </c>
      <c r="AD648" t="str" cm="1">
        <f t="array" ref="AD648">_xlfn.XLOOKUP($O648&amp;"",[1]Respuestas!$A$2:$A$10000&amp;"",_xlfn.XLOOKUP(AD$1,[1]Respuestas!$B$1:$E$1,[1]Respuestas!$B$2:$E$10000),"")</f>
        <v>-</v>
      </c>
    </row>
    <row r="649" spans="1:30" x14ac:dyDescent="0.25">
      <c r="A649">
        <v>74184609</v>
      </c>
      <c r="B649" t="s">
        <v>3964</v>
      </c>
      <c r="C649" t="s">
        <v>42</v>
      </c>
      <c r="D649" s="1">
        <v>23489</v>
      </c>
      <c r="E649">
        <v>62</v>
      </c>
      <c r="F649" t="s">
        <v>3965</v>
      </c>
      <c r="G649">
        <v>0</v>
      </c>
      <c r="H649" t="s">
        <v>3966</v>
      </c>
      <c r="I649">
        <v>5</v>
      </c>
      <c r="J649">
        <v>10</v>
      </c>
      <c r="K649">
        <v>49</v>
      </c>
      <c r="L649" t="s">
        <v>34</v>
      </c>
      <c r="M649">
        <v>344</v>
      </c>
      <c r="N649" t="s">
        <v>35</v>
      </c>
      <c r="O649">
        <v>4423761643</v>
      </c>
      <c r="P649" t="s">
        <v>53</v>
      </c>
      <c r="Q649" t="s">
        <v>3927</v>
      </c>
      <c r="R649">
        <v>0</v>
      </c>
      <c r="S649">
        <v>29.13364597</v>
      </c>
      <c r="T649">
        <v>-110.9514685</v>
      </c>
      <c r="U649" t="s">
        <v>3928</v>
      </c>
      <c r="V649" t="s">
        <v>48</v>
      </c>
      <c r="W649" t="s">
        <v>40</v>
      </c>
      <c r="X649" t="s">
        <v>40</v>
      </c>
      <c r="Y649">
        <v>0</v>
      </c>
      <c r="Z649" t="s">
        <v>40</v>
      </c>
      <c r="AA649" t="s">
        <v>40</v>
      </c>
      <c r="AB649" t="str" cm="1">
        <f t="array" ref="AB649">_xlfn.XLOOKUP($O649&amp;"",[1]Respuestas!$A$2:$A$10000&amp;"",_xlfn.XLOOKUP(AB$1,[1]Respuestas!$B$1:$E$1,[1]Respuestas!$B$2:$E$10000),"")</f>
        <v>2026-10-16 10:19:42.630265</v>
      </c>
      <c r="AC649" t="str" cm="1">
        <f t="array" ref="AC649">_xlfn.XLOOKUP($O649&amp;"",[1]Respuestas!$A$2:$A$10000&amp;"",_xlfn.XLOOKUP(AC$1,[1]Respuestas!$B$1:$E$1,[1]Respuestas!$B$2:$E$10000),"")</f>
        <v>PAN</v>
      </c>
      <c r="AD649" t="str" cm="1">
        <f t="array" ref="AD649">_xlfn.XLOOKUP($O649&amp;"",[1]Respuestas!$A$2:$A$10000&amp;"",_xlfn.XLOOKUP(AD$1,[1]Respuestas!$B$1:$E$1,[1]Respuestas!$B$2:$E$10000),"")</f>
        <v>Luis Donaldo Colosio de MC</v>
      </c>
    </row>
    <row r="650" spans="1:30" x14ac:dyDescent="0.25">
      <c r="A650">
        <v>73930401</v>
      </c>
      <c r="B650" t="s">
        <v>3967</v>
      </c>
      <c r="C650" t="s">
        <v>31</v>
      </c>
      <c r="D650" s="1">
        <v>25988</v>
      </c>
      <c r="E650">
        <v>55</v>
      </c>
      <c r="F650" t="s">
        <v>3968</v>
      </c>
      <c r="G650">
        <v>0</v>
      </c>
      <c r="H650" t="s">
        <v>3969</v>
      </c>
      <c r="I650">
        <v>5</v>
      </c>
      <c r="J650">
        <v>10</v>
      </c>
      <c r="K650">
        <v>49</v>
      </c>
      <c r="L650" t="s">
        <v>34</v>
      </c>
      <c r="M650">
        <v>586</v>
      </c>
      <c r="N650" t="s">
        <v>35</v>
      </c>
      <c r="O650">
        <v>4424708963</v>
      </c>
      <c r="P650" t="s">
        <v>53</v>
      </c>
      <c r="Q650" t="s">
        <v>1627</v>
      </c>
      <c r="R650">
        <v>0</v>
      </c>
      <c r="S650">
        <v>29.286506419999998</v>
      </c>
      <c r="T650">
        <v>-110.8726795</v>
      </c>
      <c r="U650" t="s">
        <v>1628</v>
      </c>
      <c r="V650" t="s">
        <v>48</v>
      </c>
      <c r="W650" t="s">
        <v>40</v>
      </c>
      <c r="X650" t="s">
        <v>40</v>
      </c>
      <c r="Y650">
        <v>0</v>
      </c>
      <c r="Z650" t="s">
        <v>40</v>
      </c>
      <c r="AA650" t="s">
        <v>40</v>
      </c>
      <c r="AB650" t="str" cm="1">
        <f t="array" ref="AB650">_xlfn.XLOOKUP($O650&amp;"",[1]Respuestas!$A$2:$A$10000&amp;"",_xlfn.XLOOKUP(AB$1,[1]Respuestas!$B$1:$E$1,[1]Respuestas!$B$2:$E$10000),"")</f>
        <v>2026-10-16 09:53:32.492643</v>
      </c>
      <c r="AC650" t="str" cm="1">
        <f t="array" ref="AC650">_xlfn.XLOOKUP($O650&amp;"",[1]Respuestas!$A$2:$A$10000&amp;"",_xlfn.XLOOKUP(AC$1,[1]Respuestas!$B$1:$E$1,[1]Respuestas!$B$2:$E$10000),"")</f>
        <v>-</v>
      </c>
      <c r="AD650" t="str" cm="1">
        <f t="array" ref="AD650">_xlfn.XLOOKUP($O650&amp;"",[1]Respuestas!$A$2:$A$10000&amp;"",_xlfn.XLOOKUP(AD$1,[1]Respuestas!$B$1:$E$1,[1]Respuestas!$B$2:$E$10000),"")</f>
        <v>Lorenia Valles de MORENA</v>
      </c>
    </row>
    <row r="651" spans="1:30" x14ac:dyDescent="0.25">
      <c r="A651">
        <v>74991219</v>
      </c>
      <c r="B651" t="s">
        <v>3970</v>
      </c>
      <c r="C651" t="s">
        <v>42</v>
      </c>
      <c r="D651" s="1">
        <v>17845</v>
      </c>
      <c r="E651">
        <v>77</v>
      </c>
      <c r="F651" t="s">
        <v>40</v>
      </c>
      <c r="G651">
        <v>0</v>
      </c>
      <c r="H651" t="s">
        <v>3971</v>
      </c>
      <c r="I651">
        <v>3</v>
      </c>
      <c r="J651">
        <v>10</v>
      </c>
      <c r="K651">
        <v>49</v>
      </c>
      <c r="L651" t="s">
        <v>34</v>
      </c>
      <c r="M651">
        <v>345</v>
      </c>
      <c r="N651" t="s">
        <v>35</v>
      </c>
      <c r="O651">
        <v>4448128729</v>
      </c>
      <c r="P651" t="s">
        <v>220</v>
      </c>
      <c r="Q651" t="s">
        <v>624</v>
      </c>
      <c r="R651">
        <v>83104</v>
      </c>
      <c r="S651">
        <v>29.132961196</v>
      </c>
      <c r="T651">
        <v>-110.96747805299999</v>
      </c>
      <c r="U651" t="s">
        <v>3972</v>
      </c>
      <c r="V651" t="s">
        <v>39</v>
      </c>
      <c r="W651" t="s">
        <v>40</v>
      </c>
      <c r="X651" t="s">
        <v>40</v>
      </c>
      <c r="Y651">
        <v>0</v>
      </c>
      <c r="Z651" t="s">
        <v>40</v>
      </c>
      <c r="AA651" t="s">
        <v>40</v>
      </c>
      <c r="AB651" t="str" cm="1">
        <f t="array" ref="AB651">_xlfn.XLOOKUP($O651&amp;"",[1]Respuestas!$A$2:$A$10000&amp;"",_xlfn.XLOOKUP(AB$1,[1]Respuestas!$B$1:$E$1,[1]Respuestas!$B$2:$E$10000),"")</f>
        <v>2026-10-16 10:09:03.398508</v>
      </c>
      <c r="AC651" t="str" cm="1">
        <f t="array" ref="AC651">_xlfn.XLOOKUP($O651&amp;"",[1]Respuestas!$A$2:$A$10000&amp;"",_xlfn.XLOOKUP(AC$1,[1]Respuestas!$B$1:$E$1,[1]Respuestas!$B$2:$E$10000),"")</f>
        <v>PAN</v>
      </c>
      <c r="AD651" t="str" cm="1">
        <f t="array" ref="AD651">_xlfn.XLOOKUP($O651&amp;"",[1]Respuestas!$A$2:$A$10000&amp;"",_xlfn.XLOOKUP(AD$1,[1]Respuestas!$B$1:$E$1,[1]Respuestas!$B$2:$E$10000),"")</f>
        <v>-</v>
      </c>
    </row>
    <row r="652" spans="1:30" x14ac:dyDescent="0.25">
      <c r="A652">
        <v>74614861</v>
      </c>
      <c r="B652" t="s">
        <v>3973</v>
      </c>
      <c r="C652" t="s">
        <v>42</v>
      </c>
      <c r="D652" s="1">
        <v>29940</v>
      </c>
      <c r="E652">
        <v>44</v>
      </c>
      <c r="F652" t="s">
        <v>3974</v>
      </c>
      <c r="G652">
        <v>0</v>
      </c>
      <c r="H652" t="s">
        <v>3975</v>
      </c>
      <c r="I652">
        <v>5</v>
      </c>
      <c r="J652">
        <v>10</v>
      </c>
      <c r="K652">
        <v>49</v>
      </c>
      <c r="L652" t="s">
        <v>34</v>
      </c>
      <c r="M652">
        <v>1616</v>
      </c>
      <c r="N652" t="s">
        <v>35</v>
      </c>
      <c r="O652">
        <v>4491090553</v>
      </c>
      <c r="P652" t="s">
        <v>53</v>
      </c>
      <c r="Q652" t="s">
        <v>3976</v>
      </c>
      <c r="R652">
        <v>83106</v>
      </c>
      <c r="S652">
        <v>29.142230607999998</v>
      </c>
      <c r="T652">
        <v>-110.973973825</v>
      </c>
      <c r="U652" t="s">
        <v>3977</v>
      </c>
      <c r="V652" t="s">
        <v>62</v>
      </c>
      <c r="W652" t="s">
        <v>40</v>
      </c>
      <c r="X652" t="s">
        <v>40</v>
      </c>
      <c r="Y652">
        <v>0</v>
      </c>
      <c r="Z652" t="s">
        <v>40</v>
      </c>
      <c r="AA652" t="s">
        <v>40</v>
      </c>
      <c r="AB652" t="str" cm="1">
        <f t="array" ref="AB652">_xlfn.XLOOKUP($O652&amp;"",[1]Respuestas!$A$2:$A$10000&amp;"",_xlfn.XLOOKUP(AB$1,[1]Respuestas!$B$1:$E$1,[1]Respuestas!$B$2:$E$10000),"")</f>
        <v>2026-10-16 09:56:06.341435</v>
      </c>
      <c r="AC652" t="str" cm="1">
        <f t="array" ref="AC652">_xlfn.XLOOKUP($O652&amp;"",[1]Respuestas!$A$2:$A$10000&amp;"",_xlfn.XLOOKUP(AC$1,[1]Respuestas!$B$1:$E$1,[1]Respuestas!$B$2:$E$10000),"")</f>
        <v>PAN</v>
      </c>
      <c r="AD652" t="str" cm="1">
        <f t="array" ref="AD652">_xlfn.XLOOKUP($O652&amp;"",[1]Respuestas!$A$2:$A$10000&amp;"",_xlfn.XLOOKUP(AD$1,[1]Respuestas!$B$1:$E$1,[1]Respuestas!$B$2:$E$10000),"")</f>
        <v>-</v>
      </c>
    </row>
    <row r="653" spans="1:30" x14ac:dyDescent="0.25">
      <c r="A653">
        <v>74009547</v>
      </c>
      <c r="B653" t="s">
        <v>3978</v>
      </c>
      <c r="C653" t="s">
        <v>42</v>
      </c>
      <c r="D653" s="1">
        <v>25557</v>
      </c>
      <c r="E653">
        <v>56</v>
      </c>
      <c r="F653" t="s">
        <v>3979</v>
      </c>
      <c r="G653">
        <v>0</v>
      </c>
      <c r="H653" t="s">
        <v>3980</v>
      </c>
      <c r="I653">
        <v>3</v>
      </c>
      <c r="J653">
        <v>6</v>
      </c>
      <c r="K653">
        <v>49</v>
      </c>
      <c r="L653" t="s">
        <v>34</v>
      </c>
      <c r="M653">
        <v>430</v>
      </c>
      <c r="N653" t="s">
        <v>35</v>
      </c>
      <c r="O653">
        <v>4531224707</v>
      </c>
      <c r="P653" t="s">
        <v>53</v>
      </c>
      <c r="Q653" t="s">
        <v>1127</v>
      </c>
      <c r="R653">
        <v>83178</v>
      </c>
      <c r="S653">
        <v>29.103787471</v>
      </c>
      <c r="T653">
        <v>-111.011245371</v>
      </c>
      <c r="U653" t="s">
        <v>3981</v>
      </c>
      <c r="V653" t="s">
        <v>39</v>
      </c>
      <c r="W653" t="s">
        <v>40</v>
      </c>
      <c r="X653" t="s">
        <v>40</v>
      </c>
      <c r="Y653">
        <v>0</v>
      </c>
      <c r="Z653" t="s">
        <v>40</v>
      </c>
      <c r="AA653" t="s">
        <v>40</v>
      </c>
      <c r="AB653" t="str" cm="1">
        <f t="array" ref="AB653">_xlfn.XLOOKUP($O653&amp;"",[1]Respuestas!$A$2:$A$10000&amp;"",_xlfn.XLOOKUP(AB$1,[1]Respuestas!$B$1:$E$1,[1]Respuestas!$B$2:$E$10000),"")</f>
        <v>2026-10-16 10:06:20.933941</v>
      </c>
      <c r="AC653" t="str" cm="1">
        <f t="array" ref="AC653">_xlfn.XLOOKUP($O653&amp;"",[1]Respuestas!$A$2:$A$10000&amp;"",_xlfn.XLOOKUP(AC$1,[1]Respuestas!$B$1:$E$1,[1]Respuestas!$B$2:$E$10000),"")</f>
        <v>PAN</v>
      </c>
      <c r="AD653" t="str" cm="1">
        <f t="array" ref="AD653">_xlfn.XLOOKUP($O653&amp;"",[1]Respuestas!$A$2:$A$10000&amp;"",_xlfn.XLOOKUP(AD$1,[1]Respuestas!$B$1:$E$1,[1]Respuestas!$B$2:$E$10000),"")</f>
        <v>Antonio Astiazarán del PAN</v>
      </c>
    </row>
    <row r="654" spans="1:30" x14ac:dyDescent="0.25">
      <c r="A654">
        <v>74434441</v>
      </c>
      <c r="B654" t="s">
        <v>3982</v>
      </c>
      <c r="C654" t="s">
        <v>31</v>
      </c>
      <c r="D654" s="1">
        <v>27524</v>
      </c>
      <c r="E654">
        <v>51</v>
      </c>
      <c r="F654" t="s">
        <v>3983</v>
      </c>
      <c r="G654">
        <v>0</v>
      </c>
      <c r="H654" t="s">
        <v>3984</v>
      </c>
      <c r="I654">
        <v>3</v>
      </c>
      <c r="J654">
        <v>12</v>
      </c>
      <c r="K654">
        <v>49</v>
      </c>
      <c r="L654" t="s">
        <v>34</v>
      </c>
      <c r="M654">
        <v>1607</v>
      </c>
      <c r="N654" t="s">
        <v>35</v>
      </c>
      <c r="O654">
        <v>4639530057</v>
      </c>
      <c r="P654" t="s">
        <v>36</v>
      </c>
      <c r="Q654" t="s">
        <v>1048</v>
      </c>
      <c r="R654">
        <v>0</v>
      </c>
      <c r="S654">
        <v>29.166852387999999</v>
      </c>
      <c r="T654">
        <v>-111.012080811</v>
      </c>
      <c r="U654" t="s">
        <v>1049</v>
      </c>
      <c r="V654" t="s">
        <v>48</v>
      </c>
      <c r="W654" t="s">
        <v>40</v>
      </c>
      <c r="X654" t="s">
        <v>40</v>
      </c>
      <c r="Y654">
        <v>0</v>
      </c>
      <c r="Z654" t="s">
        <v>40</v>
      </c>
      <c r="AA654" t="s">
        <v>40</v>
      </c>
      <c r="AB654" t="str" cm="1">
        <f t="array" ref="AB654">_xlfn.XLOOKUP($O654&amp;"",[1]Respuestas!$A$2:$A$10000&amp;"",_xlfn.XLOOKUP(AB$1,[1]Respuestas!$B$1:$E$1,[1]Respuestas!$B$2:$E$10000),"")</f>
        <v>2026-10-16 10:22:56.328337</v>
      </c>
      <c r="AC654" t="str" cm="1">
        <f t="array" ref="AC654">_xlfn.XLOOKUP($O654&amp;"",[1]Respuestas!$A$2:$A$10000&amp;"",_xlfn.XLOOKUP(AC$1,[1]Respuestas!$B$1:$E$1,[1]Respuestas!$B$2:$E$10000),"")</f>
        <v>PAN</v>
      </c>
      <c r="AD654" t="str" cm="1">
        <f t="array" ref="AD654">_xlfn.XLOOKUP($O654&amp;"",[1]Respuestas!$A$2:$A$10000&amp;"",_xlfn.XLOOKUP(AD$1,[1]Respuestas!$B$1:$E$1,[1]Respuestas!$B$2:$E$10000),"")</f>
        <v>-</v>
      </c>
    </row>
    <row r="655" spans="1:30" x14ac:dyDescent="0.25">
      <c r="A655">
        <v>74498475</v>
      </c>
      <c r="B655" t="s">
        <v>3985</v>
      </c>
      <c r="C655" t="s">
        <v>31</v>
      </c>
      <c r="D655" s="1">
        <v>24617</v>
      </c>
      <c r="E655">
        <v>59</v>
      </c>
      <c r="F655" t="s">
        <v>3986</v>
      </c>
      <c r="G655">
        <v>0</v>
      </c>
      <c r="H655" t="s">
        <v>3987</v>
      </c>
      <c r="I655">
        <v>5</v>
      </c>
      <c r="J655">
        <v>10</v>
      </c>
      <c r="K655">
        <v>49</v>
      </c>
      <c r="L655" t="s">
        <v>34</v>
      </c>
      <c r="M655">
        <v>344</v>
      </c>
      <c r="N655" t="s">
        <v>35</v>
      </c>
      <c r="O655">
        <v>4639530057</v>
      </c>
      <c r="P655" t="s">
        <v>36</v>
      </c>
      <c r="Q655" t="s">
        <v>3988</v>
      </c>
      <c r="R655">
        <v>83148</v>
      </c>
      <c r="S655">
        <v>29.131288511000001</v>
      </c>
      <c r="T655">
        <v>-110.955323385</v>
      </c>
      <c r="U655" t="s">
        <v>3989</v>
      </c>
      <c r="V655" t="s">
        <v>39</v>
      </c>
      <c r="W655" t="s">
        <v>40</v>
      </c>
      <c r="X655" t="s">
        <v>40</v>
      </c>
      <c r="Y655">
        <v>0</v>
      </c>
      <c r="Z655" t="s">
        <v>40</v>
      </c>
      <c r="AA655" t="s">
        <v>40</v>
      </c>
      <c r="AB655" t="str" cm="1">
        <f t="array" ref="AB655">_xlfn.XLOOKUP($O655&amp;"",[1]Respuestas!$A$2:$A$10000&amp;"",_xlfn.XLOOKUP(AB$1,[1]Respuestas!$B$1:$E$1,[1]Respuestas!$B$2:$E$10000),"")</f>
        <v>2026-10-16 10:22:56.328337</v>
      </c>
      <c r="AC655" t="str" cm="1">
        <f t="array" ref="AC655">_xlfn.XLOOKUP($O655&amp;"",[1]Respuestas!$A$2:$A$10000&amp;"",_xlfn.XLOOKUP(AC$1,[1]Respuestas!$B$1:$E$1,[1]Respuestas!$B$2:$E$10000),"")</f>
        <v>PAN</v>
      </c>
      <c r="AD655" t="str" cm="1">
        <f t="array" ref="AD655">_xlfn.XLOOKUP($O655&amp;"",[1]Respuestas!$A$2:$A$10000&amp;"",_xlfn.XLOOKUP(AD$1,[1]Respuestas!$B$1:$E$1,[1]Respuestas!$B$2:$E$10000),"")</f>
        <v>-</v>
      </c>
    </row>
    <row r="656" spans="1:30" x14ac:dyDescent="0.25">
      <c r="A656">
        <v>74941940</v>
      </c>
      <c r="B656" t="s">
        <v>162</v>
      </c>
      <c r="C656" t="s">
        <v>42</v>
      </c>
      <c r="D656" s="1">
        <v>32593</v>
      </c>
      <c r="E656">
        <v>37</v>
      </c>
      <c r="F656" t="s">
        <v>163</v>
      </c>
      <c r="G656">
        <v>0</v>
      </c>
      <c r="H656" t="s">
        <v>164</v>
      </c>
      <c r="I656">
        <v>5</v>
      </c>
      <c r="J656">
        <v>8</v>
      </c>
      <c r="K656">
        <v>49</v>
      </c>
      <c r="L656" t="s">
        <v>34</v>
      </c>
      <c r="M656">
        <v>508</v>
      </c>
      <c r="N656" t="s">
        <v>35</v>
      </c>
      <c r="O656">
        <v>4737380725</v>
      </c>
      <c r="P656" t="s">
        <v>53</v>
      </c>
      <c r="Q656" t="s">
        <v>165</v>
      </c>
      <c r="R656">
        <v>83070</v>
      </c>
      <c r="S656">
        <v>29.072772977</v>
      </c>
      <c r="T656">
        <v>-110.94550432</v>
      </c>
      <c r="U656" t="s">
        <v>166</v>
      </c>
      <c r="V656" t="s">
        <v>39</v>
      </c>
      <c r="W656" t="s">
        <v>40</v>
      </c>
      <c r="X656" t="s">
        <v>40</v>
      </c>
      <c r="Y656">
        <v>0</v>
      </c>
      <c r="Z656" t="s">
        <v>40</v>
      </c>
      <c r="AA656" t="s">
        <v>40</v>
      </c>
      <c r="AB656" t="str" cm="1">
        <f t="array" ref="AB656">_xlfn.XLOOKUP($O656&amp;"",[1]Respuestas!$A$2:$A$10000&amp;"",_xlfn.XLOOKUP(AB$1,[1]Respuestas!$B$1:$E$1,[1]Respuestas!$B$2:$E$10000),"")</f>
        <v>2026-10-16 09:41:44.622365</v>
      </c>
      <c r="AC656" t="str" cm="1">
        <f t="array" ref="AC656">_xlfn.XLOOKUP($O656&amp;"",[1]Respuestas!$A$2:$A$10000&amp;"",_xlfn.XLOOKUP(AC$1,[1]Respuestas!$B$1:$E$1,[1]Respuestas!$B$2:$E$10000),"")</f>
        <v>PAN</v>
      </c>
      <c r="AD656" t="str" cm="1">
        <f t="array" ref="AD656">_xlfn.XLOOKUP($O656&amp;"",[1]Respuestas!$A$2:$A$10000&amp;"",_xlfn.XLOOKUP(AD$1,[1]Respuestas!$B$1:$E$1,[1]Respuestas!$B$2:$E$10000),"")</f>
        <v>-</v>
      </c>
    </row>
    <row r="657" spans="1:30" x14ac:dyDescent="0.25">
      <c r="A657">
        <v>74171803</v>
      </c>
      <c r="B657" t="s">
        <v>167</v>
      </c>
      <c r="C657" t="s">
        <v>42</v>
      </c>
      <c r="D657" s="1">
        <v>26839</v>
      </c>
      <c r="E657">
        <v>53</v>
      </c>
      <c r="F657" t="s">
        <v>168</v>
      </c>
      <c r="G657">
        <v>0</v>
      </c>
      <c r="H657" t="s">
        <v>169</v>
      </c>
      <c r="I657">
        <v>5</v>
      </c>
      <c r="J657">
        <v>10</v>
      </c>
      <c r="K657">
        <v>49</v>
      </c>
      <c r="L657" t="s">
        <v>34</v>
      </c>
      <c r="M657">
        <v>479</v>
      </c>
      <c r="N657" t="s">
        <v>35</v>
      </c>
      <c r="O657">
        <v>4771646164</v>
      </c>
      <c r="P657" t="s">
        <v>53</v>
      </c>
      <c r="Q657" t="s">
        <v>89</v>
      </c>
      <c r="R657">
        <v>83000</v>
      </c>
      <c r="S657">
        <v>29.084479349999999</v>
      </c>
      <c r="T657">
        <v>-110.95187169</v>
      </c>
      <c r="U657" t="s">
        <v>90</v>
      </c>
      <c r="V657" t="s">
        <v>40</v>
      </c>
      <c r="W657" t="s">
        <v>40</v>
      </c>
      <c r="X657" t="s">
        <v>40</v>
      </c>
      <c r="Y657">
        <v>0</v>
      </c>
      <c r="Z657" t="s">
        <v>40</v>
      </c>
      <c r="AA657" t="s">
        <v>40</v>
      </c>
      <c r="AB657" t="str" cm="1">
        <f t="array" ref="AB657">_xlfn.XLOOKUP($O657&amp;"",[1]Respuestas!$A$2:$A$10000&amp;"",_xlfn.XLOOKUP(AB$1,[1]Respuestas!$B$1:$E$1,[1]Respuestas!$B$2:$E$10000),"")</f>
        <v>2026-10-16 10:02:11.918212</v>
      </c>
      <c r="AC657" t="str" cm="1">
        <f t="array" ref="AC657">_xlfn.XLOOKUP($O657&amp;"",[1]Respuestas!$A$2:$A$10000&amp;"",_xlfn.XLOOKUP(AC$1,[1]Respuestas!$B$1:$E$1,[1]Respuestas!$B$2:$E$10000),"")</f>
        <v>PRI</v>
      </c>
      <c r="AD657" t="str" cm="1">
        <f t="array" ref="AD657">_xlfn.XLOOKUP($O657&amp;"",[1]Respuestas!$A$2:$A$10000&amp;"",_xlfn.XLOOKUP(AD$1,[1]Respuestas!$B$1:$E$1,[1]Respuestas!$B$2:$E$10000),"")</f>
        <v>Antonio Astiazarán del PAN</v>
      </c>
    </row>
    <row r="658" spans="1:30" x14ac:dyDescent="0.25">
      <c r="A658">
        <v>74171803</v>
      </c>
      <c r="B658" t="s">
        <v>167</v>
      </c>
      <c r="C658" t="s">
        <v>42</v>
      </c>
      <c r="D658" s="1">
        <v>26839</v>
      </c>
      <c r="E658">
        <v>53</v>
      </c>
      <c r="F658" t="s">
        <v>168</v>
      </c>
      <c r="G658">
        <v>0</v>
      </c>
      <c r="H658" t="s">
        <v>169</v>
      </c>
      <c r="I658">
        <v>5</v>
      </c>
      <c r="J658">
        <v>10</v>
      </c>
      <c r="K658">
        <v>49</v>
      </c>
      <c r="L658" t="s">
        <v>34</v>
      </c>
      <c r="M658">
        <v>479</v>
      </c>
      <c r="N658" t="s">
        <v>35</v>
      </c>
      <c r="O658">
        <v>4772547463</v>
      </c>
      <c r="P658" t="s">
        <v>53</v>
      </c>
      <c r="Q658" t="s">
        <v>89</v>
      </c>
      <c r="R658">
        <v>83000</v>
      </c>
      <c r="S658">
        <v>29.084479349999999</v>
      </c>
      <c r="T658">
        <v>-110.95187169</v>
      </c>
      <c r="U658" t="s">
        <v>90</v>
      </c>
      <c r="V658" t="s">
        <v>40</v>
      </c>
      <c r="W658" t="s">
        <v>40</v>
      </c>
      <c r="X658" t="s">
        <v>40</v>
      </c>
      <c r="Y658">
        <v>0</v>
      </c>
      <c r="Z658" t="s">
        <v>40</v>
      </c>
      <c r="AA658" t="s">
        <v>40</v>
      </c>
      <c r="AB658" t="str" cm="1">
        <f t="array" ref="AB658">_xlfn.XLOOKUP($O658&amp;"",[1]Respuestas!$A$2:$A$10000&amp;"",_xlfn.XLOOKUP(AB$1,[1]Respuestas!$B$1:$E$1,[1]Respuestas!$B$2:$E$10000),"")</f>
        <v>2026-10-16 09:49:36.105009</v>
      </c>
      <c r="AC658" t="str" cm="1">
        <f t="array" ref="AC658">_xlfn.XLOOKUP($O658&amp;"",[1]Respuestas!$A$2:$A$10000&amp;"",_xlfn.XLOOKUP(AC$1,[1]Respuestas!$B$1:$E$1,[1]Respuestas!$B$2:$E$10000),"")</f>
        <v>PAN</v>
      </c>
      <c r="AD658" t="str" cm="1">
        <f t="array" ref="AD658">_xlfn.XLOOKUP($O658&amp;"",[1]Respuestas!$A$2:$A$10000&amp;"",_xlfn.XLOOKUP(AD$1,[1]Respuestas!$B$1:$E$1,[1]Respuestas!$B$2:$E$10000),"")</f>
        <v>Luis Donaldo Colosio de MC</v>
      </c>
    </row>
    <row r="659" spans="1:30" x14ac:dyDescent="0.25">
      <c r="A659">
        <v>73855257</v>
      </c>
      <c r="B659" t="s">
        <v>3990</v>
      </c>
      <c r="C659" t="s">
        <v>42</v>
      </c>
      <c r="D659" s="1">
        <v>27506</v>
      </c>
      <c r="E659">
        <v>51</v>
      </c>
      <c r="F659" t="s">
        <v>3991</v>
      </c>
      <c r="G659">
        <v>0</v>
      </c>
      <c r="H659" t="s">
        <v>3992</v>
      </c>
      <c r="I659">
        <v>5</v>
      </c>
      <c r="J659">
        <v>10</v>
      </c>
      <c r="K659">
        <v>49</v>
      </c>
      <c r="L659" t="s">
        <v>34</v>
      </c>
      <c r="M659">
        <v>443</v>
      </c>
      <c r="N659" t="s">
        <v>35</v>
      </c>
      <c r="O659">
        <v>4921435233</v>
      </c>
      <c r="P659" t="s">
        <v>53</v>
      </c>
      <c r="Q659" t="s">
        <v>1209</v>
      </c>
      <c r="R659">
        <v>83180</v>
      </c>
      <c r="S659">
        <v>29.104232400000001</v>
      </c>
      <c r="T659">
        <v>-110.96718898</v>
      </c>
      <c r="U659" t="s">
        <v>3993</v>
      </c>
      <c r="V659" t="s">
        <v>184</v>
      </c>
      <c r="W659" t="s">
        <v>40</v>
      </c>
      <c r="X659" t="s">
        <v>40</v>
      </c>
      <c r="Y659">
        <v>0</v>
      </c>
      <c r="Z659" t="s">
        <v>40</v>
      </c>
      <c r="AA659" t="s">
        <v>40</v>
      </c>
      <c r="AB659" t="str" cm="1">
        <f t="array" ref="AB659">_xlfn.XLOOKUP($O659&amp;"",[1]Respuestas!$A$2:$A$10000&amp;"",_xlfn.XLOOKUP(AB$1,[1]Respuestas!$B$1:$E$1,[1]Respuestas!$B$2:$E$10000),"")</f>
        <v>2026-10-16 10:15:04.017154</v>
      </c>
      <c r="AC659" t="str" cm="1">
        <f t="array" ref="AC659">_xlfn.XLOOKUP($O659&amp;"",[1]Respuestas!$A$2:$A$10000&amp;"",_xlfn.XLOOKUP(AC$1,[1]Respuestas!$B$1:$E$1,[1]Respuestas!$B$2:$E$10000),"")</f>
        <v>PRI</v>
      </c>
      <c r="AD659" t="str" cm="1">
        <f t="array" ref="AD659">_xlfn.XLOOKUP($O659&amp;"",[1]Respuestas!$A$2:$A$10000&amp;"",_xlfn.XLOOKUP(AD$1,[1]Respuestas!$B$1:$E$1,[1]Respuestas!$B$2:$E$10000),"")</f>
        <v>Antonio Astiazarán del PAN</v>
      </c>
    </row>
    <row r="660" spans="1:30" x14ac:dyDescent="0.25">
      <c r="A660">
        <v>74614191</v>
      </c>
      <c r="B660" t="s">
        <v>179</v>
      </c>
      <c r="C660" t="s">
        <v>31</v>
      </c>
      <c r="D660" s="1">
        <v>25873</v>
      </c>
      <c r="E660">
        <v>55</v>
      </c>
      <c r="F660" t="s">
        <v>180</v>
      </c>
      <c r="G660">
        <v>0</v>
      </c>
      <c r="H660" t="s">
        <v>181</v>
      </c>
      <c r="I660">
        <v>5</v>
      </c>
      <c r="J660">
        <v>9</v>
      </c>
      <c r="K660">
        <v>49</v>
      </c>
      <c r="L660" t="s">
        <v>34</v>
      </c>
      <c r="M660">
        <v>562</v>
      </c>
      <c r="N660" t="s">
        <v>35</v>
      </c>
      <c r="O660">
        <v>4928690058</v>
      </c>
      <c r="P660" t="s">
        <v>36</v>
      </c>
      <c r="Q660" t="s">
        <v>182</v>
      </c>
      <c r="R660">
        <v>83280</v>
      </c>
      <c r="S660">
        <v>29.043274894</v>
      </c>
      <c r="T660">
        <v>-110.97495183300001</v>
      </c>
      <c r="U660" t="s">
        <v>183</v>
      </c>
      <c r="V660" t="s">
        <v>184</v>
      </c>
      <c r="W660" t="s">
        <v>40</v>
      </c>
      <c r="X660" t="s">
        <v>40</v>
      </c>
      <c r="Y660">
        <v>0</v>
      </c>
      <c r="Z660" t="s">
        <v>40</v>
      </c>
      <c r="AA660" t="s">
        <v>40</v>
      </c>
      <c r="AB660" t="str" cm="1">
        <f t="array" ref="AB660">_xlfn.XLOOKUP($O660&amp;"",[1]Respuestas!$A$2:$A$10000&amp;"",_xlfn.XLOOKUP(AB$1,[1]Respuestas!$B$1:$E$1,[1]Respuestas!$B$2:$E$10000),"")</f>
        <v>2026-10-16 09:44:08.866776</v>
      </c>
      <c r="AC660" t="str" cm="1">
        <f t="array" ref="AC660">_xlfn.XLOOKUP($O660&amp;"",[1]Respuestas!$A$2:$A$10000&amp;"",_xlfn.XLOOKUP(AC$1,[1]Respuestas!$B$1:$E$1,[1]Respuestas!$B$2:$E$10000),"")</f>
        <v>-</v>
      </c>
      <c r="AD660" t="str" cm="1">
        <f t="array" ref="AD660">_xlfn.XLOOKUP($O660&amp;"",[1]Respuestas!$A$2:$A$10000&amp;"",_xlfn.XLOOKUP(AD$1,[1]Respuestas!$B$1:$E$1,[1]Respuestas!$B$2:$E$10000),"")</f>
        <v>Luis Donaldo Colosio de MC</v>
      </c>
    </row>
    <row r="661" spans="1:30" x14ac:dyDescent="0.25">
      <c r="A661">
        <v>73770094</v>
      </c>
      <c r="B661" t="s">
        <v>3994</v>
      </c>
      <c r="C661" t="s">
        <v>42</v>
      </c>
      <c r="D661" s="1">
        <v>22301</v>
      </c>
      <c r="E661">
        <v>65</v>
      </c>
      <c r="F661" t="s">
        <v>3995</v>
      </c>
      <c r="G661">
        <v>0</v>
      </c>
      <c r="H661" t="s">
        <v>3996</v>
      </c>
      <c r="I661">
        <v>5</v>
      </c>
      <c r="J661">
        <v>10</v>
      </c>
      <c r="K661">
        <v>49</v>
      </c>
      <c r="L661" t="s">
        <v>34</v>
      </c>
      <c r="M661">
        <v>419</v>
      </c>
      <c r="N661" t="s">
        <v>35</v>
      </c>
      <c r="O661">
        <v>4959589062</v>
      </c>
      <c r="P661" t="s">
        <v>53</v>
      </c>
      <c r="Q661" t="s">
        <v>3997</v>
      </c>
      <c r="R661">
        <v>83139</v>
      </c>
      <c r="S661">
        <v>29.114086973999999</v>
      </c>
      <c r="T661">
        <v>-110.972940925</v>
      </c>
      <c r="U661" t="s">
        <v>3998</v>
      </c>
      <c r="V661" t="s">
        <v>74</v>
      </c>
      <c r="W661" t="s">
        <v>40</v>
      </c>
      <c r="X661" t="s">
        <v>40</v>
      </c>
      <c r="Y661">
        <v>0</v>
      </c>
      <c r="Z661" t="s">
        <v>40</v>
      </c>
      <c r="AA661" t="s">
        <v>40</v>
      </c>
      <c r="AB661" t="str" cm="1">
        <f t="array" ref="AB661">_xlfn.XLOOKUP($O661&amp;"",[1]Respuestas!$A$2:$A$10000&amp;"",_xlfn.XLOOKUP(AB$1,[1]Respuestas!$B$1:$E$1,[1]Respuestas!$B$2:$E$10000),"")</f>
        <v>2026-10-16 10:12:36.850120</v>
      </c>
      <c r="AC661" t="str" cm="1">
        <f t="array" ref="AC661">_xlfn.XLOOKUP($O661&amp;"",[1]Respuestas!$A$2:$A$10000&amp;"",_xlfn.XLOOKUP(AC$1,[1]Respuestas!$B$1:$E$1,[1]Respuestas!$B$2:$E$10000),"")</f>
        <v>PAN</v>
      </c>
      <c r="AD661" t="str" cm="1">
        <f t="array" ref="AD661">_xlfn.XLOOKUP($O661&amp;"",[1]Respuestas!$A$2:$A$10000&amp;"",_xlfn.XLOOKUP(AD$1,[1]Respuestas!$B$1:$E$1,[1]Respuestas!$B$2:$E$10000),"")</f>
        <v>-</v>
      </c>
    </row>
    <row r="662" spans="1:30" x14ac:dyDescent="0.25">
      <c r="A662">
        <v>74188804</v>
      </c>
      <c r="B662" t="s">
        <v>3999</v>
      </c>
      <c r="C662" t="s">
        <v>31</v>
      </c>
      <c r="D662" s="1">
        <v>23740</v>
      </c>
      <c r="E662">
        <v>61</v>
      </c>
      <c r="F662" t="s">
        <v>4000</v>
      </c>
      <c r="G662">
        <v>0</v>
      </c>
      <c r="H662" t="s">
        <v>4001</v>
      </c>
      <c r="I662">
        <v>5</v>
      </c>
      <c r="J662">
        <v>8</v>
      </c>
      <c r="K662">
        <v>49</v>
      </c>
      <c r="L662" t="s">
        <v>34</v>
      </c>
      <c r="M662">
        <v>1512</v>
      </c>
      <c r="N662" t="s">
        <v>35</v>
      </c>
      <c r="O662">
        <v>5513363082</v>
      </c>
      <c r="P662" t="s">
        <v>100</v>
      </c>
      <c r="Q662" t="s">
        <v>1514</v>
      </c>
      <c r="R662">
        <v>0</v>
      </c>
      <c r="S662">
        <v>29.077810509999999</v>
      </c>
      <c r="T662">
        <v>-111.0152578</v>
      </c>
      <c r="U662" t="s">
        <v>1515</v>
      </c>
      <c r="V662" t="s">
        <v>48</v>
      </c>
      <c r="W662" t="s">
        <v>40</v>
      </c>
      <c r="X662" t="s">
        <v>40</v>
      </c>
      <c r="Y662">
        <v>0</v>
      </c>
      <c r="Z662" t="s">
        <v>40</v>
      </c>
      <c r="AA662" t="s">
        <v>40</v>
      </c>
      <c r="AB662" t="str" cm="1">
        <f t="array" ref="AB662">_xlfn.XLOOKUP($O662&amp;"",[1]Respuestas!$A$2:$A$10000&amp;"",_xlfn.XLOOKUP(AB$1,[1]Respuestas!$B$1:$E$1,[1]Respuestas!$B$2:$E$10000),"")</f>
        <v>2026-10-16 10:13:27.804473</v>
      </c>
      <c r="AC662" t="str" cm="1">
        <f t="array" ref="AC662">_xlfn.XLOOKUP($O662&amp;"",[1]Respuestas!$A$2:$A$10000&amp;"",_xlfn.XLOOKUP(AC$1,[1]Respuestas!$B$1:$E$1,[1]Respuestas!$B$2:$E$10000),"")</f>
        <v>-</v>
      </c>
      <c r="AD662" t="str" cm="1">
        <f t="array" ref="AD662">_xlfn.XLOOKUP($O662&amp;"",[1]Respuestas!$A$2:$A$10000&amp;"",_xlfn.XLOOKUP(AD$1,[1]Respuestas!$B$1:$E$1,[1]Respuestas!$B$2:$E$10000),"")</f>
        <v>Antonio Astiazarán del PAN</v>
      </c>
    </row>
    <row r="663" spans="1:30" x14ac:dyDescent="0.25">
      <c r="A663">
        <v>74422428</v>
      </c>
      <c r="B663" t="s">
        <v>4002</v>
      </c>
      <c r="C663" t="s">
        <v>42</v>
      </c>
      <c r="D663" s="1">
        <v>27943</v>
      </c>
      <c r="E663">
        <v>50</v>
      </c>
      <c r="F663" t="s">
        <v>4003</v>
      </c>
      <c r="G663">
        <v>0</v>
      </c>
      <c r="H663" t="s">
        <v>4004</v>
      </c>
      <c r="I663">
        <v>3</v>
      </c>
      <c r="J663">
        <v>11</v>
      </c>
      <c r="K663">
        <v>49</v>
      </c>
      <c r="L663" t="s">
        <v>34</v>
      </c>
      <c r="M663">
        <v>1503</v>
      </c>
      <c r="N663" t="s">
        <v>35</v>
      </c>
      <c r="O663">
        <v>5521947448</v>
      </c>
      <c r="P663" t="s">
        <v>100</v>
      </c>
      <c r="Q663" t="s">
        <v>4005</v>
      </c>
      <c r="R663">
        <v>0</v>
      </c>
      <c r="S663">
        <v>29.098039279999998</v>
      </c>
      <c r="T663">
        <v>-111.0255059</v>
      </c>
      <c r="U663" t="s">
        <v>4006</v>
      </c>
      <c r="V663" t="s">
        <v>48</v>
      </c>
      <c r="W663" t="s">
        <v>40</v>
      </c>
      <c r="X663" t="s">
        <v>40</v>
      </c>
      <c r="Y663">
        <v>0</v>
      </c>
      <c r="Z663" t="s">
        <v>40</v>
      </c>
      <c r="AA663" t="s">
        <v>40</v>
      </c>
      <c r="AB663" t="str" cm="1">
        <f t="array" ref="AB663">_xlfn.XLOOKUP($O663&amp;"",[1]Respuestas!$A$2:$A$10000&amp;"",_xlfn.XLOOKUP(AB$1,[1]Respuestas!$B$1:$E$1,[1]Respuestas!$B$2:$E$10000),"")</f>
        <v>2026-10-16 09:56:53.914635</v>
      </c>
      <c r="AC663" t="str" cm="1">
        <f t="array" ref="AC663">_xlfn.XLOOKUP($O663&amp;"",[1]Respuestas!$A$2:$A$10000&amp;"",_xlfn.XLOOKUP(AC$1,[1]Respuestas!$B$1:$E$1,[1]Respuestas!$B$2:$E$10000),"")</f>
        <v>MORENA</v>
      </c>
      <c r="AD663" t="str" cm="1">
        <f t="array" ref="AD663">_xlfn.XLOOKUP($O663&amp;"",[1]Respuestas!$A$2:$A$10000&amp;"",_xlfn.XLOOKUP(AD$1,[1]Respuestas!$B$1:$E$1,[1]Respuestas!$B$2:$E$10000),"")</f>
        <v>Lorenia Valles de MORENA</v>
      </c>
    </row>
    <row r="664" spans="1:30" x14ac:dyDescent="0.25">
      <c r="A664">
        <v>74136316</v>
      </c>
      <c r="B664" t="s">
        <v>4007</v>
      </c>
      <c r="C664" t="s">
        <v>42</v>
      </c>
      <c r="D664" s="1">
        <v>30765</v>
      </c>
      <c r="E664">
        <v>42</v>
      </c>
      <c r="F664" t="s">
        <v>4008</v>
      </c>
      <c r="G664">
        <v>0</v>
      </c>
      <c r="H664" t="s">
        <v>4009</v>
      </c>
      <c r="I664">
        <v>5</v>
      </c>
      <c r="J664">
        <v>9</v>
      </c>
      <c r="K664">
        <v>49</v>
      </c>
      <c r="L664" t="s">
        <v>34</v>
      </c>
      <c r="M664">
        <v>571</v>
      </c>
      <c r="N664" t="s">
        <v>35</v>
      </c>
      <c r="O664">
        <v>5525787399</v>
      </c>
      <c r="P664" t="s">
        <v>121</v>
      </c>
      <c r="Q664" t="s">
        <v>4010</v>
      </c>
      <c r="R664">
        <v>83284</v>
      </c>
      <c r="S664">
        <v>29.024688127000001</v>
      </c>
      <c r="T664">
        <v>-110.96746306999999</v>
      </c>
      <c r="U664" t="s">
        <v>4011</v>
      </c>
      <c r="V664" t="s">
        <v>39</v>
      </c>
      <c r="W664" t="s">
        <v>40</v>
      </c>
      <c r="X664" t="s">
        <v>40</v>
      </c>
      <c r="Y664">
        <v>0</v>
      </c>
      <c r="Z664" t="s">
        <v>40</v>
      </c>
      <c r="AA664" t="s">
        <v>40</v>
      </c>
      <c r="AB664" t="str" cm="1">
        <f t="array" ref="AB664">_xlfn.XLOOKUP($O664&amp;"",[1]Respuestas!$A$2:$A$10000&amp;"",_xlfn.XLOOKUP(AB$1,[1]Respuestas!$B$1:$E$1,[1]Respuestas!$B$2:$E$10000),"")</f>
        <v>2026-10-16 09:57:51.614978</v>
      </c>
      <c r="AC664" t="str" cm="1">
        <f t="array" ref="AC664">_xlfn.XLOOKUP($O664&amp;"",[1]Respuestas!$A$2:$A$10000&amp;"",_xlfn.XLOOKUP(AC$1,[1]Respuestas!$B$1:$E$1,[1]Respuestas!$B$2:$E$10000),"")</f>
        <v>-</v>
      </c>
      <c r="AD664" t="str" cm="1">
        <f t="array" ref="AD664">_xlfn.XLOOKUP($O664&amp;"",[1]Respuestas!$A$2:$A$10000&amp;"",_xlfn.XLOOKUP(AD$1,[1]Respuestas!$B$1:$E$1,[1]Respuestas!$B$2:$E$10000),"")</f>
        <v>Lorenia Valles de MORENA</v>
      </c>
    </row>
    <row r="665" spans="1:30" x14ac:dyDescent="0.25">
      <c r="A665">
        <v>74492378</v>
      </c>
      <c r="B665" t="s">
        <v>4012</v>
      </c>
      <c r="C665" t="s">
        <v>42</v>
      </c>
      <c r="D665" s="1">
        <v>19105</v>
      </c>
      <c r="E665">
        <v>74</v>
      </c>
      <c r="F665" t="s">
        <v>4013</v>
      </c>
      <c r="G665">
        <v>0</v>
      </c>
      <c r="H665" t="s">
        <v>4014</v>
      </c>
      <c r="I665">
        <v>5</v>
      </c>
      <c r="J665">
        <v>8</v>
      </c>
      <c r="K665">
        <v>49</v>
      </c>
      <c r="L665" t="s">
        <v>34</v>
      </c>
      <c r="M665">
        <v>506</v>
      </c>
      <c r="N665" t="s">
        <v>35</v>
      </c>
      <c r="O665">
        <v>5539888400</v>
      </c>
      <c r="P665" t="s">
        <v>100</v>
      </c>
      <c r="Q665" t="s">
        <v>3922</v>
      </c>
      <c r="R665">
        <v>83260</v>
      </c>
      <c r="S665">
        <v>29.075458464</v>
      </c>
      <c r="T665">
        <v>-110.970627972</v>
      </c>
      <c r="U665" t="s">
        <v>4015</v>
      </c>
      <c r="V665" t="s">
        <v>62</v>
      </c>
      <c r="W665" t="s">
        <v>40</v>
      </c>
      <c r="X665" t="s">
        <v>40</v>
      </c>
      <c r="Y665">
        <v>0</v>
      </c>
      <c r="Z665" t="s">
        <v>40</v>
      </c>
      <c r="AA665" t="s">
        <v>40</v>
      </c>
      <c r="AB665" t="str" cm="1">
        <f t="array" ref="AB665">_xlfn.XLOOKUP($O665&amp;"",[1]Respuestas!$A$2:$A$10000&amp;"",_xlfn.XLOOKUP(AB$1,[1]Respuestas!$B$1:$E$1,[1]Respuestas!$B$2:$E$10000),"")</f>
        <v>2026-10-16 10:12:02.072205</v>
      </c>
      <c r="AC665" t="str" cm="1">
        <f t="array" ref="AC665">_xlfn.XLOOKUP($O665&amp;"",[1]Respuestas!$A$2:$A$10000&amp;"",_xlfn.XLOOKUP(AC$1,[1]Respuestas!$B$1:$E$1,[1]Respuestas!$B$2:$E$10000),"")</f>
        <v>PAN</v>
      </c>
      <c r="AD665" t="str" cm="1">
        <f t="array" ref="AD665">_xlfn.XLOOKUP($O665&amp;"",[1]Respuestas!$A$2:$A$10000&amp;"",_xlfn.XLOOKUP(AD$1,[1]Respuestas!$B$1:$E$1,[1]Respuestas!$B$2:$E$10000),"")</f>
        <v>Antonio Astiazarán del PAN</v>
      </c>
    </row>
    <row r="666" spans="1:30" x14ac:dyDescent="0.25">
      <c r="A666">
        <v>73714193</v>
      </c>
      <c r="B666" t="s">
        <v>4016</v>
      </c>
      <c r="C666" t="s">
        <v>31</v>
      </c>
      <c r="D666" s="1">
        <v>23966</v>
      </c>
      <c r="E666">
        <v>61</v>
      </c>
      <c r="F666" t="s">
        <v>4017</v>
      </c>
      <c r="G666">
        <v>0</v>
      </c>
      <c r="H666" t="s">
        <v>4018</v>
      </c>
      <c r="I666">
        <v>3</v>
      </c>
      <c r="J666">
        <v>11</v>
      </c>
      <c r="K666">
        <v>49</v>
      </c>
      <c r="L666" t="s">
        <v>34</v>
      </c>
      <c r="M666">
        <v>1493</v>
      </c>
      <c r="N666" t="s">
        <v>35</v>
      </c>
      <c r="O666">
        <v>5541455180</v>
      </c>
      <c r="P666" t="s">
        <v>100</v>
      </c>
      <c r="Q666" t="s">
        <v>4019</v>
      </c>
      <c r="R666">
        <v>83175</v>
      </c>
      <c r="S666">
        <v>29.10624838</v>
      </c>
      <c r="T666">
        <v>-111.04663726</v>
      </c>
      <c r="U666" t="s">
        <v>4020</v>
      </c>
      <c r="V666" t="s">
        <v>62</v>
      </c>
      <c r="W666" t="s">
        <v>40</v>
      </c>
      <c r="X666" t="s">
        <v>40</v>
      </c>
      <c r="Y666">
        <v>0</v>
      </c>
      <c r="Z666" t="s">
        <v>40</v>
      </c>
      <c r="AA666" t="s">
        <v>40</v>
      </c>
      <c r="AB666" t="str" cm="1">
        <f t="array" ref="AB666">_xlfn.XLOOKUP($O666&amp;"",[1]Respuestas!$A$2:$A$10000&amp;"",_xlfn.XLOOKUP(AB$1,[1]Respuestas!$B$1:$E$1,[1]Respuestas!$B$2:$E$10000),"")</f>
        <v>2026-10-16 10:13:39.314729</v>
      </c>
      <c r="AC666" t="str" cm="1">
        <f t="array" ref="AC666">_xlfn.XLOOKUP($O666&amp;"",[1]Respuestas!$A$2:$A$10000&amp;"",_xlfn.XLOOKUP(AC$1,[1]Respuestas!$B$1:$E$1,[1]Respuestas!$B$2:$E$10000),"")</f>
        <v>PAN</v>
      </c>
      <c r="AD666" t="str" cm="1">
        <f t="array" ref="AD666">_xlfn.XLOOKUP($O666&amp;"",[1]Respuestas!$A$2:$A$10000&amp;"",_xlfn.XLOOKUP(AD$1,[1]Respuestas!$B$1:$E$1,[1]Respuestas!$B$2:$E$10000),"")</f>
        <v>-</v>
      </c>
    </row>
    <row r="667" spans="1:30" x14ac:dyDescent="0.25">
      <c r="A667">
        <v>74400004</v>
      </c>
      <c r="B667" t="s">
        <v>4021</v>
      </c>
      <c r="C667" t="s">
        <v>42</v>
      </c>
      <c r="D667" s="1">
        <v>30494</v>
      </c>
      <c r="E667">
        <v>43</v>
      </c>
      <c r="F667" t="s">
        <v>4022</v>
      </c>
      <c r="G667">
        <v>0</v>
      </c>
      <c r="H667" t="s">
        <v>4023</v>
      </c>
      <c r="I667">
        <v>3</v>
      </c>
      <c r="J667">
        <v>12</v>
      </c>
      <c r="K667">
        <v>49</v>
      </c>
      <c r="L667" t="s">
        <v>34</v>
      </c>
      <c r="M667">
        <v>1607</v>
      </c>
      <c r="N667" t="s">
        <v>35</v>
      </c>
      <c r="O667">
        <v>5551854692</v>
      </c>
      <c r="P667" t="s">
        <v>100</v>
      </c>
      <c r="Q667" t="s">
        <v>4024</v>
      </c>
      <c r="R667">
        <v>83118</v>
      </c>
      <c r="S667">
        <v>29.166673419999999</v>
      </c>
      <c r="T667">
        <v>-111.01260194</v>
      </c>
      <c r="U667" t="s">
        <v>4025</v>
      </c>
      <c r="V667" t="s">
        <v>39</v>
      </c>
      <c r="W667" t="s">
        <v>40</v>
      </c>
      <c r="X667" t="s">
        <v>40</v>
      </c>
      <c r="Y667">
        <v>0</v>
      </c>
      <c r="Z667" t="s">
        <v>40</v>
      </c>
      <c r="AA667" t="s">
        <v>40</v>
      </c>
      <c r="AB667" t="str" cm="1">
        <f t="array" ref="AB667">_xlfn.XLOOKUP($O667&amp;"",[1]Respuestas!$A$2:$A$10000&amp;"",_xlfn.XLOOKUP(AB$1,[1]Respuestas!$B$1:$E$1,[1]Respuestas!$B$2:$E$10000),"")</f>
        <v>2026-10-16 10:13:54.900983</v>
      </c>
      <c r="AC667" t="str" cm="1">
        <f t="array" ref="AC667">_xlfn.XLOOKUP($O667&amp;"",[1]Respuestas!$A$2:$A$10000&amp;"",_xlfn.XLOOKUP(AC$1,[1]Respuestas!$B$1:$E$1,[1]Respuestas!$B$2:$E$10000),"")</f>
        <v>MORENA</v>
      </c>
      <c r="AD667" t="str" cm="1">
        <f t="array" ref="AD667">_xlfn.XLOOKUP($O667&amp;"",[1]Respuestas!$A$2:$A$10000&amp;"",_xlfn.XLOOKUP(AD$1,[1]Respuestas!$B$1:$E$1,[1]Respuestas!$B$2:$E$10000),"")</f>
        <v>Lorenia Valles de MORENA</v>
      </c>
    </row>
    <row r="668" spans="1:30" x14ac:dyDescent="0.25">
      <c r="A668">
        <v>74045570</v>
      </c>
      <c r="B668" t="s">
        <v>4026</v>
      </c>
      <c r="C668" t="s">
        <v>42</v>
      </c>
      <c r="D668" s="1">
        <v>25113</v>
      </c>
      <c r="E668">
        <v>58</v>
      </c>
      <c r="F668" t="s">
        <v>4027</v>
      </c>
      <c r="G668">
        <v>0</v>
      </c>
      <c r="H668" t="s">
        <v>4028</v>
      </c>
      <c r="I668">
        <v>5</v>
      </c>
      <c r="J668">
        <v>8</v>
      </c>
      <c r="K668">
        <v>49</v>
      </c>
      <c r="L668" t="s">
        <v>34</v>
      </c>
      <c r="M668">
        <v>504</v>
      </c>
      <c r="N668" t="s">
        <v>35</v>
      </c>
      <c r="O668">
        <v>5553442253</v>
      </c>
      <c r="P668" t="s">
        <v>220</v>
      </c>
      <c r="Q668" t="s">
        <v>144</v>
      </c>
      <c r="R668">
        <v>83250</v>
      </c>
      <c r="S668">
        <v>29.081640164</v>
      </c>
      <c r="T668">
        <v>-110.978318047</v>
      </c>
      <c r="U668" t="s">
        <v>4029</v>
      </c>
      <c r="V668" t="s">
        <v>62</v>
      </c>
      <c r="W668" t="s">
        <v>40</v>
      </c>
      <c r="X668" t="s">
        <v>40</v>
      </c>
      <c r="Y668">
        <v>0</v>
      </c>
      <c r="Z668" t="s">
        <v>40</v>
      </c>
      <c r="AA668" t="s">
        <v>40</v>
      </c>
      <c r="AB668" t="str" cm="1">
        <f t="array" ref="AB668">_xlfn.XLOOKUP($O668&amp;"",[1]Respuestas!$A$2:$A$10000&amp;"",_xlfn.XLOOKUP(AB$1,[1]Respuestas!$B$1:$E$1,[1]Respuestas!$B$2:$E$10000),"")</f>
        <v>2026-10-16 10:20:18.448771</v>
      </c>
      <c r="AC668" t="str" cm="1">
        <f t="array" ref="AC668">_xlfn.XLOOKUP($O668&amp;"",[1]Respuestas!$A$2:$A$10000&amp;"",_xlfn.XLOOKUP(AC$1,[1]Respuestas!$B$1:$E$1,[1]Respuestas!$B$2:$E$10000),"")</f>
        <v>MORENA</v>
      </c>
      <c r="AD668" t="str" cm="1">
        <f t="array" ref="AD668">_xlfn.XLOOKUP($O668&amp;"",[1]Respuestas!$A$2:$A$10000&amp;"",_xlfn.XLOOKUP(AD$1,[1]Respuestas!$B$1:$E$1,[1]Respuestas!$B$2:$E$10000),"")</f>
        <v>Lorenia Valles de MORENA</v>
      </c>
    </row>
    <row r="669" spans="1:30" x14ac:dyDescent="0.25">
      <c r="A669">
        <v>74825352</v>
      </c>
      <c r="B669" t="s">
        <v>4030</v>
      </c>
      <c r="C669" t="s">
        <v>31</v>
      </c>
      <c r="D669" s="1">
        <v>26313</v>
      </c>
      <c r="E669">
        <v>54</v>
      </c>
      <c r="F669" t="s">
        <v>4031</v>
      </c>
      <c r="G669">
        <v>0</v>
      </c>
      <c r="H669" t="s">
        <v>4032</v>
      </c>
      <c r="I669">
        <v>3</v>
      </c>
      <c r="J669">
        <v>11</v>
      </c>
      <c r="K669">
        <v>49</v>
      </c>
      <c r="L669" t="s">
        <v>34</v>
      </c>
      <c r="M669">
        <v>590</v>
      </c>
      <c r="N669" t="s">
        <v>35</v>
      </c>
      <c r="O669">
        <v>5554459427</v>
      </c>
      <c r="P669" t="s">
        <v>314</v>
      </c>
      <c r="Q669" t="s">
        <v>3932</v>
      </c>
      <c r="R669">
        <v>83220</v>
      </c>
      <c r="S669">
        <v>29.083923859999999</v>
      </c>
      <c r="T669">
        <v>-111.03367328</v>
      </c>
      <c r="U669" t="s">
        <v>4033</v>
      </c>
      <c r="V669" t="s">
        <v>74</v>
      </c>
      <c r="W669" t="s">
        <v>40</v>
      </c>
      <c r="X669" t="s">
        <v>40</v>
      </c>
      <c r="Y669">
        <v>0</v>
      </c>
      <c r="Z669" t="s">
        <v>40</v>
      </c>
      <c r="AA669" t="s">
        <v>40</v>
      </c>
      <c r="AB669" t="str" cm="1">
        <f t="array" ref="AB669">_xlfn.XLOOKUP($O669&amp;"",[1]Respuestas!$A$2:$A$10000&amp;"",_xlfn.XLOOKUP(AB$1,[1]Respuestas!$B$1:$E$1,[1]Respuestas!$B$2:$E$10000),"")</f>
        <v>2026-10-16 10:12:40.105556</v>
      </c>
      <c r="AC669" t="str" cm="1">
        <f t="array" ref="AC669">_xlfn.XLOOKUP($O669&amp;"",[1]Respuestas!$A$2:$A$10000&amp;"",_xlfn.XLOOKUP(AC$1,[1]Respuestas!$B$1:$E$1,[1]Respuestas!$B$2:$E$10000),"")</f>
        <v>MORENA</v>
      </c>
      <c r="AD669" t="str" cm="1">
        <f t="array" ref="AD669">_xlfn.XLOOKUP($O669&amp;"",[1]Respuestas!$A$2:$A$10000&amp;"",_xlfn.XLOOKUP(AD$1,[1]Respuestas!$B$1:$E$1,[1]Respuestas!$B$2:$E$10000),"")</f>
        <v>Lorenia Valles de MORENA</v>
      </c>
    </row>
    <row r="670" spans="1:30" x14ac:dyDescent="0.25">
      <c r="A670">
        <v>74392176</v>
      </c>
      <c r="B670" t="s">
        <v>217</v>
      </c>
      <c r="C670" t="s">
        <v>31</v>
      </c>
      <c r="D670" s="1">
        <v>28055</v>
      </c>
      <c r="E670">
        <v>49</v>
      </c>
      <c r="F670" t="s">
        <v>218</v>
      </c>
      <c r="G670">
        <v>0</v>
      </c>
      <c r="H670" t="s">
        <v>219</v>
      </c>
      <c r="I670">
        <v>3</v>
      </c>
      <c r="J670">
        <v>11</v>
      </c>
      <c r="K670">
        <v>49</v>
      </c>
      <c r="L670" t="s">
        <v>34</v>
      </c>
      <c r="M670">
        <v>1482</v>
      </c>
      <c r="N670" t="s">
        <v>35</v>
      </c>
      <c r="O670">
        <v>5558342214</v>
      </c>
      <c r="P670" t="s">
        <v>220</v>
      </c>
      <c r="Q670" t="s">
        <v>221</v>
      </c>
      <c r="R670">
        <v>0</v>
      </c>
      <c r="S670">
        <v>29.11388883</v>
      </c>
      <c r="T670">
        <v>-111.0332507</v>
      </c>
      <c r="U670" t="s">
        <v>222</v>
      </c>
      <c r="V670" t="s">
        <v>48</v>
      </c>
      <c r="W670" t="s">
        <v>40</v>
      </c>
      <c r="X670" t="s">
        <v>40</v>
      </c>
      <c r="Y670">
        <v>0</v>
      </c>
      <c r="Z670" t="s">
        <v>40</v>
      </c>
      <c r="AA670" t="s">
        <v>40</v>
      </c>
      <c r="AB670" t="str" cm="1">
        <f t="array" ref="AB670">_xlfn.XLOOKUP($O670&amp;"",[1]Respuestas!$A$2:$A$10000&amp;"",_xlfn.XLOOKUP(AB$1,[1]Respuestas!$B$1:$E$1,[1]Respuestas!$B$2:$E$10000),"")</f>
        <v>2026-10-16 09:45:19.990462</v>
      </c>
      <c r="AC670" t="str" cm="1">
        <f t="array" ref="AC670">_xlfn.XLOOKUP($O670&amp;"",[1]Respuestas!$A$2:$A$10000&amp;"",_xlfn.XLOOKUP(AC$1,[1]Respuestas!$B$1:$E$1,[1]Respuestas!$B$2:$E$10000),"")</f>
        <v>MORENA</v>
      </c>
      <c r="AD670" t="str" cm="1">
        <f t="array" ref="AD670">_xlfn.XLOOKUP($O670&amp;"",[1]Respuestas!$A$2:$A$10000&amp;"",_xlfn.XLOOKUP(AD$1,[1]Respuestas!$B$1:$E$1,[1]Respuestas!$B$2:$E$10000),"")</f>
        <v>Lorenia Valles de MORENA</v>
      </c>
    </row>
    <row r="671" spans="1:30" x14ac:dyDescent="0.25">
      <c r="A671">
        <v>74588419</v>
      </c>
      <c r="B671" t="s">
        <v>4034</v>
      </c>
      <c r="C671" t="s">
        <v>42</v>
      </c>
      <c r="D671" s="1">
        <v>22449</v>
      </c>
      <c r="E671">
        <v>65</v>
      </c>
      <c r="F671" t="s">
        <v>4035</v>
      </c>
      <c r="G671">
        <v>0</v>
      </c>
      <c r="H671" t="s">
        <v>4036</v>
      </c>
      <c r="I671">
        <v>5</v>
      </c>
      <c r="J671">
        <v>6</v>
      </c>
      <c r="K671">
        <v>49</v>
      </c>
      <c r="L671" t="s">
        <v>34</v>
      </c>
      <c r="M671">
        <v>453</v>
      </c>
      <c r="N671" t="s">
        <v>35</v>
      </c>
      <c r="O671">
        <v>6141962993</v>
      </c>
      <c r="P671" t="s">
        <v>100</v>
      </c>
      <c r="Q671" t="s">
        <v>4037</v>
      </c>
      <c r="R671">
        <v>83180</v>
      </c>
      <c r="S671">
        <v>29.103519887000001</v>
      </c>
      <c r="T671">
        <v>-110.977217733</v>
      </c>
      <c r="U671" t="s">
        <v>4038</v>
      </c>
      <c r="V671" t="s">
        <v>39</v>
      </c>
      <c r="W671" t="s">
        <v>40</v>
      </c>
      <c r="X671" t="s">
        <v>40</v>
      </c>
      <c r="Y671">
        <v>0</v>
      </c>
      <c r="Z671" t="s">
        <v>40</v>
      </c>
      <c r="AA671" t="s">
        <v>40</v>
      </c>
      <c r="AB671" t="str" cm="1">
        <f t="array" ref="AB671">_xlfn.XLOOKUP($O671&amp;"",[1]Respuestas!$A$2:$A$10000&amp;"",_xlfn.XLOOKUP(AB$1,[1]Respuestas!$B$1:$E$1,[1]Respuestas!$B$2:$E$10000),"")</f>
        <v>2026-10-16 09:59:59.178786</v>
      </c>
      <c r="AC671" t="str" cm="1">
        <f t="array" ref="AC671">_xlfn.XLOOKUP($O671&amp;"",[1]Respuestas!$A$2:$A$10000&amp;"",_xlfn.XLOOKUP(AC$1,[1]Respuestas!$B$1:$E$1,[1]Respuestas!$B$2:$E$10000),"")</f>
        <v>PAN</v>
      </c>
      <c r="AD671" t="str" cm="1">
        <f t="array" ref="AD671">_xlfn.XLOOKUP($O671&amp;"",[1]Respuestas!$A$2:$A$10000&amp;"",_xlfn.XLOOKUP(AD$1,[1]Respuestas!$B$1:$E$1,[1]Respuestas!$B$2:$E$10000),"")</f>
        <v>-</v>
      </c>
    </row>
    <row r="672" spans="1:30" x14ac:dyDescent="0.25">
      <c r="A672">
        <v>74189348</v>
      </c>
      <c r="B672" t="s">
        <v>4039</v>
      </c>
      <c r="C672" t="s">
        <v>42</v>
      </c>
      <c r="D672" s="1">
        <v>20207</v>
      </c>
      <c r="E672">
        <v>71</v>
      </c>
      <c r="F672" t="s">
        <v>4040</v>
      </c>
      <c r="G672">
        <v>0</v>
      </c>
      <c r="H672" t="s">
        <v>4041</v>
      </c>
      <c r="I672">
        <v>3</v>
      </c>
      <c r="J672">
        <v>6</v>
      </c>
      <c r="K672">
        <v>49</v>
      </c>
      <c r="L672" t="s">
        <v>34</v>
      </c>
      <c r="M672">
        <v>404</v>
      </c>
      <c r="N672" t="s">
        <v>35</v>
      </c>
      <c r="O672">
        <v>6142249811</v>
      </c>
      <c r="P672" t="s">
        <v>100</v>
      </c>
      <c r="Q672" t="s">
        <v>4042</v>
      </c>
      <c r="R672">
        <v>83138</v>
      </c>
      <c r="S672">
        <v>29.114288035000001</v>
      </c>
      <c r="T672">
        <v>-110.987537698</v>
      </c>
      <c r="U672" t="s">
        <v>4043</v>
      </c>
      <c r="V672" t="s">
        <v>74</v>
      </c>
      <c r="W672" t="s">
        <v>40</v>
      </c>
      <c r="X672" t="s">
        <v>40</v>
      </c>
      <c r="Y672">
        <v>0</v>
      </c>
      <c r="Z672" t="s">
        <v>40</v>
      </c>
      <c r="AA672" t="s">
        <v>40</v>
      </c>
      <c r="AB672" t="str" cm="1">
        <f t="array" ref="AB672">_xlfn.XLOOKUP($O672&amp;"",[1]Respuestas!$A$2:$A$10000&amp;"",_xlfn.XLOOKUP(AB$1,[1]Respuestas!$B$1:$E$1,[1]Respuestas!$B$2:$E$10000),"")</f>
        <v>2026-10-16 10:08:33.454471</v>
      </c>
      <c r="AC672" t="str" cm="1">
        <f t="array" ref="AC672">_xlfn.XLOOKUP($O672&amp;"",[1]Respuestas!$A$2:$A$10000&amp;"",_xlfn.XLOOKUP(AC$1,[1]Respuestas!$B$1:$E$1,[1]Respuestas!$B$2:$E$10000),"")</f>
        <v>MORENA</v>
      </c>
      <c r="AD672" t="str" cm="1">
        <f t="array" ref="AD672">_xlfn.XLOOKUP($O672&amp;"",[1]Respuestas!$A$2:$A$10000&amp;"",_xlfn.XLOOKUP(AD$1,[1]Respuestas!$B$1:$E$1,[1]Respuestas!$B$2:$E$10000),"")</f>
        <v>-</v>
      </c>
    </row>
    <row r="673" spans="1:30" x14ac:dyDescent="0.25">
      <c r="A673">
        <v>74948393</v>
      </c>
      <c r="B673" t="s">
        <v>4044</v>
      </c>
      <c r="C673" t="s">
        <v>42</v>
      </c>
      <c r="D673" s="1">
        <v>32681</v>
      </c>
      <c r="E673">
        <v>37</v>
      </c>
      <c r="F673" t="s">
        <v>4045</v>
      </c>
      <c r="G673">
        <v>0</v>
      </c>
      <c r="H673" t="s">
        <v>4046</v>
      </c>
      <c r="I673">
        <v>5</v>
      </c>
      <c r="J673">
        <v>10</v>
      </c>
      <c r="K673">
        <v>49</v>
      </c>
      <c r="L673" t="s">
        <v>34</v>
      </c>
      <c r="M673">
        <v>1616</v>
      </c>
      <c r="N673" t="s">
        <v>35</v>
      </c>
      <c r="O673">
        <v>6181020640</v>
      </c>
      <c r="P673" t="s">
        <v>53</v>
      </c>
      <c r="Q673" t="s">
        <v>2925</v>
      </c>
      <c r="R673">
        <v>83106</v>
      </c>
      <c r="S673">
        <v>29.14702243</v>
      </c>
      <c r="T673">
        <v>-110.966904978</v>
      </c>
      <c r="U673" t="s">
        <v>4047</v>
      </c>
      <c r="V673" t="s">
        <v>39</v>
      </c>
      <c r="W673" t="s">
        <v>40</v>
      </c>
      <c r="X673" t="s">
        <v>40</v>
      </c>
      <c r="Y673">
        <v>0</v>
      </c>
      <c r="Z673" t="s">
        <v>40</v>
      </c>
      <c r="AA673" t="s">
        <v>40</v>
      </c>
      <c r="AB673" t="str" cm="1">
        <f t="array" ref="AB673">_xlfn.XLOOKUP($O673&amp;"",[1]Respuestas!$A$2:$A$10000&amp;"",_xlfn.XLOOKUP(AB$1,[1]Respuestas!$B$1:$E$1,[1]Respuestas!$B$2:$E$10000),"")</f>
        <v>2026-10-16 10:16:07.483583</v>
      </c>
      <c r="AC673" t="str" cm="1">
        <f t="array" ref="AC673">_xlfn.XLOOKUP($O673&amp;"",[1]Respuestas!$A$2:$A$10000&amp;"",_xlfn.XLOOKUP(AC$1,[1]Respuestas!$B$1:$E$1,[1]Respuestas!$B$2:$E$10000),"")</f>
        <v>PAN</v>
      </c>
      <c r="AD673" t="str" cm="1">
        <f t="array" ref="AD673">_xlfn.XLOOKUP($O673&amp;"",[1]Respuestas!$A$2:$A$10000&amp;"",_xlfn.XLOOKUP(AD$1,[1]Respuestas!$B$1:$E$1,[1]Respuestas!$B$2:$E$10000),"")</f>
        <v>Luis Donaldo Colosio de MC</v>
      </c>
    </row>
    <row r="674" spans="1:30" x14ac:dyDescent="0.25">
      <c r="A674">
        <v>74560633</v>
      </c>
      <c r="B674" t="s">
        <v>325</v>
      </c>
      <c r="C674" t="s">
        <v>42</v>
      </c>
      <c r="D674" s="1">
        <v>18663</v>
      </c>
      <c r="E674">
        <v>75</v>
      </c>
      <c r="F674" t="s">
        <v>326</v>
      </c>
      <c r="G674">
        <v>0</v>
      </c>
      <c r="H674" t="s">
        <v>327</v>
      </c>
      <c r="I674">
        <v>5</v>
      </c>
      <c r="J674">
        <v>10</v>
      </c>
      <c r="K674">
        <v>49</v>
      </c>
      <c r="L674" t="s">
        <v>34</v>
      </c>
      <c r="M674">
        <v>1616</v>
      </c>
      <c r="N674" t="s">
        <v>35</v>
      </c>
      <c r="O674">
        <v>6231030072</v>
      </c>
      <c r="P674" t="s">
        <v>53</v>
      </c>
      <c r="Q674" t="s">
        <v>328</v>
      </c>
      <c r="R674">
        <v>83106</v>
      </c>
      <c r="S674">
        <v>29.152271417000001</v>
      </c>
      <c r="T674">
        <v>-110.95617572</v>
      </c>
      <c r="U674" t="s">
        <v>329</v>
      </c>
      <c r="V674" t="s">
        <v>184</v>
      </c>
      <c r="W674" t="s">
        <v>40</v>
      </c>
      <c r="X674" t="s">
        <v>40</v>
      </c>
      <c r="Y674">
        <v>0</v>
      </c>
      <c r="Z674" t="s">
        <v>40</v>
      </c>
      <c r="AA674" t="s">
        <v>40</v>
      </c>
      <c r="AB674" t="str" cm="1">
        <f t="array" ref="AB674">_xlfn.XLOOKUP($O674&amp;"",[1]Respuestas!$A$2:$A$10000&amp;"",_xlfn.XLOOKUP(AB$1,[1]Respuestas!$B$1:$E$1,[1]Respuestas!$B$2:$E$10000),"")</f>
        <v>2026-10-16 09:44:37.662307</v>
      </c>
      <c r="AC674" t="str" cm="1">
        <f t="array" ref="AC674">_xlfn.XLOOKUP($O674&amp;"",[1]Respuestas!$A$2:$A$10000&amp;"",_xlfn.XLOOKUP(AC$1,[1]Respuestas!$B$1:$E$1,[1]Respuestas!$B$2:$E$10000),"")</f>
        <v>PAN</v>
      </c>
      <c r="AD674" t="str" cm="1">
        <f t="array" ref="AD674">_xlfn.XLOOKUP($O674&amp;"",[1]Respuestas!$A$2:$A$10000&amp;"",_xlfn.XLOOKUP(AD$1,[1]Respuestas!$B$1:$E$1,[1]Respuestas!$B$2:$E$10000),"")</f>
        <v>Antonio Astiazarán del PAN</v>
      </c>
    </row>
    <row r="675" spans="1:30" x14ac:dyDescent="0.25">
      <c r="A675">
        <v>73848209</v>
      </c>
      <c r="B675" t="s">
        <v>4048</v>
      </c>
      <c r="C675" t="s">
        <v>31</v>
      </c>
      <c r="D675" s="1">
        <v>30358</v>
      </c>
      <c r="E675">
        <v>43</v>
      </c>
      <c r="F675" t="s">
        <v>4049</v>
      </c>
      <c r="G675">
        <v>0</v>
      </c>
      <c r="H675" t="s">
        <v>4050</v>
      </c>
      <c r="I675">
        <v>5</v>
      </c>
      <c r="J675">
        <v>8</v>
      </c>
      <c r="K675">
        <v>49</v>
      </c>
      <c r="L675" t="s">
        <v>34</v>
      </c>
      <c r="M675">
        <v>1510</v>
      </c>
      <c r="N675" t="s">
        <v>35</v>
      </c>
      <c r="O675">
        <v>6311167186</v>
      </c>
      <c r="P675" t="s">
        <v>121</v>
      </c>
      <c r="Q675" t="s">
        <v>1457</v>
      </c>
      <c r="R675">
        <v>83224</v>
      </c>
      <c r="S675">
        <v>29.084440694000001</v>
      </c>
      <c r="T675">
        <v>-111.017846616</v>
      </c>
      <c r="U675" t="s">
        <v>4051</v>
      </c>
      <c r="V675" t="s">
        <v>39</v>
      </c>
      <c r="W675" t="s">
        <v>40</v>
      </c>
      <c r="X675" t="s">
        <v>40</v>
      </c>
      <c r="Y675">
        <v>0</v>
      </c>
      <c r="Z675" t="s">
        <v>40</v>
      </c>
      <c r="AA675" t="s">
        <v>40</v>
      </c>
      <c r="AB675" t="str" cm="1">
        <f t="array" ref="AB675">_xlfn.XLOOKUP($O675&amp;"",[1]Respuestas!$A$2:$A$10000&amp;"",_xlfn.XLOOKUP(AB$1,[1]Respuestas!$B$1:$E$1,[1]Respuestas!$B$2:$E$10000),"")</f>
        <v>2026-10-16 10:19:20.328601</v>
      </c>
      <c r="AC675" t="str" cm="1">
        <f t="array" ref="AC675">_xlfn.XLOOKUP($O675&amp;"",[1]Respuestas!$A$2:$A$10000&amp;"",_xlfn.XLOOKUP(AC$1,[1]Respuestas!$B$1:$E$1,[1]Respuestas!$B$2:$E$10000),"")</f>
        <v>-</v>
      </c>
      <c r="AD675" t="str" cm="1">
        <f t="array" ref="AD675">_xlfn.XLOOKUP($O675&amp;"",[1]Respuestas!$A$2:$A$10000&amp;"",_xlfn.XLOOKUP(AD$1,[1]Respuestas!$B$1:$E$1,[1]Respuestas!$B$2:$E$10000),"")</f>
        <v>Lorenia Valles de MORENA</v>
      </c>
    </row>
    <row r="676" spans="1:30" x14ac:dyDescent="0.25">
      <c r="A676">
        <v>74568193</v>
      </c>
      <c r="B676" t="s">
        <v>384</v>
      </c>
      <c r="C676" t="s">
        <v>42</v>
      </c>
      <c r="D676" s="1">
        <v>31029</v>
      </c>
      <c r="E676">
        <v>41</v>
      </c>
      <c r="F676" t="s">
        <v>385</v>
      </c>
      <c r="G676">
        <v>0</v>
      </c>
      <c r="H676" t="s">
        <v>386</v>
      </c>
      <c r="I676">
        <v>5</v>
      </c>
      <c r="J676">
        <v>9</v>
      </c>
      <c r="K676">
        <v>49</v>
      </c>
      <c r="L676" t="s">
        <v>34</v>
      </c>
      <c r="M676">
        <v>1553</v>
      </c>
      <c r="N676" t="s">
        <v>35</v>
      </c>
      <c r="O676">
        <v>6311306472</v>
      </c>
      <c r="P676" t="s">
        <v>100</v>
      </c>
      <c r="Q676" t="s">
        <v>387</v>
      </c>
      <c r="R676">
        <v>83296</v>
      </c>
      <c r="S676">
        <v>29.001079636</v>
      </c>
      <c r="T676">
        <v>-110.930518234</v>
      </c>
      <c r="U676" t="s">
        <v>388</v>
      </c>
      <c r="V676" t="s">
        <v>62</v>
      </c>
      <c r="W676" t="s">
        <v>40</v>
      </c>
      <c r="X676" t="s">
        <v>40</v>
      </c>
      <c r="Y676">
        <v>0</v>
      </c>
      <c r="Z676" t="s">
        <v>40</v>
      </c>
      <c r="AA676" t="s">
        <v>40</v>
      </c>
      <c r="AB676" t="str" cm="1">
        <f t="array" ref="AB676">_xlfn.XLOOKUP($O676&amp;"",[1]Respuestas!$A$2:$A$10000&amp;"",_xlfn.XLOOKUP(AB$1,[1]Respuestas!$B$1:$E$1,[1]Respuestas!$B$2:$E$10000),"")</f>
        <v>2026-10-16 09:45:27.981293</v>
      </c>
      <c r="AC676" t="str" cm="1">
        <f t="array" ref="AC676">_xlfn.XLOOKUP($O676&amp;"",[1]Respuestas!$A$2:$A$10000&amp;"",_xlfn.XLOOKUP(AC$1,[1]Respuestas!$B$1:$E$1,[1]Respuestas!$B$2:$E$10000),"")</f>
        <v>MORENA</v>
      </c>
      <c r="AD676" t="str" cm="1">
        <f t="array" ref="AD676">_xlfn.XLOOKUP($O676&amp;"",[1]Respuestas!$A$2:$A$10000&amp;"",_xlfn.XLOOKUP(AD$1,[1]Respuestas!$B$1:$E$1,[1]Respuestas!$B$2:$E$10000),"")</f>
        <v>-</v>
      </c>
    </row>
    <row r="677" spans="1:30" x14ac:dyDescent="0.25">
      <c r="A677">
        <v>74449099</v>
      </c>
      <c r="B677" t="s">
        <v>4052</v>
      </c>
      <c r="C677" t="s">
        <v>42</v>
      </c>
      <c r="D677" s="1">
        <v>14918</v>
      </c>
      <c r="E677">
        <v>85</v>
      </c>
      <c r="F677" t="s">
        <v>4053</v>
      </c>
      <c r="G677">
        <v>0</v>
      </c>
      <c r="H677" t="s">
        <v>4054</v>
      </c>
      <c r="I677">
        <v>5</v>
      </c>
      <c r="J677">
        <v>8</v>
      </c>
      <c r="K677">
        <v>49</v>
      </c>
      <c r="L677" t="s">
        <v>34</v>
      </c>
      <c r="M677">
        <v>514</v>
      </c>
      <c r="N677" t="s">
        <v>35</v>
      </c>
      <c r="O677">
        <v>6321033061</v>
      </c>
      <c r="P677" t="s">
        <v>53</v>
      </c>
      <c r="Q677" t="s">
        <v>4055</v>
      </c>
      <c r="R677">
        <v>83293</v>
      </c>
      <c r="S677">
        <v>29.056547457000001</v>
      </c>
      <c r="T677">
        <v>-110.933658775</v>
      </c>
      <c r="U677" t="s">
        <v>4056</v>
      </c>
      <c r="V677" t="s">
        <v>39</v>
      </c>
      <c r="W677" t="s">
        <v>40</v>
      </c>
      <c r="X677" t="s">
        <v>40</v>
      </c>
      <c r="Y677">
        <v>0</v>
      </c>
      <c r="Z677" t="s">
        <v>40</v>
      </c>
      <c r="AA677" t="s">
        <v>40</v>
      </c>
      <c r="AB677" t="str" cm="1">
        <f t="array" ref="AB677">_xlfn.XLOOKUP($O677&amp;"",[1]Respuestas!$A$2:$A$10000&amp;"",_xlfn.XLOOKUP(AB$1,[1]Respuestas!$B$1:$E$1,[1]Respuestas!$B$2:$E$10000),"")</f>
        <v>2026-10-16 09:56:25.480925</v>
      </c>
      <c r="AC677" t="str" cm="1">
        <f t="array" ref="AC677">_xlfn.XLOOKUP($O677&amp;"",[1]Respuestas!$A$2:$A$10000&amp;"",_xlfn.XLOOKUP(AC$1,[1]Respuestas!$B$1:$E$1,[1]Respuestas!$B$2:$E$10000),"")</f>
        <v>-</v>
      </c>
      <c r="AD677" t="str" cm="1">
        <f t="array" ref="AD677">_xlfn.XLOOKUP($O677&amp;"",[1]Respuestas!$A$2:$A$10000&amp;"",_xlfn.XLOOKUP(AD$1,[1]Respuestas!$B$1:$E$1,[1]Respuestas!$B$2:$E$10000),"")</f>
        <v>Lorenia Valles de MORENA</v>
      </c>
    </row>
    <row r="678" spans="1:30" x14ac:dyDescent="0.25">
      <c r="A678">
        <v>74502073</v>
      </c>
      <c r="B678" t="s">
        <v>501</v>
      </c>
      <c r="C678" t="s">
        <v>31</v>
      </c>
      <c r="D678" s="1">
        <v>21863</v>
      </c>
      <c r="E678">
        <v>66</v>
      </c>
      <c r="F678" t="s">
        <v>502</v>
      </c>
      <c r="G678">
        <v>0</v>
      </c>
      <c r="H678" t="s">
        <v>503</v>
      </c>
      <c r="I678">
        <v>5</v>
      </c>
      <c r="J678">
        <v>8</v>
      </c>
      <c r="K678">
        <v>49</v>
      </c>
      <c r="L678" t="s">
        <v>34</v>
      </c>
      <c r="M678">
        <v>532</v>
      </c>
      <c r="N678" t="s">
        <v>35</v>
      </c>
      <c r="O678">
        <v>6331023786</v>
      </c>
      <c r="P678" t="s">
        <v>53</v>
      </c>
      <c r="Q678" t="s">
        <v>504</v>
      </c>
      <c r="R678">
        <v>83288</v>
      </c>
      <c r="S678">
        <v>29.064533595</v>
      </c>
      <c r="T678">
        <v>-110.994471937</v>
      </c>
      <c r="U678" t="s">
        <v>505</v>
      </c>
      <c r="V678" t="s">
        <v>39</v>
      </c>
      <c r="W678" t="s">
        <v>40</v>
      </c>
      <c r="X678" t="s">
        <v>40</v>
      </c>
      <c r="Y678">
        <v>0</v>
      </c>
      <c r="Z678" t="s">
        <v>40</v>
      </c>
      <c r="AA678" t="s">
        <v>40</v>
      </c>
      <c r="AB678" t="str" cm="1">
        <f t="array" ref="AB678">_xlfn.XLOOKUP($O678&amp;"",[1]Respuestas!$A$2:$A$10000&amp;"",_xlfn.XLOOKUP(AB$1,[1]Respuestas!$B$1:$E$1,[1]Respuestas!$B$2:$E$10000),"")</f>
        <v>2026-10-16 09:47:21.915322</v>
      </c>
      <c r="AC678" t="str" cm="1">
        <f t="array" ref="AC678">_xlfn.XLOOKUP($O678&amp;"",[1]Respuestas!$A$2:$A$10000&amp;"",_xlfn.XLOOKUP(AC$1,[1]Respuestas!$B$1:$E$1,[1]Respuestas!$B$2:$E$10000),"")</f>
        <v>PAN</v>
      </c>
      <c r="AD678" t="str" cm="1">
        <f t="array" ref="AD678">_xlfn.XLOOKUP($O678&amp;"",[1]Respuestas!$A$2:$A$10000&amp;"",_xlfn.XLOOKUP(AD$1,[1]Respuestas!$B$1:$E$1,[1]Respuestas!$B$2:$E$10000),"")</f>
        <v>Antonio Astiazarán del PAN</v>
      </c>
    </row>
    <row r="679" spans="1:30" x14ac:dyDescent="0.25">
      <c r="A679">
        <v>73762702</v>
      </c>
      <c r="B679" t="s">
        <v>4057</v>
      </c>
      <c r="C679" t="s">
        <v>42</v>
      </c>
      <c r="D679" s="1">
        <v>18439</v>
      </c>
      <c r="E679">
        <v>76</v>
      </c>
      <c r="F679" t="s">
        <v>4058</v>
      </c>
      <c r="G679">
        <v>0</v>
      </c>
      <c r="H679" t="s">
        <v>4059</v>
      </c>
      <c r="I679">
        <v>5</v>
      </c>
      <c r="J679">
        <v>10</v>
      </c>
      <c r="K679">
        <v>49</v>
      </c>
      <c r="L679" t="s">
        <v>34</v>
      </c>
      <c r="M679">
        <v>1616</v>
      </c>
      <c r="N679" t="s">
        <v>35</v>
      </c>
      <c r="O679">
        <v>6343454102</v>
      </c>
      <c r="P679" t="s">
        <v>100</v>
      </c>
      <c r="Q679" t="s">
        <v>1438</v>
      </c>
      <c r="R679">
        <v>83106</v>
      </c>
      <c r="S679">
        <v>29.151748388000001</v>
      </c>
      <c r="T679">
        <v>-110.956940113</v>
      </c>
      <c r="U679" t="s">
        <v>4060</v>
      </c>
      <c r="V679" t="s">
        <v>39</v>
      </c>
      <c r="W679" t="s">
        <v>40</v>
      </c>
      <c r="X679" t="s">
        <v>40</v>
      </c>
      <c r="Y679">
        <v>0</v>
      </c>
      <c r="Z679" t="s">
        <v>40</v>
      </c>
      <c r="AA679" t="s">
        <v>40</v>
      </c>
      <c r="AB679" t="str" cm="1">
        <f t="array" ref="AB679">_xlfn.XLOOKUP($O679&amp;"",[1]Respuestas!$A$2:$A$10000&amp;"",_xlfn.XLOOKUP(AB$1,[1]Respuestas!$B$1:$E$1,[1]Respuestas!$B$2:$E$10000),"")</f>
        <v>2026-10-16 10:18:29.254874</v>
      </c>
      <c r="AC679" t="str" cm="1">
        <f t="array" ref="AC679">_xlfn.XLOOKUP($O679&amp;"",[1]Respuestas!$A$2:$A$10000&amp;"",_xlfn.XLOOKUP(AC$1,[1]Respuestas!$B$1:$E$1,[1]Respuestas!$B$2:$E$10000),"")</f>
        <v>MORENA</v>
      </c>
      <c r="AD679" t="str" cm="1">
        <f t="array" ref="AD679">_xlfn.XLOOKUP($O679&amp;"",[1]Respuestas!$A$2:$A$10000&amp;"",_xlfn.XLOOKUP(AD$1,[1]Respuestas!$B$1:$E$1,[1]Respuestas!$B$2:$E$10000),"")</f>
        <v>Lorenia Valles de MORENA</v>
      </c>
    </row>
    <row r="680" spans="1:30" x14ac:dyDescent="0.25">
      <c r="A680">
        <v>74196580</v>
      </c>
      <c r="B680" t="s">
        <v>4061</v>
      </c>
      <c r="C680" t="s">
        <v>31</v>
      </c>
      <c r="D680" s="1">
        <v>25441</v>
      </c>
      <c r="E680">
        <v>57</v>
      </c>
      <c r="F680" t="s">
        <v>4062</v>
      </c>
      <c r="G680">
        <v>0</v>
      </c>
      <c r="H680" t="s">
        <v>4063</v>
      </c>
      <c r="I680">
        <v>3</v>
      </c>
      <c r="J680">
        <v>11</v>
      </c>
      <c r="K680">
        <v>49</v>
      </c>
      <c r="L680" t="s">
        <v>34</v>
      </c>
      <c r="M680">
        <v>590</v>
      </c>
      <c r="N680" t="s">
        <v>35</v>
      </c>
      <c r="O680">
        <v>6371050399</v>
      </c>
      <c r="P680" t="s">
        <v>53</v>
      </c>
      <c r="Q680" t="s">
        <v>4064</v>
      </c>
      <c r="R680">
        <v>83220</v>
      </c>
      <c r="S680">
        <v>29.085268289999998</v>
      </c>
      <c r="T680">
        <v>-111.042476854</v>
      </c>
      <c r="U680" t="s">
        <v>4065</v>
      </c>
      <c r="V680" t="s">
        <v>62</v>
      </c>
      <c r="W680" t="s">
        <v>40</v>
      </c>
      <c r="X680" t="s">
        <v>40</v>
      </c>
      <c r="Y680">
        <v>0</v>
      </c>
      <c r="Z680" t="s">
        <v>40</v>
      </c>
      <c r="AA680" t="s">
        <v>40</v>
      </c>
      <c r="AB680" t="str" cm="1">
        <f t="array" ref="AB680">_xlfn.XLOOKUP($O680&amp;"",[1]Respuestas!$A$2:$A$10000&amp;"",_xlfn.XLOOKUP(AB$1,[1]Respuestas!$B$1:$E$1,[1]Respuestas!$B$2:$E$10000),"")</f>
        <v>2026-10-16 10:07:38.550398</v>
      </c>
      <c r="AC680" t="str" cm="1">
        <f t="array" ref="AC680">_xlfn.XLOOKUP($O680&amp;"",[1]Respuestas!$A$2:$A$10000&amp;"",_xlfn.XLOOKUP(AC$1,[1]Respuestas!$B$1:$E$1,[1]Respuestas!$B$2:$E$10000),"")</f>
        <v>PAN</v>
      </c>
      <c r="AD680" t="str" cm="1">
        <f t="array" ref="AD680">_xlfn.XLOOKUP($O680&amp;"",[1]Respuestas!$A$2:$A$10000&amp;"",_xlfn.XLOOKUP(AD$1,[1]Respuestas!$B$1:$E$1,[1]Respuestas!$B$2:$E$10000),"")</f>
        <v>Antonio Astiazarán del PAN</v>
      </c>
    </row>
    <row r="681" spans="1:30" x14ac:dyDescent="0.25">
      <c r="A681">
        <v>74753396</v>
      </c>
      <c r="B681" t="s">
        <v>4066</v>
      </c>
      <c r="C681" t="s">
        <v>42</v>
      </c>
      <c r="D681" s="1">
        <v>31577</v>
      </c>
      <c r="E681">
        <v>40</v>
      </c>
      <c r="F681" t="s">
        <v>4067</v>
      </c>
      <c r="G681">
        <v>0</v>
      </c>
      <c r="H681" t="s">
        <v>4068</v>
      </c>
      <c r="I681">
        <v>5</v>
      </c>
      <c r="J681">
        <v>10</v>
      </c>
      <c r="K681">
        <v>49</v>
      </c>
      <c r="L681" t="s">
        <v>34</v>
      </c>
      <c r="M681">
        <v>418</v>
      </c>
      <c r="N681" t="s">
        <v>35</v>
      </c>
      <c r="O681">
        <v>6373705448</v>
      </c>
      <c r="P681" t="s">
        <v>53</v>
      </c>
      <c r="Q681" t="s">
        <v>1092</v>
      </c>
      <c r="R681">
        <v>83156</v>
      </c>
      <c r="S681">
        <v>29.107753132999999</v>
      </c>
      <c r="T681">
        <v>-110.945219368</v>
      </c>
      <c r="U681" t="s">
        <v>4069</v>
      </c>
      <c r="V681" t="s">
        <v>184</v>
      </c>
      <c r="W681" t="s">
        <v>40</v>
      </c>
      <c r="X681" t="s">
        <v>40</v>
      </c>
      <c r="Y681">
        <v>0</v>
      </c>
      <c r="Z681" t="s">
        <v>40</v>
      </c>
      <c r="AA681" t="s">
        <v>40</v>
      </c>
      <c r="AB681" t="str" cm="1">
        <f t="array" ref="AB681">_xlfn.XLOOKUP($O681&amp;"",[1]Respuestas!$A$2:$A$10000&amp;"",_xlfn.XLOOKUP(AB$1,[1]Respuestas!$B$1:$E$1,[1]Respuestas!$B$2:$E$10000),"")</f>
        <v>2026-10-16 10:07:25.327921</v>
      </c>
      <c r="AC681" t="str" cm="1">
        <f t="array" ref="AC681">_xlfn.XLOOKUP($O681&amp;"",[1]Respuestas!$A$2:$A$10000&amp;"",_xlfn.XLOOKUP(AC$1,[1]Respuestas!$B$1:$E$1,[1]Respuestas!$B$2:$E$10000),"")</f>
        <v>-</v>
      </c>
      <c r="AD681" t="str" cm="1">
        <f t="array" ref="AD681">_xlfn.XLOOKUP($O681&amp;"",[1]Respuestas!$A$2:$A$10000&amp;"",_xlfn.XLOOKUP(AD$1,[1]Respuestas!$B$1:$E$1,[1]Respuestas!$B$2:$E$10000),"")</f>
        <v>Lorenia Valles de MORENA</v>
      </c>
    </row>
    <row r="682" spans="1:30" x14ac:dyDescent="0.25">
      <c r="A682">
        <v>74623179</v>
      </c>
      <c r="B682" t="s">
        <v>4070</v>
      </c>
      <c r="C682" t="s">
        <v>31</v>
      </c>
      <c r="D682" s="1">
        <v>25058</v>
      </c>
      <c r="E682">
        <v>58</v>
      </c>
      <c r="F682" t="s">
        <v>4071</v>
      </c>
      <c r="G682">
        <v>0</v>
      </c>
      <c r="H682" t="s">
        <v>4072</v>
      </c>
      <c r="I682">
        <v>5</v>
      </c>
      <c r="J682">
        <v>9</v>
      </c>
      <c r="K682">
        <v>49</v>
      </c>
      <c r="L682" t="s">
        <v>34</v>
      </c>
      <c r="M682">
        <v>1537</v>
      </c>
      <c r="N682" t="s">
        <v>35</v>
      </c>
      <c r="O682">
        <v>6421352117</v>
      </c>
      <c r="P682" t="s">
        <v>53</v>
      </c>
      <c r="Q682" t="s">
        <v>4073</v>
      </c>
      <c r="R682">
        <v>0</v>
      </c>
      <c r="S682">
        <v>29.013932749999999</v>
      </c>
      <c r="T682">
        <v>-110.9431671</v>
      </c>
      <c r="U682" t="s">
        <v>4074</v>
      </c>
      <c r="V682" t="s">
        <v>48</v>
      </c>
      <c r="W682" t="s">
        <v>40</v>
      </c>
      <c r="X682" t="s">
        <v>56</v>
      </c>
      <c r="Y682">
        <v>0</v>
      </c>
      <c r="Z682" t="s">
        <v>40</v>
      </c>
      <c r="AA682" t="s">
        <v>40</v>
      </c>
      <c r="AB682" t="str" cm="1">
        <f t="array" ref="AB682">_xlfn.XLOOKUP($O682&amp;"",[1]Respuestas!$A$2:$A$10000&amp;"",_xlfn.XLOOKUP(AB$1,[1]Respuestas!$B$1:$E$1,[1]Respuestas!$B$2:$E$10000),"")</f>
        <v>2026-10-16 09:56:24.102141</v>
      </c>
      <c r="AC682" t="str" cm="1">
        <f t="array" ref="AC682">_xlfn.XLOOKUP($O682&amp;"",[1]Respuestas!$A$2:$A$10000&amp;"",_xlfn.XLOOKUP(AC$1,[1]Respuestas!$B$1:$E$1,[1]Respuestas!$B$2:$E$10000),"")</f>
        <v>PAN</v>
      </c>
      <c r="AD682" t="str" cm="1">
        <f t="array" ref="AD682">_xlfn.XLOOKUP($O682&amp;"",[1]Respuestas!$A$2:$A$10000&amp;"",_xlfn.XLOOKUP(AD$1,[1]Respuestas!$B$1:$E$1,[1]Respuestas!$B$2:$E$10000),"")</f>
        <v>-</v>
      </c>
    </row>
    <row r="683" spans="1:30" x14ac:dyDescent="0.25">
      <c r="A683">
        <v>74791052</v>
      </c>
      <c r="B683" t="s">
        <v>4075</v>
      </c>
      <c r="C683" t="s">
        <v>31</v>
      </c>
      <c r="D683" s="1">
        <v>24298</v>
      </c>
      <c r="E683">
        <v>60</v>
      </c>
      <c r="F683" t="s">
        <v>4076</v>
      </c>
      <c r="G683">
        <v>0</v>
      </c>
      <c r="H683" t="s">
        <v>4077</v>
      </c>
      <c r="I683">
        <v>3</v>
      </c>
      <c r="J683">
        <v>11</v>
      </c>
      <c r="K683">
        <v>49</v>
      </c>
      <c r="L683" t="s">
        <v>34</v>
      </c>
      <c r="M683">
        <v>1467</v>
      </c>
      <c r="N683" t="s">
        <v>35</v>
      </c>
      <c r="O683">
        <v>6444123781</v>
      </c>
      <c r="P683" t="s">
        <v>220</v>
      </c>
      <c r="Q683" t="s">
        <v>1237</v>
      </c>
      <c r="R683">
        <v>83177</v>
      </c>
      <c r="S683">
        <v>29.119049889999999</v>
      </c>
      <c r="T683">
        <v>-111.035915293</v>
      </c>
      <c r="U683" t="s">
        <v>4078</v>
      </c>
      <c r="V683" t="s">
        <v>184</v>
      </c>
      <c r="W683" t="s">
        <v>40</v>
      </c>
      <c r="X683" t="s">
        <v>40</v>
      </c>
      <c r="Y683">
        <v>0</v>
      </c>
      <c r="Z683" t="s">
        <v>40</v>
      </c>
      <c r="AA683" t="s">
        <v>40</v>
      </c>
      <c r="AB683" t="str" cm="1">
        <f t="array" ref="AB683">_xlfn.XLOOKUP($O683&amp;"",[1]Respuestas!$A$2:$A$10000&amp;"",_xlfn.XLOOKUP(AB$1,[1]Respuestas!$B$1:$E$1,[1]Respuestas!$B$2:$E$10000),"")</f>
        <v>2026-10-16 09:52:49.727058</v>
      </c>
      <c r="AC683" t="str" cm="1">
        <f t="array" ref="AC683">_xlfn.XLOOKUP($O683&amp;"",[1]Respuestas!$A$2:$A$10000&amp;"",_xlfn.XLOOKUP(AC$1,[1]Respuestas!$B$1:$E$1,[1]Respuestas!$B$2:$E$10000),"")</f>
        <v>MC</v>
      </c>
      <c r="AD683" t="str" cm="1">
        <f t="array" ref="AD683">_xlfn.XLOOKUP($O683&amp;"",[1]Respuestas!$A$2:$A$10000&amp;"",_xlfn.XLOOKUP(AD$1,[1]Respuestas!$B$1:$E$1,[1]Respuestas!$B$2:$E$10000),"")</f>
        <v>Lorenia Valles de MORENA</v>
      </c>
    </row>
    <row r="684" spans="1:30" x14ac:dyDescent="0.25">
      <c r="A684">
        <v>74834287</v>
      </c>
      <c r="B684" t="s">
        <v>4079</v>
      </c>
      <c r="C684" t="s">
        <v>31</v>
      </c>
      <c r="D684" s="1">
        <v>32089</v>
      </c>
      <c r="E684">
        <v>38</v>
      </c>
      <c r="F684" t="s">
        <v>4080</v>
      </c>
      <c r="G684">
        <v>0</v>
      </c>
      <c r="H684" t="s">
        <v>4081</v>
      </c>
      <c r="I684">
        <v>3</v>
      </c>
      <c r="J684">
        <v>10</v>
      </c>
      <c r="K684">
        <v>49</v>
      </c>
      <c r="L684" t="s">
        <v>34</v>
      </c>
      <c r="M684">
        <v>392</v>
      </c>
      <c r="N684" t="s">
        <v>35</v>
      </c>
      <c r="O684">
        <v>6444123781</v>
      </c>
      <c r="P684" t="s">
        <v>121</v>
      </c>
      <c r="Q684" t="s">
        <v>1152</v>
      </c>
      <c r="R684">
        <v>83140</v>
      </c>
      <c r="S684">
        <v>29.117079409999999</v>
      </c>
      <c r="T684">
        <v>-110.957430804</v>
      </c>
      <c r="U684" t="s">
        <v>4082</v>
      </c>
      <c r="V684" t="s">
        <v>62</v>
      </c>
      <c r="W684" t="s">
        <v>40</v>
      </c>
      <c r="X684" t="s">
        <v>40</v>
      </c>
      <c r="Y684">
        <v>0</v>
      </c>
      <c r="Z684" t="s">
        <v>40</v>
      </c>
      <c r="AA684" t="s">
        <v>40</v>
      </c>
      <c r="AB684" t="str" cm="1">
        <f t="array" ref="AB684">_xlfn.XLOOKUP($O684&amp;"",[1]Respuestas!$A$2:$A$10000&amp;"",_xlfn.XLOOKUP(AB$1,[1]Respuestas!$B$1:$E$1,[1]Respuestas!$B$2:$E$10000),"")</f>
        <v>2026-10-16 09:52:49.727058</v>
      </c>
      <c r="AC684" t="str" cm="1">
        <f t="array" ref="AC684">_xlfn.XLOOKUP($O684&amp;"",[1]Respuestas!$A$2:$A$10000&amp;"",_xlfn.XLOOKUP(AC$1,[1]Respuestas!$B$1:$E$1,[1]Respuestas!$B$2:$E$10000),"")</f>
        <v>MC</v>
      </c>
      <c r="AD684" t="str" cm="1">
        <f t="array" ref="AD684">_xlfn.XLOOKUP($O684&amp;"",[1]Respuestas!$A$2:$A$10000&amp;"",_xlfn.XLOOKUP(AD$1,[1]Respuestas!$B$1:$E$1,[1]Respuestas!$B$2:$E$10000),"")</f>
        <v>Lorenia Valles de MORENA</v>
      </c>
    </row>
    <row r="685" spans="1:30" x14ac:dyDescent="0.25">
      <c r="A685">
        <v>74811555</v>
      </c>
      <c r="B685" t="s">
        <v>927</v>
      </c>
      <c r="C685" t="s">
        <v>31</v>
      </c>
      <c r="D685" s="1">
        <v>23357</v>
      </c>
      <c r="E685">
        <v>62</v>
      </c>
      <c r="F685" t="s">
        <v>928</v>
      </c>
      <c r="G685">
        <v>0</v>
      </c>
      <c r="H685" t="s">
        <v>929</v>
      </c>
      <c r="I685">
        <v>3</v>
      </c>
      <c r="J685">
        <v>6</v>
      </c>
      <c r="K685">
        <v>49</v>
      </c>
      <c r="L685" t="s">
        <v>34</v>
      </c>
      <c r="M685">
        <v>428</v>
      </c>
      <c r="N685" t="s">
        <v>35</v>
      </c>
      <c r="O685">
        <v>6461979015</v>
      </c>
      <c r="P685" t="s">
        <v>53</v>
      </c>
      <c r="Q685" t="s">
        <v>930</v>
      </c>
      <c r="R685">
        <v>0</v>
      </c>
      <c r="S685">
        <v>29.111246520000002</v>
      </c>
      <c r="T685">
        <v>-111.01737869999999</v>
      </c>
      <c r="U685" t="s">
        <v>931</v>
      </c>
      <c r="V685" t="s">
        <v>48</v>
      </c>
      <c r="W685" t="s">
        <v>40</v>
      </c>
      <c r="X685" t="s">
        <v>40</v>
      </c>
      <c r="Y685">
        <v>0</v>
      </c>
      <c r="Z685" t="s">
        <v>40</v>
      </c>
      <c r="AA685" t="s">
        <v>40</v>
      </c>
      <c r="AB685" t="str" cm="1">
        <f t="array" ref="AB685">_xlfn.XLOOKUP($O685&amp;"",[1]Respuestas!$A$2:$A$10000&amp;"",_xlfn.XLOOKUP(AB$1,[1]Respuestas!$B$1:$E$1,[1]Respuestas!$B$2:$E$10000),"")</f>
        <v>2026-10-16 09:44:42.428219</v>
      </c>
      <c r="AC685" t="str" cm="1">
        <f t="array" ref="AC685">_xlfn.XLOOKUP($O685&amp;"",[1]Respuestas!$A$2:$A$10000&amp;"",_xlfn.XLOOKUP(AC$1,[1]Respuestas!$B$1:$E$1,[1]Respuestas!$B$2:$E$10000),"")</f>
        <v>-</v>
      </c>
      <c r="AD685" t="str" cm="1">
        <f t="array" ref="AD685">_xlfn.XLOOKUP($O685&amp;"",[1]Respuestas!$A$2:$A$10000&amp;"",_xlfn.XLOOKUP(AD$1,[1]Respuestas!$B$1:$E$1,[1]Respuestas!$B$2:$E$10000),"")</f>
        <v>Luis Donaldo Colosio de MC</v>
      </c>
    </row>
    <row r="686" spans="1:30" x14ac:dyDescent="0.25">
      <c r="A686">
        <v>73999247</v>
      </c>
      <c r="B686" t="s">
        <v>4083</v>
      </c>
      <c r="C686" t="s">
        <v>42</v>
      </c>
      <c r="D686" s="1">
        <v>30154</v>
      </c>
      <c r="E686">
        <v>44</v>
      </c>
      <c r="F686" t="s">
        <v>4084</v>
      </c>
      <c r="G686">
        <v>0</v>
      </c>
      <c r="H686" t="s">
        <v>4085</v>
      </c>
      <c r="I686">
        <v>3</v>
      </c>
      <c r="J686">
        <v>12</v>
      </c>
      <c r="K686">
        <v>49</v>
      </c>
      <c r="L686" t="s">
        <v>34</v>
      </c>
      <c r="M686">
        <v>1344</v>
      </c>
      <c r="N686" t="s">
        <v>35</v>
      </c>
      <c r="O686">
        <v>6531239914</v>
      </c>
      <c r="P686" t="s">
        <v>53</v>
      </c>
      <c r="Q686" t="s">
        <v>4086</v>
      </c>
      <c r="R686">
        <v>83118</v>
      </c>
      <c r="S686">
        <v>29.146567924999999</v>
      </c>
      <c r="T686">
        <v>-111.010475222</v>
      </c>
      <c r="U686" t="s">
        <v>4087</v>
      </c>
      <c r="V686" t="s">
        <v>74</v>
      </c>
      <c r="W686" t="s">
        <v>40</v>
      </c>
      <c r="X686" t="s">
        <v>40</v>
      </c>
      <c r="Y686">
        <v>0</v>
      </c>
      <c r="Z686" t="s">
        <v>40</v>
      </c>
      <c r="AA686" t="s">
        <v>40</v>
      </c>
      <c r="AB686" t="str" cm="1">
        <f t="array" ref="AB686">_xlfn.XLOOKUP($O686&amp;"",[1]Respuestas!$A$2:$A$10000&amp;"",_xlfn.XLOOKUP(AB$1,[1]Respuestas!$B$1:$E$1,[1]Respuestas!$B$2:$E$10000),"")</f>
        <v>2026-10-16 10:02:43.067276</v>
      </c>
      <c r="AC686" t="str" cm="1">
        <f t="array" ref="AC686">_xlfn.XLOOKUP($O686&amp;"",[1]Respuestas!$A$2:$A$10000&amp;"",_xlfn.XLOOKUP(AC$1,[1]Respuestas!$B$1:$E$1,[1]Respuestas!$B$2:$E$10000),"")</f>
        <v>PAN</v>
      </c>
      <c r="AD686" t="str" cm="1">
        <f t="array" ref="AD686">_xlfn.XLOOKUP($O686&amp;"",[1]Respuestas!$A$2:$A$10000&amp;"",_xlfn.XLOOKUP(AD$1,[1]Respuestas!$B$1:$E$1,[1]Respuestas!$B$2:$E$10000),"")</f>
        <v>Antonio Astiazarán del PAN</v>
      </c>
    </row>
    <row r="687" spans="1:30" x14ac:dyDescent="0.25">
      <c r="A687">
        <v>74070764</v>
      </c>
      <c r="B687" t="s">
        <v>4088</v>
      </c>
      <c r="C687" t="s">
        <v>42</v>
      </c>
      <c r="D687" s="1">
        <v>23906</v>
      </c>
      <c r="E687">
        <v>61</v>
      </c>
      <c r="F687" t="s">
        <v>4089</v>
      </c>
      <c r="G687">
        <v>0</v>
      </c>
      <c r="H687" t="s">
        <v>4090</v>
      </c>
      <c r="I687">
        <v>3</v>
      </c>
      <c r="J687">
        <v>12</v>
      </c>
      <c r="K687">
        <v>49</v>
      </c>
      <c r="L687" t="s">
        <v>34</v>
      </c>
      <c r="M687">
        <v>340</v>
      </c>
      <c r="N687" t="s">
        <v>35</v>
      </c>
      <c r="O687">
        <v>6561501069</v>
      </c>
      <c r="P687" t="s">
        <v>53</v>
      </c>
      <c r="Q687" t="s">
        <v>4091</v>
      </c>
      <c r="R687">
        <v>0</v>
      </c>
      <c r="S687">
        <v>29.14872622</v>
      </c>
      <c r="T687">
        <v>-110.9810615</v>
      </c>
      <c r="U687" t="s">
        <v>4092</v>
      </c>
      <c r="V687" t="s">
        <v>48</v>
      </c>
      <c r="W687" t="s">
        <v>40</v>
      </c>
      <c r="X687" t="s">
        <v>40</v>
      </c>
      <c r="Y687">
        <v>0</v>
      </c>
      <c r="Z687" t="s">
        <v>40</v>
      </c>
      <c r="AA687" t="s">
        <v>40</v>
      </c>
      <c r="AB687" t="str" cm="1">
        <f t="array" ref="AB687">_xlfn.XLOOKUP($O687&amp;"",[1]Respuestas!$A$2:$A$10000&amp;"",_xlfn.XLOOKUP(AB$1,[1]Respuestas!$B$1:$E$1,[1]Respuestas!$B$2:$E$10000),"")</f>
        <v>2026-10-16 09:59:40.465894</v>
      </c>
      <c r="AC687" t="str" cm="1">
        <f t="array" ref="AC687">_xlfn.XLOOKUP($O687&amp;"",[1]Respuestas!$A$2:$A$10000&amp;"",_xlfn.XLOOKUP(AC$1,[1]Respuestas!$B$1:$E$1,[1]Respuestas!$B$2:$E$10000),"")</f>
        <v>PAN</v>
      </c>
      <c r="AD687" t="str" cm="1">
        <f t="array" ref="AD687">_xlfn.XLOOKUP($O687&amp;"",[1]Respuestas!$A$2:$A$10000&amp;"",_xlfn.XLOOKUP(AD$1,[1]Respuestas!$B$1:$E$1,[1]Respuestas!$B$2:$E$10000),"")</f>
        <v>-</v>
      </c>
    </row>
    <row r="688" spans="1:30" x14ac:dyDescent="0.25">
      <c r="A688">
        <v>73852823</v>
      </c>
      <c r="B688" t="s">
        <v>4093</v>
      </c>
      <c r="C688" t="s">
        <v>42</v>
      </c>
      <c r="D688" s="1">
        <v>23961</v>
      </c>
      <c r="E688">
        <v>61</v>
      </c>
      <c r="F688" t="s">
        <v>4094</v>
      </c>
      <c r="G688">
        <v>0</v>
      </c>
      <c r="H688" t="s">
        <v>4095</v>
      </c>
      <c r="I688">
        <v>5</v>
      </c>
      <c r="J688">
        <v>8</v>
      </c>
      <c r="K688">
        <v>49</v>
      </c>
      <c r="L688" t="s">
        <v>34</v>
      </c>
      <c r="M688">
        <v>517</v>
      </c>
      <c r="N688" t="s">
        <v>35</v>
      </c>
      <c r="O688">
        <v>6561986826</v>
      </c>
      <c r="P688" t="s">
        <v>100</v>
      </c>
      <c r="Q688" t="s">
        <v>4096</v>
      </c>
      <c r="R688">
        <v>83260</v>
      </c>
      <c r="S688">
        <v>29.07673565</v>
      </c>
      <c r="T688">
        <v>-110.96177263</v>
      </c>
      <c r="U688" t="s">
        <v>4097</v>
      </c>
      <c r="V688" t="s">
        <v>40</v>
      </c>
      <c r="W688" t="s">
        <v>40</v>
      </c>
      <c r="X688" t="s">
        <v>40</v>
      </c>
      <c r="Y688">
        <v>0</v>
      </c>
      <c r="Z688" t="s">
        <v>40</v>
      </c>
      <c r="AA688" t="s">
        <v>40</v>
      </c>
      <c r="AB688" t="str" cm="1">
        <f t="array" ref="AB688">_xlfn.XLOOKUP($O688&amp;"",[1]Respuestas!$A$2:$A$10000&amp;"",_xlfn.XLOOKUP(AB$1,[1]Respuestas!$B$1:$E$1,[1]Respuestas!$B$2:$E$10000),"")</f>
        <v>2026-10-16 10:22:45.576103</v>
      </c>
      <c r="AC688" t="str" cm="1">
        <f t="array" ref="AC688">_xlfn.XLOOKUP($O688&amp;"",[1]Respuestas!$A$2:$A$10000&amp;"",_xlfn.XLOOKUP(AC$1,[1]Respuestas!$B$1:$E$1,[1]Respuestas!$B$2:$E$10000),"")</f>
        <v>-</v>
      </c>
      <c r="AD688" t="str" cm="1">
        <f t="array" ref="AD688">_xlfn.XLOOKUP($O688&amp;"",[1]Respuestas!$A$2:$A$10000&amp;"",_xlfn.XLOOKUP(AD$1,[1]Respuestas!$B$1:$E$1,[1]Respuestas!$B$2:$E$10000),"")</f>
        <v>Antonio Astiazarán del PAN</v>
      </c>
    </row>
    <row r="689" spans="1:30" x14ac:dyDescent="0.25">
      <c r="A689">
        <v>73975919</v>
      </c>
      <c r="B689" t="s">
        <v>1030</v>
      </c>
      <c r="C689" t="s">
        <v>31</v>
      </c>
      <c r="D689" s="1">
        <v>28157</v>
      </c>
      <c r="E689">
        <v>49</v>
      </c>
      <c r="F689" t="s">
        <v>1031</v>
      </c>
      <c r="G689">
        <v>0</v>
      </c>
      <c r="H689" t="s">
        <v>1032</v>
      </c>
      <c r="I689">
        <v>5</v>
      </c>
      <c r="J689">
        <v>10</v>
      </c>
      <c r="K689">
        <v>49</v>
      </c>
      <c r="L689" t="s">
        <v>34</v>
      </c>
      <c r="M689">
        <v>419</v>
      </c>
      <c r="N689" t="s">
        <v>35</v>
      </c>
      <c r="O689">
        <v>6621000858</v>
      </c>
      <c r="P689" t="s">
        <v>100</v>
      </c>
      <c r="Q689" t="s">
        <v>1033</v>
      </c>
      <c r="R689">
        <v>83150</v>
      </c>
      <c r="S689">
        <v>29.100183771000001</v>
      </c>
      <c r="T689">
        <v>-110.950504447</v>
      </c>
      <c r="U689" t="s">
        <v>1034</v>
      </c>
      <c r="V689" t="s">
        <v>39</v>
      </c>
      <c r="W689" t="s">
        <v>40</v>
      </c>
      <c r="X689" t="s">
        <v>40</v>
      </c>
      <c r="Y689">
        <v>0</v>
      </c>
      <c r="Z689" t="s">
        <v>40</v>
      </c>
      <c r="AA689" t="s">
        <v>40</v>
      </c>
      <c r="AB689" t="str" cm="1">
        <f t="array" ref="AB689">_xlfn.XLOOKUP($O689&amp;"",[1]Respuestas!$A$2:$A$10000&amp;"",_xlfn.XLOOKUP(AB$1,[1]Respuestas!$B$1:$E$1,[1]Respuestas!$B$2:$E$10000),"")</f>
        <v>2026-10-16 09:48:06.173778</v>
      </c>
      <c r="AC689" t="str" cm="1">
        <f t="array" ref="AC689">_xlfn.XLOOKUP($O689&amp;"",[1]Respuestas!$A$2:$A$10000&amp;"",_xlfn.XLOOKUP(AC$1,[1]Respuestas!$B$1:$E$1,[1]Respuestas!$B$2:$E$10000),"")</f>
        <v>MC</v>
      </c>
      <c r="AD689" t="str" cm="1">
        <f t="array" ref="AD689">_xlfn.XLOOKUP($O689&amp;"",[1]Respuestas!$A$2:$A$10000&amp;"",_xlfn.XLOOKUP(AD$1,[1]Respuestas!$B$1:$E$1,[1]Respuestas!$B$2:$E$10000),"")</f>
        <v>Lorenia Valles de MORENA</v>
      </c>
    </row>
    <row r="690" spans="1:30" x14ac:dyDescent="0.25">
      <c r="A690">
        <v>74591941</v>
      </c>
      <c r="B690" t="s">
        <v>4098</v>
      </c>
      <c r="C690" t="s">
        <v>31</v>
      </c>
      <c r="D690" s="1">
        <v>23560</v>
      </c>
      <c r="E690">
        <v>62</v>
      </c>
      <c r="F690" t="s">
        <v>4099</v>
      </c>
      <c r="G690">
        <v>0</v>
      </c>
      <c r="H690" t="s">
        <v>4100</v>
      </c>
      <c r="I690">
        <v>3</v>
      </c>
      <c r="J690">
        <v>11</v>
      </c>
      <c r="K690">
        <v>49</v>
      </c>
      <c r="L690" t="s">
        <v>34</v>
      </c>
      <c r="M690">
        <v>590</v>
      </c>
      <c r="N690" t="s">
        <v>35</v>
      </c>
      <c r="O690">
        <v>6621003351</v>
      </c>
      <c r="P690" t="s">
        <v>53</v>
      </c>
      <c r="Q690" t="s">
        <v>1500</v>
      </c>
      <c r="R690">
        <v>0</v>
      </c>
      <c r="S690">
        <v>29.13162183</v>
      </c>
      <c r="T690">
        <v>-111.2637951</v>
      </c>
      <c r="U690" t="s">
        <v>1501</v>
      </c>
      <c r="V690" t="s">
        <v>48</v>
      </c>
      <c r="W690" t="s">
        <v>40</v>
      </c>
      <c r="X690" t="s">
        <v>40</v>
      </c>
      <c r="Y690">
        <v>0</v>
      </c>
      <c r="Z690" t="s">
        <v>40</v>
      </c>
      <c r="AA690" t="s">
        <v>40</v>
      </c>
      <c r="AB690" t="str" cm="1">
        <f t="array" ref="AB690">_xlfn.XLOOKUP($O690&amp;"",[1]Respuestas!$A$2:$A$10000&amp;"",_xlfn.XLOOKUP(AB$1,[1]Respuestas!$B$1:$E$1,[1]Respuestas!$B$2:$E$10000),"")</f>
        <v>2026-10-16 09:57:36.961082</v>
      </c>
      <c r="AC690" t="str" cm="1">
        <f t="array" ref="AC690">_xlfn.XLOOKUP($O690&amp;"",[1]Respuestas!$A$2:$A$10000&amp;"",_xlfn.XLOOKUP(AC$1,[1]Respuestas!$B$1:$E$1,[1]Respuestas!$B$2:$E$10000),"")</f>
        <v>MORENA</v>
      </c>
      <c r="AD690" t="str" cm="1">
        <f t="array" ref="AD690">_xlfn.XLOOKUP($O690&amp;"",[1]Respuestas!$A$2:$A$10000&amp;"",_xlfn.XLOOKUP(AD$1,[1]Respuestas!$B$1:$E$1,[1]Respuestas!$B$2:$E$10000),"")</f>
        <v>Lorenia Valles de MORENA</v>
      </c>
    </row>
    <row r="691" spans="1:30" x14ac:dyDescent="0.25">
      <c r="A691">
        <v>74916376</v>
      </c>
      <c r="B691" t="s">
        <v>1035</v>
      </c>
      <c r="C691" t="s">
        <v>31</v>
      </c>
      <c r="D691" s="1">
        <v>33271</v>
      </c>
      <c r="E691">
        <v>35</v>
      </c>
      <c r="F691" t="s">
        <v>1036</v>
      </c>
      <c r="G691">
        <v>0</v>
      </c>
      <c r="H691" t="s">
        <v>1037</v>
      </c>
      <c r="I691">
        <v>5</v>
      </c>
      <c r="J691">
        <v>8</v>
      </c>
      <c r="K691">
        <v>49</v>
      </c>
      <c r="L691" t="s">
        <v>34</v>
      </c>
      <c r="M691">
        <v>533</v>
      </c>
      <c r="N691" t="s">
        <v>35</v>
      </c>
      <c r="O691">
        <v>6621003359</v>
      </c>
      <c r="P691" t="s">
        <v>100</v>
      </c>
      <c r="Q691" t="s">
        <v>1038</v>
      </c>
      <c r="R691">
        <v>83285</v>
      </c>
      <c r="S691">
        <v>29.042770072</v>
      </c>
      <c r="T691">
        <v>-110.99801803699999</v>
      </c>
      <c r="U691" t="s">
        <v>1039</v>
      </c>
      <c r="V691" t="s">
        <v>74</v>
      </c>
      <c r="W691" t="s">
        <v>40</v>
      </c>
      <c r="X691" t="s">
        <v>40</v>
      </c>
      <c r="Y691">
        <v>0</v>
      </c>
      <c r="Z691" t="s">
        <v>40</v>
      </c>
      <c r="AA691" t="s">
        <v>40</v>
      </c>
      <c r="AB691" t="str" cm="1">
        <f t="array" ref="AB691">_xlfn.XLOOKUP($O691&amp;"",[1]Respuestas!$A$2:$A$10000&amp;"",_xlfn.XLOOKUP(AB$1,[1]Respuestas!$B$1:$E$1,[1]Respuestas!$B$2:$E$10000),"")</f>
        <v>2026-10-16 09:50:02.705729</v>
      </c>
      <c r="AC691" t="str" cm="1">
        <f t="array" ref="AC691">_xlfn.XLOOKUP($O691&amp;"",[1]Respuestas!$A$2:$A$10000&amp;"",_xlfn.XLOOKUP(AC$1,[1]Respuestas!$B$1:$E$1,[1]Respuestas!$B$2:$E$10000),"")</f>
        <v>-</v>
      </c>
      <c r="AD691" t="str" cm="1">
        <f t="array" ref="AD691">_xlfn.XLOOKUP($O691&amp;"",[1]Respuestas!$A$2:$A$10000&amp;"",_xlfn.XLOOKUP(AD$1,[1]Respuestas!$B$1:$E$1,[1]Respuestas!$B$2:$E$10000),"")</f>
        <v>Luis Donaldo Colosio de MC</v>
      </c>
    </row>
    <row r="692" spans="1:30" x14ac:dyDescent="0.25">
      <c r="A692">
        <v>75035999</v>
      </c>
      <c r="B692" t="s">
        <v>4101</v>
      </c>
      <c r="C692" t="s">
        <v>42</v>
      </c>
      <c r="D692" s="1">
        <v>33066</v>
      </c>
      <c r="E692">
        <v>36</v>
      </c>
      <c r="F692" t="s">
        <v>4102</v>
      </c>
      <c r="G692">
        <v>0</v>
      </c>
      <c r="H692" t="s">
        <v>4103</v>
      </c>
      <c r="I692">
        <v>5</v>
      </c>
      <c r="J692">
        <v>8</v>
      </c>
      <c r="K692">
        <v>49</v>
      </c>
      <c r="L692" t="s">
        <v>34</v>
      </c>
      <c r="M692">
        <v>533</v>
      </c>
      <c r="N692" t="s">
        <v>35</v>
      </c>
      <c r="O692">
        <v>6621004494</v>
      </c>
      <c r="P692" t="s">
        <v>100</v>
      </c>
      <c r="Q692" t="s">
        <v>4104</v>
      </c>
      <c r="R692">
        <v>83285</v>
      </c>
      <c r="S692">
        <v>29.049701372000001</v>
      </c>
      <c r="T692">
        <v>-111.00147020599999</v>
      </c>
      <c r="U692" t="s">
        <v>4105</v>
      </c>
      <c r="V692" t="s">
        <v>39</v>
      </c>
      <c r="W692" t="s">
        <v>40</v>
      </c>
      <c r="X692" t="s">
        <v>40</v>
      </c>
      <c r="Y692">
        <v>0</v>
      </c>
      <c r="Z692" t="s">
        <v>40</v>
      </c>
      <c r="AA692" t="s">
        <v>40</v>
      </c>
      <c r="AB692" t="str" cm="1">
        <f t="array" ref="AB692">_xlfn.XLOOKUP($O692&amp;"",[1]Respuestas!$A$2:$A$10000&amp;"",_xlfn.XLOOKUP(AB$1,[1]Respuestas!$B$1:$E$1,[1]Respuestas!$B$2:$E$10000),"")</f>
        <v>2026-10-16 10:04:06.480846</v>
      </c>
      <c r="AC692" t="str" cm="1">
        <f t="array" ref="AC692">_xlfn.XLOOKUP($O692&amp;"",[1]Respuestas!$A$2:$A$10000&amp;"",_xlfn.XLOOKUP(AC$1,[1]Respuestas!$B$1:$E$1,[1]Respuestas!$B$2:$E$10000),"")</f>
        <v>MORENA</v>
      </c>
      <c r="AD692" t="str" cm="1">
        <f t="array" ref="AD692">_xlfn.XLOOKUP($O692&amp;"",[1]Respuestas!$A$2:$A$10000&amp;"",_xlfn.XLOOKUP(AD$1,[1]Respuestas!$B$1:$E$1,[1]Respuestas!$B$2:$E$10000),"")</f>
        <v>Antonio Astiazarán del PAN</v>
      </c>
    </row>
    <row r="693" spans="1:30" x14ac:dyDescent="0.25">
      <c r="A693">
        <v>73847610</v>
      </c>
      <c r="B693" t="s">
        <v>4106</v>
      </c>
      <c r="C693" t="s">
        <v>42</v>
      </c>
      <c r="D693" s="1">
        <v>25525</v>
      </c>
      <c r="E693">
        <v>56</v>
      </c>
      <c r="F693" t="s">
        <v>4107</v>
      </c>
      <c r="G693">
        <v>0</v>
      </c>
      <c r="H693" t="s">
        <v>4108</v>
      </c>
      <c r="I693">
        <v>3</v>
      </c>
      <c r="J693">
        <v>12</v>
      </c>
      <c r="K693">
        <v>49</v>
      </c>
      <c r="L693" t="s">
        <v>34</v>
      </c>
      <c r="M693">
        <v>1340</v>
      </c>
      <c r="N693" t="s">
        <v>35</v>
      </c>
      <c r="O693">
        <v>6621008859</v>
      </c>
      <c r="P693" t="s">
        <v>100</v>
      </c>
      <c r="Q693" t="s">
        <v>4109</v>
      </c>
      <c r="R693">
        <v>0</v>
      </c>
      <c r="S693">
        <v>29.149638830000001</v>
      </c>
      <c r="T693">
        <v>-111.0187583</v>
      </c>
      <c r="U693" t="s">
        <v>4110</v>
      </c>
      <c r="V693" t="s">
        <v>48</v>
      </c>
      <c r="W693" t="s">
        <v>40</v>
      </c>
      <c r="X693" t="s">
        <v>40</v>
      </c>
      <c r="Y693">
        <v>0</v>
      </c>
      <c r="Z693" t="s">
        <v>40</v>
      </c>
      <c r="AA693" t="s">
        <v>40</v>
      </c>
      <c r="AB693" t="str" cm="1">
        <f t="array" ref="AB693">_xlfn.XLOOKUP($O693&amp;"",[1]Respuestas!$A$2:$A$10000&amp;"",_xlfn.XLOOKUP(AB$1,[1]Respuestas!$B$1:$E$1,[1]Respuestas!$B$2:$E$10000),"")</f>
        <v>2026-10-16 09:53:37.496971</v>
      </c>
      <c r="AC693" t="str" cm="1">
        <f t="array" ref="AC693">_xlfn.XLOOKUP($O693&amp;"",[1]Respuestas!$A$2:$A$10000&amp;"",_xlfn.XLOOKUP(AC$1,[1]Respuestas!$B$1:$E$1,[1]Respuestas!$B$2:$E$10000),"")</f>
        <v>MORENA</v>
      </c>
      <c r="AD693" t="str" cm="1">
        <f t="array" ref="AD693">_xlfn.XLOOKUP($O693&amp;"",[1]Respuestas!$A$2:$A$10000&amp;"",_xlfn.XLOOKUP(AD$1,[1]Respuestas!$B$1:$E$1,[1]Respuestas!$B$2:$E$10000),"")</f>
        <v>-</v>
      </c>
    </row>
    <row r="694" spans="1:30" x14ac:dyDescent="0.25">
      <c r="A694">
        <v>75627899</v>
      </c>
      <c r="B694" t="s">
        <v>4111</v>
      </c>
      <c r="C694" t="s">
        <v>42</v>
      </c>
      <c r="D694" s="1">
        <v>28853</v>
      </c>
      <c r="E694">
        <v>47</v>
      </c>
      <c r="F694" t="s">
        <v>4112</v>
      </c>
      <c r="G694">
        <v>0</v>
      </c>
      <c r="H694" t="s">
        <v>4113</v>
      </c>
      <c r="I694">
        <v>3</v>
      </c>
      <c r="J694">
        <v>6</v>
      </c>
      <c r="K694">
        <v>49</v>
      </c>
      <c r="L694" t="s">
        <v>34</v>
      </c>
      <c r="M694">
        <v>447</v>
      </c>
      <c r="N694" t="s">
        <v>35</v>
      </c>
      <c r="O694">
        <v>6621016556</v>
      </c>
      <c r="P694" t="s">
        <v>53</v>
      </c>
      <c r="Q694" t="s">
        <v>4114</v>
      </c>
      <c r="R694">
        <v>83170</v>
      </c>
      <c r="S694">
        <v>29.102575669</v>
      </c>
      <c r="T694">
        <v>-111.002832543</v>
      </c>
      <c r="U694" t="s">
        <v>4115</v>
      </c>
      <c r="V694" t="s">
        <v>184</v>
      </c>
      <c r="W694" t="s">
        <v>40</v>
      </c>
      <c r="X694" t="s">
        <v>40</v>
      </c>
      <c r="Y694">
        <v>0</v>
      </c>
      <c r="Z694" t="s">
        <v>40</v>
      </c>
      <c r="AA694" t="s">
        <v>40</v>
      </c>
      <c r="AB694" t="str" cm="1">
        <f t="array" ref="AB694">_xlfn.XLOOKUP($O694&amp;"",[1]Respuestas!$A$2:$A$10000&amp;"",_xlfn.XLOOKUP(AB$1,[1]Respuestas!$B$1:$E$1,[1]Respuestas!$B$2:$E$10000),"")</f>
        <v>2026-10-16 10:15:07.854742</v>
      </c>
      <c r="AC694" t="str" cm="1">
        <f t="array" ref="AC694">_xlfn.XLOOKUP($O694&amp;"",[1]Respuestas!$A$2:$A$10000&amp;"",_xlfn.XLOOKUP(AC$1,[1]Respuestas!$B$1:$E$1,[1]Respuestas!$B$2:$E$10000),"")</f>
        <v>PAN</v>
      </c>
      <c r="AD694" t="str" cm="1">
        <f t="array" ref="AD694">_xlfn.XLOOKUP($O694&amp;"",[1]Respuestas!$A$2:$A$10000&amp;"",_xlfn.XLOOKUP(AD$1,[1]Respuestas!$B$1:$E$1,[1]Respuestas!$B$2:$E$10000),"")</f>
        <v>Luis Donaldo Colosio de MC</v>
      </c>
    </row>
    <row r="695" spans="1:30" x14ac:dyDescent="0.25">
      <c r="A695">
        <v>74053240</v>
      </c>
      <c r="B695" t="s">
        <v>4116</v>
      </c>
      <c r="C695" t="s">
        <v>42</v>
      </c>
      <c r="D695" s="1">
        <v>29519</v>
      </c>
      <c r="E695">
        <v>45</v>
      </c>
      <c r="F695" t="s">
        <v>4117</v>
      </c>
      <c r="G695">
        <v>0</v>
      </c>
      <c r="H695" t="s">
        <v>4118</v>
      </c>
      <c r="I695">
        <v>5</v>
      </c>
      <c r="J695">
        <v>11</v>
      </c>
      <c r="K695">
        <v>49</v>
      </c>
      <c r="L695" t="s">
        <v>34</v>
      </c>
      <c r="M695">
        <v>1509</v>
      </c>
      <c r="N695" t="s">
        <v>35</v>
      </c>
      <c r="O695">
        <v>6621016948</v>
      </c>
      <c r="P695" t="s">
        <v>53</v>
      </c>
      <c r="Q695" t="s">
        <v>4119</v>
      </c>
      <c r="R695">
        <v>83224</v>
      </c>
      <c r="S695">
        <v>29.086522708</v>
      </c>
      <c r="T695">
        <v>-111.02560638</v>
      </c>
      <c r="U695" t="s">
        <v>4120</v>
      </c>
      <c r="V695" t="s">
        <v>184</v>
      </c>
      <c r="W695" t="s">
        <v>40</v>
      </c>
      <c r="X695" t="s">
        <v>40</v>
      </c>
      <c r="Y695">
        <v>0</v>
      </c>
      <c r="Z695" t="s">
        <v>40</v>
      </c>
      <c r="AA695" t="s">
        <v>40</v>
      </c>
      <c r="AB695" t="str" cm="1">
        <f t="array" ref="AB695">_xlfn.XLOOKUP($O695&amp;"",[1]Respuestas!$A$2:$A$10000&amp;"",_xlfn.XLOOKUP(AB$1,[1]Respuestas!$B$1:$E$1,[1]Respuestas!$B$2:$E$10000),"")</f>
        <v>2026-10-16 10:07:49.430925</v>
      </c>
      <c r="AC695" t="str" cm="1">
        <f t="array" ref="AC695">_xlfn.XLOOKUP($O695&amp;"",[1]Respuestas!$A$2:$A$10000&amp;"",_xlfn.XLOOKUP(AC$1,[1]Respuestas!$B$1:$E$1,[1]Respuestas!$B$2:$E$10000),"")</f>
        <v>MORENA</v>
      </c>
      <c r="AD695" t="str" cm="1">
        <f t="array" ref="AD695">_xlfn.XLOOKUP($O695&amp;"",[1]Respuestas!$A$2:$A$10000&amp;"",_xlfn.XLOOKUP(AD$1,[1]Respuestas!$B$1:$E$1,[1]Respuestas!$B$2:$E$10000),"")</f>
        <v>Lorenia Valles de MORENA</v>
      </c>
    </row>
    <row r="696" spans="1:30" x14ac:dyDescent="0.25">
      <c r="A696">
        <v>74212832</v>
      </c>
      <c r="B696" t="s">
        <v>1045</v>
      </c>
      <c r="C696" t="s">
        <v>42</v>
      </c>
      <c r="D696" s="1">
        <v>27565</v>
      </c>
      <c r="E696">
        <v>51</v>
      </c>
      <c r="F696" t="s">
        <v>1046</v>
      </c>
      <c r="G696">
        <v>0</v>
      </c>
      <c r="H696" t="s">
        <v>1047</v>
      </c>
      <c r="I696">
        <v>3</v>
      </c>
      <c r="J696">
        <v>12</v>
      </c>
      <c r="K696">
        <v>49</v>
      </c>
      <c r="L696" t="s">
        <v>34</v>
      </c>
      <c r="M696">
        <v>1607</v>
      </c>
      <c r="N696" t="s">
        <v>35</v>
      </c>
      <c r="O696">
        <v>6621017714</v>
      </c>
      <c r="P696" t="s">
        <v>53</v>
      </c>
      <c r="Q696" t="s">
        <v>1048</v>
      </c>
      <c r="R696">
        <v>0</v>
      </c>
      <c r="S696">
        <v>29.166852387999999</v>
      </c>
      <c r="T696">
        <v>-111.012080811</v>
      </c>
      <c r="U696" t="s">
        <v>1049</v>
      </c>
      <c r="V696" t="s">
        <v>48</v>
      </c>
      <c r="W696" t="s">
        <v>40</v>
      </c>
      <c r="X696" t="s">
        <v>40</v>
      </c>
      <c r="Y696">
        <v>0</v>
      </c>
      <c r="Z696" t="s">
        <v>40</v>
      </c>
      <c r="AA696" t="s">
        <v>40</v>
      </c>
      <c r="AB696" t="str" cm="1">
        <f t="array" ref="AB696">_xlfn.XLOOKUP($O696&amp;"",[1]Respuestas!$A$2:$A$10000&amp;"",_xlfn.XLOOKUP(AB$1,[1]Respuestas!$B$1:$E$1,[1]Respuestas!$B$2:$E$10000),"")</f>
        <v>2026-10-16 09:43:27.155466</v>
      </c>
      <c r="AC696" t="str" cm="1">
        <f t="array" ref="AC696">_xlfn.XLOOKUP($O696&amp;"",[1]Respuestas!$A$2:$A$10000&amp;"",_xlfn.XLOOKUP(AC$1,[1]Respuestas!$B$1:$E$1,[1]Respuestas!$B$2:$E$10000),"")</f>
        <v>-</v>
      </c>
      <c r="AD696" t="str" cm="1">
        <f t="array" ref="AD696">_xlfn.XLOOKUP($O696&amp;"",[1]Respuestas!$A$2:$A$10000&amp;"",_xlfn.XLOOKUP(AD$1,[1]Respuestas!$B$1:$E$1,[1]Respuestas!$B$2:$E$10000),"")</f>
        <v>Luis Donaldo Colosio de MC</v>
      </c>
    </row>
    <row r="697" spans="1:30" x14ac:dyDescent="0.25">
      <c r="A697">
        <v>73930029</v>
      </c>
      <c r="B697" t="s">
        <v>4121</v>
      </c>
      <c r="C697" t="s">
        <v>31</v>
      </c>
      <c r="D697" s="1">
        <v>25792</v>
      </c>
      <c r="E697">
        <v>56</v>
      </c>
      <c r="F697" t="s">
        <v>4122</v>
      </c>
      <c r="G697">
        <v>0</v>
      </c>
      <c r="H697" t="s">
        <v>4123</v>
      </c>
      <c r="I697">
        <v>5</v>
      </c>
      <c r="J697">
        <v>8</v>
      </c>
      <c r="K697">
        <v>49</v>
      </c>
      <c r="L697" t="s">
        <v>34</v>
      </c>
      <c r="M697">
        <v>1399</v>
      </c>
      <c r="N697" t="s">
        <v>35</v>
      </c>
      <c r="O697">
        <v>6621019776</v>
      </c>
      <c r="P697" t="s">
        <v>53</v>
      </c>
      <c r="Q697" t="s">
        <v>4124</v>
      </c>
      <c r="R697">
        <v>83287</v>
      </c>
      <c r="S697">
        <v>29.059580722</v>
      </c>
      <c r="T697">
        <v>-110.99621472699999</v>
      </c>
      <c r="U697" t="s">
        <v>4125</v>
      </c>
      <c r="V697" t="s">
        <v>39</v>
      </c>
      <c r="W697" t="s">
        <v>40</v>
      </c>
      <c r="X697" t="s">
        <v>56</v>
      </c>
      <c r="Y697">
        <v>0</v>
      </c>
      <c r="Z697" t="s">
        <v>40</v>
      </c>
      <c r="AA697" t="s">
        <v>40</v>
      </c>
      <c r="AB697" t="str" cm="1">
        <f t="array" ref="AB697">_xlfn.XLOOKUP($O697&amp;"",[1]Respuestas!$A$2:$A$10000&amp;"",_xlfn.XLOOKUP(AB$1,[1]Respuestas!$B$1:$E$1,[1]Respuestas!$B$2:$E$10000),"")</f>
        <v>2026-10-16 09:52:21.617478</v>
      </c>
      <c r="AC697" t="str" cm="1">
        <f t="array" ref="AC697">_xlfn.XLOOKUP($O697&amp;"",[1]Respuestas!$A$2:$A$10000&amp;"",_xlfn.XLOOKUP(AC$1,[1]Respuestas!$B$1:$E$1,[1]Respuestas!$B$2:$E$10000),"")</f>
        <v>-</v>
      </c>
      <c r="AD697" t="str" cm="1">
        <f t="array" ref="AD697">_xlfn.XLOOKUP($O697&amp;"",[1]Respuestas!$A$2:$A$10000&amp;"",_xlfn.XLOOKUP(AD$1,[1]Respuestas!$B$1:$E$1,[1]Respuestas!$B$2:$E$10000),"")</f>
        <v>Lorenia Valles de MORENA</v>
      </c>
    </row>
    <row r="698" spans="1:30" x14ac:dyDescent="0.25">
      <c r="A698">
        <v>74521175</v>
      </c>
      <c r="B698" t="s">
        <v>4126</v>
      </c>
      <c r="C698" t="s">
        <v>31</v>
      </c>
      <c r="D698" s="1">
        <v>26324</v>
      </c>
      <c r="E698">
        <v>54</v>
      </c>
      <c r="F698" t="s">
        <v>4127</v>
      </c>
      <c r="G698">
        <v>0</v>
      </c>
      <c r="H698" t="s">
        <v>4128</v>
      </c>
      <c r="I698">
        <v>3</v>
      </c>
      <c r="J698">
        <v>6</v>
      </c>
      <c r="K698">
        <v>49</v>
      </c>
      <c r="L698" t="s">
        <v>34</v>
      </c>
      <c r="M698">
        <v>449</v>
      </c>
      <c r="N698" t="s">
        <v>35</v>
      </c>
      <c r="O698">
        <v>6621020514</v>
      </c>
      <c r="P698" t="s">
        <v>53</v>
      </c>
      <c r="Q698" t="s">
        <v>4129</v>
      </c>
      <c r="R698">
        <v>83174</v>
      </c>
      <c r="S698">
        <v>29.100887263000001</v>
      </c>
      <c r="T698">
        <v>-111.00866183799999</v>
      </c>
      <c r="U698" t="s">
        <v>4130</v>
      </c>
      <c r="V698" t="s">
        <v>39</v>
      </c>
      <c r="W698" t="s">
        <v>40</v>
      </c>
      <c r="X698" t="s">
        <v>40</v>
      </c>
      <c r="Y698">
        <v>0</v>
      </c>
      <c r="Z698" t="s">
        <v>40</v>
      </c>
      <c r="AA698" t="s">
        <v>40</v>
      </c>
      <c r="AB698" t="str" cm="1">
        <f t="array" ref="AB698">_xlfn.XLOOKUP($O698&amp;"",[1]Respuestas!$A$2:$A$10000&amp;"",_xlfn.XLOOKUP(AB$1,[1]Respuestas!$B$1:$E$1,[1]Respuestas!$B$2:$E$10000),"")</f>
        <v>2026-10-16 10:22:30.998182</v>
      </c>
      <c r="AC698" t="str" cm="1">
        <f t="array" ref="AC698">_xlfn.XLOOKUP($O698&amp;"",[1]Respuestas!$A$2:$A$10000&amp;"",_xlfn.XLOOKUP(AC$1,[1]Respuestas!$B$1:$E$1,[1]Respuestas!$B$2:$E$10000),"")</f>
        <v>PRI</v>
      </c>
      <c r="AD698" t="str" cm="1">
        <f t="array" ref="AD698">_xlfn.XLOOKUP($O698&amp;"",[1]Respuestas!$A$2:$A$10000&amp;"",_xlfn.XLOOKUP(AD$1,[1]Respuestas!$B$1:$E$1,[1]Respuestas!$B$2:$E$10000),"")</f>
        <v>Antonio Astiazarán del PAN</v>
      </c>
    </row>
    <row r="699" spans="1:30" x14ac:dyDescent="0.25">
      <c r="A699">
        <v>73879208</v>
      </c>
      <c r="B699" t="s">
        <v>4131</v>
      </c>
      <c r="C699" t="s">
        <v>31</v>
      </c>
      <c r="D699" s="1">
        <v>29997</v>
      </c>
      <c r="E699">
        <v>44</v>
      </c>
      <c r="F699" t="s">
        <v>4132</v>
      </c>
      <c r="G699">
        <v>0</v>
      </c>
      <c r="H699" t="s">
        <v>4133</v>
      </c>
      <c r="I699">
        <v>3</v>
      </c>
      <c r="J699">
        <v>10</v>
      </c>
      <c r="K699">
        <v>49</v>
      </c>
      <c r="L699" t="s">
        <v>34</v>
      </c>
      <c r="M699">
        <v>409</v>
      </c>
      <c r="N699" t="s">
        <v>35</v>
      </c>
      <c r="O699">
        <v>6621021039</v>
      </c>
      <c r="P699" t="s">
        <v>53</v>
      </c>
      <c r="Q699" t="s">
        <v>4134</v>
      </c>
      <c r="R699">
        <v>83140</v>
      </c>
      <c r="S699">
        <v>29.109794228999998</v>
      </c>
      <c r="T699">
        <v>-110.961079713</v>
      </c>
      <c r="U699" t="s">
        <v>4135</v>
      </c>
      <c r="V699" t="s">
        <v>184</v>
      </c>
      <c r="W699" t="s">
        <v>40</v>
      </c>
      <c r="X699" t="s">
        <v>56</v>
      </c>
      <c r="Y699">
        <v>0</v>
      </c>
      <c r="Z699" t="s">
        <v>40</v>
      </c>
      <c r="AA699" t="s">
        <v>40</v>
      </c>
      <c r="AB699" t="str" cm="1">
        <f t="array" ref="AB699">_xlfn.XLOOKUP($O699&amp;"",[1]Respuestas!$A$2:$A$10000&amp;"",_xlfn.XLOOKUP(AB$1,[1]Respuestas!$B$1:$E$1,[1]Respuestas!$B$2:$E$10000),"")</f>
        <v>2026-10-16 10:04:53.592933</v>
      </c>
      <c r="AC699" t="str" cm="1">
        <f t="array" ref="AC699">_xlfn.XLOOKUP($O699&amp;"",[1]Respuestas!$A$2:$A$10000&amp;"",_xlfn.XLOOKUP(AC$1,[1]Respuestas!$B$1:$E$1,[1]Respuestas!$B$2:$E$10000),"")</f>
        <v>-</v>
      </c>
      <c r="AD699" t="str" cm="1">
        <f t="array" ref="AD699">_xlfn.XLOOKUP($O699&amp;"",[1]Respuestas!$A$2:$A$10000&amp;"",_xlfn.XLOOKUP(AD$1,[1]Respuestas!$B$1:$E$1,[1]Respuestas!$B$2:$E$10000),"")</f>
        <v>Lorenia Valles de MORENA</v>
      </c>
    </row>
    <row r="700" spans="1:30" x14ac:dyDescent="0.25">
      <c r="A700">
        <v>74516760</v>
      </c>
      <c r="B700" t="s">
        <v>4136</v>
      </c>
      <c r="C700" t="s">
        <v>42</v>
      </c>
      <c r="D700" s="1">
        <v>14748</v>
      </c>
      <c r="E700">
        <v>86</v>
      </c>
      <c r="F700" t="s">
        <v>4137</v>
      </c>
      <c r="G700">
        <v>0</v>
      </c>
      <c r="H700" t="s">
        <v>4138</v>
      </c>
      <c r="I700">
        <v>5</v>
      </c>
      <c r="J700">
        <v>9</v>
      </c>
      <c r="K700">
        <v>49</v>
      </c>
      <c r="L700" t="s">
        <v>34</v>
      </c>
      <c r="M700">
        <v>562</v>
      </c>
      <c r="N700" t="s">
        <v>35</v>
      </c>
      <c r="O700">
        <v>6621022378</v>
      </c>
      <c r="P700" t="s">
        <v>100</v>
      </c>
      <c r="Q700" t="s">
        <v>182</v>
      </c>
      <c r="R700">
        <v>83280</v>
      </c>
      <c r="S700">
        <v>29.042854684000002</v>
      </c>
      <c r="T700">
        <v>-110.973655001</v>
      </c>
      <c r="U700" t="s">
        <v>4139</v>
      </c>
      <c r="V700" t="s">
        <v>184</v>
      </c>
      <c r="W700" t="s">
        <v>40</v>
      </c>
      <c r="X700" t="s">
        <v>40</v>
      </c>
      <c r="Y700">
        <v>0</v>
      </c>
      <c r="Z700" t="s">
        <v>40</v>
      </c>
      <c r="AA700" t="s">
        <v>40</v>
      </c>
      <c r="AB700" t="str" cm="1">
        <f t="array" ref="AB700">_xlfn.XLOOKUP($O700&amp;"",[1]Respuestas!$A$2:$A$10000&amp;"",_xlfn.XLOOKUP(AB$1,[1]Respuestas!$B$1:$E$1,[1]Respuestas!$B$2:$E$10000),"")</f>
        <v>2026-10-16 10:09:54.199295</v>
      </c>
      <c r="AC700" t="str" cm="1">
        <f t="array" ref="AC700">_xlfn.XLOOKUP($O700&amp;"",[1]Respuestas!$A$2:$A$10000&amp;"",_xlfn.XLOOKUP(AC$1,[1]Respuestas!$B$1:$E$1,[1]Respuestas!$B$2:$E$10000),"")</f>
        <v>-</v>
      </c>
      <c r="AD700" t="str" cm="1">
        <f t="array" ref="AD700">_xlfn.XLOOKUP($O700&amp;"",[1]Respuestas!$A$2:$A$10000&amp;"",_xlfn.XLOOKUP(AD$1,[1]Respuestas!$B$1:$E$1,[1]Respuestas!$B$2:$E$10000),"")</f>
        <v>Lorenia Valles de MORENA</v>
      </c>
    </row>
    <row r="701" spans="1:30" x14ac:dyDescent="0.25">
      <c r="A701">
        <v>73816732</v>
      </c>
      <c r="B701" t="s">
        <v>4140</v>
      </c>
      <c r="C701" t="s">
        <v>42</v>
      </c>
      <c r="D701" s="1">
        <v>27802</v>
      </c>
      <c r="E701">
        <v>50</v>
      </c>
      <c r="F701" t="s">
        <v>4141</v>
      </c>
      <c r="G701">
        <v>0</v>
      </c>
      <c r="H701" t="s">
        <v>4142</v>
      </c>
      <c r="I701">
        <v>3</v>
      </c>
      <c r="J701">
        <v>6</v>
      </c>
      <c r="K701">
        <v>49</v>
      </c>
      <c r="L701" t="s">
        <v>34</v>
      </c>
      <c r="M701">
        <v>1360</v>
      </c>
      <c r="N701" t="s">
        <v>35</v>
      </c>
      <c r="O701">
        <v>6621024040</v>
      </c>
      <c r="P701" t="s">
        <v>53</v>
      </c>
      <c r="Q701" t="s">
        <v>1670</v>
      </c>
      <c r="R701">
        <v>83178</v>
      </c>
      <c r="S701">
        <v>29.120418314999998</v>
      </c>
      <c r="T701">
        <v>-111.004718157</v>
      </c>
      <c r="U701" t="s">
        <v>4143</v>
      </c>
      <c r="V701" t="s">
        <v>62</v>
      </c>
      <c r="W701" t="s">
        <v>40</v>
      </c>
      <c r="X701" t="s">
        <v>40</v>
      </c>
      <c r="Y701">
        <v>0</v>
      </c>
      <c r="Z701" t="s">
        <v>40</v>
      </c>
      <c r="AA701" t="s">
        <v>40</v>
      </c>
      <c r="AB701" t="str" cm="1">
        <f t="array" ref="AB701">_xlfn.XLOOKUP($O701&amp;"",[1]Respuestas!$A$2:$A$10000&amp;"",_xlfn.XLOOKUP(AB$1,[1]Respuestas!$B$1:$E$1,[1]Respuestas!$B$2:$E$10000),"")</f>
        <v>2026-10-16 10:08:51.932575</v>
      </c>
      <c r="AC701" t="str" cm="1">
        <f t="array" ref="AC701">_xlfn.XLOOKUP($O701&amp;"",[1]Respuestas!$A$2:$A$10000&amp;"",_xlfn.XLOOKUP(AC$1,[1]Respuestas!$B$1:$E$1,[1]Respuestas!$B$2:$E$10000),"")</f>
        <v>PAN</v>
      </c>
      <c r="AD701" t="str" cm="1">
        <f t="array" ref="AD701">_xlfn.XLOOKUP($O701&amp;"",[1]Respuestas!$A$2:$A$10000&amp;"",_xlfn.XLOOKUP(AD$1,[1]Respuestas!$B$1:$E$1,[1]Respuestas!$B$2:$E$10000),"")</f>
        <v>-</v>
      </c>
    </row>
    <row r="702" spans="1:30" x14ac:dyDescent="0.25">
      <c r="A702">
        <v>74453163</v>
      </c>
      <c r="B702" t="s">
        <v>4144</v>
      </c>
      <c r="C702" t="s">
        <v>42</v>
      </c>
      <c r="D702" s="1">
        <v>29909</v>
      </c>
      <c r="E702">
        <v>44</v>
      </c>
      <c r="F702" t="s">
        <v>4145</v>
      </c>
      <c r="G702">
        <v>0</v>
      </c>
      <c r="H702" t="s">
        <v>4146</v>
      </c>
      <c r="I702">
        <v>3</v>
      </c>
      <c r="J702">
        <v>6</v>
      </c>
      <c r="K702">
        <v>49</v>
      </c>
      <c r="L702" t="s">
        <v>34</v>
      </c>
      <c r="M702">
        <v>377</v>
      </c>
      <c r="N702" t="s">
        <v>35</v>
      </c>
      <c r="O702">
        <v>6621029117</v>
      </c>
      <c r="P702" t="s">
        <v>53</v>
      </c>
      <c r="Q702" t="s">
        <v>4147</v>
      </c>
      <c r="R702">
        <v>83120</v>
      </c>
      <c r="S702">
        <v>29.119306030000001</v>
      </c>
      <c r="T702">
        <v>-110.98597374800001</v>
      </c>
      <c r="U702" t="s">
        <v>4148</v>
      </c>
      <c r="V702" t="s">
        <v>74</v>
      </c>
      <c r="W702" t="s">
        <v>40</v>
      </c>
      <c r="X702" t="s">
        <v>40</v>
      </c>
      <c r="Y702">
        <v>0</v>
      </c>
      <c r="Z702" t="s">
        <v>40</v>
      </c>
      <c r="AA702" t="s">
        <v>40</v>
      </c>
      <c r="AB702" t="str" cm="1">
        <f t="array" ref="AB702">_xlfn.XLOOKUP($O702&amp;"",[1]Respuestas!$A$2:$A$10000&amp;"",_xlfn.XLOOKUP(AB$1,[1]Respuestas!$B$1:$E$1,[1]Respuestas!$B$2:$E$10000),"")</f>
        <v>2026-10-16 10:17:24.061328</v>
      </c>
      <c r="AC702" t="str" cm="1">
        <f t="array" ref="AC702">_xlfn.XLOOKUP($O702&amp;"",[1]Respuestas!$A$2:$A$10000&amp;"",_xlfn.XLOOKUP(AC$1,[1]Respuestas!$B$1:$E$1,[1]Respuestas!$B$2:$E$10000),"")</f>
        <v>MC</v>
      </c>
      <c r="AD702" t="str" cm="1">
        <f t="array" ref="AD702">_xlfn.XLOOKUP($O702&amp;"",[1]Respuestas!$A$2:$A$10000&amp;"",_xlfn.XLOOKUP(AD$1,[1]Respuestas!$B$1:$E$1,[1]Respuestas!$B$2:$E$10000),"")</f>
        <v>-</v>
      </c>
    </row>
    <row r="703" spans="1:30" x14ac:dyDescent="0.25">
      <c r="A703">
        <v>73830824</v>
      </c>
      <c r="B703" t="s">
        <v>4149</v>
      </c>
      <c r="C703" t="s">
        <v>31</v>
      </c>
      <c r="D703" s="1">
        <v>24081</v>
      </c>
      <c r="E703">
        <v>60</v>
      </c>
      <c r="F703" t="s">
        <v>4150</v>
      </c>
      <c r="G703">
        <v>0</v>
      </c>
      <c r="H703" t="s">
        <v>4151</v>
      </c>
      <c r="I703">
        <v>3</v>
      </c>
      <c r="J703">
        <v>6</v>
      </c>
      <c r="K703">
        <v>49</v>
      </c>
      <c r="L703" t="s">
        <v>34</v>
      </c>
      <c r="M703">
        <v>448</v>
      </c>
      <c r="N703" t="s">
        <v>35</v>
      </c>
      <c r="O703">
        <v>6621030165</v>
      </c>
      <c r="P703" t="s">
        <v>53</v>
      </c>
      <c r="Q703" t="s">
        <v>1127</v>
      </c>
      <c r="R703">
        <v>83178</v>
      </c>
      <c r="S703">
        <v>29.101632976000001</v>
      </c>
      <c r="T703">
        <v>-111.014540857</v>
      </c>
      <c r="U703" t="s">
        <v>4152</v>
      </c>
      <c r="V703" t="s">
        <v>74</v>
      </c>
      <c r="W703" t="s">
        <v>40</v>
      </c>
      <c r="X703" t="s">
        <v>40</v>
      </c>
      <c r="Y703">
        <v>0</v>
      </c>
      <c r="Z703" t="s">
        <v>40</v>
      </c>
      <c r="AA703" t="s">
        <v>40</v>
      </c>
      <c r="AB703" t="str" cm="1">
        <f t="array" ref="AB703">_xlfn.XLOOKUP($O703&amp;"",[1]Respuestas!$A$2:$A$10000&amp;"",_xlfn.XLOOKUP(AB$1,[1]Respuestas!$B$1:$E$1,[1]Respuestas!$B$2:$E$10000),"")</f>
        <v>2026-10-16 10:07:55.876391</v>
      </c>
      <c r="AC703" t="str" cm="1">
        <f t="array" ref="AC703">_xlfn.XLOOKUP($O703&amp;"",[1]Respuestas!$A$2:$A$10000&amp;"",_xlfn.XLOOKUP(AC$1,[1]Respuestas!$B$1:$E$1,[1]Respuestas!$B$2:$E$10000),"")</f>
        <v>PAN</v>
      </c>
      <c r="AD703" t="str" cm="1">
        <f t="array" ref="AD703">_xlfn.XLOOKUP($O703&amp;"",[1]Respuestas!$A$2:$A$10000&amp;"",_xlfn.XLOOKUP(AD$1,[1]Respuestas!$B$1:$E$1,[1]Respuestas!$B$2:$E$10000),"")</f>
        <v>Antonio Astiazarán del PAN</v>
      </c>
    </row>
    <row r="704" spans="1:30" x14ac:dyDescent="0.25">
      <c r="A704">
        <v>74560059</v>
      </c>
      <c r="B704" t="s">
        <v>1050</v>
      </c>
      <c r="C704" t="s">
        <v>42</v>
      </c>
      <c r="D704" s="1">
        <v>21279</v>
      </c>
      <c r="E704">
        <v>68</v>
      </c>
      <c r="F704" t="s">
        <v>1051</v>
      </c>
      <c r="G704">
        <v>0</v>
      </c>
      <c r="H704" t="s">
        <v>1052</v>
      </c>
      <c r="I704">
        <v>5</v>
      </c>
      <c r="J704">
        <v>10</v>
      </c>
      <c r="K704">
        <v>49</v>
      </c>
      <c r="L704" t="s">
        <v>34</v>
      </c>
      <c r="M704">
        <v>415</v>
      </c>
      <c r="N704" t="s">
        <v>35</v>
      </c>
      <c r="O704">
        <v>6621038044</v>
      </c>
      <c r="P704" t="s">
        <v>100</v>
      </c>
      <c r="Q704" t="s">
        <v>1053</v>
      </c>
      <c r="R704">
        <v>83165</v>
      </c>
      <c r="S704">
        <v>29.107462725000001</v>
      </c>
      <c r="T704">
        <v>-110.923584529</v>
      </c>
      <c r="U704" t="s">
        <v>1054</v>
      </c>
      <c r="V704" t="s">
        <v>62</v>
      </c>
      <c r="W704" t="s">
        <v>40</v>
      </c>
      <c r="X704" t="s">
        <v>40</v>
      </c>
      <c r="Y704">
        <v>0</v>
      </c>
      <c r="Z704" t="s">
        <v>40</v>
      </c>
      <c r="AA704" t="s">
        <v>40</v>
      </c>
      <c r="AB704" t="str" cm="1">
        <f t="array" ref="AB704">_xlfn.XLOOKUP($O704&amp;"",[1]Respuestas!$A$2:$A$10000&amp;"",_xlfn.XLOOKUP(AB$1,[1]Respuestas!$B$1:$E$1,[1]Respuestas!$B$2:$E$10000),"")</f>
        <v>2026-10-16 09:44:15.761740</v>
      </c>
      <c r="AC704" t="str" cm="1">
        <f t="array" ref="AC704">_xlfn.XLOOKUP($O704&amp;"",[1]Respuestas!$A$2:$A$10000&amp;"",_xlfn.XLOOKUP(AC$1,[1]Respuestas!$B$1:$E$1,[1]Respuestas!$B$2:$E$10000),"")</f>
        <v>-</v>
      </c>
      <c r="AD704" t="str" cm="1">
        <f t="array" ref="AD704">_xlfn.XLOOKUP($O704&amp;"",[1]Respuestas!$A$2:$A$10000&amp;"",_xlfn.XLOOKUP(AD$1,[1]Respuestas!$B$1:$E$1,[1]Respuestas!$B$2:$E$10000),"")</f>
        <v>Lorenia Valles de MORENA</v>
      </c>
    </row>
    <row r="705" spans="1:30" x14ac:dyDescent="0.25">
      <c r="A705">
        <v>74525057</v>
      </c>
      <c r="B705" t="s">
        <v>4153</v>
      </c>
      <c r="C705" t="s">
        <v>42</v>
      </c>
      <c r="D705" s="1">
        <v>16357</v>
      </c>
      <c r="E705">
        <v>82</v>
      </c>
      <c r="F705" t="s">
        <v>4154</v>
      </c>
      <c r="G705">
        <v>0</v>
      </c>
      <c r="H705" t="s">
        <v>4155</v>
      </c>
      <c r="I705">
        <v>5</v>
      </c>
      <c r="J705">
        <v>10</v>
      </c>
      <c r="K705">
        <v>49</v>
      </c>
      <c r="L705" t="s">
        <v>34</v>
      </c>
      <c r="M705">
        <v>417</v>
      </c>
      <c r="N705" t="s">
        <v>35</v>
      </c>
      <c r="O705">
        <v>6621039548</v>
      </c>
      <c r="P705" t="s">
        <v>53</v>
      </c>
      <c r="Q705" t="s">
        <v>4156</v>
      </c>
      <c r="R705">
        <v>83150</v>
      </c>
      <c r="S705">
        <v>29.101244210000001</v>
      </c>
      <c r="T705">
        <v>-110.9406954</v>
      </c>
      <c r="U705" t="s">
        <v>4157</v>
      </c>
      <c r="V705" t="s">
        <v>40</v>
      </c>
      <c r="W705" t="s">
        <v>40</v>
      </c>
      <c r="X705" t="s">
        <v>40</v>
      </c>
      <c r="Y705">
        <v>0</v>
      </c>
      <c r="Z705" t="s">
        <v>40</v>
      </c>
      <c r="AA705" t="s">
        <v>40</v>
      </c>
      <c r="AB705" t="str" cm="1">
        <f t="array" ref="AB705">_xlfn.XLOOKUP($O705&amp;"",[1]Respuestas!$A$2:$A$10000&amp;"",_xlfn.XLOOKUP(AB$1,[1]Respuestas!$B$1:$E$1,[1]Respuestas!$B$2:$E$10000),"")</f>
        <v>2026-10-16 10:11:43.955988</v>
      </c>
      <c r="AC705" t="str" cm="1">
        <f t="array" ref="AC705">_xlfn.XLOOKUP($O705&amp;"",[1]Respuestas!$A$2:$A$10000&amp;"",_xlfn.XLOOKUP(AC$1,[1]Respuestas!$B$1:$E$1,[1]Respuestas!$B$2:$E$10000),"")</f>
        <v>PAN</v>
      </c>
      <c r="AD705" t="str" cm="1">
        <f t="array" ref="AD705">_xlfn.XLOOKUP($O705&amp;"",[1]Respuestas!$A$2:$A$10000&amp;"",_xlfn.XLOOKUP(AD$1,[1]Respuestas!$B$1:$E$1,[1]Respuestas!$B$2:$E$10000),"")</f>
        <v>Antonio Astiazarán del PAN</v>
      </c>
    </row>
    <row r="706" spans="1:30" x14ac:dyDescent="0.25">
      <c r="A706">
        <v>74226514</v>
      </c>
      <c r="B706" t="s">
        <v>1055</v>
      </c>
      <c r="C706" t="s">
        <v>42</v>
      </c>
      <c r="D706" s="1">
        <v>25914</v>
      </c>
      <c r="E706">
        <v>55</v>
      </c>
      <c r="F706" t="s">
        <v>1056</v>
      </c>
      <c r="G706">
        <v>0</v>
      </c>
      <c r="H706" t="s">
        <v>1057</v>
      </c>
      <c r="I706">
        <v>3</v>
      </c>
      <c r="J706">
        <v>11</v>
      </c>
      <c r="K706">
        <v>49</v>
      </c>
      <c r="L706" t="s">
        <v>34</v>
      </c>
      <c r="M706">
        <v>601</v>
      </c>
      <c r="N706" t="s">
        <v>35</v>
      </c>
      <c r="O706">
        <v>6621040130</v>
      </c>
      <c r="P706" t="s">
        <v>53</v>
      </c>
      <c r="Q706" t="s">
        <v>1058</v>
      </c>
      <c r="R706">
        <v>0</v>
      </c>
      <c r="S706">
        <v>28.846832599999999</v>
      </c>
      <c r="T706">
        <v>-111.50051999999999</v>
      </c>
      <c r="U706" t="s">
        <v>1059</v>
      </c>
      <c r="V706" t="s">
        <v>48</v>
      </c>
      <c r="W706" t="s">
        <v>40</v>
      </c>
      <c r="X706" t="s">
        <v>40</v>
      </c>
      <c r="Y706">
        <v>0</v>
      </c>
      <c r="Z706" t="s">
        <v>40</v>
      </c>
      <c r="AA706" t="s">
        <v>40</v>
      </c>
      <c r="AB706" t="str" cm="1">
        <f t="array" ref="AB706">_xlfn.XLOOKUP($O706&amp;"",[1]Respuestas!$A$2:$A$10000&amp;"",_xlfn.XLOOKUP(AB$1,[1]Respuestas!$B$1:$E$1,[1]Respuestas!$B$2:$E$10000),"")</f>
        <v>2026-10-16 09:49:38.420683</v>
      </c>
      <c r="AC706" t="str" cm="1">
        <f t="array" ref="AC706">_xlfn.XLOOKUP($O706&amp;"",[1]Respuestas!$A$2:$A$10000&amp;"",_xlfn.XLOOKUP(AC$1,[1]Respuestas!$B$1:$E$1,[1]Respuestas!$B$2:$E$10000),"")</f>
        <v>MORENA</v>
      </c>
      <c r="AD706" t="str" cm="1">
        <f t="array" ref="AD706">_xlfn.XLOOKUP($O706&amp;"",[1]Respuestas!$A$2:$A$10000&amp;"",_xlfn.XLOOKUP(AD$1,[1]Respuestas!$B$1:$E$1,[1]Respuestas!$B$2:$E$10000),"")</f>
        <v>Lorenia Valles de MORENA</v>
      </c>
    </row>
    <row r="707" spans="1:30" x14ac:dyDescent="0.25">
      <c r="A707">
        <v>75273424</v>
      </c>
      <c r="B707" t="s">
        <v>4158</v>
      </c>
      <c r="C707" t="s">
        <v>31</v>
      </c>
      <c r="D707" s="1">
        <v>18775</v>
      </c>
      <c r="E707">
        <v>75</v>
      </c>
      <c r="F707" t="s">
        <v>4159</v>
      </c>
      <c r="G707">
        <v>0</v>
      </c>
      <c r="H707" t="s">
        <v>4160</v>
      </c>
      <c r="I707">
        <v>5</v>
      </c>
      <c r="J707">
        <v>8</v>
      </c>
      <c r="K707">
        <v>49</v>
      </c>
      <c r="L707" t="s">
        <v>34</v>
      </c>
      <c r="M707">
        <v>504</v>
      </c>
      <c r="N707" t="s">
        <v>35</v>
      </c>
      <c r="O707">
        <v>6621050312</v>
      </c>
      <c r="P707" t="s">
        <v>53</v>
      </c>
      <c r="Q707" t="s">
        <v>144</v>
      </c>
      <c r="R707">
        <v>83250</v>
      </c>
      <c r="S707">
        <v>29.080784005999998</v>
      </c>
      <c r="T707">
        <v>-110.978842512</v>
      </c>
      <c r="U707" t="s">
        <v>4161</v>
      </c>
      <c r="V707" t="s">
        <v>74</v>
      </c>
      <c r="W707" t="s">
        <v>40</v>
      </c>
      <c r="X707" t="s">
        <v>40</v>
      </c>
      <c r="Y707">
        <v>0</v>
      </c>
      <c r="Z707" t="s">
        <v>40</v>
      </c>
      <c r="AA707" t="s">
        <v>40</v>
      </c>
      <c r="AB707" t="str" cm="1">
        <f t="array" ref="AB707">_xlfn.XLOOKUP($O707&amp;"",[1]Respuestas!$A$2:$A$10000&amp;"",_xlfn.XLOOKUP(AB$1,[1]Respuestas!$B$1:$E$1,[1]Respuestas!$B$2:$E$10000),"")</f>
        <v>2026-10-16 10:14:32.631992</v>
      </c>
      <c r="AC707" t="str" cm="1">
        <f t="array" ref="AC707">_xlfn.XLOOKUP($O707&amp;"",[1]Respuestas!$A$2:$A$10000&amp;"",_xlfn.XLOOKUP(AC$1,[1]Respuestas!$B$1:$E$1,[1]Respuestas!$B$2:$E$10000),"")</f>
        <v>MC</v>
      </c>
      <c r="AD707" t="str" cm="1">
        <f t="array" ref="AD707">_xlfn.XLOOKUP($O707&amp;"",[1]Respuestas!$A$2:$A$10000&amp;"",_xlfn.XLOOKUP(AD$1,[1]Respuestas!$B$1:$E$1,[1]Respuestas!$B$2:$E$10000),"")</f>
        <v>Luis Donaldo Colosio de MC</v>
      </c>
    </row>
    <row r="708" spans="1:30" x14ac:dyDescent="0.25">
      <c r="A708">
        <v>74003008</v>
      </c>
      <c r="B708" t="s">
        <v>4162</v>
      </c>
      <c r="C708" t="s">
        <v>42</v>
      </c>
      <c r="D708" s="1">
        <v>24128</v>
      </c>
      <c r="E708">
        <v>60</v>
      </c>
      <c r="F708" t="s">
        <v>4163</v>
      </c>
      <c r="G708">
        <v>0</v>
      </c>
      <c r="H708" t="s">
        <v>4164</v>
      </c>
      <c r="I708">
        <v>5</v>
      </c>
      <c r="J708">
        <v>8</v>
      </c>
      <c r="K708">
        <v>49</v>
      </c>
      <c r="L708" t="s">
        <v>34</v>
      </c>
      <c r="M708">
        <v>532</v>
      </c>
      <c r="N708" t="s">
        <v>35</v>
      </c>
      <c r="O708">
        <v>6621050805</v>
      </c>
      <c r="P708" t="s">
        <v>121</v>
      </c>
      <c r="Q708" t="s">
        <v>504</v>
      </c>
      <c r="R708">
        <v>83288</v>
      </c>
      <c r="S708">
        <v>29.065280161</v>
      </c>
      <c r="T708">
        <v>-110.99398602300001</v>
      </c>
      <c r="U708" t="s">
        <v>4165</v>
      </c>
      <c r="V708" t="s">
        <v>39</v>
      </c>
      <c r="W708" t="s">
        <v>40</v>
      </c>
      <c r="X708" t="s">
        <v>40</v>
      </c>
      <c r="Y708">
        <v>0</v>
      </c>
      <c r="Z708" t="s">
        <v>40</v>
      </c>
      <c r="AA708" t="s">
        <v>40</v>
      </c>
      <c r="AB708" t="str" cm="1">
        <f t="array" ref="AB708">_xlfn.XLOOKUP($O708&amp;"",[1]Respuestas!$A$2:$A$10000&amp;"",_xlfn.XLOOKUP(AB$1,[1]Respuestas!$B$1:$E$1,[1]Respuestas!$B$2:$E$10000),"")</f>
        <v>2026-10-16 10:02:48.299671</v>
      </c>
      <c r="AC708" t="str" cm="1">
        <f t="array" ref="AC708">_xlfn.XLOOKUP($O708&amp;"",[1]Respuestas!$A$2:$A$10000&amp;"",_xlfn.XLOOKUP(AC$1,[1]Respuestas!$B$1:$E$1,[1]Respuestas!$B$2:$E$10000),"")</f>
        <v>PAN</v>
      </c>
      <c r="AD708" t="str" cm="1">
        <f t="array" ref="AD708">_xlfn.XLOOKUP($O708&amp;"",[1]Respuestas!$A$2:$A$10000&amp;"",_xlfn.XLOOKUP(AD$1,[1]Respuestas!$B$1:$E$1,[1]Respuestas!$B$2:$E$10000),"")</f>
        <v>Antonio Astiazarán del PAN</v>
      </c>
    </row>
    <row r="709" spans="1:30" x14ac:dyDescent="0.25">
      <c r="A709">
        <v>73980768</v>
      </c>
      <c r="B709" t="s">
        <v>1060</v>
      </c>
      <c r="C709" t="s">
        <v>42</v>
      </c>
      <c r="D709" s="1">
        <v>25622</v>
      </c>
      <c r="E709">
        <v>56</v>
      </c>
      <c r="F709" t="s">
        <v>1061</v>
      </c>
      <c r="G709">
        <v>0</v>
      </c>
      <c r="H709" t="s">
        <v>1062</v>
      </c>
      <c r="I709">
        <v>5</v>
      </c>
      <c r="J709">
        <v>6</v>
      </c>
      <c r="K709">
        <v>49</v>
      </c>
      <c r="L709" t="s">
        <v>34</v>
      </c>
      <c r="M709">
        <v>1506</v>
      </c>
      <c r="N709" t="s">
        <v>35</v>
      </c>
      <c r="O709">
        <v>6621053691</v>
      </c>
      <c r="P709" t="s">
        <v>53</v>
      </c>
      <c r="Q709" t="s">
        <v>1063</v>
      </c>
      <c r="R709">
        <v>0</v>
      </c>
      <c r="S709">
        <v>29.092668539999998</v>
      </c>
      <c r="T709">
        <v>-111.0106711</v>
      </c>
      <c r="U709" t="s">
        <v>1064</v>
      </c>
      <c r="V709" t="s">
        <v>48</v>
      </c>
      <c r="W709" t="s">
        <v>40</v>
      </c>
      <c r="X709" t="s">
        <v>56</v>
      </c>
      <c r="Y709">
        <v>0</v>
      </c>
      <c r="Z709" t="s">
        <v>40</v>
      </c>
      <c r="AA709" t="s">
        <v>40</v>
      </c>
      <c r="AB709" t="str" cm="1">
        <f t="array" ref="AB709">_xlfn.XLOOKUP($O709&amp;"",[1]Respuestas!$A$2:$A$10000&amp;"",_xlfn.XLOOKUP(AB$1,[1]Respuestas!$B$1:$E$1,[1]Respuestas!$B$2:$E$10000),"")</f>
        <v>2026-10-16 09:49:59.844557</v>
      </c>
      <c r="AC709" t="str" cm="1">
        <f t="array" ref="AC709">_xlfn.XLOOKUP($O709&amp;"",[1]Respuestas!$A$2:$A$10000&amp;"",_xlfn.XLOOKUP(AC$1,[1]Respuestas!$B$1:$E$1,[1]Respuestas!$B$2:$E$10000),"")</f>
        <v>MC</v>
      </c>
      <c r="AD709" t="str" cm="1">
        <f t="array" ref="AD709">_xlfn.XLOOKUP($O709&amp;"",[1]Respuestas!$A$2:$A$10000&amp;"",_xlfn.XLOOKUP(AD$1,[1]Respuestas!$B$1:$E$1,[1]Respuestas!$B$2:$E$10000),"")</f>
        <v>-</v>
      </c>
    </row>
    <row r="710" spans="1:30" x14ac:dyDescent="0.25">
      <c r="A710">
        <v>74316454</v>
      </c>
      <c r="B710" t="s">
        <v>4166</v>
      </c>
      <c r="C710" t="s">
        <v>31</v>
      </c>
      <c r="D710" s="1">
        <v>22520</v>
      </c>
      <c r="E710">
        <v>65</v>
      </c>
      <c r="F710" t="s">
        <v>4167</v>
      </c>
      <c r="G710">
        <v>0</v>
      </c>
      <c r="H710" t="s">
        <v>4168</v>
      </c>
      <c r="I710">
        <v>3</v>
      </c>
      <c r="J710">
        <v>10</v>
      </c>
      <c r="K710">
        <v>49</v>
      </c>
      <c r="L710" t="s">
        <v>34</v>
      </c>
      <c r="M710">
        <v>380</v>
      </c>
      <c r="N710" t="s">
        <v>35</v>
      </c>
      <c r="O710">
        <v>6621057022</v>
      </c>
      <c r="P710" t="s">
        <v>53</v>
      </c>
      <c r="Q710" t="s">
        <v>1405</v>
      </c>
      <c r="R710">
        <v>83100</v>
      </c>
      <c r="S710">
        <v>29.120239312999999</v>
      </c>
      <c r="T710">
        <v>-110.963289614</v>
      </c>
      <c r="U710" t="s">
        <v>4169</v>
      </c>
      <c r="V710" t="s">
        <v>39</v>
      </c>
      <c r="W710" t="s">
        <v>40</v>
      </c>
      <c r="X710" t="s">
        <v>40</v>
      </c>
      <c r="Y710">
        <v>0</v>
      </c>
      <c r="Z710" t="s">
        <v>40</v>
      </c>
      <c r="AA710" t="s">
        <v>40</v>
      </c>
      <c r="AB710" t="str" cm="1">
        <f t="array" ref="AB710">_xlfn.XLOOKUP($O710&amp;"",[1]Respuestas!$A$2:$A$10000&amp;"",_xlfn.XLOOKUP(AB$1,[1]Respuestas!$B$1:$E$1,[1]Respuestas!$B$2:$E$10000),"")</f>
        <v>2026-10-16 10:07:32.952375</v>
      </c>
      <c r="AC710" t="str" cm="1">
        <f t="array" ref="AC710">_xlfn.XLOOKUP($O710&amp;"",[1]Respuestas!$A$2:$A$10000&amp;"",_xlfn.XLOOKUP(AC$1,[1]Respuestas!$B$1:$E$1,[1]Respuestas!$B$2:$E$10000),"")</f>
        <v>-</v>
      </c>
      <c r="AD710" t="str" cm="1">
        <f t="array" ref="AD710">_xlfn.XLOOKUP($O710&amp;"",[1]Respuestas!$A$2:$A$10000&amp;"",_xlfn.XLOOKUP(AD$1,[1]Respuestas!$B$1:$E$1,[1]Respuestas!$B$2:$E$10000),"")</f>
        <v>Antonio Astiazarán del PAN</v>
      </c>
    </row>
    <row r="711" spans="1:30" x14ac:dyDescent="0.25">
      <c r="A711">
        <v>74534010</v>
      </c>
      <c r="B711" t="s">
        <v>4170</v>
      </c>
      <c r="C711" t="s">
        <v>31</v>
      </c>
      <c r="D711" s="1">
        <v>27681</v>
      </c>
      <c r="E711">
        <v>51</v>
      </c>
      <c r="F711" t="s">
        <v>4171</v>
      </c>
      <c r="G711">
        <v>0</v>
      </c>
      <c r="H711" t="s">
        <v>4172</v>
      </c>
      <c r="I711">
        <v>5</v>
      </c>
      <c r="J711">
        <v>10</v>
      </c>
      <c r="K711">
        <v>49</v>
      </c>
      <c r="L711" t="s">
        <v>34</v>
      </c>
      <c r="M711">
        <v>1616</v>
      </c>
      <c r="N711" t="s">
        <v>35</v>
      </c>
      <c r="O711">
        <v>6621067398</v>
      </c>
      <c r="P711" t="s">
        <v>53</v>
      </c>
      <c r="Q711" t="s">
        <v>4173</v>
      </c>
      <c r="R711">
        <v>83106</v>
      </c>
      <c r="S711">
        <v>29.150225053</v>
      </c>
      <c r="T711">
        <v>-110.972759677</v>
      </c>
      <c r="U711" t="s">
        <v>4174</v>
      </c>
      <c r="V711" t="s">
        <v>184</v>
      </c>
      <c r="W711" t="s">
        <v>40</v>
      </c>
      <c r="X711" t="s">
        <v>40</v>
      </c>
      <c r="Y711">
        <v>0</v>
      </c>
      <c r="Z711" t="s">
        <v>40</v>
      </c>
      <c r="AA711" t="s">
        <v>40</v>
      </c>
      <c r="AB711" t="str" cm="1">
        <f t="array" ref="AB711">_xlfn.XLOOKUP($O711&amp;"",[1]Respuestas!$A$2:$A$10000&amp;"",_xlfn.XLOOKUP(AB$1,[1]Respuestas!$B$1:$E$1,[1]Respuestas!$B$2:$E$10000),"")</f>
        <v>2026-10-16 10:03:32.427492</v>
      </c>
      <c r="AC711" t="str" cm="1">
        <f t="array" ref="AC711">_xlfn.XLOOKUP($O711&amp;"",[1]Respuestas!$A$2:$A$10000&amp;"",_xlfn.XLOOKUP(AC$1,[1]Respuestas!$B$1:$E$1,[1]Respuestas!$B$2:$E$10000),"")</f>
        <v>-</v>
      </c>
      <c r="AD711" t="str" cm="1">
        <f t="array" ref="AD711">_xlfn.XLOOKUP($O711&amp;"",[1]Respuestas!$A$2:$A$10000&amp;"",_xlfn.XLOOKUP(AD$1,[1]Respuestas!$B$1:$E$1,[1]Respuestas!$B$2:$E$10000),"")</f>
        <v>Lorenia Valles de MORENA</v>
      </c>
    </row>
    <row r="712" spans="1:30" x14ac:dyDescent="0.25">
      <c r="A712">
        <v>73781340</v>
      </c>
      <c r="B712" t="s">
        <v>1065</v>
      </c>
      <c r="C712" t="s">
        <v>31</v>
      </c>
      <c r="D712" s="1">
        <v>22958</v>
      </c>
      <c r="E712">
        <v>63</v>
      </c>
      <c r="F712" t="s">
        <v>1066</v>
      </c>
      <c r="G712">
        <v>0</v>
      </c>
      <c r="H712" t="s">
        <v>1067</v>
      </c>
      <c r="I712">
        <v>5</v>
      </c>
      <c r="J712">
        <v>10</v>
      </c>
      <c r="K712">
        <v>49</v>
      </c>
      <c r="L712" t="s">
        <v>34</v>
      </c>
      <c r="M712">
        <v>344</v>
      </c>
      <c r="N712" t="s">
        <v>35</v>
      </c>
      <c r="O712">
        <v>6621077363</v>
      </c>
      <c r="P712" t="s">
        <v>53</v>
      </c>
      <c r="Q712" t="s">
        <v>1068</v>
      </c>
      <c r="R712">
        <v>83143</v>
      </c>
      <c r="S712">
        <v>29.1365403</v>
      </c>
      <c r="T712">
        <v>-110.95145116800001</v>
      </c>
      <c r="U712" t="s">
        <v>1069</v>
      </c>
      <c r="V712" t="s">
        <v>74</v>
      </c>
      <c r="W712" t="s">
        <v>40</v>
      </c>
      <c r="X712" t="s">
        <v>40</v>
      </c>
      <c r="Y712">
        <v>0</v>
      </c>
      <c r="Z712" t="s">
        <v>40</v>
      </c>
      <c r="AA712" t="s">
        <v>40</v>
      </c>
      <c r="AB712" t="str" cm="1">
        <f t="array" ref="AB712">_xlfn.XLOOKUP($O712&amp;"",[1]Respuestas!$A$2:$A$10000&amp;"",_xlfn.XLOOKUP(AB$1,[1]Respuestas!$B$1:$E$1,[1]Respuestas!$B$2:$E$10000),"")</f>
        <v>2026-10-16 09:42:51.583883</v>
      </c>
      <c r="AC712" t="str" cm="1">
        <f t="array" ref="AC712">_xlfn.XLOOKUP($O712&amp;"",[1]Respuestas!$A$2:$A$10000&amp;"",_xlfn.XLOOKUP(AC$1,[1]Respuestas!$B$1:$E$1,[1]Respuestas!$B$2:$E$10000),"")</f>
        <v>MORENA</v>
      </c>
      <c r="AD712" t="str" cm="1">
        <f t="array" ref="AD712">_xlfn.XLOOKUP($O712&amp;"",[1]Respuestas!$A$2:$A$10000&amp;"",_xlfn.XLOOKUP(AD$1,[1]Respuestas!$B$1:$E$1,[1]Respuestas!$B$2:$E$10000),"")</f>
        <v>Antonio Astiazarán del PAN</v>
      </c>
    </row>
    <row r="713" spans="1:30" x14ac:dyDescent="0.25">
      <c r="A713">
        <v>73963301</v>
      </c>
      <c r="B713" t="s">
        <v>1070</v>
      </c>
      <c r="C713" t="s">
        <v>31</v>
      </c>
      <c r="D713" s="1">
        <v>30728</v>
      </c>
      <c r="E713">
        <v>42</v>
      </c>
      <c r="F713" t="s">
        <v>1071</v>
      </c>
      <c r="G713">
        <v>0</v>
      </c>
      <c r="H713" t="s">
        <v>1072</v>
      </c>
      <c r="I713">
        <v>3</v>
      </c>
      <c r="J713">
        <v>10</v>
      </c>
      <c r="K713">
        <v>49</v>
      </c>
      <c r="L713" t="s">
        <v>34</v>
      </c>
      <c r="M713">
        <v>393</v>
      </c>
      <c r="N713" t="s">
        <v>35</v>
      </c>
      <c r="O713">
        <v>6621090170</v>
      </c>
      <c r="P713" t="s">
        <v>314</v>
      </c>
      <c r="Q713" t="s">
        <v>586</v>
      </c>
      <c r="R713">
        <v>83100</v>
      </c>
      <c r="S713">
        <v>29.117372105000001</v>
      </c>
      <c r="T713">
        <v>-110.96275959800001</v>
      </c>
      <c r="U713" t="s">
        <v>1073</v>
      </c>
      <c r="V713" t="s">
        <v>62</v>
      </c>
      <c r="W713" t="s">
        <v>40</v>
      </c>
      <c r="X713" t="s">
        <v>40</v>
      </c>
      <c r="Y713">
        <v>0</v>
      </c>
      <c r="Z713" t="s">
        <v>40</v>
      </c>
      <c r="AA713" t="s">
        <v>40</v>
      </c>
      <c r="AB713" t="str" cm="1">
        <f t="array" ref="AB713">_xlfn.XLOOKUP($O713&amp;"",[1]Respuestas!$A$2:$A$10000&amp;"",_xlfn.XLOOKUP(AB$1,[1]Respuestas!$B$1:$E$1,[1]Respuestas!$B$2:$E$10000),"")</f>
        <v>2026-10-16 09:42:52.171992</v>
      </c>
      <c r="AC713" t="str" cm="1">
        <f t="array" ref="AC713">_xlfn.XLOOKUP($O713&amp;"",[1]Respuestas!$A$2:$A$10000&amp;"",_xlfn.XLOOKUP(AC$1,[1]Respuestas!$B$1:$E$1,[1]Respuestas!$B$2:$E$10000),"")</f>
        <v>PRI</v>
      </c>
      <c r="AD713" t="str" cm="1">
        <f t="array" ref="AD713">_xlfn.XLOOKUP($O713&amp;"",[1]Respuestas!$A$2:$A$10000&amp;"",_xlfn.XLOOKUP(AD$1,[1]Respuestas!$B$1:$E$1,[1]Respuestas!$B$2:$E$10000),"")</f>
        <v>Luis Donaldo Colosio de MC</v>
      </c>
    </row>
    <row r="714" spans="1:30" x14ac:dyDescent="0.25">
      <c r="A714">
        <v>74104000</v>
      </c>
      <c r="B714" t="s">
        <v>4175</v>
      </c>
      <c r="C714" t="s">
        <v>42</v>
      </c>
      <c r="D714" s="1">
        <v>25376</v>
      </c>
      <c r="E714">
        <v>57</v>
      </c>
      <c r="F714" t="s">
        <v>4176</v>
      </c>
      <c r="G714">
        <v>0</v>
      </c>
      <c r="H714" t="s">
        <v>4177</v>
      </c>
      <c r="I714">
        <v>5</v>
      </c>
      <c r="J714">
        <v>8</v>
      </c>
      <c r="K714">
        <v>49</v>
      </c>
      <c r="L714" t="s">
        <v>34</v>
      </c>
      <c r="M714">
        <v>506</v>
      </c>
      <c r="N714" t="s">
        <v>35</v>
      </c>
      <c r="O714">
        <v>6621110352</v>
      </c>
      <c r="P714" t="s">
        <v>100</v>
      </c>
      <c r="Q714" t="s">
        <v>4178</v>
      </c>
      <c r="R714">
        <v>83260</v>
      </c>
      <c r="S714">
        <v>29.078805543000001</v>
      </c>
      <c r="T714">
        <v>-110.96773688499999</v>
      </c>
      <c r="U714" t="s">
        <v>4179</v>
      </c>
      <c r="V714" t="s">
        <v>74</v>
      </c>
      <c r="W714" t="s">
        <v>40</v>
      </c>
      <c r="X714" t="s">
        <v>40</v>
      </c>
      <c r="Y714">
        <v>0</v>
      </c>
      <c r="Z714" t="s">
        <v>40</v>
      </c>
      <c r="AA714" t="s">
        <v>40</v>
      </c>
      <c r="AB714" t="str" cm="1">
        <f t="array" ref="AB714">_xlfn.XLOOKUP($O714&amp;"",[1]Respuestas!$A$2:$A$10000&amp;"",_xlfn.XLOOKUP(AB$1,[1]Respuestas!$B$1:$E$1,[1]Respuestas!$B$2:$E$10000),"")</f>
        <v>2026-10-16 10:00:21.343124</v>
      </c>
      <c r="AC714" t="str" cm="1">
        <f t="array" ref="AC714">_xlfn.XLOOKUP($O714&amp;"",[1]Respuestas!$A$2:$A$10000&amp;"",_xlfn.XLOOKUP(AC$1,[1]Respuestas!$B$1:$E$1,[1]Respuestas!$B$2:$E$10000),"")</f>
        <v>PRI</v>
      </c>
      <c r="AD714" t="str" cm="1">
        <f t="array" ref="AD714">_xlfn.XLOOKUP($O714&amp;"",[1]Respuestas!$A$2:$A$10000&amp;"",_xlfn.XLOOKUP(AD$1,[1]Respuestas!$B$1:$E$1,[1]Respuestas!$B$2:$E$10000),"")</f>
        <v>Antonio Astiazarán del PAN</v>
      </c>
    </row>
    <row r="715" spans="1:30" x14ac:dyDescent="0.25">
      <c r="A715">
        <v>74102609</v>
      </c>
      <c r="B715" t="s">
        <v>1074</v>
      </c>
      <c r="C715" t="s">
        <v>42</v>
      </c>
      <c r="D715" s="1">
        <v>22791</v>
      </c>
      <c r="E715">
        <v>64</v>
      </c>
      <c r="F715" t="s">
        <v>1075</v>
      </c>
      <c r="G715">
        <v>0</v>
      </c>
      <c r="H715" t="s">
        <v>1076</v>
      </c>
      <c r="I715">
        <v>5</v>
      </c>
      <c r="J715">
        <v>10</v>
      </c>
      <c r="K715">
        <v>49</v>
      </c>
      <c r="L715" t="s">
        <v>34</v>
      </c>
      <c r="M715">
        <v>441</v>
      </c>
      <c r="N715" t="s">
        <v>35</v>
      </c>
      <c r="O715">
        <v>6621110971</v>
      </c>
      <c r="P715" t="s">
        <v>53</v>
      </c>
      <c r="Q715" t="s">
        <v>1077</v>
      </c>
      <c r="R715">
        <v>83190</v>
      </c>
      <c r="S715">
        <v>29.101189174000002</v>
      </c>
      <c r="T715">
        <v>-110.95782279700001</v>
      </c>
      <c r="U715" t="s">
        <v>1078</v>
      </c>
      <c r="V715" t="s">
        <v>39</v>
      </c>
      <c r="W715" t="s">
        <v>40</v>
      </c>
      <c r="X715" t="s">
        <v>40</v>
      </c>
      <c r="Y715">
        <v>0</v>
      </c>
      <c r="Z715" t="s">
        <v>40</v>
      </c>
      <c r="AA715" t="s">
        <v>40</v>
      </c>
      <c r="AB715" t="str" cm="1">
        <f t="array" ref="AB715">_xlfn.XLOOKUP($O715&amp;"",[1]Respuestas!$A$2:$A$10000&amp;"",_xlfn.XLOOKUP(AB$1,[1]Respuestas!$B$1:$E$1,[1]Respuestas!$B$2:$E$10000),"")</f>
        <v>2026-10-16 09:43:23.122999</v>
      </c>
      <c r="AC715" t="str" cm="1">
        <f t="array" ref="AC715">_xlfn.XLOOKUP($O715&amp;"",[1]Respuestas!$A$2:$A$10000&amp;"",_xlfn.XLOOKUP(AC$1,[1]Respuestas!$B$1:$E$1,[1]Respuestas!$B$2:$E$10000),"")</f>
        <v>MORENA</v>
      </c>
      <c r="AD715" t="str" cm="1">
        <f t="array" ref="AD715">_xlfn.XLOOKUP($O715&amp;"",[1]Respuestas!$A$2:$A$10000&amp;"",_xlfn.XLOOKUP(AD$1,[1]Respuestas!$B$1:$E$1,[1]Respuestas!$B$2:$E$10000),"")</f>
        <v>Lorenia Valles de MORENA</v>
      </c>
    </row>
    <row r="716" spans="1:30" x14ac:dyDescent="0.25">
      <c r="A716">
        <v>75089540</v>
      </c>
      <c r="B716" t="s">
        <v>4180</v>
      </c>
      <c r="C716" t="s">
        <v>42</v>
      </c>
      <c r="D716" s="1">
        <v>33301</v>
      </c>
      <c r="E716">
        <v>35</v>
      </c>
      <c r="F716" t="s">
        <v>4181</v>
      </c>
      <c r="G716">
        <v>0</v>
      </c>
      <c r="H716" t="s">
        <v>4182</v>
      </c>
      <c r="I716">
        <v>3</v>
      </c>
      <c r="J716">
        <v>11</v>
      </c>
      <c r="K716">
        <v>49</v>
      </c>
      <c r="L716" t="s">
        <v>34</v>
      </c>
      <c r="M716">
        <v>1442</v>
      </c>
      <c r="N716" t="s">
        <v>35</v>
      </c>
      <c r="O716">
        <v>6621111194</v>
      </c>
      <c r="P716" t="s">
        <v>100</v>
      </c>
      <c r="Q716" t="s">
        <v>1544</v>
      </c>
      <c r="R716">
        <v>0</v>
      </c>
      <c r="S716">
        <v>29.423252659999999</v>
      </c>
      <c r="T716">
        <v>-111.262578</v>
      </c>
      <c r="U716" t="s">
        <v>1545</v>
      </c>
      <c r="V716" t="s">
        <v>48</v>
      </c>
      <c r="W716" t="s">
        <v>40</v>
      </c>
      <c r="X716" t="s">
        <v>40</v>
      </c>
      <c r="Y716">
        <v>0</v>
      </c>
      <c r="Z716" t="s">
        <v>40</v>
      </c>
      <c r="AA716" t="s">
        <v>40</v>
      </c>
      <c r="AB716" t="str" cm="1">
        <f t="array" ref="AB716">_xlfn.XLOOKUP($O716&amp;"",[1]Respuestas!$A$2:$A$10000&amp;"",_xlfn.XLOOKUP(AB$1,[1]Respuestas!$B$1:$E$1,[1]Respuestas!$B$2:$E$10000),"")</f>
        <v>2026-10-16 10:00:20.421382</v>
      </c>
      <c r="AC716" t="str" cm="1">
        <f t="array" ref="AC716">_xlfn.XLOOKUP($O716&amp;"",[1]Respuestas!$A$2:$A$10000&amp;"",_xlfn.XLOOKUP(AC$1,[1]Respuestas!$B$1:$E$1,[1]Respuestas!$B$2:$E$10000),"")</f>
        <v>PAN</v>
      </c>
      <c r="AD716" t="str" cm="1">
        <f t="array" ref="AD716">_xlfn.XLOOKUP($O716&amp;"",[1]Respuestas!$A$2:$A$10000&amp;"",_xlfn.XLOOKUP(AD$1,[1]Respuestas!$B$1:$E$1,[1]Respuestas!$B$2:$E$10000),"")</f>
        <v>Antonio Astiazarán del PAN</v>
      </c>
    </row>
    <row r="717" spans="1:30" x14ac:dyDescent="0.25">
      <c r="A717">
        <v>74983262</v>
      </c>
      <c r="B717" t="s">
        <v>1079</v>
      </c>
      <c r="C717" t="s">
        <v>42</v>
      </c>
      <c r="D717" s="1">
        <v>32843</v>
      </c>
      <c r="E717">
        <v>36</v>
      </c>
      <c r="F717" t="s">
        <v>1080</v>
      </c>
      <c r="G717">
        <v>0</v>
      </c>
      <c r="H717" t="s">
        <v>1081</v>
      </c>
      <c r="I717">
        <v>5</v>
      </c>
      <c r="J717">
        <v>10</v>
      </c>
      <c r="K717">
        <v>49</v>
      </c>
      <c r="L717" t="s">
        <v>34</v>
      </c>
      <c r="M717">
        <v>592</v>
      </c>
      <c r="N717" t="s">
        <v>35</v>
      </c>
      <c r="O717">
        <v>6621114448</v>
      </c>
      <c r="P717" t="s">
        <v>53</v>
      </c>
      <c r="Q717" t="s">
        <v>1082</v>
      </c>
      <c r="R717">
        <v>0</v>
      </c>
      <c r="S717">
        <v>29.134448750000001</v>
      </c>
      <c r="T717">
        <v>-110.8797292</v>
      </c>
      <c r="U717" t="s">
        <v>1083</v>
      </c>
      <c r="V717" t="s">
        <v>48</v>
      </c>
      <c r="W717" t="s">
        <v>40</v>
      </c>
      <c r="X717" t="s">
        <v>40</v>
      </c>
      <c r="Y717">
        <v>0</v>
      </c>
      <c r="Z717" t="s">
        <v>40</v>
      </c>
      <c r="AA717" t="s">
        <v>40</v>
      </c>
      <c r="AB717" t="str" cm="1">
        <f t="array" ref="AB717">_xlfn.XLOOKUP($O717&amp;"",[1]Respuestas!$A$2:$A$10000&amp;"",_xlfn.XLOOKUP(AB$1,[1]Respuestas!$B$1:$E$1,[1]Respuestas!$B$2:$E$10000),"")</f>
        <v>2026-10-16 09:43:06.290521</v>
      </c>
      <c r="AC717" t="str" cm="1">
        <f t="array" ref="AC717">_xlfn.XLOOKUP($O717&amp;"",[1]Respuestas!$A$2:$A$10000&amp;"",_xlfn.XLOOKUP(AC$1,[1]Respuestas!$B$1:$E$1,[1]Respuestas!$B$2:$E$10000),"")</f>
        <v>MORENA</v>
      </c>
      <c r="AD717" t="str" cm="1">
        <f t="array" ref="AD717">_xlfn.XLOOKUP($O717&amp;"",[1]Respuestas!$A$2:$A$10000&amp;"",_xlfn.XLOOKUP(AD$1,[1]Respuestas!$B$1:$E$1,[1]Respuestas!$B$2:$E$10000),"")</f>
        <v>Lorenia Valles de MORENA</v>
      </c>
    </row>
    <row r="718" spans="1:30" x14ac:dyDescent="0.25">
      <c r="A718">
        <v>73767508</v>
      </c>
      <c r="B718" t="s">
        <v>4183</v>
      </c>
      <c r="C718" t="s">
        <v>42</v>
      </c>
      <c r="D718" s="1">
        <v>24515</v>
      </c>
      <c r="E718">
        <v>59</v>
      </c>
      <c r="F718" t="s">
        <v>4184</v>
      </c>
      <c r="G718">
        <v>0</v>
      </c>
      <c r="H718" t="s">
        <v>4185</v>
      </c>
      <c r="I718">
        <v>3</v>
      </c>
      <c r="J718">
        <v>6</v>
      </c>
      <c r="K718">
        <v>49</v>
      </c>
      <c r="L718" t="s">
        <v>34</v>
      </c>
      <c r="M718">
        <v>402</v>
      </c>
      <c r="N718" t="s">
        <v>35</v>
      </c>
      <c r="O718">
        <v>6621114772</v>
      </c>
      <c r="P718" t="s">
        <v>53</v>
      </c>
      <c r="Q718" t="s">
        <v>1369</v>
      </c>
      <c r="R718">
        <v>83170</v>
      </c>
      <c r="S718">
        <v>29.115632644000002</v>
      </c>
      <c r="T718">
        <v>-111.003013698</v>
      </c>
      <c r="U718" t="s">
        <v>4186</v>
      </c>
      <c r="V718" t="s">
        <v>184</v>
      </c>
      <c r="W718" t="s">
        <v>40</v>
      </c>
      <c r="X718" t="s">
        <v>40</v>
      </c>
      <c r="Y718">
        <v>0</v>
      </c>
      <c r="Z718" t="s">
        <v>40</v>
      </c>
      <c r="AA718" t="s">
        <v>40</v>
      </c>
      <c r="AB718" t="str" cm="1">
        <f t="array" ref="AB718">_xlfn.XLOOKUP($O718&amp;"",[1]Respuestas!$A$2:$A$10000&amp;"",_xlfn.XLOOKUP(AB$1,[1]Respuestas!$B$1:$E$1,[1]Respuestas!$B$2:$E$10000),"")</f>
        <v>2026-10-16 10:05:56.618011</v>
      </c>
      <c r="AC718" t="str" cm="1">
        <f t="array" ref="AC718">_xlfn.XLOOKUP($O718&amp;"",[1]Respuestas!$A$2:$A$10000&amp;"",_xlfn.XLOOKUP(AC$1,[1]Respuestas!$B$1:$E$1,[1]Respuestas!$B$2:$E$10000),"")</f>
        <v>PAN</v>
      </c>
      <c r="AD718" t="str" cm="1">
        <f t="array" ref="AD718">_xlfn.XLOOKUP($O718&amp;"",[1]Respuestas!$A$2:$A$10000&amp;"",_xlfn.XLOOKUP(AD$1,[1]Respuestas!$B$1:$E$1,[1]Respuestas!$B$2:$E$10000),"")</f>
        <v>Antonio Astiazarán del PAN</v>
      </c>
    </row>
    <row r="719" spans="1:30" x14ac:dyDescent="0.25">
      <c r="A719">
        <v>74517703</v>
      </c>
      <c r="B719" t="s">
        <v>1084</v>
      </c>
      <c r="C719" t="s">
        <v>42</v>
      </c>
      <c r="D719" s="1">
        <v>30336</v>
      </c>
      <c r="E719">
        <v>43</v>
      </c>
      <c r="F719" t="s">
        <v>1085</v>
      </c>
      <c r="G719">
        <v>0</v>
      </c>
      <c r="H719" t="s">
        <v>1086</v>
      </c>
      <c r="I719">
        <v>3</v>
      </c>
      <c r="J719">
        <v>10</v>
      </c>
      <c r="K719">
        <v>49</v>
      </c>
      <c r="L719" t="s">
        <v>34</v>
      </c>
      <c r="M719">
        <v>346</v>
      </c>
      <c r="N719" t="s">
        <v>35</v>
      </c>
      <c r="O719">
        <v>6621116862</v>
      </c>
      <c r="P719" t="s">
        <v>100</v>
      </c>
      <c r="Q719" t="s">
        <v>1087</v>
      </c>
      <c r="R719">
        <v>83106</v>
      </c>
      <c r="S719">
        <v>29.134125442999999</v>
      </c>
      <c r="T719">
        <v>-110.973573226</v>
      </c>
      <c r="U719" t="s">
        <v>1088</v>
      </c>
      <c r="V719" t="s">
        <v>74</v>
      </c>
      <c r="W719" t="s">
        <v>40</v>
      </c>
      <c r="X719" t="s">
        <v>40</v>
      </c>
      <c r="Y719">
        <v>0</v>
      </c>
      <c r="Z719" t="s">
        <v>40</v>
      </c>
      <c r="AA719" t="s">
        <v>40</v>
      </c>
      <c r="AB719" t="str" cm="1">
        <f t="array" ref="AB719">_xlfn.XLOOKUP($O719&amp;"",[1]Respuestas!$A$2:$A$10000&amp;"",_xlfn.XLOOKUP(AB$1,[1]Respuestas!$B$1:$E$1,[1]Respuestas!$B$2:$E$10000),"")</f>
        <v>2026-10-16 09:49:40.568366</v>
      </c>
      <c r="AC719" t="str" cm="1">
        <f t="array" ref="AC719">_xlfn.XLOOKUP($O719&amp;"",[1]Respuestas!$A$2:$A$10000&amp;"",_xlfn.XLOOKUP(AC$1,[1]Respuestas!$B$1:$E$1,[1]Respuestas!$B$2:$E$10000),"")</f>
        <v>-</v>
      </c>
      <c r="AD719" t="str" cm="1">
        <f t="array" ref="AD719">_xlfn.XLOOKUP($O719&amp;"",[1]Respuestas!$A$2:$A$10000&amp;"",_xlfn.XLOOKUP(AD$1,[1]Respuestas!$B$1:$E$1,[1]Respuestas!$B$2:$E$10000),"")</f>
        <v>Antonio Astiazarán del PAN</v>
      </c>
    </row>
    <row r="720" spans="1:30" x14ac:dyDescent="0.25">
      <c r="A720">
        <v>74160689</v>
      </c>
      <c r="B720" t="s">
        <v>4187</v>
      </c>
      <c r="C720" t="s">
        <v>42</v>
      </c>
      <c r="D720" s="1">
        <v>17500</v>
      </c>
      <c r="E720">
        <v>78</v>
      </c>
      <c r="F720" t="s">
        <v>4188</v>
      </c>
      <c r="G720">
        <v>0</v>
      </c>
      <c r="H720" t="s">
        <v>4189</v>
      </c>
      <c r="I720">
        <v>3</v>
      </c>
      <c r="J720">
        <v>11</v>
      </c>
      <c r="K720">
        <v>49</v>
      </c>
      <c r="L720" t="s">
        <v>34</v>
      </c>
      <c r="M720">
        <v>1456</v>
      </c>
      <c r="N720" t="s">
        <v>35</v>
      </c>
      <c r="O720">
        <v>6621117180</v>
      </c>
      <c r="P720" t="s">
        <v>53</v>
      </c>
      <c r="Q720" t="s">
        <v>4190</v>
      </c>
      <c r="R720">
        <v>83177</v>
      </c>
      <c r="S720">
        <v>29.12233955</v>
      </c>
      <c r="T720">
        <v>-111.03373671</v>
      </c>
      <c r="U720" t="s">
        <v>4191</v>
      </c>
      <c r="V720" t="s">
        <v>40</v>
      </c>
      <c r="W720" t="s">
        <v>40</v>
      </c>
      <c r="X720" t="s">
        <v>56</v>
      </c>
      <c r="Y720">
        <v>0</v>
      </c>
      <c r="Z720" t="s">
        <v>40</v>
      </c>
      <c r="AA720" t="s">
        <v>40</v>
      </c>
      <c r="AB720" t="str" cm="1">
        <f t="array" ref="AB720">_xlfn.XLOOKUP($O720&amp;"",[1]Respuestas!$A$2:$A$10000&amp;"",_xlfn.XLOOKUP(AB$1,[1]Respuestas!$B$1:$E$1,[1]Respuestas!$B$2:$E$10000),"")</f>
        <v>2026-10-16 10:01:43.597650</v>
      </c>
      <c r="AC720" t="str" cm="1">
        <f t="array" ref="AC720">_xlfn.XLOOKUP($O720&amp;"",[1]Respuestas!$A$2:$A$10000&amp;"",_xlfn.XLOOKUP(AC$1,[1]Respuestas!$B$1:$E$1,[1]Respuestas!$B$2:$E$10000),"")</f>
        <v>-</v>
      </c>
      <c r="AD720" t="str" cm="1">
        <f t="array" ref="AD720">_xlfn.XLOOKUP($O720&amp;"",[1]Respuestas!$A$2:$A$10000&amp;"",_xlfn.XLOOKUP(AD$1,[1]Respuestas!$B$1:$E$1,[1]Respuestas!$B$2:$E$10000),"")</f>
        <v>Lorenia Valles de MORENA</v>
      </c>
    </row>
    <row r="721" spans="1:30" x14ac:dyDescent="0.25">
      <c r="A721">
        <v>74437985</v>
      </c>
      <c r="B721" t="s">
        <v>4192</v>
      </c>
      <c r="C721" t="s">
        <v>31</v>
      </c>
      <c r="D721" s="1">
        <v>25409</v>
      </c>
      <c r="E721">
        <v>57</v>
      </c>
      <c r="F721" t="s">
        <v>4193</v>
      </c>
      <c r="G721">
        <v>0</v>
      </c>
      <c r="H721" t="s">
        <v>4194</v>
      </c>
      <c r="I721">
        <v>5</v>
      </c>
      <c r="J721">
        <v>10</v>
      </c>
      <c r="K721">
        <v>49</v>
      </c>
      <c r="L721" t="s">
        <v>34</v>
      </c>
      <c r="M721">
        <v>492</v>
      </c>
      <c r="N721" t="s">
        <v>35</v>
      </c>
      <c r="O721">
        <v>6621117348</v>
      </c>
      <c r="P721" t="s">
        <v>53</v>
      </c>
      <c r="Q721" t="s">
        <v>67</v>
      </c>
      <c r="R721">
        <v>83000</v>
      </c>
      <c r="S721">
        <v>29.086287508000002</v>
      </c>
      <c r="T721">
        <v>-110.956464465</v>
      </c>
      <c r="U721" t="s">
        <v>4195</v>
      </c>
      <c r="V721" t="s">
        <v>39</v>
      </c>
      <c r="W721" t="s">
        <v>40</v>
      </c>
      <c r="X721" t="s">
        <v>40</v>
      </c>
      <c r="Y721">
        <v>0</v>
      </c>
      <c r="Z721" t="s">
        <v>40</v>
      </c>
      <c r="AA721" t="s">
        <v>40</v>
      </c>
      <c r="AB721" t="str" cm="1">
        <f t="array" ref="AB721">_xlfn.XLOOKUP($O721&amp;"",[1]Respuestas!$A$2:$A$10000&amp;"",_xlfn.XLOOKUP(AB$1,[1]Respuestas!$B$1:$E$1,[1]Respuestas!$B$2:$E$10000),"")</f>
        <v>2026-10-16 09:52:34.686812</v>
      </c>
      <c r="AC721" t="str" cm="1">
        <f t="array" ref="AC721">_xlfn.XLOOKUP($O721&amp;"",[1]Respuestas!$A$2:$A$10000&amp;"",_xlfn.XLOOKUP(AC$1,[1]Respuestas!$B$1:$E$1,[1]Respuestas!$B$2:$E$10000),"")</f>
        <v>PAN</v>
      </c>
      <c r="AD721" t="str" cm="1">
        <f t="array" ref="AD721">_xlfn.XLOOKUP($O721&amp;"",[1]Respuestas!$A$2:$A$10000&amp;"",_xlfn.XLOOKUP(AD$1,[1]Respuestas!$B$1:$E$1,[1]Respuestas!$B$2:$E$10000),"")</f>
        <v>Antonio Astiazarán del PAN</v>
      </c>
    </row>
    <row r="722" spans="1:30" x14ac:dyDescent="0.25">
      <c r="A722">
        <v>74171185</v>
      </c>
      <c r="B722" t="s">
        <v>4196</v>
      </c>
      <c r="C722" t="s">
        <v>42</v>
      </c>
      <c r="D722" s="1">
        <v>19457</v>
      </c>
      <c r="E722">
        <v>73</v>
      </c>
      <c r="F722" t="s">
        <v>4197</v>
      </c>
      <c r="G722">
        <v>0</v>
      </c>
      <c r="H722" t="s">
        <v>4198</v>
      </c>
      <c r="I722">
        <v>3</v>
      </c>
      <c r="J722">
        <v>6</v>
      </c>
      <c r="K722">
        <v>49</v>
      </c>
      <c r="L722" t="s">
        <v>34</v>
      </c>
      <c r="M722">
        <v>378</v>
      </c>
      <c r="N722" t="s">
        <v>35</v>
      </c>
      <c r="O722">
        <v>6621119002</v>
      </c>
      <c r="P722" t="s">
        <v>100</v>
      </c>
      <c r="Q722" t="s">
        <v>684</v>
      </c>
      <c r="R722">
        <v>83100</v>
      </c>
      <c r="S722">
        <v>29.119385116</v>
      </c>
      <c r="T722">
        <v>-110.98097982100001</v>
      </c>
      <c r="U722" t="s">
        <v>4199</v>
      </c>
      <c r="V722" t="s">
        <v>39</v>
      </c>
      <c r="W722" t="s">
        <v>40</v>
      </c>
      <c r="X722" t="s">
        <v>40</v>
      </c>
      <c r="Y722">
        <v>0</v>
      </c>
      <c r="Z722" t="s">
        <v>40</v>
      </c>
      <c r="AA722" t="s">
        <v>40</v>
      </c>
      <c r="AB722" t="str" cm="1">
        <f t="array" ref="AB722">_xlfn.XLOOKUP($O722&amp;"",[1]Respuestas!$A$2:$A$10000&amp;"",_xlfn.XLOOKUP(AB$1,[1]Respuestas!$B$1:$E$1,[1]Respuestas!$B$2:$E$10000),"")</f>
        <v>2026-10-16 10:11:52.265939</v>
      </c>
      <c r="AC722" t="str" cm="1">
        <f t="array" ref="AC722">_xlfn.XLOOKUP($O722&amp;"",[1]Respuestas!$A$2:$A$10000&amp;"",_xlfn.XLOOKUP(AC$1,[1]Respuestas!$B$1:$E$1,[1]Respuestas!$B$2:$E$10000),"")</f>
        <v>MORENA</v>
      </c>
      <c r="AD722" t="str" cm="1">
        <f t="array" ref="AD722">_xlfn.XLOOKUP($O722&amp;"",[1]Respuestas!$A$2:$A$10000&amp;"",_xlfn.XLOOKUP(AD$1,[1]Respuestas!$B$1:$E$1,[1]Respuestas!$B$2:$E$10000),"")</f>
        <v>-</v>
      </c>
    </row>
    <row r="723" spans="1:30" x14ac:dyDescent="0.25">
      <c r="A723">
        <v>74426661</v>
      </c>
      <c r="B723" t="s">
        <v>1089</v>
      </c>
      <c r="C723" t="s">
        <v>31</v>
      </c>
      <c r="D723" s="1">
        <v>30166</v>
      </c>
      <c r="E723">
        <v>44</v>
      </c>
      <c r="F723" t="s">
        <v>1090</v>
      </c>
      <c r="G723">
        <v>0</v>
      </c>
      <c r="H723" t="s">
        <v>1091</v>
      </c>
      <c r="I723">
        <v>5</v>
      </c>
      <c r="J723">
        <v>10</v>
      </c>
      <c r="K723">
        <v>49</v>
      </c>
      <c r="L723" t="s">
        <v>34</v>
      </c>
      <c r="M723">
        <v>418</v>
      </c>
      <c r="N723" t="s">
        <v>35</v>
      </c>
      <c r="O723">
        <v>6621120062</v>
      </c>
      <c r="P723" t="s">
        <v>220</v>
      </c>
      <c r="Q723" t="s">
        <v>1092</v>
      </c>
      <c r="R723">
        <v>83156</v>
      </c>
      <c r="S723">
        <v>29.107341726000001</v>
      </c>
      <c r="T723">
        <v>-110.94570299599999</v>
      </c>
      <c r="U723" t="s">
        <v>1093</v>
      </c>
      <c r="V723" t="s">
        <v>74</v>
      </c>
      <c r="W723" t="s">
        <v>40</v>
      </c>
      <c r="X723" t="s">
        <v>40</v>
      </c>
      <c r="Y723">
        <v>0</v>
      </c>
      <c r="Z723" t="s">
        <v>40</v>
      </c>
      <c r="AA723" t="s">
        <v>40</v>
      </c>
      <c r="AB723" t="str" cm="1">
        <f t="array" ref="AB723">_xlfn.XLOOKUP($O723&amp;"",[1]Respuestas!$A$2:$A$10000&amp;"",_xlfn.XLOOKUP(AB$1,[1]Respuestas!$B$1:$E$1,[1]Respuestas!$B$2:$E$10000),"")</f>
        <v>2026-10-16 09:47:08.034806</v>
      </c>
      <c r="AC723" t="str" cm="1">
        <f t="array" ref="AC723">_xlfn.XLOOKUP($O723&amp;"",[1]Respuestas!$A$2:$A$10000&amp;"",_xlfn.XLOOKUP(AC$1,[1]Respuestas!$B$1:$E$1,[1]Respuestas!$B$2:$E$10000),"")</f>
        <v>PRI</v>
      </c>
      <c r="AD723" t="str" cm="1">
        <f t="array" ref="AD723">_xlfn.XLOOKUP($O723&amp;"",[1]Respuestas!$A$2:$A$10000&amp;"",_xlfn.XLOOKUP(AD$1,[1]Respuestas!$B$1:$E$1,[1]Respuestas!$B$2:$E$10000),"")</f>
        <v>Antonio Astiazarán del PAN</v>
      </c>
    </row>
    <row r="724" spans="1:30" x14ac:dyDescent="0.25">
      <c r="A724">
        <v>74542384</v>
      </c>
      <c r="B724" t="s">
        <v>4200</v>
      </c>
      <c r="C724" t="s">
        <v>42</v>
      </c>
      <c r="D724" s="1">
        <v>25300</v>
      </c>
      <c r="E724">
        <v>57</v>
      </c>
      <c r="F724" t="s">
        <v>4201</v>
      </c>
      <c r="G724">
        <v>0</v>
      </c>
      <c r="H724" t="s">
        <v>4202</v>
      </c>
      <c r="I724">
        <v>5</v>
      </c>
      <c r="J724">
        <v>9</v>
      </c>
      <c r="K724">
        <v>49</v>
      </c>
      <c r="L724" t="s">
        <v>34</v>
      </c>
      <c r="M724">
        <v>571</v>
      </c>
      <c r="N724" t="s">
        <v>35</v>
      </c>
      <c r="O724">
        <v>6621120219</v>
      </c>
      <c r="P724" t="s">
        <v>100</v>
      </c>
      <c r="Q724" t="s">
        <v>4203</v>
      </c>
      <c r="R724">
        <v>83284</v>
      </c>
      <c r="S724">
        <v>29.015213729999999</v>
      </c>
      <c r="T724">
        <v>-110.97397777</v>
      </c>
      <c r="U724" t="s">
        <v>4204</v>
      </c>
      <c r="V724" t="s">
        <v>39</v>
      </c>
      <c r="W724" t="s">
        <v>40</v>
      </c>
      <c r="X724" t="s">
        <v>40</v>
      </c>
      <c r="Y724">
        <v>0</v>
      </c>
      <c r="Z724" t="s">
        <v>40</v>
      </c>
      <c r="AA724" t="s">
        <v>40</v>
      </c>
      <c r="AB724" t="str" cm="1">
        <f t="array" ref="AB724">_xlfn.XLOOKUP($O724&amp;"",[1]Respuestas!$A$2:$A$10000&amp;"",_xlfn.XLOOKUP(AB$1,[1]Respuestas!$B$1:$E$1,[1]Respuestas!$B$2:$E$10000),"")</f>
        <v>2026-10-16 10:17:55.326634</v>
      </c>
      <c r="AC724" t="str" cm="1">
        <f t="array" ref="AC724">_xlfn.XLOOKUP($O724&amp;"",[1]Respuestas!$A$2:$A$10000&amp;"",_xlfn.XLOOKUP(AC$1,[1]Respuestas!$B$1:$E$1,[1]Respuestas!$B$2:$E$10000),"")</f>
        <v>MORENA</v>
      </c>
      <c r="AD724" t="str" cm="1">
        <f t="array" ref="AD724">_xlfn.XLOOKUP($O724&amp;"",[1]Respuestas!$A$2:$A$10000&amp;"",_xlfn.XLOOKUP(AD$1,[1]Respuestas!$B$1:$E$1,[1]Respuestas!$B$2:$E$10000),"")</f>
        <v>-</v>
      </c>
    </row>
    <row r="725" spans="1:30" x14ac:dyDescent="0.25">
      <c r="A725">
        <v>73861397</v>
      </c>
      <c r="B725" t="s">
        <v>4205</v>
      </c>
      <c r="C725" t="s">
        <v>42</v>
      </c>
      <c r="D725" s="1">
        <v>29526</v>
      </c>
      <c r="E725">
        <v>45</v>
      </c>
      <c r="F725" t="s">
        <v>4206</v>
      </c>
      <c r="G725">
        <v>0</v>
      </c>
      <c r="H725" t="s">
        <v>4207</v>
      </c>
      <c r="I725">
        <v>5</v>
      </c>
      <c r="J725">
        <v>8</v>
      </c>
      <c r="K725">
        <v>49</v>
      </c>
      <c r="L725" t="s">
        <v>34</v>
      </c>
      <c r="M725">
        <v>537</v>
      </c>
      <c r="N725" t="s">
        <v>35</v>
      </c>
      <c r="O725">
        <v>6621120367</v>
      </c>
      <c r="P725" t="s">
        <v>100</v>
      </c>
      <c r="Q725" t="s">
        <v>4208</v>
      </c>
      <c r="R725">
        <v>83287</v>
      </c>
      <c r="S725">
        <v>29.060747054</v>
      </c>
      <c r="T725">
        <v>-110.97641116</v>
      </c>
      <c r="U725" t="s">
        <v>4209</v>
      </c>
      <c r="V725" t="s">
        <v>184</v>
      </c>
      <c r="W725" t="s">
        <v>40</v>
      </c>
      <c r="X725" t="s">
        <v>40</v>
      </c>
      <c r="Y725">
        <v>0</v>
      </c>
      <c r="Z725" t="s">
        <v>40</v>
      </c>
      <c r="AA725" t="s">
        <v>40</v>
      </c>
      <c r="AB725" t="str" cm="1">
        <f t="array" ref="AB725">_xlfn.XLOOKUP($O725&amp;"",[1]Respuestas!$A$2:$A$10000&amp;"",_xlfn.XLOOKUP(AB$1,[1]Respuestas!$B$1:$E$1,[1]Respuestas!$B$2:$E$10000),"")</f>
        <v>2026-10-16 10:05:51.913536</v>
      </c>
      <c r="AC725" t="str" cm="1">
        <f t="array" ref="AC725">_xlfn.XLOOKUP($O725&amp;"",[1]Respuestas!$A$2:$A$10000&amp;"",_xlfn.XLOOKUP(AC$1,[1]Respuestas!$B$1:$E$1,[1]Respuestas!$B$2:$E$10000),"")</f>
        <v>PRI</v>
      </c>
      <c r="AD725" t="str" cm="1">
        <f t="array" ref="AD725">_xlfn.XLOOKUP($O725&amp;"",[1]Respuestas!$A$2:$A$10000&amp;"",_xlfn.XLOOKUP(AD$1,[1]Respuestas!$B$1:$E$1,[1]Respuestas!$B$2:$E$10000),"")</f>
        <v>Luis Donaldo Colosio de MC</v>
      </c>
    </row>
    <row r="726" spans="1:30" x14ac:dyDescent="0.25">
      <c r="A726">
        <v>74154679</v>
      </c>
      <c r="B726" t="s">
        <v>4210</v>
      </c>
      <c r="C726" t="s">
        <v>42</v>
      </c>
      <c r="D726" s="1">
        <v>27706</v>
      </c>
      <c r="E726">
        <v>50</v>
      </c>
      <c r="F726" t="s">
        <v>4211</v>
      </c>
      <c r="G726">
        <v>0</v>
      </c>
      <c r="H726" t="s">
        <v>4212</v>
      </c>
      <c r="I726">
        <v>5</v>
      </c>
      <c r="J726">
        <v>6</v>
      </c>
      <c r="K726">
        <v>49</v>
      </c>
      <c r="L726" t="s">
        <v>34</v>
      </c>
      <c r="M726">
        <v>455</v>
      </c>
      <c r="N726" t="s">
        <v>35</v>
      </c>
      <c r="O726">
        <v>6621120393</v>
      </c>
      <c r="P726" t="s">
        <v>53</v>
      </c>
      <c r="Q726" t="s">
        <v>1209</v>
      </c>
      <c r="R726">
        <v>83180</v>
      </c>
      <c r="S726">
        <v>29.103165241999999</v>
      </c>
      <c r="T726">
        <v>-110.97549606</v>
      </c>
      <c r="U726" t="s">
        <v>4213</v>
      </c>
      <c r="V726" t="s">
        <v>184</v>
      </c>
      <c r="W726" t="s">
        <v>40</v>
      </c>
      <c r="X726" t="s">
        <v>40</v>
      </c>
      <c r="Y726">
        <v>0</v>
      </c>
      <c r="Z726" t="s">
        <v>40</v>
      </c>
      <c r="AA726" t="s">
        <v>40</v>
      </c>
      <c r="AB726" t="str" cm="1">
        <f t="array" ref="AB726">_xlfn.XLOOKUP($O726&amp;"",[1]Respuestas!$A$2:$A$10000&amp;"",_xlfn.XLOOKUP(AB$1,[1]Respuestas!$B$1:$E$1,[1]Respuestas!$B$2:$E$10000),"")</f>
        <v>2026-10-16 10:17:55.142161</v>
      </c>
      <c r="AC726" t="str" cm="1">
        <f t="array" ref="AC726">_xlfn.XLOOKUP($O726&amp;"",[1]Respuestas!$A$2:$A$10000&amp;"",_xlfn.XLOOKUP(AC$1,[1]Respuestas!$B$1:$E$1,[1]Respuestas!$B$2:$E$10000),"")</f>
        <v>PAN</v>
      </c>
      <c r="AD726" t="str" cm="1">
        <f t="array" ref="AD726">_xlfn.XLOOKUP($O726&amp;"",[1]Respuestas!$A$2:$A$10000&amp;"",_xlfn.XLOOKUP(AD$1,[1]Respuestas!$B$1:$E$1,[1]Respuestas!$B$2:$E$10000),"")</f>
        <v>Antonio Astiazarán del PAN</v>
      </c>
    </row>
    <row r="727" spans="1:30" x14ac:dyDescent="0.25">
      <c r="A727">
        <v>74614805</v>
      </c>
      <c r="B727" t="s">
        <v>4214</v>
      </c>
      <c r="C727" t="s">
        <v>31</v>
      </c>
      <c r="D727" s="1">
        <v>25195</v>
      </c>
      <c r="E727">
        <v>57</v>
      </c>
      <c r="F727" t="s">
        <v>4215</v>
      </c>
      <c r="G727">
        <v>0</v>
      </c>
      <c r="H727" t="s">
        <v>4216</v>
      </c>
      <c r="I727">
        <v>5</v>
      </c>
      <c r="J727">
        <v>8</v>
      </c>
      <c r="K727">
        <v>49</v>
      </c>
      <c r="L727" t="s">
        <v>34</v>
      </c>
      <c r="M727">
        <v>554</v>
      </c>
      <c r="N727" t="s">
        <v>35</v>
      </c>
      <c r="O727">
        <v>6621123053</v>
      </c>
      <c r="P727" t="s">
        <v>53</v>
      </c>
      <c r="Q727" t="s">
        <v>182</v>
      </c>
      <c r="R727">
        <v>83280</v>
      </c>
      <c r="S727">
        <v>29.048943773000001</v>
      </c>
      <c r="T727">
        <v>-110.981955242</v>
      </c>
      <c r="U727" t="s">
        <v>4217</v>
      </c>
      <c r="V727" t="s">
        <v>62</v>
      </c>
      <c r="W727" t="s">
        <v>40</v>
      </c>
      <c r="X727" t="s">
        <v>40</v>
      </c>
      <c r="Y727">
        <v>0</v>
      </c>
      <c r="Z727" t="s">
        <v>40</v>
      </c>
      <c r="AA727" t="s">
        <v>40</v>
      </c>
      <c r="AB727" t="str" cm="1">
        <f t="array" ref="AB727">_xlfn.XLOOKUP($O727&amp;"",[1]Respuestas!$A$2:$A$10000&amp;"",_xlfn.XLOOKUP(AB$1,[1]Respuestas!$B$1:$E$1,[1]Respuestas!$B$2:$E$10000),"")</f>
        <v>2026-10-16 10:04:15.067779</v>
      </c>
      <c r="AC727" t="str" cm="1">
        <f t="array" ref="AC727">_xlfn.XLOOKUP($O727&amp;"",[1]Respuestas!$A$2:$A$10000&amp;"",_xlfn.XLOOKUP(AC$1,[1]Respuestas!$B$1:$E$1,[1]Respuestas!$B$2:$E$10000),"")</f>
        <v>PRI</v>
      </c>
      <c r="AD727" t="str" cm="1">
        <f t="array" ref="AD727">_xlfn.XLOOKUP($O727&amp;"",[1]Respuestas!$A$2:$A$10000&amp;"",_xlfn.XLOOKUP(AD$1,[1]Respuestas!$B$1:$E$1,[1]Respuestas!$B$2:$E$10000),"")</f>
        <v>Antonio Astiazarán del PAN</v>
      </c>
    </row>
    <row r="728" spans="1:30" x14ac:dyDescent="0.25">
      <c r="A728">
        <v>74009125</v>
      </c>
      <c r="B728" t="s">
        <v>4218</v>
      </c>
      <c r="C728" t="s">
        <v>31</v>
      </c>
      <c r="D728" s="1">
        <v>29662</v>
      </c>
      <c r="E728">
        <v>45</v>
      </c>
      <c r="F728" t="s">
        <v>4219</v>
      </c>
      <c r="G728">
        <v>0</v>
      </c>
      <c r="H728" t="s">
        <v>4220</v>
      </c>
      <c r="I728">
        <v>3</v>
      </c>
      <c r="J728">
        <v>11</v>
      </c>
      <c r="K728">
        <v>49</v>
      </c>
      <c r="L728" t="s">
        <v>34</v>
      </c>
      <c r="M728">
        <v>1452</v>
      </c>
      <c r="N728" t="s">
        <v>35</v>
      </c>
      <c r="O728">
        <v>6621123414</v>
      </c>
      <c r="P728" t="s">
        <v>53</v>
      </c>
      <c r="Q728" t="s">
        <v>4221</v>
      </c>
      <c r="R728">
        <v>83116</v>
      </c>
      <c r="S728">
        <v>29.134242016000002</v>
      </c>
      <c r="T728">
        <v>-111.02756871699999</v>
      </c>
      <c r="U728" t="s">
        <v>4222</v>
      </c>
      <c r="V728" t="s">
        <v>74</v>
      </c>
      <c r="W728" t="s">
        <v>40</v>
      </c>
      <c r="X728" t="s">
        <v>40</v>
      </c>
      <c r="Y728">
        <v>0</v>
      </c>
      <c r="Z728" t="s">
        <v>40</v>
      </c>
      <c r="AA728" t="s">
        <v>40</v>
      </c>
      <c r="AB728" t="str" cm="1">
        <f t="array" ref="AB728">_xlfn.XLOOKUP($O728&amp;"",[1]Respuestas!$A$2:$A$10000&amp;"",_xlfn.XLOOKUP(AB$1,[1]Respuestas!$B$1:$E$1,[1]Respuestas!$B$2:$E$10000),"")</f>
        <v>2026-10-16 10:22:56.352520</v>
      </c>
      <c r="AC728" t="str" cm="1">
        <f t="array" ref="AC728">_xlfn.XLOOKUP($O728&amp;"",[1]Respuestas!$A$2:$A$10000&amp;"",_xlfn.XLOOKUP(AC$1,[1]Respuestas!$B$1:$E$1,[1]Respuestas!$B$2:$E$10000),"")</f>
        <v>-</v>
      </c>
      <c r="AD728" t="str" cm="1">
        <f t="array" ref="AD728">_xlfn.XLOOKUP($O728&amp;"",[1]Respuestas!$A$2:$A$10000&amp;"",_xlfn.XLOOKUP(AD$1,[1]Respuestas!$B$1:$E$1,[1]Respuestas!$B$2:$E$10000),"")</f>
        <v>Luis Donaldo Colosio de MC</v>
      </c>
    </row>
    <row r="729" spans="1:30" x14ac:dyDescent="0.25">
      <c r="A729">
        <v>74834235</v>
      </c>
      <c r="B729" t="s">
        <v>4223</v>
      </c>
      <c r="C729" t="s">
        <v>42</v>
      </c>
      <c r="D729" s="1">
        <v>32263</v>
      </c>
      <c r="E729">
        <v>38</v>
      </c>
      <c r="F729" t="s">
        <v>4224</v>
      </c>
      <c r="G729">
        <v>0</v>
      </c>
      <c r="H729" t="s">
        <v>4225</v>
      </c>
      <c r="I729">
        <v>3</v>
      </c>
      <c r="J729">
        <v>6</v>
      </c>
      <c r="K729">
        <v>49</v>
      </c>
      <c r="L729" t="s">
        <v>34</v>
      </c>
      <c r="M729">
        <v>447</v>
      </c>
      <c r="N729" t="s">
        <v>35</v>
      </c>
      <c r="O729">
        <v>6621125178</v>
      </c>
      <c r="P729" t="s">
        <v>53</v>
      </c>
      <c r="Q729" t="s">
        <v>4226</v>
      </c>
      <c r="R729">
        <v>0</v>
      </c>
      <c r="S729">
        <v>29.10277361</v>
      </c>
      <c r="T729">
        <v>-111.0017022</v>
      </c>
      <c r="U729" t="s">
        <v>4227</v>
      </c>
      <c r="V729" t="s">
        <v>48</v>
      </c>
      <c r="W729" t="s">
        <v>40</v>
      </c>
      <c r="X729" t="s">
        <v>40</v>
      </c>
      <c r="Y729">
        <v>0</v>
      </c>
      <c r="Z729" t="s">
        <v>40</v>
      </c>
      <c r="AA729" t="s">
        <v>40</v>
      </c>
      <c r="AB729" t="str" cm="1">
        <f t="array" ref="AB729">_xlfn.XLOOKUP($O729&amp;"",[1]Respuestas!$A$2:$A$10000&amp;"",_xlfn.XLOOKUP(AB$1,[1]Respuestas!$B$1:$E$1,[1]Respuestas!$B$2:$E$10000),"")</f>
        <v>2026-10-16 10:08:16.739470</v>
      </c>
      <c r="AC729" t="str" cm="1">
        <f t="array" ref="AC729">_xlfn.XLOOKUP($O729&amp;"",[1]Respuestas!$A$2:$A$10000&amp;"",_xlfn.XLOOKUP(AC$1,[1]Respuestas!$B$1:$E$1,[1]Respuestas!$B$2:$E$10000),"")</f>
        <v>PRI</v>
      </c>
      <c r="AD729" t="str" cm="1">
        <f t="array" ref="AD729">_xlfn.XLOOKUP($O729&amp;"",[1]Respuestas!$A$2:$A$10000&amp;"",_xlfn.XLOOKUP(AD$1,[1]Respuestas!$B$1:$E$1,[1]Respuestas!$B$2:$E$10000),"")</f>
        <v>Antonio Astiazarán del PAN</v>
      </c>
    </row>
    <row r="730" spans="1:30" x14ac:dyDescent="0.25">
      <c r="A730">
        <v>73964221</v>
      </c>
      <c r="B730" t="s">
        <v>4228</v>
      </c>
      <c r="C730" t="s">
        <v>31</v>
      </c>
      <c r="D730" s="1">
        <v>24751</v>
      </c>
      <c r="E730">
        <v>59</v>
      </c>
      <c r="F730" t="s">
        <v>4229</v>
      </c>
      <c r="G730">
        <v>0</v>
      </c>
      <c r="H730" t="s">
        <v>4230</v>
      </c>
      <c r="I730">
        <v>3</v>
      </c>
      <c r="J730">
        <v>6</v>
      </c>
      <c r="K730">
        <v>49</v>
      </c>
      <c r="L730" t="s">
        <v>34</v>
      </c>
      <c r="M730">
        <v>386</v>
      </c>
      <c r="N730" t="s">
        <v>35</v>
      </c>
      <c r="O730">
        <v>6621128134</v>
      </c>
      <c r="P730" t="s">
        <v>53</v>
      </c>
      <c r="Q730" t="s">
        <v>1670</v>
      </c>
      <c r="R730">
        <v>83178</v>
      </c>
      <c r="S730">
        <v>29.118747755000001</v>
      </c>
      <c r="T730">
        <v>-111.003195636</v>
      </c>
      <c r="U730" t="s">
        <v>4231</v>
      </c>
      <c r="V730" t="s">
        <v>62</v>
      </c>
      <c r="W730" t="s">
        <v>40</v>
      </c>
      <c r="X730" t="s">
        <v>40</v>
      </c>
      <c r="Y730">
        <v>0</v>
      </c>
      <c r="Z730" t="s">
        <v>40</v>
      </c>
      <c r="AA730" t="s">
        <v>40</v>
      </c>
      <c r="AB730" t="str" cm="1">
        <f t="array" ref="AB730">_xlfn.XLOOKUP($O730&amp;"",[1]Respuestas!$A$2:$A$10000&amp;"",_xlfn.XLOOKUP(AB$1,[1]Respuestas!$B$1:$E$1,[1]Respuestas!$B$2:$E$10000),"")</f>
        <v>2026-10-16 10:00:51.413941</v>
      </c>
      <c r="AC730" t="str" cm="1">
        <f t="array" ref="AC730">_xlfn.XLOOKUP($O730&amp;"",[1]Respuestas!$A$2:$A$10000&amp;"",_xlfn.XLOOKUP(AC$1,[1]Respuestas!$B$1:$E$1,[1]Respuestas!$B$2:$E$10000),"")</f>
        <v>MC</v>
      </c>
      <c r="AD730" t="str" cm="1">
        <f t="array" ref="AD730">_xlfn.XLOOKUP($O730&amp;"",[1]Respuestas!$A$2:$A$10000&amp;"",_xlfn.XLOOKUP(AD$1,[1]Respuestas!$B$1:$E$1,[1]Respuestas!$B$2:$E$10000),"")</f>
        <v>Lorenia Valles de MORENA</v>
      </c>
    </row>
    <row r="731" spans="1:30" x14ac:dyDescent="0.25">
      <c r="A731">
        <v>74507935</v>
      </c>
      <c r="B731" t="s">
        <v>4232</v>
      </c>
      <c r="C731" t="s">
        <v>42</v>
      </c>
      <c r="D731" s="1">
        <v>24603</v>
      </c>
      <c r="E731">
        <v>59</v>
      </c>
      <c r="F731" t="s">
        <v>4233</v>
      </c>
      <c r="G731">
        <v>0</v>
      </c>
      <c r="H731" t="s">
        <v>4234</v>
      </c>
      <c r="I731">
        <v>3</v>
      </c>
      <c r="J731">
        <v>6</v>
      </c>
      <c r="K731">
        <v>49</v>
      </c>
      <c r="L731" t="s">
        <v>34</v>
      </c>
      <c r="M731">
        <v>386</v>
      </c>
      <c r="N731" t="s">
        <v>35</v>
      </c>
      <c r="O731">
        <v>6621128134</v>
      </c>
      <c r="P731" t="s">
        <v>100</v>
      </c>
      <c r="Q731" t="s">
        <v>1670</v>
      </c>
      <c r="R731">
        <v>83178</v>
      </c>
      <c r="S731">
        <v>29.118747755000001</v>
      </c>
      <c r="T731">
        <v>-111.003195636</v>
      </c>
      <c r="U731" t="s">
        <v>4231</v>
      </c>
      <c r="V731" t="s">
        <v>39</v>
      </c>
      <c r="W731" t="s">
        <v>40</v>
      </c>
      <c r="X731" t="s">
        <v>40</v>
      </c>
      <c r="Y731">
        <v>0</v>
      </c>
      <c r="Z731" t="s">
        <v>40</v>
      </c>
      <c r="AA731" t="s">
        <v>40</v>
      </c>
      <c r="AB731" t="str" cm="1">
        <f t="array" ref="AB731">_xlfn.XLOOKUP($O731&amp;"",[1]Respuestas!$A$2:$A$10000&amp;"",_xlfn.XLOOKUP(AB$1,[1]Respuestas!$B$1:$E$1,[1]Respuestas!$B$2:$E$10000),"")</f>
        <v>2026-10-16 10:00:51.413941</v>
      </c>
      <c r="AC731" t="str" cm="1">
        <f t="array" ref="AC731">_xlfn.XLOOKUP($O731&amp;"",[1]Respuestas!$A$2:$A$10000&amp;"",_xlfn.XLOOKUP(AC$1,[1]Respuestas!$B$1:$E$1,[1]Respuestas!$B$2:$E$10000),"")</f>
        <v>MC</v>
      </c>
      <c r="AD731" t="str" cm="1">
        <f t="array" ref="AD731">_xlfn.XLOOKUP($O731&amp;"",[1]Respuestas!$A$2:$A$10000&amp;"",_xlfn.XLOOKUP(AD$1,[1]Respuestas!$B$1:$E$1,[1]Respuestas!$B$2:$E$10000),"")</f>
        <v>Lorenia Valles de MORENA</v>
      </c>
    </row>
    <row r="732" spans="1:30" x14ac:dyDescent="0.25">
      <c r="A732">
        <v>73751840</v>
      </c>
      <c r="B732" t="s">
        <v>4235</v>
      </c>
      <c r="C732" t="s">
        <v>42</v>
      </c>
      <c r="D732" s="1">
        <v>28039</v>
      </c>
      <c r="E732">
        <v>50</v>
      </c>
      <c r="F732" t="s">
        <v>4236</v>
      </c>
      <c r="G732">
        <v>0</v>
      </c>
      <c r="H732" t="s">
        <v>4237</v>
      </c>
      <c r="I732">
        <v>3</v>
      </c>
      <c r="J732">
        <v>11</v>
      </c>
      <c r="K732">
        <v>49</v>
      </c>
      <c r="L732" t="s">
        <v>34</v>
      </c>
      <c r="M732">
        <v>1452</v>
      </c>
      <c r="N732" t="s">
        <v>35</v>
      </c>
      <c r="O732">
        <v>6621128395</v>
      </c>
      <c r="P732" t="s">
        <v>100</v>
      </c>
      <c r="Q732" t="s">
        <v>4221</v>
      </c>
      <c r="R732">
        <v>83116</v>
      </c>
      <c r="S732">
        <v>29.133912467999998</v>
      </c>
      <c r="T732">
        <v>-111.026216515</v>
      </c>
      <c r="U732" t="s">
        <v>4238</v>
      </c>
      <c r="V732" t="s">
        <v>184</v>
      </c>
      <c r="W732" t="s">
        <v>40</v>
      </c>
      <c r="X732" t="s">
        <v>40</v>
      </c>
      <c r="Y732">
        <v>0</v>
      </c>
      <c r="Z732" t="s">
        <v>40</v>
      </c>
      <c r="AA732" t="s">
        <v>40</v>
      </c>
      <c r="AB732" t="str" cm="1">
        <f t="array" ref="AB732">_xlfn.XLOOKUP($O732&amp;"",[1]Respuestas!$A$2:$A$10000&amp;"",_xlfn.XLOOKUP(AB$1,[1]Respuestas!$B$1:$E$1,[1]Respuestas!$B$2:$E$10000),"")</f>
        <v>2026-10-16 09:53:33.780670</v>
      </c>
      <c r="AC732" t="str" cm="1">
        <f t="array" ref="AC732">_xlfn.XLOOKUP($O732&amp;"",[1]Respuestas!$A$2:$A$10000&amp;"",_xlfn.XLOOKUP(AC$1,[1]Respuestas!$B$1:$E$1,[1]Respuestas!$B$2:$E$10000),"")</f>
        <v>MORENA</v>
      </c>
      <c r="AD732" t="str" cm="1">
        <f t="array" ref="AD732">_xlfn.XLOOKUP($O732&amp;"",[1]Respuestas!$A$2:$A$10000&amp;"",_xlfn.XLOOKUP(AD$1,[1]Respuestas!$B$1:$E$1,[1]Respuestas!$B$2:$E$10000),"")</f>
        <v>Lorenia Valles de MORENA</v>
      </c>
    </row>
    <row r="733" spans="1:30" x14ac:dyDescent="0.25">
      <c r="A733">
        <v>73861877</v>
      </c>
      <c r="B733" t="s">
        <v>1094</v>
      </c>
      <c r="C733" t="s">
        <v>31</v>
      </c>
      <c r="D733" s="1">
        <v>24401</v>
      </c>
      <c r="E733">
        <v>59</v>
      </c>
      <c r="F733" t="s">
        <v>1095</v>
      </c>
      <c r="G733">
        <v>0</v>
      </c>
      <c r="H733" t="s">
        <v>1096</v>
      </c>
      <c r="I733">
        <v>5</v>
      </c>
      <c r="J733">
        <v>10</v>
      </c>
      <c r="K733">
        <v>49</v>
      </c>
      <c r="L733" t="s">
        <v>34</v>
      </c>
      <c r="M733">
        <v>485</v>
      </c>
      <c r="N733" t="s">
        <v>35</v>
      </c>
      <c r="O733">
        <v>6621130386</v>
      </c>
      <c r="P733" t="s">
        <v>53</v>
      </c>
      <c r="Q733" t="s">
        <v>1097</v>
      </c>
      <c r="R733">
        <v>83029</v>
      </c>
      <c r="S733">
        <v>29.092328670000001</v>
      </c>
      <c r="T733">
        <v>-110.92628343</v>
      </c>
      <c r="U733" t="s">
        <v>1098</v>
      </c>
      <c r="V733" t="s">
        <v>40</v>
      </c>
      <c r="W733" t="s">
        <v>40</v>
      </c>
      <c r="X733" t="s">
        <v>40</v>
      </c>
      <c r="Y733">
        <v>0</v>
      </c>
      <c r="Z733" t="s">
        <v>40</v>
      </c>
      <c r="AA733" t="s">
        <v>40</v>
      </c>
      <c r="AB733" t="str" cm="1">
        <f t="array" ref="AB733">_xlfn.XLOOKUP($O733&amp;"",[1]Respuestas!$A$2:$A$10000&amp;"",_xlfn.XLOOKUP(AB$1,[1]Respuestas!$B$1:$E$1,[1]Respuestas!$B$2:$E$10000),"")</f>
        <v>2026-10-16 09:48:02.271479</v>
      </c>
      <c r="AC733" t="str" cm="1">
        <f t="array" ref="AC733">_xlfn.XLOOKUP($O733&amp;"",[1]Respuestas!$A$2:$A$10000&amp;"",_xlfn.XLOOKUP(AC$1,[1]Respuestas!$B$1:$E$1,[1]Respuestas!$B$2:$E$10000),"")</f>
        <v>-</v>
      </c>
      <c r="AD733" t="str" cm="1">
        <f t="array" ref="AD733">_xlfn.XLOOKUP($O733&amp;"",[1]Respuestas!$A$2:$A$10000&amp;"",_xlfn.XLOOKUP(AD$1,[1]Respuestas!$B$1:$E$1,[1]Respuestas!$B$2:$E$10000),"")</f>
        <v>Lorenia Valles de MORENA</v>
      </c>
    </row>
    <row r="734" spans="1:30" x14ac:dyDescent="0.25">
      <c r="A734">
        <v>73797228</v>
      </c>
      <c r="B734" t="s">
        <v>4239</v>
      </c>
      <c r="C734" t="s">
        <v>42</v>
      </c>
      <c r="D734" s="1">
        <v>30246</v>
      </c>
      <c r="E734">
        <v>43</v>
      </c>
      <c r="F734" t="s">
        <v>4240</v>
      </c>
      <c r="G734">
        <v>0</v>
      </c>
      <c r="H734" t="s">
        <v>4241</v>
      </c>
      <c r="I734">
        <v>3</v>
      </c>
      <c r="J734">
        <v>11</v>
      </c>
      <c r="K734">
        <v>49</v>
      </c>
      <c r="L734" t="s">
        <v>34</v>
      </c>
      <c r="M734">
        <v>590</v>
      </c>
      <c r="N734" t="s">
        <v>35</v>
      </c>
      <c r="O734">
        <v>6621131402</v>
      </c>
      <c r="P734" t="s">
        <v>53</v>
      </c>
      <c r="Q734" t="s">
        <v>4242</v>
      </c>
      <c r="R734">
        <v>83243</v>
      </c>
      <c r="S734">
        <v>29.079285681000002</v>
      </c>
      <c r="T734">
        <v>-111.038599808</v>
      </c>
      <c r="U734" t="s">
        <v>4243</v>
      </c>
      <c r="V734" t="s">
        <v>62</v>
      </c>
      <c r="W734" t="s">
        <v>40</v>
      </c>
      <c r="X734" t="s">
        <v>40</v>
      </c>
      <c r="Y734">
        <v>0</v>
      </c>
      <c r="Z734" t="s">
        <v>40</v>
      </c>
      <c r="AA734" t="s">
        <v>40</v>
      </c>
      <c r="AB734" t="str" cm="1">
        <f t="array" ref="AB734">_xlfn.XLOOKUP($O734&amp;"",[1]Respuestas!$A$2:$A$10000&amp;"",_xlfn.XLOOKUP(AB$1,[1]Respuestas!$B$1:$E$1,[1]Respuestas!$B$2:$E$10000),"")</f>
        <v>2026-10-16 10:06:16.278919</v>
      </c>
      <c r="AC734" t="str" cm="1">
        <f t="array" ref="AC734">_xlfn.XLOOKUP($O734&amp;"",[1]Respuestas!$A$2:$A$10000&amp;"",_xlfn.XLOOKUP(AC$1,[1]Respuestas!$B$1:$E$1,[1]Respuestas!$B$2:$E$10000),"")</f>
        <v>PRI</v>
      </c>
      <c r="AD734" t="str" cm="1">
        <f t="array" ref="AD734">_xlfn.XLOOKUP($O734&amp;"",[1]Respuestas!$A$2:$A$10000&amp;"",_xlfn.XLOOKUP(AD$1,[1]Respuestas!$B$1:$E$1,[1]Respuestas!$B$2:$E$10000),"")</f>
        <v>Antonio Astiazarán del PAN</v>
      </c>
    </row>
    <row r="735" spans="1:30" x14ac:dyDescent="0.25">
      <c r="A735">
        <v>73821858</v>
      </c>
      <c r="B735" t="s">
        <v>4244</v>
      </c>
      <c r="C735" t="s">
        <v>42</v>
      </c>
      <c r="D735" s="1">
        <v>23807</v>
      </c>
      <c r="E735">
        <v>61</v>
      </c>
      <c r="F735" t="s">
        <v>4245</v>
      </c>
      <c r="G735">
        <v>0</v>
      </c>
      <c r="H735" t="s">
        <v>4246</v>
      </c>
      <c r="I735">
        <v>5</v>
      </c>
      <c r="J735">
        <v>10</v>
      </c>
      <c r="K735">
        <v>49</v>
      </c>
      <c r="L735" t="s">
        <v>34</v>
      </c>
      <c r="M735">
        <v>413</v>
      </c>
      <c r="N735" t="s">
        <v>35</v>
      </c>
      <c r="O735">
        <v>6621132466</v>
      </c>
      <c r="P735" t="s">
        <v>53</v>
      </c>
      <c r="Q735" t="s">
        <v>4247</v>
      </c>
      <c r="R735">
        <v>0</v>
      </c>
      <c r="S735">
        <v>29.109959929999999</v>
      </c>
      <c r="T735">
        <v>-110.93852649999999</v>
      </c>
      <c r="U735" t="s">
        <v>4248</v>
      </c>
      <c r="V735" t="s">
        <v>48</v>
      </c>
      <c r="W735" t="s">
        <v>40</v>
      </c>
      <c r="X735" t="s">
        <v>40</v>
      </c>
      <c r="Y735">
        <v>0</v>
      </c>
      <c r="Z735" t="s">
        <v>40</v>
      </c>
      <c r="AA735" t="s">
        <v>40</v>
      </c>
      <c r="AB735" t="str" cm="1">
        <f t="array" ref="AB735">_xlfn.XLOOKUP($O735&amp;"",[1]Respuestas!$A$2:$A$10000&amp;"",_xlfn.XLOOKUP(AB$1,[1]Respuestas!$B$1:$E$1,[1]Respuestas!$B$2:$E$10000),"")</f>
        <v>2026-10-16 09:57:04.673813</v>
      </c>
      <c r="AC735" t="str" cm="1">
        <f t="array" ref="AC735">_xlfn.XLOOKUP($O735&amp;"",[1]Respuestas!$A$2:$A$10000&amp;"",_xlfn.XLOOKUP(AC$1,[1]Respuestas!$B$1:$E$1,[1]Respuestas!$B$2:$E$10000),"")</f>
        <v>-</v>
      </c>
      <c r="AD735" t="str" cm="1">
        <f t="array" ref="AD735">_xlfn.XLOOKUP($O735&amp;"",[1]Respuestas!$A$2:$A$10000&amp;"",_xlfn.XLOOKUP(AD$1,[1]Respuestas!$B$1:$E$1,[1]Respuestas!$B$2:$E$10000),"")</f>
        <v>Antonio Astiazarán del PAN</v>
      </c>
    </row>
    <row r="736" spans="1:30" x14ac:dyDescent="0.25">
      <c r="A736">
        <v>74402159</v>
      </c>
      <c r="B736" t="s">
        <v>4249</v>
      </c>
      <c r="C736" t="s">
        <v>42</v>
      </c>
      <c r="D736" s="1">
        <v>21962</v>
      </c>
      <c r="E736">
        <v>66</v>
      </c>
      <c r="F736" t="s">
        <v>4250</v>
      </c>
      <c r="G736">
        <v>0</v>
      </c>
      <c r="H736" t="s">
        <v>4251</v>
      </c>
      <c r="I736">
        <v>5</v>
      </c>
      <c r="J736">
        <v>9</v>
      </c>
      <c r="K736">
        <v>49</v>
      </c>
      <c r="L736" t="s">
        <v>34</v>
      </c>
      <c r="M736">
        <v>1551</v>
      </c>
      <c r="N736" t="s">
        <v>35</v>
      </c>
      <c r="O736">
        <v>6621133197</v>
      </c>
      <c r="P736" t="s">
        <v>100</v>
      </c>
      <c r="Q736" t="s">
        <v>4252</v>
      </c>
      <c r="R736">
        <v>0</v>
      </c>
      <c r="S736">
        <v>28.996388360000001</v>
      </c>
      <c r="T736">
        <v>-110.90975659999999</v>
      </c>
      <c r="U736" t="s">
        <v>4253</v>
      </c>
      <c r="V736" t="s">
        <v>48</v>
      </c>
      <c r="W736" t="s">
        <v>40</v>
      </c>
      <c r="X736" t="s">
        <v>40</v>
      </c>
      <c r="Y736">
        <v>0</v>
      </c>
      <c r="Z736" t="s">
        <v>40</v>
      </c>
      <c r="AA736" t="s">
        <v>40</v>
      </c>
      <c r="AB736" t="str" cm="1">
        <f t="array" ref="AB736">_xlfn.XLOOKUP($O736&amp;"",[1]Respuestas!$A$2:$A$10000&amp;"",_xlfn.XLOOKUP(AB$1,[1]Respuestas!$B$1:$E$1,[1]Respuestas!$B$2:$E$10000),"")</f>
        <v>2026-10-16 09:53:50.197844</v>
      </c>
      <c r="AC736" t="str" cm="1">
        <f t="array" ref="AC736">_xlfn.XLOOKUP($O736&amp;"",[1]Respuestas!$A$2:$A$10000&amp;"",_xlfn.XLOOKUP(AC$1,[1]Respuestas!$B$1:$E$1,[1]Respuestas!$B$2:$E$10000),"")</f>
        <v>MORENA</v>
      </c>
      <c r="AD736" t="str" cm="1">
        <f t="array" ref="AD736">_xlfn.XLOOKUP($O736&amp;"",[1]Respuestas!$A$2:$A$10000&amp;"",_xlfn.XLOOKUP(AD$1,[1]Respuestas!$B$1:$E$1,[1]Respuestas!$B$2:$E$10000),"")</f>
        <v>Lorenia Valles de MORENA</v>
      </c>
    </row>
    <row r="737" spans="1:30" x14ac:dyDescent="0.25">
      <c r="A737">
        <v>74600754</v>
      </c>
      <c r="B737" t="s">
        <v>1099</v>
      </c>
      <c r="C737" t="s">
        <v>42</v>
      </c>
      <c r="D737" s="1">
        <v>25296</v>
      </c>
      <c r="E737">
        <v>57</v>
      </c>
      <c r="F737" t="s">
        <v>1100</v>
      </c>
      <c r="G737">
        <v>0</v>
      </c>
      <c r="H737" t="s">
        <v>1101</v>
      </c>
      <c r="I737">
        <v>3</v>
      </c>
      <c r="J737">
        <v>6</v>
      </c>
      <c r="K737">
        <v>49</v>
      </c>
      <c r="L737" t="s">
        <v>34</v>
      </c>
      <c r="M737">
        <v>449</v>
      </c>
      <c r="N737" t="s">
        <v>35</v>
      </c>
      <c r="O737">
        <v>6621133637</v>
      </c>
      <c r="P737" t="s">
        <v>100</v>
      </c>
      <c r="Q737" t="s">
        <v>1102</v>
      </c>
      <c r="R737">
        <v>83175</v>
      </c>
      <c r="S737">
        <v>29.098271416999999</v>
      </c>
      <c r="T737">
        <v>-111.01448769300001</v>
      </c>
      <c r="U737" t="s">
        <v>1103</v>
      </c>
      <c r="V737" t="s">
        <v>62</v>
      </c>
      <c r="W737" t="s">
        <v>40</v>
      </c>
      <c r="X737" t="s">
        <v>40</v>
      </c>
      <c r="Y737">
        <v>0</v>
      </c>
      <c r="Z737" t="s">
        <v>40</v>
      </c>
      <c r="AA737" t="s">
        <v>40</v>
      </c>
      <c r="AB737" t="str" cm="1">
        <f t="array" ref="AB737">_xlfn.XLOOKUP($O737&amp;"",[1]Respuestas!$A$2:$A$10000&amp;"",_xlfn.XLOOKUP(AB$1,[1]Respuestas!$B$1:$E$1,[1]Respuestas!$B$2:$E$10000),"")</f>
        <v>2026-10-16 09:50:26.965416</v>
      </c>
      <c r="AC737" t="str" cm="1">
        <f t="array" ref="AC737">_xlfn.XLOOKUP($O737&amp;"",[1]Respuestas!$A$2:$A$10000&amp;"",_xlfn.XLOOKUP(AC$1,[1]Respuestas!$B$1:$E$1,[1]Respuestas!$B$2:$E$10000),"")</f>
        <v>MC</v>
      </c>
      <c r="AD737" t="str" cm="1">
        <f t="array" ref="AD737">_xlfn.XLOOKUP($O737&amp;"",[1]Respuestas!$A$2:$A$10000&amp;"",_xlfn.XLOOKUP(AD$1,[1]Respuestas!$B$1:$E$1,[1]Respuestas!$B$2:$E$10000),"")</f>
        <v>Lorenia Valles de MORENA</v>
      </c>
    </row>
    <row r="738" spans="1:30" x14ac:dyDescent="0.25">
      <c r="A738">
        <v>74413403</v>
      </c>
      <c r="B738" t="s">
        <v>4254</v>
      </c>
      <c r="C738" t="s">
        <v>31</v>
      </c>
      <c r="D738" s="1">
        <v>29859</v>
      </c>
      <c r="E738">
        <v>45</v>
      </c>
      <c r="F738" t="s">
        <v>4255</v>
      </c>
      <c r="G738">
        <v>0</v>
      </c>
      <c r="H738" t="s">
        <v>4256</v>
      </c>
      <c r="I738">
        <v>5</v>
      </c>
      <c r="J738">
        <v>10</v>
      </c>
      <c r="K738">
        <v>49</v>
      </c>
      <c r="L738" t="s">
        <v>34</v>
      </c>
      <c r="M738">
        <v>439</v>
      </c>
      <c r="N738" t="s">
        <v>35</v>
      </c>
      <c r="O738">
        <v>6621138922</v>
      </c>
      <c r="P738" t="s">
        <v>220</v>
      </c>
      <c r="Q738" t="s">
        <v>4257</v>
      </c>
      <c r="R738">
        <v>83150</v>
      </c>
      <c r="S738">
        <v>29.098804885</v>
      </c>
      <c r="T738">
        <v>-110.945547809</v>
      </c>
      <c r="U738" t="s">
        <v>4258</v>
      </c>
      <c r="V738" t="s">
        <v>74</v>
      </c>
      <c r="W738" t="s">
        <v>40</v>
      </c>
      <c r="X738" t="s">
        <v>40</v>
      </c>
      <c r="Y738">
        <v>0</v>
      </c>
      <c r="Z738" t="s">
        <v>40</v>
      </c>
      <c r="AA738" t="s">
        <v>40</v>
      </c>
      <c r="AB738" t="str" cm="1">
        <f t="array" ref="AB738">_xlfn.XLOOKUP($O738&amp;"",[1]Respuestas!$A$2:$A$10000&amp;"",_xlfn.XLOOKUP(AB$1,[1]Respuestas!$B$1:$E$1,[1]Respuestas!$B$2:$E$10000),"")</f>
        <v>2026-10-16 10:14:39.793171</v>
      </c>
      <c r="AC738" t="str" cm="1">
        <f t="array" ref="AC738">_xlfn.XLOOKUP($O738&amp;"",[1]Respuestas!$A$2:$A$10000&amp;"",_xlfn.XLOOKUP(AC$1,[1]Respuestas!$B$1:$E$1,[1]Respuestas!$B$2:$E$10000),"")</f>
        <v>PAN</v>
      </c>
      <c r="AD738" t="str" cm="1">
        <f t="array" ref="AD738">_xlfn.XLOOKUP($O738&amp;"",[1]Respuestas!$A$2:$A$10000&amp;"",_xlfn.XLOOKUP(AD$1,[1]Respuestas!$B$1:$E$1,[1]Respuestas!$B$2:$E$10000),"")</f>
        <v>Antonio Astiazarán del PAN</v>
      </c>
    </row>
    <row r="739" spans="1:30" x14ac:dyDescent="0.25">
      <c r="A739">
        <v>74339707</v>
      </c>
      <c r="B739" t="s">
        <v>4259</v>
      </c>
      <c r="C739" t="s">
        <v>31</v>
      </c>
      <c r="D739" s="1">
        <v>19360</v>
      </c>
      <c r="E739">
        <v>73</v>
      </c>
      <c r="F739" t="s">
        <v>40</v>
      </c>
      <c r="G739">
        <v>0</v>
      </c>
      <c r="H739" t="s">
        <v>4260</v>
      </c>
      <c r="I739">
        <v>5</v>
      </c>
      <c r="J739">
        <v>8</v>
      </c>
      <c r="K739">
        <v>49</v>
      </c>
      <c r="L739" t="s">
        <v>34</v>
      </c>
      <c r="M739">
        <v>504</v>
      </c>
      <c r="N739" t="s">
        <v>35</v>
      </c>
      <c r="O739">
        <v>6621140115</v>
      </c>
      <c r="P739" t="s">
        <v>220</v>
      </c>
      <c r="Q739" t="s">
        <v>144</v>
      </c>
      <c r="R739">
        <v>83250</v>
      </c>
      <c r="S739">
        <v>29.079510423999999</v>
      </c>
      <c r="T739">
        <v>-110.980784783</v>
      </c>
      <c r="U739" t="s">
        <v>4261</v>
      </c>
      <c r="V739" t="s">
        <v>62</v>
      </c>
      <c r="W739" t="s">
        <v>40</v>
      </c>
      <c r="X739" t="s">
        <v>40</v>
      </c>
      <c r="Y739">
        <v>0</v>
      </c>
      <c r="Z739" t="s">
        <v>40</v>
      </c>
      <c r="AA739" t="s">
        <v>40</v>
      </c>
      <c r="AB739" t="str" cm="1">
        <f t="array" ref="AB739">_xlfn.XLOOKUP($O739&amp;"",[1]Respuestas!$A$2:$A$10000&amp;"",_xlfn.XLOOKUP(AB$1,[1]Respuestas!$B$1:$E$1,[1]Respuestas!$B$2:$E$10000),"")</f>
        <v>2026-10-16 10:19:36.176682</v>
      </c>
      <c r="AC739" t="str" cm="1">
        <f t="array" ref="AC739">_xlfn.XLOOKUP($O739&amp;"",[1]Respuestas!$A$2:$A$10000&amp;"",_xlfn.XLOOKUP(AC$1,[1]Respuestas!$B$1:$E$1,[1]Respuestas!$B$2:$E$10000),"")</f>
        <v>PRI</v>
      </c>
      <c r="AD739" t="str" cm="1">
        <f t="array" ref="AD739">_xlfn.XLOOKUP($O739&amp;"",[1]Respuestas!$A$2:$A$10000&amp;"",_xlfn.XLOOKUP(AD$1,[1]Respuestas!$B$1:$E$1,[1]Respuestas!$B$2:$E$10000),"")</f>
        <v>Antonio Astiazarán del PAN</v>
      </c>
    </row>
    <row r="740" spans="1:30" x14ac:dyDescent="0.25">
      <c r="A740">
        <v>74267926</v>
      </c>
      <c r="B740" t="s">
        <v>1104</v>
      </c>
      <c r="C740" t="s">
        <v>31</v>
      </c>
      <c r="D740" s="1">
        <v>26627</v>
      </c>
      <c r="E740">
        <v>53</v>
      </c>
      <c r="F740" t="s">
        <v>1105</v>
      </c>
      <c r="G740">
        <v>0</v>
      </c>
      <c r="H740" t="s">
        <v>1106</v>
      </c>
      <c r="I740">
        <v>5</v>
      </c>
      <c r="J740">
        <v>8</v>
      </c>
      <c r="K740">
        <v>49</v>
      </c>
      <c r="L740" t="s">
        <v>34</v>
      </c>
      <c r="M740">
        <v>517</v>
      </c>
      <c r="N740" t="s">
        <v>35</v>
      </c>
      <c r="O740">
        <v>6621140878</v>
      </c>
      <c r="P740" t="s">
        <v>53</v>
      </c>
      <c r="Q740" t="s">
        <v>1107</v>
      </c>
      <c r="R740">
        <v>83260</v>
      </c>
      <c r="S740">
        <v>29.074403072999999</v>
      </c>
      <c r="T740">
        <v>-110.961360834</v>
      </c>
      <c r="U740" t="s">
        <v>1108</v>
      </c>
      <c r="V740" t="s">
        <v>74</v>
      </c>
      <c r="W740" t="s">
        <v>40</v>
      </c>
      <c r="X740" t="s">
        <v>40</v>
      </c>
      <c r="Y740">
        <v>0</v>
      </c>
      <c r="Z740" t="s">
        <v>40</v>
      </c>
      <c r="AA740" t="s">
        <v>40</v>
      </c>
      <c r="AB740" t="str" cm="1">
        <f t="array" ref="AB740">_xlfn.XLOOKUP($O740&amp;"",[1]Respuestas!$A$2:$A$10000&amp;"",_xlfn.XLOOKUP(AB$1,[1]Respuestas!$B$1:$E$1,[1]Respuestas!$B$2:$E$10000),"")</f>
        <v>2026-10-16 09:43:09.138869</v>
      </c>
      <c r="AC740" t="str" cm="1">
        <f t="array" ref="AC740">_xlfn.XLOOKUP($O740&amp;"",[1]Respuestas!$A$2:$A$10000&amp;"",_xlfn.XLOOKUP(AC$1,[1]Respuestas!$B$1:$E$1,[1]Respuestas!$B$2:$E$10000),"")</f>
        <v>PAN</v>
      </c>
      <c r="AD740" t="str" cm="1">
        <f t="array" ref="AD740">_xlfn.XLOOKUP($O740&amp;"",[1]Respuestas!$A$2:$A$10000&amp;"",_xlfn.XLOOKUP(AD$1,[1]Respuestas!$B$1:$E$1,[1]Respuestas!$B$2:$E$10000),"")</f>
        <v>Antonio Astiazarán del PAN</v>
      </c>
    </row>
    <row r="741" spans="1:30" x14ac:dyDescent="0.25">
      <c r="A741">
        <v>74268258</v>
      </c>
      <c r="B741" t="s">
        <v>4262</v>
      </c>
      <c r="C741" t="s">
        <v>42</v>
      </c>
      <c r="D741" s="1">
        <v>17143</v>
      </c>
      <c r="E741">
        <v>79</v>
      </c>
      <c r="F741" t="s">
        <v>4263</v>
      </c>
      <c r="G741">
        <v>0</v>
      </c>
      <c r="H741" t="s">
        <v>4264</v>
      </c>
      <c r="I741">
        <v>5</v>
      </c>
      <c r="J741">
        <v>8</v>
      </c>
      <c r="K741">
        <v>49</v>
      </c>
      <c r="L741" t="s">
        <v>34</v>
      </c>
      <c r="M741">
        <v>524</v>
      </c>
      <c r="N741" t="s">
        <v>35</v>
      </c>
      <c r="O741">
        <v>6621143609</v>
      </c>
      <c r="P741" t="s">
        <v>53</v>
      </c>
      <c r="Q741" t="s">
        <v>4265</v>
      </c>
      <c r="R741">
        <v>83240</v>
      </c>
      <c r="S741">
        <v>29.072926919</v>
      </c>
      <c r="T741">
        <v>-110.98233806</v>
      </c>
      <c r="U741" t="s">
        <v>4266</v>
      </c>
      <c r="V741" t="s">
        <v>74</v>
      </c>
      <c r="W741" t="s">
        <v>40</v>
      </c>
      <c r="X741" t="s">
        <v>40</v>
      </c>
      <c r="Y741">
        <v>0</v>
      </c>
      <c r="Z741" t="s">
        <v>40</v>
      </c>
      <c r="AA741" t="s">
        <v>40</v>
      </c>
      <c r="AB741" t="str" cm="1">
        <f t="array" ref="AB741">_xlfn.XLOOKUP($O741&amp;"",[1]Respuestas!$A$2:$A$10000&amp;"",_xlfn.XLOOKUP(AB$1,[1]Respuestas!$B$1:$E$1,[1]Respuestas!$B$2:$E$10000),"")</f>
        <v>2026-10-16 10:17:50.944499</v>
      </c>
      <c r="AC741" t="str" cm="1">
        <f t="array" ref="AC741">_xlfn.XLOOKUP($O741&amp;"",[1]Respuestas!$A$2:$A$10000&amp;"",_xlfn.XLOOKUP(AC$1,[1]Respuestas!$B$1:$E$1,[1]Respuestas!$B$2:$E$10000),"")</f>
        <v>-</v>
      </c>
      <c r="AD741" t="str" cm="1">
        <f t="array" ref="AD741">_xlfn.XLOOKUP($O741&amp;"",[1]Respuestas!$A$2:$A$10000&amp;"",_xlfn.XLOOKUP(AD$1,[1]Respuestas!$B$1:$E$1,[1]Respuestas!$B$2:$E$10000),"")</f>
        <v>Antonio Astiazarán del PAN</v>
      </c>
    </row>
    <row r="742" spans="1:30" x14ac:dyDescent="0.25">
      <c r="A742">
        <v>74271884</v>
      </c>
      <c r="B742" t="s">
        <v>4267</v>
      </c>
      <c r="C742" t="s">
        <v>31</v>
      </c>
      <c r="D742" s="1">
        <v>23801</v>
      </c>
      <c r="E742">
        <v>61</v>
      </c>
      <c r="F742" t="s">
        <v>4268</v>
      </c>
      <c r="G742">
        <v>0</v>
      </c>
      <c r="H742" t="s">
        <v>4269</v>
      </c>
      <c r="I742">
        <v>5</v>
      </c>
      <c r="J742">
        <v>10</v>
      </c>
      <c r="K742">
        <v>49</v>
      </c>
      <c r="L742" t="s">
        <v>34</v>
      </c>
      <c r="M742">
        <v>344</v>
      </c>
      <c r="N742" t="s">
        <v>35</v>
      </c>
      <c r="O742">
        <v>6621146121</v>
      </c>
      <c r="P742" t="s">
        <v>53</v>
      </c>
      <c r="Q742" t="s">
        <v>4270</v>
      </c>
      <c r="R742">
        <v>83148</v>
      </c>
      <c r="S742">
        <v>29.128754619999999</v>
      </c>
      <c r="T742">
        <v>-110.95479597000001</v>
      </c>
      <c r="U742" t="s">
        <v>4271</v>
      </c>
      <c r="V742" t="s">
        <v>40</v>
      </c>
      <c r="W742" t="s">
        <v>40</v>
      </c>
      <c r="X742" t="s">
        <v>40</v>
      </c>
      <c r="Y742">
        <v>0</v>
      </c>
      <c r="Z742" t="s">
        <v>40</v>
      </c>
      <c r="AA742" t="s">
        <v>40</v>
      </c>
      <c r="AB742" t="str" cm="1">
        <f t="array" ref="AB742">_xlfn.XLOOKUP($O742&amp;"",[1]Respuestas!$A$2:$A$10000&amp;"",_xlfn.XLOOKUP(AB$1,[1]Respuestas!$B$1:$E$1,[1]Respuestas!$B$2:$E$10000),"")</f>
        <v>2026-10-16 10:09:09.839804</v>
      </c>
      <c r="AC742" t="str" cm="1">
        <f t="array" ref="AC742">_xlfn.XLOOKUP($O742&amp;"",[1]Respuestas!$A$2:$A$10000&amp;"",_xlfn.XLOOKUP(AC$1,[1]Respuestas!$B$1:$E$1,[1]Respuestas!$B$2:$E$10000),"")</f>
        <v>MC</v>
      </c>
      <c r="AD742" t="str" cm="1">
        <f t="array" ref="AD742">_xlfn.XLOOKUP($O742&amp;"",[1]Respuestas!$A$2:$A$10000&amp;"",_xlfn.XLOOKUP(AD$1,[1]Respuestas!$B$1:$E$1,[1]Respuestas!$B$2:$E$10000),"")</f>
        <v>Lorenia Valles de MORENA</v>
      </c>
    </row>
    <row r="743" spans="1:30" x14ac:dyDescent="0.25">
      <c r="A743">
        <v>74434153</v>
      </c>
      <c r="B743" t="s">
        <v>4272</v>
      </c>
      <c r="C743" t="s">
        <v>42</v>
      </c>
      <c r="D743" s="1">
        <v>29109</v>
      </c>
      <c r="E743">
        <v>47</v>
      </c>
      <c r="F743" t="s">
        <v>4273</v>
      </c>
      <c r="G743">
        <v>0</v>
      </c>
      <c r="H743" t="s">
        <v>4274</v>
      </c>
      <c r="I743">
        <v>5</v>
      </c>
      <c r="J743">
        <v>8</v>
      </c>
      <c r="K743">
        <v>49</v>
      </c>
      <c r="L743" t="s">
        <v>34</v>
      </c>
      <c r="M743">
        <v>1400</v>
      </c>
      <c r="N743" t="s">
        <v>35</v>
      </c>
      <c r="O743">
        <v>6621146958</v>
      </c>
      <c r="P743" t="s">
        <v>53</v>
      </c>
      <c r="Q743" t="s">
        <v>4275</v>
      </c>
      <c r="R743">
        <v>0</v>
      </c>
      <c r="S743">
        <v>29.0569898</v>
      </c>
      <c r="T743">
        <v>-110.999737</v>
      </c>
      <c r="U743" t="s">
        <v>4276</v>
      </c>
      <c r="V743" t="s">
        <v>48</v>
      </c>
      <c r="W743" t="s">
        <v>40</v>
      </c>
      <c r="X743" t="s">
        <v>40</v>
      </c>
      <c r="Y743">
        <v>0</v>
      </c>
      <c r="Z743" t="s">
        <v>40</v>
      </c>
      <c r="AA743" t="s">
        <v>40</v>
      </c>
      <c r="AB743" t="str" cm="1">
        <f t="array" ref="AB743">_xlfn.XLOOKUP($O743&amp;"",[1]Respuestas!$A$2:$A$10000&amp;"",_xlfn.XLOOKUP(AB$1,[1]Respuestas!$B$1:$E$1,[1]Respuestas!$B$2:$E$10000),"")</f>
        <v>2026-10-16 10:18:36.028655</v>
      </c>
      <c r="AC743" t="str" cm="1">
        <f t="array" ref="AC743">_xlfn.XLOOKUP($O743&amp;"",[1]Respuestas!$A$2:$A$10000&amp;"",_xlfn.XLOOKUP(AC$1,[1]Respuestas!$B$1:$E$1,[1]Respuestas!$B$2:$E$10000),"")</f>
        <v>-</v>
      </c>
      <c r="AD743" t="str" cm="1">
        <f t="array" ref="AD743">_xlfn.XLOOKUP($O743&amp;"",[1]Respuestas!$A$2:$A$10000&amp;"",_xlfn.XLOOKUP(AD$1,[1]Respuestas!$B$1:$E$1,[1]Respuestas!$B$2:$E$10000),"")</f>
        <v>Lorenia Valles de MORENA</v>
      </c>
    </row>
    <row r="744" spans="1:30" x14ac:dyDescent="0.25">
      <c r="A744">
        <v>74077498</v>
      </c>
      <c r="B744" t="s">
        <v>4277</v>
      </c>
      <c r="C744" t="s">
        <v>31</v>
      </c>
      <c r="D744" s="1">
        <v>22167</v>
      </c>
      <c r="E744">
        <v>66</v>
      </c>
      <c r="F744" t="s">
        <v>4278</v>
      </c>
      <c r="G744">
        <v>0</v>
      </c>
      <c r="H744" t="s">
        <v>4279</v>
      </c>
      <c r="I744">
        <v>5</v>
      </c>
      <c r="J744">
        <v>10</v>
      </c>
      <c r="K744">
        <v>49</v>
      </c>
      <c r="L744" t="s">
        <v>34</v>
      </c>
      <c r="M744">
        <v>343</v>
      </c>
      <c r="N744" t="s">
        <v>35</v>
      </c>
      <c r="O744">
        <v>6621148715</v>
      </c>
      <c r="P744" t="s">
        <v>53</v>
      </c>
      <c r="Q744" t="s">
        <v>4280</v>
      </c>
      <c r="R744">
        <v>83106</v>
      </c>
      <c r="S744">
        <v>29.143671260000001</v>
      </c>
      <c r="T744">
        <v>-110.96158159399999</v>
      </c>
      <c r="U744" t="s">
        <v>4281</v>
      </c>
      <c r="V744" t="s">
        <v>39</v>
      </c>
      <c r="W744" t="s">
        <v>40</v>
      </c>
      <c r="X744" t="s">
        <v>40</v>
      </c>
      <c r="Y744">
        <v>0</v>
      </c>
      <c r="Z744" t="s">
        <v>40</v>
      </c>
      <c r="AA744" t="s">
        <v>40</v>
      </c>
      <c r="AB744" t="str" cm="1">
        <f t="array" ref="AB744">_xlfn.XLOOKUP($O744&amp;"",[1]Respuestas!$A$2:$A$10000&amp;"",_xlfn.XLOOKUP(AB$1,[1]Respuestas!$B$1:$E$1,[1]Respuestas!$B$2:$E$10000),"")</f>
        <v>2026-10-16 09:55:13.345625</v>
      </c>
      <c r="AC744" t="str" cm="1">
        <f t="array" ref="AC744">_xlfn.XLOOKUP($O744&amp;"",[1]Respuestas!$A$2:$A$10000&amp;"",_xlfn.XLOOKUP(AC$1,[1]Respuestas!$B$1:$E$1,[1]Respuestas!$B$2:$E$10000),"")</f>
        <v>PAN</v>
      </c>
      <c r="AD744" t="str" cm="1">
        <f t="array" ref="AD744">_xlfn.XLOOKUP($O744&amp;"",[1]Respuestas!$A$2:$A$10000&amp;"",_xlfn.XLOOKUP(AD$1,[1]Respuestas!$B$1:$E$1,[1]Respuestas!$B$2:$E$10000),"")</f>
        <v>Antonio Astiazarán del PAN</v>
      </c>
    </row>
    <row r="745" spans="1:30" x14ac:dyDescent="0.25">
      <c r="A745">
        <v>73986420</v>
      </c>
      <c r="B745" t="s">
        <v>4282</v>
      </c>
      <c r="C745" t="s">
        <v>42</v>
      </c>
      <c r="D745" s="1">
        <v>30589</v>
      </c>
      <c r="E745">
        <v>43</v>
      </c>
      <c r="F745" t="s">
        <v>4283</v>
      </c>
      <c r="G745">
        <v>0</v>
      </c>
      <c r="H745" t="s">
        <v>4284</v>
      </c>
      <c r="I745">
        <v>5</v>
      </c>
      <c r="J745">
        <v>8</v>
      </c>
      <c r="K745">
        <v>49</v>
      </c>
      <c r="L745" t="s">
        <v>34</v>
      </c>
      <c r="M745">
        <v>537</v>
      </c>
      <c r="N745" t="s">
        <v>35</v>
      </c>
      <c r="O745">
        <v>6621150120</v>
      </c>
      <c r="P745" t="s">
        <v>53</v>
      </c>
      <c r="Q745" t="s">
        <v>4208</v>
      </c>
      <c r="R745">
        <v>83287</v>
      </c>
      <c r="S745">
        <v>29.060278830000001</v>
      </c>
      <c r="T745">
        <v>-110.973296113</v>
      </c>
      <c r="U745" t="s">
        <v>4285</v>
      </c>
      <c r="V745" t="s">
        <v>62</v>
      </c>
      <c r="W745" t="s">
        <v>40</v>
      </c>
      <c r="X745" t="s">
        <v>938</v>
      </c>
      <c r="Y745">
        <v>0</v>
      </c>
      <c r="Z745" t="s">
        <v>40</v>
      </c>
      <c r="AA745" t="s">
        <v>40</v>
      </c>
      <c r="AB745" t="str" cm="1">
        <f t="array" ref="AB745">_xlfn.XLOOKUP($O745&amp;"",[1]Respuestas!$A$2:$A$10000&amp;"",_xlfn.XLOOKUP(AB$1,[1]Respuestas!$B$1:$E$1,[1]Respuestas!$B$2:$E$10000),"")</f>
        <v>2026-10-16 10:01:02.741800</v>
      </c>
      <c r="AC745" t="str" cm="1">
        <f t="array" ref="AC745">_xlfn.XLOOKUP($O745&amp;"",[1]Respuestas!$A$2:$A$10000&amp;"",_xlfn.XLOOKUP(AC$1,[1]Respuestas!$B$1:$E$1,[1]Respuestas!$B$2:$E$10000),"")</f>
        <v>PAN</v>
      </c>
      <c r="AD745" t="str" cm="1">
        <f t="array" ref="AD745">_xlfn.XLOOKUP($O745&amp;"",[1]Respuestas!$A$2:$A$10000&amp;"",_xlfn.XLOOKUP(AD$1,[1]Respuestas!$B$1:$E$1,[1]Respuestas!$B$2:$E$10000),"")</f>
        <v>-</v>
      </c>
    </row>
    <row r="746" spans="1:30" x14ac:dyDescent="0.25">
      <c r="A746">
        <v>74270081</v>
      </c>
      <c r="B746" t="s">
        <v>4286</v>
      </c>
      <c r="C746" t="s">
        <v>42</v>
      </c>
      <c r="D746" s="1">
        <v>30579</v>
      </c>
      <c r="E746">
        <v>43</v>
      </c>
      <c r="F746" t="s">
        <v>4287</v>
      </c>
      <c r="G746">
        <v>0</v>
      </c>
      <c r="H746" t="s">
        <v>4288</v>
      </c>
      <c r="I746">
        <v>3</v>
      </c>
      <c r="J746">
        <v>6</v>
      </c>
      <c r="K746">
        <v>49</v>
      </c>
      <c r="L746" t="s">
        <v>34</v>
      </c>
      <c r="M746">
        <v>388</v>
      </c>
      <c r="N746" t="s">
        <v>35</v>
      </c>
      <c r="O746">
        <v>6621151051</v>
      </c>
      <c r="P746" t="s">
        <v>53</v>
      </c>
      <c r="Q746" t="s">
        <v>4289</v>
      </c>
      <c r="R746">
        <v>0</v>
      </c>
      <c r="S746">
        <v>29.11955128</v>
      </c>
      <c r="T746">
        <v>-110.98943300000001</v>
      </c>
      <c r="U746" t="s">
        <v>4290</v>
      </c>
      <c r="V746" t="s">
        <v>48</v>
      </c>
      <c r="W746" t="s">
        <v>40</v>
      </c>
      <c r="X746" t="s">
        <v>40</v>
      </c>
      <c r="Y746">
        <v>0</v>
      </c>
      <c r="Z746" t="s">
        <v>40</v>
      </c>
      <c r="AA746" t="s">
        <v>40</v>
      </c>
      <c r="AB746" t="str" cm="1">
        <f t="array" ref="AB746">_xlfn.XLOOKUP($O746&amp;"",[1]Respuestas!$A$2:$A$10000&amp;"",_xlfn.XLOOKUP(AB$1,[1]Respuestas!$B$1:$E$1,[1]Respuestas!$B$2:$E$10000),"")</f>
        <v>2026-10-16 09:55:10.403628</v>
      </c>
      <c r="AC746" t="str" cm="1">
        <f t="array" ref="AC746">_xlfn.XLOOKUP($O746&amp;"",[1]Respuestas!$A$2:$A$10000&amp;"",_xlfn.XLOOKUP(AC$1,[1]Respuestas!$B$1:$E$1,[1]Respuestas!$B$2:$E$10000),"")</f>
        <v>PAN</v>
      </c>
      <c r="AD746" t="str" cm="1">
        <f t="array" ref="AD746">_xlfn.XLOOKUP($O746&amp;"",[1]Respuestas!$A$2:$A$10000&amp;"",_xlfn.XLOOKUP(AD$1,[1]Respuestas!$B$1:$E$1,[1]Respuestas!$B$2:$E$10000),"")</f>
        <v>Luis Donaldo Colosio de MC</v>
      </c>
    </row>
    <row r="747" spans="1:30" x14ac:dyDescent="0.25">
      <c r="A747">
        <v>74512167</v>
      </c>
      <c r="B747" t="s">
        <v>4291</v>
      </c>
      <c r="C747" t="s">
        <v>42</v>
      </c>
      <c r="D747" s="1">
        <v>25864</v>
      </c>
      <c r="E747">
        <v>55</v>
      </c>
      <c r="F747" t="s">
        <v>4292</v>
      </c>
      <c r="G747">
        <v>0</v>
      </c>
      <c r="H747" t="s">
        <v>4293</v>
      </c>
      <c r="I747">
        <v>5</v>
      </c>
      <c r="J747">
        <v>8</v>
      </c>
      <c r="K747">
        <v>49</v>
      </c>
      <c r="L747" t="s">
        <v>34</v>
      </c>
      <c r="M747">
        <v>527</v>
      </c>
      <c r="N747" t="s">
        <v>35</v>
      </c>
      <c r="O747">
        <v>6621153333</v>
      </c>
      <c r="P747" t="s">
        <v>100</v>
      </c>
      <c r="Q747" t="s">
        <v>3922</v>
      </c>
      <c r="R747">
        <v>83260</v>
      </c>
      <c r="S747">
        <v>29.073573374999999</v>
      </c>
      <c r="T747">
        <v>-110.970938969</v>
      </c>
      <c r="U747" t="s">
        <v>4294</v>
      </c>
      <c r="V747" t="s">
        <v>74</v>
      </c>
      <c r="W747" t="s">
        <v>40</v>
      </c>
      <c r="X747" t="s">
        <v>40</v>
      </c>
      <c r="Y747">
        <v>0</v>
      </c>
      <c r="Z747" t="s">
        <v>40</v>
      </c>
      <c r="AA747" t="s">
        <v>40</v>
      </c>
      <c r="AB747" t="str" cm="1">
        <f t="array" ref="AB747">_xlfn.XLOOKUP($O747&amp;"",[1]Respuestas!$A$2:$A$10000&amp;"",_xlfn.XLOOKUP(AB$1,[1]Respuestas!$B$1:$E$1,[1]Respuestas!$B$2:$E$10000),"")</f>
        <v>2026-10-16 10:03:56.524361</v>
      </c>
      <c r="AC747" t="str" cm="1">
        <f t="array" ref="AC747">_xlfn.XLOOKUP($O747&amp;"",[1]Respuestas!$A$2:$A$10000&amp;"",_xlfn.XLOOKUP(AC$1,[1]Respuestas!$B$1:$E$1,[1]Respuestas!$B$2:$E$10000),"")</f>
        <v>PRI</v>
      </c>
      <c r="AD747" t="str" cm="1">
        <f t="array" ref="AD747">_xlfn.XLOOKUP($O747&amp;"",[1]Respuestas!$A$2:$A$10000&amp;"",_xlfn.XLOOKUP(AD$1,[1]Respuestas!$B$1:$E$1,[1]Respuestas!$B$2:$E$10000),"")</f>
        <v>Antonio Astiazarán del PAN</v>
      </c>
    </row>
    <row r="748" spans="1:30" x14ac:dyDescent="0.25">
      <c r="A748">
        <v>74862698</v>
      </c>
      <c r="B748" t="s">
        <v>4295</v>
      </c>
      <c r="C748" t="s">
        <v>31</v>
      </c>
      <c r="D748" s="1">
        <v>28061</v>
      </c>
      <c r="E748">
        <v>49</v>
      </c>
      <c r="F748" t="s">
        <v>4296</v>
      </c>
      <c r="G748">
        <v>0</v>
      </c>
      <c r="H748" t="s">
        <v>4297</v>
      </c>
      <c r="I748">
        <v>5</v>
      </c>
      <c r="J748">
        <v>11</v>
      </c>
      <c r="K748">
        <v>49</v>
      </c>
      <c r="L748" t="s">
        <v>34</v>
      </c>
      <c r="M748">
        <v>1504</v>
      </c>
      <c r="N748" t="s">
        <v>35</v>
      </c>
      <c r="O748">
        <v>6621153333</v>
      </c>
      <c r="P748" t="s">
        <v>53</v>
      </c>
      <c r="Q748" t="s">
        <v>3862</v>
      </c>
      <c r="R748">
        <v>83224</v>
      </c>
      <c r="S748">
        <v>29.089429883000001</v>
      </c>
      <c r="T748">
        <v>-111.024131365</v>
      </c>
      <c r="U748" t="s">
        <v>4298</v>
      </c>
      <c r="V748" t="s">
        <v>74</v>
      </c>
      <c r="W748" t="s">
        <v>40</v>
      </c>
      <c r="X748" t="s">
        <v>40</v>
      </c>
      <c r="Y748">
        <v>0</v>
      </c>
      <c r="Z748" t="s">
        <v>40</v>
      </c>
      <c r="AA748" t="s">
        <v>40</v>
      </c>
      <c r="AB748" t="str" cm="1">
        <f t="array" ref="AB748">_xlfn.XLOOKUP($O748&amp;"",[1]Respuestas!$A$2:$A$10000&amp;"",_xlfn.XLOOKUP(AB$1,[1]Respuestas!$B$1:$E$1,[1]Respuestas!$B$2:$E$10000),"")</f>
        <v>2026-10-16 10:03:56.524361</v>
      </c>
      <c r="AC748" t="str" cm="1">
        <f t="array" ref="AC748">_xlfn.XLOOKUP($O748&amp;"",[1]Respuestas!$A$2:$A$10000&amp;"",_xlfn.XLOOKUP(AC$1,[1]Respuestas!$B$1:$E$1,[1]Respuestas!$B$2:$E$10000),"")</f>
        <v>PRI</v>
      </c>
      <c r="AD748" t="str" cm="1">
        <f t="array" ref="AD748">_xlfn.XLOOKUP($O748&amp;"",[1]Respuestas!$A$2:$A$10000&amp;"",_xlfn.XLOOKUP(AD$1,[1]Respuestas!$B$1:$E$1,[1]Respuestas!$B$2:$E$10000),"")</f>
        <v>Antonio Astiazarán del PAN</v>
      </c>
    </row>
    <row r="749" spans="1:30" x14ac:dyDescent="0.25">
      <c r="A749">
        <v>74344023</v>
      </c>
      <c r="B749" t="s">
        <v>1109</v>
      </c>
      <c r="C749" t="s">
        <v>31</v>
      </c>
      <c r="D749" s="1">
        <v>25173</v>
      </c>
      <c r="E749">
        <v>57</v>
      </c>
      <c r="F749" t="s">
        <v>1110</v>
      </c>
      <c r="G749">
        <v>0</v>
      </c>
      <c r="H749" t="s">
        <v>1111</v>
      </c>
      <c r="I749">
        <v>3</v>
      </c>
      <c r="J749">
        <v>12</v>
      </c>
      <c r="K749">
        <v>49</v>
      </c>
      <c r="L749" t="s">
        <v>34</v>
      </c>
      <c r="M749">
        <v>339</v>
      </c>
      <c r="N749" t="s">
        <v>35</v>
      </c>
      <c r="O749">
        <v>6621154481</v>
      </c>
      <c r="P749" t="s">
        <v>53</v>
      </c>
      <c r="Q749" t="s">
        <v>1112</v>
      </c>
      <c r="R749">
        <v>83105</v>
      </c>
      <c r="S749">
        <v>29.151489415</v>
      </c>
      <c r="T749">
        <v>-110.987953648</v>
      </c>
      <c r="U749" t="s">
        <v>1113</v>
      </c>
      <c r="V749" t="s">
        <v>62</v>
      </c>
      <c r="W749" t="s">
        <v>40</v>
      </c>
      <c r="X749" t="s">
        <v>40</v>
      </c>
      <c r="Y749">
        <v>0</v>
      </c>
      <c r="Z749" t="s">
        <v>40</v>
      </c>
      <c r="AA749" t="s">
        <v>40</v>
      </c>
      <c r="AB749" t="str" cm="1">
        <f t="array" ref="AB749">_xlfn.XLOOKUP($O749&amp;"",[1]Respuestas!$A$2:$A$10000&amp;"",_xlfn.XLOOKUP(AB$1,[1]Respuestas!$B$1:$E$1,[1]Respuestas!$B$2:$E$10000),"")</f>
        <v>2026-10-16 09:43:06.233724</v>
      </c>
      <c r="AC749" t="str" cm="1">
        <f t="array" ref="AC749">_xlfn.XLOOKUP($O749&amp;"",[1]Respuestas!$A$2:$A$10000&amp;"",_xlfn.XLOOKUP(AC$1,[1]Respuestas!$B$1:$E$1,[1]Respuestas!$B$2:$E$10000),"")</f>
        <v>-</v>
      </c>
      <c r="AD749" t="str" cm="1">
        <f t="array" ref="AD749">_xlfn.XLOOKUP($O749&amp;"",[1]Respuestas!$A$2:$A$10000&amp;"",_xlfn.XLOOKUP(AD$1,[1]Respuestas!$B$1:$E$1,[1]Respuestas!$B$2:$E$10000),"")</f>
        <v>Antonio Astiazarán del PAN</v>
      </c>
    </row>
    <row r="750" spans="1:30" x14ac:dyDescent="0.25">
      <c r="A750">
        <v>74029487</v>
      </c>
      <c r="B750" t="s">
        <v>1114</v>
      </c>
      <c r="C750" t="s">
        <v>31</v>
      </c>
      <c r="D750" s="1">
        <v>28080</v>
      </c>
      <c r="E750">
        <v>49</v>
      </c>
      <c r="F750" t="s">
        <v>1115</v>
      </c>
      <c r="G750">
        <v>0</v>
      </c>
      <c r="H750" t="s">
        <v>1116</v>
      </c>
      <c r="I750">
        <v>5</v>
      </c>
      <c r="J750">
        <v>8</v>
      </c>
      <c r="K750">
        <v>49</v>
      </c>
      <c r="L750" t="s">
        <v>34</v>
      </c>
      <c r="M750">
        <v>532</v>
      </c>
      <c r="N750" t="s">
        <v>35</v>
      </c>
      <c r="O750">
        <v>6621154933</v>
      </c>
      <c r="P750" t="s">
        <v>100</v>
      </c>
      <c r="Q750" t="s">
        <v>1117</v>
      </c>
      <c r="R750">
        <v>83288</v>
      </c>
      <c r="S750">
        <v>29.06467353</v>
      </c>
      <c r="T750">
        <v>-110.98769537</v>
      </c>
      <c r="U750" t="s">
        <v>1118</v>
      </c>
      <c r="V750" t="s">
        <v>40</v>
      </c>
      <c r="W750" t="s">
        <v>40</v>
      </c>
      <c r="X750" t="s">
        <v>40</v>
      </c>
      <c r="Y750">
        <v>0</v>
      </c>
      <c r="Z750" t="s">
        <v>40</v>
      </c>
      <c r="AA750" t="s">
        <v>40</v>
      </c>
      <c r="AB750" t="str" cm="1">
        <f t="array" ref="AB750">_xlfn.XLOOKUP($O750&amp;"",[1]Respuestas!$A$2:$A$10000&amp;"",_xlfn.XLOOKUP(AB$1,[1]Respuestas!$B$1:$E$1,[1]Respuestas!$B$2:$E$10000),"")</f>
        <v>2026-10-16 09:42:19.102230</v>
      </c>
      <c r="AC750" t="str" cm="1">
        <f t="array" ref="AC750">_xlfn.XLOOKUP($O750&amp;"",[1]Respuestas!$A$2:$A$10000&amp;"",_xlfn.XLOOKUP(AC$1,[1]Respuestas!$B$1:$E$1,[1]Respuestas!$B$2:$E$10000),"")</f>
        <v>-</v>
      </c>
      <c r="AD750" t="str" cm="1">
        <f t="array" ref="AD750">_xlfn.XLOOKUP($O750&amp;"",[1]Respuestas!$A$2:$A$10000&amp;"",_xlfn.XLOOKUP(AD$1,[1]Respuestas!$B$1:$E$1,[1]Respuestas!$B$2:$E$10000),"")</f>
        <v>Lorenia Valles de MORENA</v>
      </c>
    </row>
    <row r="751" spans="1:30" x14ac:dyDescent="0.25">
      <c r="A751">
        <v>74716840</v>
      </c>
      <c r="B751" t="s">
        <v>4299</v>
      </c>
      <c r="C751" t="s">
        <v>31</v>
      </c>
      <c r="D751" s="1">
        <v>31396</v>
      </c>
      <c r="E751">
        <v>40</v>
      </c>
      <c r="F751" t="s">
        <v>4300</v>
      </c>
      <c r="G751">
        <v>0</v>
      </c>
      <c r="H751" t="s">
        <v>4301</v>
      </c>
      <c r="I751">
        <v>5</v>
      </c>
      <c r="J751">
        <v>11</v>
      </c>
      <c r="K751">
        <v>49</v>
      </c>
      <c r="L751" t="s">
        <v>34</v>
      </c>
      <c r="M751">
        <v>1509</v>
      </c>
      <c r="N751" t="s">
        <v>35</v>
      </c>
      <c r="O751">
        <v>6621157298</v>
      </c>
      <c r="P751" t="s">
        <v>53</v>
      </c>
      <c r="Q751" t="s">
        <v>4302</v>
      </c>
      <c r="R751">
        <v>83224</v>
      </c>
      <c r="S751">
        <v>29.085535384</v>
      </c>
      <c r="T751">
        <v>-111.024233654</v>
      </c>
      <c r="U751" t="s">
        <v>4303</v>
      </c>
      <c r="V751" t="s">
        <v>39</v>
      </c>
      <c r="W751" t="s">
        <v>40</v>
      </c>
      <c r="X751" t="s">
        <v>40</v>
      </c>
      <c r="Y751">
        <v>0</v>
      </c>
      <c r="Z751" t="s">
        <v>40</v>
      </c>
      <c r="AA751" t="s">
        <v>40</v>
      </c>
      <c r="AB751" t="str" cm="1">
        <f t="array" ref="AB751">_xlfn.XLOOKUP($O751&amp;"",[1]Respuestas!$A$2:$A$10000&amp;"",_xlfn.XLOOKUP(AB$1,[1]Respuestas!$B$1:$E$1,[1]Respuestas!$B$2:$E$10000),"")</f>
        <v>2026-10-16 10:05:52.764549</v>
      </c>
      <c r="AC751" t="str" cm="1">
        <f t="array" ref="AC751">_xlfn.XLOOKUP($O751&amp;"",[1]Respuestas!$A$2:$A$10000&amp;"",_xlfn.XLOOKUP(AC$1,[1]Respuestas!$B$1:$E$1,[1]Respuestas!$B$2:$E$10000),"")</f>
        <v>-</v>
      </c>
      <c r="AD751" t="str" cm="1">
        <f t="array" ref="AD751">_xlfn.XLOOKUP($O751&amp;"",[1]Respuestas!$A$2:$A$10000&amp;"",_xlfn.XLOOKUP(AD$1,[1]Respuestas!$B$1:$E$1,[1]Respuestas!$B$2:$E$10000),"")</f>
        <v>Antonio Astiazarán del PAN</v>
      </c>
    </row>
    <row r="752" spans="1:30" x14ac:dyDescent="0.25">
      <c r="A752">
        <v>75256285</v>
      </c>
      <c r="B752" t="s">
        <v>4304</v>
      </c>
      <c r="C752" t="s">
        <v>31</v>
      </c>
      <c r="D752" s="1">
        <v>19685</v>
      </c>
      <c r="E752">
        <v>72</v>
      </c>
      <c r="F752" t="s">
        <v>4305</v>
      </c>
      <c r="G752">
        <v>0</v>
      </c>
      <c r="H752" t="s">
        <v>4306</v>
      </c>
      <c r="I752">
        <v>3</v>
      </c>
      <c r="J752">
        <v>11</v>
      </c>
      <c r="K752">
        <v>49</v>
      </c>
      <c r="L752" t="s">
        <v>34</v>
      </c>
      <c r="M752">
        <v>605</v>
      </c>
      <c r="N752" t="s">
        <v>35</v>
      </c>
      <c r="O752">
        <v>6621158057</v>
      </c>
      <c r="P752" t="s">
        <v>100</v>
      </c>
      <c r="Q752" t="s">
        <v>4307</v>
      </c>
      <c r="R752">
        <v>0</v>
      </c>
      <c r="S752">
        <v>28.840815429999999</v>
      </c>
      <c r="T752">
        <v>-111.49800980000001</v>
      </c>
      <c r="U752" t="s">
        <v>4308</v>
      </c>
      <c r="V752" t="s">
        <v>48</v>
      </c>
      <c r="W752" t="s">
        <v>40</v>
      </c>
      <c r="X752" t="s">
        <v>40</v>
      </c>
      <c r="Y752">
        <v>0</v>
      </c>
      <c r="Z752" t="s">
        <v>40</v>
      </c>
      <c r="AA752" t="s">
        <v>40</v>
      </c>
      <c r="AB752" t="str" cm="1">
        <f t="array" ref="AB752">_xlfn.XLOOKUP($O752&amp;"",[1]Respuestas!$A$2:$A$10000&amp;"",_xlfn.XLOOKUP(AB$1,[1]Respuestas!$B$1:$E$1,[1]Respuestas!$B$2:$E$10000),"")</f>
        <v>2026-10-16 10:17:25.749725</v>
      </c>
      <c r="AC752" t="str" cm="1">
        <f t="array" ref="AC752">_xlfn.XLOOKUP($O752&amp;"",[1]Respuestas!$A$2:$A$10000&amp;"",_xlfn.XLOOKUP(AC$1,[1]Respuestas!$B$1:$E$1,[1]Respuestas!$B$2:$E$10000),"")</f>
        <v>MC</v>
      </c>
      <c r="AD752" t="str" cm="1">
        <f t="array" ref="AD752">_xlfn.XLOOKUP($O752&amp;"",[1]Respuestas!$A$2:$A$10000&amp;"",_xlfn.XLOOKUP(AD$1,[1]Respuestas!$B$1:$E$1,[1]Respuestas!$B$2:$E$10000),"")</f>
        <v>-</v>
      </c>
    </row>
    <row r="753" spans="1:30" x14ac:dyDescent="0.25">
      <c r="A753">
        <v>74304557</v>
      </c>
      <c r="B753" t="s">
        <v>4309</v>
      </c>
      <c r="C753" t="s">
        <v>42</v>
      </c>
      <c r="D753" s="1">
        <v>24933</v>
      </c>
      <c r="E753">
        <v>58</v>
      </c>
      <c r="F753" t="s">
        <v>4310</v>
      </c>
      <c r="G753">
        <v>0</v>
      </c>
      <c r="H753" t="s">
        <v>4311</v>
      </c>
      <c r="I753">
        <v>5</v>
      </c>
      <c r="J753">
        <v>6</v>
      </c>
      <c r="K753">
        <v>49</v>
      </c>
      <c r="L753" t="s">
        <v>34</v>
      </c>
      <c r="M753">
        <v>477</v>
      </c>
      <c r="N753" t="s">
        <v>35</v>
      </c>
      <c r="O753">
        <v>6621191128</v>
      </c>
      <c r="P753" t="s">
        <v>100</v>
      </c>
      <c r="Q753" t="s">
        <v>4312</v>
      </c>
      <c r="R753">
        <v>83208</v>
      </c>
      <c r="S753">
        <v>29.088631242999998</v>
      </c>
      <c r="T753">
        <v>-110.971486579</v>
      </c>
      <c r="U753" t="s">
        <v>4313</v>
      </c>
      <c r="V753" t="s">
        <v>74</v>
      </c>
      <c r="W753" t="s">
        <v>40</v>
      </c>
      <c r="X753" t="s">
        <v>40</v>
      </c>
      <c r="Y753">
        <v>0</v>
      </c>
      <c r="Z753" t="s">
        <v>40</v>
      </c>
      <c r="AA753" t="s">
        <v>40</v>
      </c>
      <c r="AB753" t="str" cm="1">
        <f t="array" ref="AB753">_xlfn.XLOOKUP($O753&amp;"",[1]Respuestas!$A$2:$A$10000&amp;"",_xlfn.XLOOKUP(AB$1,[1]Respuestas!$B$1:$E$1,[1]Respuestas!$B$2:$E$10000),"")</f>
        <v>2026-10-16 10:16:11.466461</v>
      </c>
      <c r="AC753" t="str" cm="1">
        <f t="array" ref="AC753">_xlfn.XLOOKUP($O753&amp;"",[1]Respuestas!$A$2:$A$10000&amp;"",_xlfn.XLOOKUP(AC$1,[1]Respuestas!$B$1:$E$1,[1]Respuestas!$B$2:$E$10000),"")</f>
        <v>MORENA</v>
      </c>
      <c r="AD753" t="str" cm="1">
        <f t="array" ref="AD753">_xlfn.XLOOKUP($O753&amp;"",[1]Respuestas!$A$2:$A$10000&amp;"",_xlfn.XLOOKUP(AD$1,[1]Respuestas!$B$1:$E$1,[1]Respuestas!$B$2:$E$10000),"")</f>
        <v>Lorenia Valles de MORENA</v>
      </c>
    </row>
    <row r="754" spans="1:30" x14ac:dyDescent="0.25">
      <c r="A754">
        <v>74660323</v>
      </c>
      <c r="B754" t="s">
        <v>4314</v>
      </c>
      <c r="C754" t="s">
        <v>31</v>
      </c>
      <c r="D754" s="1">
        <v>26454</v>
      </c>
      <c r="E754">
        <v>54</v>
      </c>
      <c r="F754" t="s">
        <v>4315</v>
      </c>
      <c r="G754">
        <v>0</v>
      </c>
      <c r="H754" t="s">
        <v>4316</v>
      </c>
      <c r="I754">
        <v>5</v>
      </c>
      <c r="J754">
        <v>8</v>
      </c>
      <c r="K754">
        <v>49</v>
      </c>
      <c r="L754" t="s">
        <v>34</v>
      </c>
      <c r="M754">
        <v>532</v>
      </c>
      <c r="N754" t="s">
        <v>35</v>
      </c>
      <c r="O754">
        <v>6621192565</v>
      </c>
      <c r="P754" t="s">
        <v>53</v>
      </c>
      <c r="Q754" t="s">
        <v>504</v>
      </c>
      <c r="R754">
        <v>83288</v>
      </c>
      <c r="S754">
        <v>29.061394566000001</v>
      </c>
      <c r="T754">
        <v>-111.000710646</v>
      </c>
      <c r="U754" t="s">
        <v>4317</v>
      </c>
      <c r="V754" t="s">
        <v>39</v>
      </c>
      <c r="W754" t="s">
        <v>40</v>
      </c>
      <c r="X754" t="s">
        <v>40</v>
      </c>
      <c r="Y754">
        <v>0</v>
      </c>
      <c r="Z754" t="s">
        <v>40</v>
      </c>
      <c r="AA754" t="s">
        <v>40</v>
      </c>
      <c r="AB754" t="str" cm="1">
        <f t="array" ref="AB754">_xlfn.XLOOKUP($O754&amp;"",[1]Respuestas!$A$2:$A$10000&amp;"",_xlfn.XLOOKUP(AB$1,[1]Respuestas!$B$1:$E$1,[1]Respuestas!$B$2:$E$10000),"")</f>
        <v>2026-10-16 10:13:07.127256</v>
      </c>
      <c r="AC754" t="str" cm="1">
        <f t="array" ref="AC754">_xlfn.XLOOKUP($O754&amp;"",[1]Respuestas!$A$2:$A$10000&amp;"",_xlfn.XLOOKUP(AC$1,[1]Respuestas!$B$1:$E$1,[1]Respuestas!$B$2:$E$10000),"")</f>
        <v>-</v>
      </c>
      <c r="AD754" t="str" cm="1">
        <f t="array" ref="AD754">_xlfn.XLOOKUP($O754&amp;"",[1]Respuestas!$A$2:$A$10000&amp;"",_xlfn.XLOOKUP(AD$1,[1]Respuestas!$B$1:$E$1,[1]Respuestas!$B$2:$E$10000),"")</f>
        <v>Antonio Astiazarán del PAN</v>
      </c>
    </row>
    <row r="755" spans="1:30" x14ac:dyDescent="0.25">
      <c r="A755">
        <v>73880834</v>
      </c>
      <c r="B755" t="s">
        <v>4318</v>
      </c>
      <c r="C755" t="s">
        <v>31</v>
      </c>
      <c r="D755" s="1">
        <v>25814</v>
      </c>
      <c r="E755">
        <v>56</v>
      </c>
      <c r="F755" t="s">
        <v>4319</v>
      </c>
      <c r="G755">
        <v>0</v>
      </c>
      <c r="H755" t="s">
        <v>4320</v>
      </c>
      <c r="I755">
        <v>5</v>
      </c>
      <c r="J755">
        <v>8</v>
      </c>
      <c r="K755">
        <v>49</v>
      </c>
      <c r="L755" t="s">
        <v>34</v>
      </c>
      <c r="M755">
        <v>538</v>
      </c>
      <c r="N755" t="s">
        <v>35</v>
      </c>
      <c r="O755">
        <v>6621195165</v>
      </c>
      <c r="P755" t="s">
        <v>100</v>
      </c>
      <c r="Q755" t="s">
        <v>4321</v>
      </c>
      <c r="R755">
        <v>83288</v>
      </c>
      <c r="S755">
        <v>29.060210267999999</v>
      </c>
      <c r="T755">
        <v>-110.97123053200001</v>
      </c>
      <c r="U755" t="s">
        <v>4322</v>
      </c>
      <c r="V755" t="s">
        <v>74</v>
      </c>
      <c r="W755" t="s">
        <v>40</v>
      </c>
      <c r="X755" t="s">
        <v>40</v>
      </c>
      <c r="Y755">
        <v>0</v>
      </c>
      <c r="Z755" t="s">
        <v>40</v>
      </c>
      <c r="AA755" t="s">
        <v>40</v>
      </c>
      <c r="AB755" t="str" cm="1">
        <f t="array" ref="AB755">_xlfn.XLOOKUP($O755&amp;"",[1]Respuestas!$A$2:$A$10000&amp;"",_xlfn.XLOOKUP(AB$1,[1]Respuestas!$B$1:$E$1,[1]Respuestas!$B$2:$E$10000),"")</f>
        <v>2026-10-16 09:53:58.927539</v>
      </c>
      <c r="AC755" t="str" cm="1">
        <f t="array" ref="AC755">_xlfn.XLOOKUP($O755&amp;"",[1]Respuestas!$A$2:$A$10000&amp;"",_xlfn.XLOOKUP(AC$1,[1]Respuestas!$B$1:$E$1,[1]Respuestas!$B$2:$E$10000),"")</f>
        <v>PRI</v>
      </c>
      <c r="AD755" t="str" cm="1">
        <f t="array" ref="AD755">_xlfn.XLOOKUP($O755&amp;"",[1]Respuestas!$A$2:$A$10000&amp;"",_xlfn.XLOOKUP(AD$1,[1]Respuestas!$B$1:$E$1,[1]Respuestas!$B$2:$E$10000),"")</f>
        <v>Lorenia Valles de MORENA</v>
      </c>
    </row>
    <row r="756" spans="1:30" x14ac:dyDescent="0.25">
      <c r="A756">
        <v>75118709</v>
      </c>
      <c r="B756" t="s">
        <v>4323</v>
      </c>
      <c r="C756" t="s">
        <v>31</v>
      </c>
      <c r="D756" s="1">
        <v>22762</v>
      </c>
      <c r="E756">
        <v>64</v>
      </c>
      <c r="F756" t="s">
        <v>4324</v>
      </c>
      <c r="G756">
        <v>0</v>
      </c>
      <c r="H756" t="s">
        <v>4325</v>
      </c>
      <c r="I756">
        <v>5</v>
      </c>
      <c r="J756">
        <v>10</v>
      </c>
      <c r="K756">
        <v>49</v>
      </c>
      <c r="L756" t="s">
        <v>34</v>
      </c>
      <c r="M756">
        <v>439</v>
      </c>
      <c r="N756" t="s">
        <v>35</v>
      </c>
      <c r="O756">
        <v>6621200715</v>
      </c>
      <c r="P756" t="s">
        <v>53</v>
      </c>
      <c r="Q756" t="s">
        <v>4257</v>
      </c>
      <c r="R756">
        <v>83150</v>
      </c>
      <c r="S756">
        <v>29.100876640999999</v>
      </c>
      <c r="T756">
        <v>-110.947802186</v>
      </c>
      <c r="U756" t="s">
        <v>4326</v>
      </c>
      <c r="V756" t="s">
        <v>39</v>
      </c>
      <c r="W756" t="s">
        <v>40</v>
      </c>
      <c r="X756" t="s">
        <v>40</v>
      </c>
      <c r="Y756">
        <v>0</v>
      </c>
      <c r="Z756" t="s">
        <v>40</v>
      </c>
      <c r="AA756" t="s">
        <v>40</v>
      </c>
      <c r="AB756" t="str" cm="1">
        <f t="array" ref="AB756">_xlfn.XLOOKUP($O756&amp;"",[1]Respuestas!$A$2:$A$10000&amp;"",_xlfn.XLOOKUP(AB$1,[1]Respuestas!$B$1:$E$1,[1]Respuestas!$B$2:$E$10000),"")</f>
        <v>2026-10-16 10:14:17.126079</v>
      </c>
      <c r="AC756" t="str" cm="1">
        <f t="array" ref="AC756">_xlfn.XLOOKUP($O756&amp;"",[1]Respuestas!$A$2:$A$10000&amp;"",_xlfn.XLOOKUP(AC$1,[1]Respuestas!$B$1:$E$1,[1]Respuestas!$B$2:$E$10000),"")</f>
        <v>PRI</v>
      </c>
      <c r="AD756" t="str" cm="1">
        <f t="array" ref="AD756">_xlfn.XLOOKUP($O756&amp;"",[1]Respuestas!$A$2:$A$10000&amp;"",_xlfn.XLOOKUP(AD$1,[1]Respuestas!$B$1:$E$1,[1]Respuestas!$B$2:$E$10000),"")</f>
        <v>Luis Donaldo Colosio de MC</v>
      </c>
    </row>
    <row r="757" spans="1:30" x14ac:dyDescent="0.25">
      <c r="A757">
        <v>74128893</v>
      </c>
      <c r="B757" t="s">
        <v>4327</v>
      </c>
      <c r="C757" t="s">
        <v>31</v>
      </c>
      <c r="D757" s="1">
        <v>22347</v>
      </c>
      <c r="E757">
        <v>65</v>
      </c>
      <c r="F757" t="s">
        <v>4328</v>
      </c>
      <c r="G757">
        <v>0</v>
      </c>
      <c r="H757" t="s">
        <v>4329</v>
      </c>
      <c r="I757">
        <v>3</v>
      </c>
      <c r="J757">
        <v>6</v>
      </c>
      <c r="K757">
        <v>49</v>
      </c>
      <c r="L757" t="s">
        <v>34</v>
      </c>
      <c r="M757">
        <v>454</v>
      </c>
      <c r="N757" t="s">
        <v>35</v>
      </c>
      <c r="O757">
        <v>6621202079</v>
      </c>
      <c r="P757" t="s">
        <v>53</v>
      </c>
      <c r="Q757" t="s">
        <v>1209</v>
      </c>
      <c r="R757">
        <v>83180</v>
      </c>
      <c r="S757">
        <v>29.104584444</v>
      </c>
      <c r="T757">
        <v>-110.97370879499999</v>
      </c>
      <c r="U757" t="s">
        <v>4330</v>
      </c>
      <c r="V757" t="s">
        <v>39</v>
      </c>
      <c r="W757" t="s">
        <v>40</v>
      </c>
      <c r="X757" t="s">
        <v>40</v>
      </c>
      <c r="Y757">
        <v>0</v>
      </c>
      <c r="Z757" t="s">
        <v>40</v>
      </c>
      <c r="AA757" t="s">
        <v>40</v>
      </c>
      <c r="AB757" t="str" cm="1">
        <f t="array" ref="AB757">_xlfn.XLOOKUP($O757&amp;"",[1]Respuestas!$A$2:$A$10000&amp;"",_xlfn.XLOOKUP(AB$1,[1]Respuestas!$B$1:$E$1,[1]Respuestas!$B$2:$E$10000),"")</f>
        <v>2026-10-16 10:03:03.607727</v>
      </c>
      <c r="AC757" t="str" cm="1">
        <f t="array" ref="AC757">_xlfn.XLOOKUP($O757&amp;"",[1]Respuestas!$A$2:$A$10000&amp;"",_xlfn.XLOOKUP(AC$1,[1]Respuestas!$B$1:$E$1,[1]Respuestas!$B$2:$E$10000),"")</f>
        <v>PAN</v>
      </c>
      <c r="AD757" t="str" cm="1">
        <f t="array" ref="AD757">_xlfn.XLOOKUP($O757&amp;"",[1]Respuestas!$A$2:$A$10000&amp;"",_xlfn.XLOOKUP(AD$1,[1]Respuestas!$B$1:$E$1,[1]Respuestas!$B$2:$E$10000),"")</f>
        <v>Antonio Astiazarán del PAN</v>
      </c>
    </row>
    <row r="758" spans="1:30" x14ac:dyDescent="0.25">
      <c r="A758">
        <v>74792115</v>
      </c>
      <c r="B758" t="s">
        <v>4331</v>
      </c>
      <c r="C758" t="s">
        <v>42</v>
      </c>
      <c r="D758" s="1">
        <v>22459</v>
      </c>
      <c r="E758">
        <v>65</v>
      </c>
      <c r="F758" t="s">
        <v>4332</v>
      </c>
      <c r="G758">
        <v>0</v>
      </c>
      <c r="H758" t="s">
        <v>4333</v>
      </c>
      <c r="I758">
        <v>3</v>
      </c>
      <c r="J758">
        <v>12</v>
      </c>
      <c r="K758">
        <v>49</v>
      </c>
      <c r="L758" t="s">
        <v>34</v>
      </c>
      <c r="M758">
        <v>1607</v>
      </c>
      <c r="N758" t="s">
        <v>35</v>
      </c>
      <c r="O758">
        <v>6621217898</v>
      </c>
      <c r="P758" t="s">
        <v>100</v>
      </c>
      <c r="Q758" t="s">
        <v>1746</v>
      </c>
      <c r="R758">
        <v>83118</v>
      </c>
      <c r="S758">
        <v>29.169472231</v>
      </c>
      <c r="T758">
        <v>-111.009320606</v>
      </c>
      <c r="U758" t="s">
        <v>4334</v>
      </c>
      <c r="V758" t="s">
        <v>39</v>
      </c>
      <c r="W758" t="s">
        <v>40</v>
      </c>
      <c r="X758" t="s">
        <v>398</v>
      </c>
      <c r="Y758">
        <v>0</v>
      </c>
      <c r="Z758" t="s">
        <v>40</v>
      </c>
      <c r="AA758" t="s">
        <v>40</v>
      </c>
      <c r="AB758" t="str" cm="1">
        <f t="array" ref="AB758">_xlfn.XLOOKUP($O758&amp;"",[1]Respuestas!$A$2:$A$10000&amp;"",_xlfn.XLOOKUP(AB$1,[1]Respuestas!$B$1:$E$1,[1]Respuestas!$B$2:$E$10000),"")</f>
        <v>2026-10-16 10:22:08.346124</v>
      </c>
      <c r="AC758" t="str" cm="1">
        <f t="array" ref="AC758">_xlfn.XLOOKUP($O758&amp;"",[1]Respuestas!$A$2:$A$10000&amp;"",_xlfn.XLOOKUP(AC$1,[1]Respuestas!$B$1:$E$1,[1]Respuestas!$B$2:$E$10000),"")</f>
        <v>-</v>
      </c>
      <c r="AD758" t="str" cm="1">
        <f t="array" ref="AD758">_xlfn.XLOOKUP($O758&amp;"",[1]Respuestas!$A$2:$A$10000&amp;"",_xlfn.XLOOKUP(AD$1,[1]Respuestas!$B$1:$E$1,[1]Respuestas!$B$2:$E$10000),"")</f>
        <v>Luis Donaldo Colosio de MC</v>
      </c>
    </row>
    <row r="759" spans="1:30" x14ac:dyDescent="0.25">
      <c r="A759">
        <v>74662847</v>
      </c>
      <c r="B759" t="s">
        <v>4335</v>
      </c>
      <c r="C759" t="s">
        <v>42</v>
      </c>
      <c r="D759" s="1">
        <v>18372</v>
      </c>
      <c r="E759">
        <v>76</v>
      </c>
      <c r="F759" t="s">
        <v>4336</v>
      </c>
      <c r="G759">
        <v>0</v>
      </c>
      <c r="H759" t="s">
        <v>4337</v>
      </c>
      <c r="I759">
        <v>3</v>
      </c>
      <c r="J759">
        <v>6</v>
      </c>
      <c r="K759">
        <v>49</v>
      </c>
      <c r="L759" t="s">
        <v>34</v>
      </c>
      <c r="M759">
        <v>369</v>
      </c>
      <c r="N759" t="s">
        <v>35</v>
      </c>
      <c r="O759">
        <v>6621218511</v>
      </c>
      <c r="P759" t="s">
        <v>100</v>
      </c>
      <c r="Q759" t="s">
        <v>4338</v>
      </c>
      <c r="R759">
        <v>83110</v>
      </c>
      <c r="S759">
        <v>29.125752349999999</v>
      </c>
      <c r="T759">
        <v>-110.98963858</v>
      </c>
      <c r="U759" t="s">
        <v>4339</v>
      </c>
      <c r="V759" t="s">
        <v>40</v>
      </c>
      <c r="W759" t="s">
        <v>40</v>
      </c>
      <c r="X759" t="s">
        <v>40</v>
      </c>
      <c r="Y759">
        <v>0</v>
      </c>
      <c r="Z759" t="s">
        <v>40</v>
      </c>
      <c r="AA759" t="s">
        <v>40</v>
      </c>
      <c r="AB759" t="str" cm="1">
        <f t="array" ref="AB759">_xlfn.XLOOKUP($O759&amp;"",[1]Respuestas!$A$2:$A$10000&amp;"",_xlfn.XLOOKUP(AB$1,[1]Respuestas!$B$1:$E$1,[1]Respuestas!$B$2:$E$10000),"")</f>
        <v>2026-10-16 10:00:58.136438</v>
      </c>
      <c r="AC759" t="str" cm="1">
        <f t="array" ref="AC759">_xlfn.XLOOKUP($O759&amp;"",[1]Respuestas!$A$2:$A$10000&amp;"",_xlfn.XLOOKUP(AC$1,[1]Respuestas!$B$1:$E$1,[1]Respuestas!$B$2:$E$10000),"")</f>
        <v>MC</v>
      </c>
      <c r="AD759" t="str" cm="1">
        <f t="array" ref="AD759">_xlfn.XLOOKUP($O759&amp;"",[1]Respuestas!$A$2:$A$10000&amp;"",_xlfn.XLOOKUP(AD$1,[1]Respuestas!$B$1:$E$1,[1]Respuestas!$B$2:$E$10000),"")</f>
        <v>Lorenia Valles de MORENA</v>
      </c>
    </row>
    <row r="760" spans="1:30" x14ac:dyDescent="0.25">
      <c r="A760">
        <v>73939131</v>
      </c>
      <c r="B760" t="s">
        <v>4340</v>
      </c>
      <c r="C760" t="s">
        <v>31</v>
      </c>
      <c r="D760" s="1">
        <v>16611</v>
      </c>
      <c r="E760">
        <v>81</v>
      </c>
      <c r="F760" t="s">
        <v>4341</v>
      </c>
      <c r="G760">
        <v>0</v>
      </c>
      <c r="H760" t="s">
        <v>4342</v>
      </c>
      <c r="I760">
        <v>5</v>
      </c>
      <c r="J760">
        <v>10</v>
      </c>
      <c r="K760">
        <v>49</v>
      </c>
      <c r="L760" t="s">
        <v>34</v>
      </c>
      <c r="M760">
        <v>344</v>
      </c>
      <c r="N760" t="s">
        <v>35</v>
      </c>
      <c r="O760">
        <v>6621227056</v>
      </c>
      <c r="P760" t="s">
        <v>53</v>
      </c>
      <c r="Q760" t="s">
        <v>3988</v>
      </c>
      <c r="R760">
        <v>83148</v>
      </c>
      <c r="S760">
        <v>29.128731088999999</v>
      </c>
      <c r="T760">
        <v>-110.95553123400001</v>
      </c>
      <c r="U760" t="s">
        <v>4343</v>
      </c>
      <c r="V760" t="s">
        <v>74</v>
      </c>
      <c r="W760" t="s">
        <v>40</v>
      </c>
      <c r="X760" t="s">
        <v>40</v>
      </c>
      <c r="Y760">
        <v>0</v>
      </c>
      <c r="Z760" t="s">
        <v>40</v>
      </c>
      <c r="AA760" t="s">
        <v>40</v>
      </c>
      <c r="AB760" t="str" cm="1">
        <f t="array" ref="AB760">_xlfn.XLOOKUP($O760&amp;"",[1]Respuestas!$A$2:$A$10000&amp;"",_xlfn.XLOOKUP(AB$1,[1]Respuestas!$B$1:$E$1,[1]Respuestas!$B$2:$E$10000),"")</f>
        <v>2026-10-16 09:54:44.902967</v>
      </c>
      <c r="AC760" t="str" cm="1">
        <f t="array" ref="AC760">_xlfn.XLOOKUP($O760&amp;"",[1]Respuestas!$A$2:$A$10000&amp;"",_xlfn.XLOOKUP(AC$1,[1]Respuestas!$B$1:$E$1,[1]Respuestas!$B$2:$E$10000),"")</f>
        <v>MORENA</v>
      </c>
      <c r="AD760" t="str" cm="1">
        <f t="array" ref="AD760">_xlfn.XLOOKUP($O760&amp;"",[1]Respuestas!$A$2:$A$10000&amp;"",_xlfn.XLOOKUP(AD$1,[1]Respuestas!$B$1:$E$1,[1]Respuestas!$B$2:$E$10000),"")</f>
        <v>Luis Donaldo Colosio de MC</v>
      </c>
    </row>
    <row r="761" spans="1:30" x14ac:dyDescent="0.25">
      <c r="A761">
        <v>75263003</v>
      </c>
      <c r="B761" t="s">
        <v>4344</v>
      </c>
      <c r="C761" t="s">
        <v>31</v>
      </c>
      <c r="D761" s="1">
        <v>34128</v>
      </c>
      <c r="E761">
        <v>33</v>
      </c>
      <c r="F761" t="s">
        <v>4345</v>
      </c>
      <c r="G761">
        <v>0</v>
      </c>
      <c r="H761" t="s">
        <v>4346</v>
      </c>
      <c r="I761">
        <v>3</v>
      </c>
      <c r="J761">
        <v>6</v>
      </c>
      <c r="K761">
        <v>49</v>
      </c>
      <c r="L761" t="s">
        <v>34</v>
      </c>
      <c r="M761">
        <v>446</v>
      </c>
      <c r="N761" t="s">
        <v>35</v>
      </c>
      <c r="O761">
        <v>6621228691</v>
      </c>
      <c r="P761" t="s">
        <v>53</v>
      </c>
      <c r="Q761" t="s">
        <v>4037</v>
      </c>
      <c r="R761">
        <v>83180</v>
      </c>
      <c r="S761">
        <v>29.103742689000001</v>
      </c>
      <c r="T761">
        <v>-110.98482435699999</v>
      </c>
      <c r="U761" t="s">
        <v>4347</v>
      </c>
      <c r="V761" t="s">
        <v>74</v>
      </c>
      <c r="W761" t="s">
        <v>40</v>
      </c>
      <c r="X761" t="s">
        <v>40</v>
      </c>
      <c r="Y761">
        <v>0</v>
      </c>
      <c r="Z761" t="s">
        <v>40</v>
      </c>
      <c r="AA761" t="s">
        <v>40</v>
      </c>
      <c r="AB761" t="str" cm="1">
        <f t="array" ref="AB761">_xlfn.XLOOKUP($O761&amp;"",[1]Respuestas!$A$2:$A$10000&amp;"",_xlfn.XLOOKUP(AB$1,[1]Respuestas!$B$1:$E$1,[1]Respuestas!$B$2:$E$10000),"")</f>
        <v>2026-10-16 09:59:39.744509</v>
      </c>
      <c r="AC761" t="str" cm="1">
        <f t="array" ref="AC761">_xlfn.XLOOKUP($O761&amp;"",[1]Respuestas!$A$2:$A$10000&amp;"",_xlfn.XLOOKUP(AC$1,[1]Respuestas!$B$1:$E$1,[1]Respuestas!$B$2:$E$10000),"")</f>
        <v>PRI</v>
      </c>
      <c r="AD761" t="str" cm="1">
        <f t="array" ref="AD761">_xlfn.XLOOKUP($O761&amp;"",[1]Respuestas!$A$2:$A$10000&amp;"",_xlfn.XLOOKUP(AD$1,[1]Respuestas!$B$1:$E$1,[1]Respuestas!$B$2:$E$10000),"")</f>
        <v>Antonio Astiazarán del PAN</v>
      </c>
    </row>
    <row r="762" spans="1:30" x14ac:dyDescent="0.25">
      <c r="A762">
        <v>74417317</v>
      </c>
      <c r="B762" t="s">
        <v>1119</v>
      </c>
      <c r="C762" t="s">
        <v>31</v>
      </c>
      <c r="D762" s="1">
        <v>25419</v>
      </c>
      <c r="E762">
        <v>57</v>
      </c>
      <c r="F762" t="s">
        <v>1120</v>
      </c>
      <c r="G762">
        <v>0</v>
      </c>
      <c r="H762" t="s">
        <v>1121</v>
      </c>
      <c r="I762">
        <v>5</v>
      </c>
      <c r="J762">
        <v>10</v>
      </c>
      <c r="K762">
        <v>49</v>
      </c>
      <c r="L762" t="s">
        <v>34</v>
      </c>
      <c r="M762">
        <v>481</v>
      </c>
      <c r="N762" t="s">
        <v>35</v>
      </c>
      <c r="O762">
        <v>6621230809</v>
      </c>
      <c r="P762" t="s">
        <v>53</v>
      </c>
      <c r="Q762" t="s">
        <v>1122</v>
      </c>
      <c r="R762">
        <v>83010</v>
      </c>
      <c r="S762">
        <v>29.092559300000001</v>
      </c>
      <c r="T762">
        <v>-110.94353644</v>
      </c>
      <c r="U762" t="s">
        <v>1123</v>
      </c>
      <c r="V762" t="s">
        <v>40</v>
      </c>
      <c r="W762" t="s">
        <v>40</v>
      </c>
      <c r="X762" t="s">
        <v>40</v>
      </c>
      <c r="Y762">
        <v>0</v>
      </c>
      <c r="Z762" t="s">
        <v>40</v>
      </c>
      <c r="AA762" t="s">
        <v>40</v>
      </c>
      <c r="AB762" t="str" cm="1">
        <f t="array" ref="AB762">_xlfn.XLOOKUP($O762&amp;"",[1]Respuestas!$A$2:$A$10000&amp;"",_xlfn.XLOOKUP(AB$1,[1]Respuestas!$B$1:$E$1,[1]Respuestas!$B$2:$E$10000),"")</f>
        <v>2026-10-16 09:42:58.136839</v>
      </c>
      <c r="AC762" t="str" cm="1">
        <f t="array" ref="AC762">_xlfn.XLOOKUP($O762&amp;"",[1]Respuestas!$A$2:$A$10000&amp;"",_xlfn.XLOOKUP(AC$1,[1]Respuestas!$B$1:$E$1,[1]Respuestas!$B$2:$E$10000),"")</f>
        <v>MORENA</v>
      </c>
      <c r="AD762" t="str" cm="1">
        <f t="array" ref="AD762">_xlfn.XLOOKUP($O762&amp;"",[1]Respuestas!$A$2:$A$10000&amp;"",_xlfn.XLOOKUP(AD$1,[1]Respuestas!$B$1:$E$1,[1]Respuestas!$B$2:$E$10000),"")</f>
        <v>Lorenia Valles de MORENA</v>
      </c>
    </row>
    <row r="763" spans="1:30" x14ac:dyDescent="0.25">
      <c r="A763">
        <v>74214226</v>
      </c>
      <c r="B763" t="s">
        <v>4348</v>
      </c>
      <c r="C763" t="s">
        <v>42</v>
      </c>
      <c r="D763" s="1">
        <v>29631</v>
      </c>
      <c r="E763">
        <v>45</v>
      </c>
      <c r="F763" t="s">
        <v>4349</v>
      </c>
      <c r="G763">
        <v>0</v>
      </c>
      <c r="H763" t="s">
        <v>4350</v>
      </c>
      <c r="I763">
        <v>3</v>
      </c>
      <c r="J763">
        <v>10</v>
      </c>
      <c r="K763">
        <v>49</v>
      </c>
      <c r="L763" t="s">
        <v>34</v>
      </c>
      <c r="M763">
        <v>359</v>
      </c>
      <c r="N763" t="s">
        <v>35</v>
      </c>
      <c r="O763">
        <v>6621231565</v>
      </c>
      <c r="P763" t="s">
        <v>53</v>
      </c>
      <c r="Q763" t="s">
        <v>1152</v>
      </c>
      <c r="R763">
        <v>83140</v>
      </c>
      <c r="S763">
        <v>29.118597477000002</v>
      </c>
      <c r="T763">
        <v>-110.956765209</v>
      </c>
      <c r="U763" t="s">
        <v>4351</v>
      </c>
      <c r="V763" t="s">
        <v>39</v>
      </c>
      <c r="W763" t="s">
        <v>40</v>
      </c>
      <c r="X763" t="s">
        <v>40</v>
      </c>
      <c r="Y763">
        <v>0</v>
      </c>
      <c r="Z763" t="s">
        <v>40</v>
      </c>
      <c r="AA763" t="s">
        <v>40</v>
      </c>
      <c r="AB763" t="str" cm="1">
        <f t="array" ref="AB763">_xlfn.XLOOKUP($O763&amp;"",[1]Respuestas!$A$2:$A$10000&amp;"",_xlfn.XLOOKUP(AB$1,[1]Respuestas!$B$1:$E$1,[1]Respuestas!$B$2:$E$10000),"")</f>
        <v>2026-10-16 10:10:47.141709</v>
      </c>
      <c r="AC763" t="str" cm="1">
        <f t="array" ref="AC763">_xlfn.XLOOKUP($O763&amp;"",[1]Respuestas!$A$2:$A$10000&amp;"",_xlfn.XLOOKUP(AC$1,[1]Respuestas!$B$1:$E$1,[1]Respuestas!$B$2:$E$10000),"")</f>
        <v>PRI</v>
      </c>
      <c r="AD763" t="str" cm="1">
        <f t="array" ref="AD763">_xlfn.XLOOKUP($O763&amp;"",[1]Respuestas!$A$2:$A$10000&amp;"",_xlfn.XLOOKUP(AD$1,[1]Respuestas!$B$1:$E$1,[1]Respuestas!$B$2:$E$10000),"")</f>
        <v>Antonio Astiazarán del PAN</v>
      </c>
    </row>
    <row r="764" spans="1:30" x14ac:dyDescent="0.25">
      <c r="A764">
        <v>74856463</v>
      </c>
      <c r="B764" t="s">
        <v>4352</v>
      </c>
      <c r="C764" t="s">
        <v>31</v>
      </c>
      <c r="D764" s="1">
        <v>32121</v>
      </c>
      <c r="E764">
        <v>38</v>
      </c>
      <c r="F764" t="s">
        <v>4353</v>
      </c>
      <c r="G764">
        <v>0</v>
      </c>
      <c r="H764" t="s">
        <v>4354</v>
      </c>
      <c r="I764">
        <v>5</v>
      </c>
      <c r="J764">
        <v>8</v>
      </c>
      <c r="K764">
        <v>49</v>
      </c>
      <c r="L764" t="s">
        <v>34</v>
      </c>
      <c r="M764">
        <v>537</v>
      </c>
      <c r="N764" t="s">
        <v>35</v>
      </c>
      <c r="O764">
        <v>6621237682</v>
      </c>
      <c r="P764" t="s">
        <v>53</v>
      </c>
      <c r="Q764" t="s">
        <v>1477</v>
      </c>
      <c r="R764">
        <v>83287</v>
      </c>
      <c r="S764">
        <v>29.057668758999998</v>
      </c>
      <c r="T764">
        <v>-110.973560185</v>
      </c>
      <c r="U764" t="s">
        <v>4355</v>
      </c>
      <c r="V764" t="s">
        <v>39</v>
      </c>
      <c r="W764" t="s">
        <v>40</v>
      </c>
      <c r="X764" t="s">
        <v>40</v>
      </c>
      <c r="Y764">
        <v>0</v>
      </c>
      <c r="Z764" t="s">
        <v>40</v>
      </c>
      <c r="AA764" t="s">
        <v>40</v>
      </c>
      <c r="AB764" t="str" cm="1">
        <f t="array" ref="AB764">_xlfn.XLOOKUP($O764&amp;"",[1]Respuestas!$A$2:$A$10000&amp;"",_xlfn.XLOOKUP(AB$1,[1]Respuestas!$B$1:$E$1,[1]Respuestas!$B$2:$E$10000),"")</f>
        <v>2026-10-16 10:21:43.380453</v>
      </c>
      <c r="AC764" t="str" cm="1">
        <f t="array" ref="AC764">_xlfn.XLOOKUP($O764&amp;"",[1]Respuestas!$A$2:$A$10000&amp;"",_xlfn.XLOOKUP(AC$1,[1]Respuestas!$B$1:$E$1,[1]Respuestas!$B$2:$E$10000),"")</f>
        <v>MORENA</v>
      </c>
      <c r="AD764" t="str" cm="1">
        <f t="array" ref="AD764">_xlfn.XLOOKUP($O764&amp;"",[1]Respuestas!$A$2:$A$10000&amp;"",_xlfn.XLOOKUP(AD$1,[1]Respuestas!$B$1:$E$1,[1]Respuestas!$B$2:$E$10000),"")</f>
        <v>Antonio Astiazarán del PAN</v>
      </c>
    </row>
    <row r="765" spans="1:30" x14ac:dyDescent="0.25">
      <c r="A765">
        <v>74432145</v>
      </c>
      <c r="B765" t="s">
        <v>1124</v>
      </c>
      <c r="C765" t="s">
        <v>42</v>
      </c>
      <c r="D765" s="1">
        <v>24062</v>
      </c>
      <c r="E765">
        <v>60</v>
      </c>
      <c r="F765" t="s">
        <v>1125</v>
      </c>
      <c r="G765">
        <v>0</v>
      </c>
      <c r="H765" t="s">
        <v>1126</v>
      </c>
      <c r="I765">
        <v>3</v>
      </c>
      <c r="J765">
        <v>6</v>
      </c>
      <c r="K765">
        <v>49</v>
      </c>
      <c r="L765" t="s">
        <v>34</v>
      </c>
      <c r="M765">
        <v>427</v>
      </c>
      <c r="N765" t="s">
        <v>35</v>
      </c>
      <c r="O765">
        <v>6621239050</v>
      </c>
      <c r="P765" t="s">
        <v>53</v>
      </c>
      <c r="Q765" t="s">
        <v>1127</v>
      </c>
      <c r="R765">
        <v>83178</v>
      </c>
      <c r="S765">
        <v>29.108546772</v>
      </c>
      <c r="T765">
        <v>-111.008528801</v>
      </c>
      <c r="U765" t="s">
        <v>1128</v>
      </c>
      <c r="V765" t="s">
        <v>39</v>
      </c>
      <c r="W765" t="s">
        <v>40</v>
      </c>
      <c r="X765" t="s">
        <v>40</v>
      </c>
      <c r="Y765">
        <v>0</v>
      </c>
      <c r="Z765" t="s">
        <v>40</v>
      </c>
      <c r="AA765" t="s">
        <v>40</v>
      </c>
      <c r="AB765" t="str" cm="1">
        <f t="array" ref="AB765">_xlfn.XLOOKUP($O765&amp;"",[1]Respuestas!$A$2:$A$10000&amp;"",_xlfn.XLOOKUP(AB$1,[1]Respuestas!$B$1:$E$1,[1]Respuestas!$B$2:$E$10000),"")</f>
        <v>2026-10-16 09:49:51.018763</v>
      </c>
      <c r="AC765" t="str" cm="1">
        <f t="array" ref="AC765">_xlfn.XLOOKUP($O765&amp;"",[1]Respuestas!$A$2:$A$10000&amp;"",_xlfn.XLOOKUP(AC$1,[1]Respuestas!$B$1:$E$1,[1]Respuestas!$B$2:$E$10000),"")</f>
        <v>MORENA</v>
      </c>
      <c r="AD765" t="str" cm="1">
        <f t="array" ref="AD765">_xlfn.XLOOKUP($O765&amp;"",[1]Respuestas!$A$2:$A$10000&amp;"",_xlfn.XLOOKUP(AD$1,[1]Respuestas!$B$1:$E$1,[1]Respuestas!$B$2:$E$10000),"")</f>
        <v>-</v>
      </c>
    </row>
    <row r="766" spans="1:30" x14ac:dyDescent="0.25">
      <c r="A766">
        <v>74567857</v>
      </c>
      <c r="B766" t="s">
        <v>4356</v>
      </c>
      <c r="C766" t="s">
        <v>31</v>
      </c>
      <c r="D766" s="1">
        <v>21111</v>
      </c>
      <c r="E766">
        <v>68</v>
      </c>
      <c r="F766" t="s">
        <v>4357</v>
      </c>
      <c r="G766">
        <v>0</v>
      </c>
      <c r="H766" t="s">
        <v>4358</v>
      </c>
      <c r="I766">
        <v>5</v>
      </c>
      <c r="J766">
        <v>10</v>
      </c>
      <c r="K766">
        <v>49</v>
      </c>
      <c r="L766" t="s">
        <v>34</v>
      </c>
      <c r="M766">
        <v>1616</v>
      </c>
      <c r="N766" t="s">
        <v>35</v>
      </c>
      <c r="O766">
        <v>6621240361</v>
      </c>
      <c r="P766" t="s">
        <v>100</v>
      </c>
      <c r="Q766" t="s">
        <v>4359</v>
      </c>
      <c r="R766">
        <v>0</v>
      </c>
      <c r="S766">
        <v>29.146963294999999</v>
      </c>
      <c r="T766">
        <v>-110.97018669800001</v>
      </c>
      <c r="U766" t="s">
        <v>4360</v>
      </c>
      <c r="V766" t="s">
        <v>48</v>
      </c>
      <c r="W766" t="s">
        <v>40</v>
      </c>
      <c r="X766" t="s">
        <v>40</v>
      </c>
      <c r="Y766">
        <v>0</v>
      </c>
      <c r="Z766" t="s">
        <v>40</v>
      </c>
      <c r="AA766" t="s">
        <v>40</v>
      </c>
      <c r="AB766" t="str" cm="1">
        <f t="array" ref="AB766">_xlfn.XLOOKUP($O766&amp;"",[1]Respuestas!$A$2:$A$10000&amp;"",_xlfn.XLOOKUP(AB$1,[1]Respuestas!$B$1:$E$1,[1]Respuestas!$B$2:$E$10000),"")</f>
        <v>2026-10-16 09:55:56.436820</v>
      </c>
      <c r="AC766" t="str" cm="1">
        <f t="array" ref="AC766">_xlfn.XLOOKUP($O766&amp;"",[1]Respuestas!$A$2:$A$10000&amp;"",_xlfn.XLOOKUP(AC$1,[1]Respuestas!$B$1:$E$1,[1]Respuestas!$B$2:$E$10000),"")</f>
        <v>PAN</v>
      </c>
      <c r="AD766" t="str" cm="1">
        <f t="array" ref="AD766">_xlfn.XLOOKUP($O766&amp;"",[1]Respuestas!$A$2:$A$10000&amp;"",_xlfn.XLOOKUP(AD$1,[1]Respuestas!$B$1:$E$1,[1]Respuestas!$B$2:$E$10000),"")</f>
        <v>Luis Donaldo Colosio de MC</v>
      </c>
    </row>
    <row r="767" spans="1:30" x14ac:dyDescent="0.25">
      <c r="A767">
        <v>74874501</v>
      </c>
      <c r="B767" t="s">
        <v>1129</v>
      </c>
      <c r="C767" t="s">
        <v>42</v>
      </c>
      <c r="D767" s="1">
        <v>20863</v>
      </c>
      <c r="E767">
        <v>69</v>
      </c>
      <c r="F767" t="s">
        <v>1130</v>
      </c>
      <c r="G767">
        <v>0</v>
      </c>
      <c r="H767" t="s">
        <v>1131</v>
      </c>
      <c r="I767">
        <v>5</v>
      </c>
      <c r="J767">
        <v>9</v>
      </c>
      <c r="K767">
        <v>49</v>
      </c>
      <c r="L767" t="s">
        <v>34</v>
      </c>
      <c r="M767">
        <v>571</v>
      </c>
      <c r="N767" t="s">
        <v>35</v>
      </c>
      <c r="O767">
        <v>6621240976</v>
      </c>
      <c r="P767" t="s">
        <v>100</v>
      </c>
      <c r="Q767" t="s">
        <v>1132</v>
      </c>
      <c r="R767">
        <v>83284</v>
      </c>
      <c r="S767">
        <v>29.014149915000001</v>
      </c>
      <c r="T767">
        <v>-110.97765265699999</v>
      </c>
      <c r="U767" t="s">
        <v>1133</v>
      </c>
      <c r="V767" t="s">
        <v>39</v>
      </c>
      <c r="W767" t="s">
        <v>40</v>
      </c>
      <c r="X767" t="s">
        <v>40</v>
      </c>
      <c r="Y767">
        <v>0</v>
      </c>
      <c r="Z767" t="s">
        <v>40</v>
      </c>
      <c r="AA767" t="s">
        <v>40</v>
      </c>
      <c r="AB767" t="str" cm="1">
        <f t="array" ref="AB767">_xlfn.XLOOKUP($O767&amp;"",[1]Respuestas!$A$2:$A$10000&amp;"",_xlfn.XLOOKUP(AB$1,[1]Respuestas!$B$1:$E$1,[1]Respuestas!$B$2:$E$10000),"")</f>
        <v>2026-10-16 09:46:56.779105</v>
      </c>
      <c r="AC767" t="str" cm="1">
        <f t="array" ref="AC767">_xlfn.XLOOKUP($O767&amp;"",[1]Respuestas!$A$2:$A$10000&amp;"",_xlfn.XLOOKUP(AC$1,[1]Respuestas!$B$1:$E$1,[1]Respuestas!$B$2:$E$10000),"")</f>
        <v>MORENA</v>
      </c>
      <c r="AD767" t="str" cm="1">
        <f t="array" ref="AD767">_xlfn.XLOOKUP($O767&amp;"",[1]Respuestas!$A$2:$A$10000&amp;"",_xlfn.XLOOKUP(AD$1,[1]Respuestas!$B$1:$E$1,[1]Respuestas!$B$2:$E$10000),"")</f>
        <v>-</v>
      </c>
    </row>
    <row r="768" spans="1:30" x14ac:dyDescent="0.25">
      <c r="A768">
        <v>74806022</v>
      </c>
      <c r="B768" t="s">
        <v>1134</v>
      </c>
      <c r="C768" t="s">
        <v>42</v>
      </c>
      <c r="D768" s="1">
        <v>25880</v>
      </c>
      <c r="E768">
        <v>55</v>
      </c>
      <c r="F768" t="s">
        <v>1135</v>
      </c>
      <c r="G768">
        <v>0</v>
      </c>
      <c r="H768" t="s">
        <v>1136</v>
      </c>
      <c r="I768">
        <v>3</v>
      </c>
      <c r="J768">
        <v>10</v>
      </c>
      <c r="K768">
        <v>49</v>
      </c>
      <c r="L768" t="s">
        <v>34</v>
      </c>
      <c r="M768">
        <v>359</v>
      </c>
      <c r="N768" t="s">
        <v>35</v>
      </c>
      <c r="O768">
        <v>6621245804</v>
      </c>
      <c r="P768" t="s">
        <v>53</v>
      </c>
      <c r="Q768" t="s">
        <v>1137</v>
      </c>
      <c r="R768">
        <v>83100</v>
      </c>
      <c r="S768">
        <v>29.124781187</v>
      </c>
      <c r="T768">
        <v>-110.960713879</v>
      </c>
      <c r="U768" t="s">
        <v>1138</v>
      </c>
      <c r="V768" t="s">
        <v>62</v>
      </c>
      <c r="W768" t="s">
        <v>40</v>
      </c>
      <c r="X768" t="s">
        <v>40</v>
      </c>
      <c r="Y768">
        <v>0</v>
      </c>
      <c r="Z768" t="s">
        <v>40</v>
      </c>
      <c r="AA768" t="s">
        <v>40</v>
      </c>
      <c r="AB768" t="str" cm="1">
        <f t="array" ref="AB768">_xlfn.XLOOKUP($O768&amp;"",[1]Respuestas!$A$2:$A$10000&amp;"",_xlfn.XLOOKUP(AB$1,[1]Respuestas!$B$1:$E$1,[1]Respuestas!$B$2:$E$10000),"")</f>
        <v>2026-10-16 09:49:26.166279</v>
      </c>
      <c r="AC768" t="str" cm="1">
        <f t="array" ref="AC768">_xlfn.XLOOKUP($O768&amp;"",[1]Respuestas!$A$2:$A$10000&amp;"",_xlfn.XLOOKUP(AC$1,[1]Respuestas!$B$1:$E$1,[1]Respuestas!$B$2:$E$10000),"")</f>
        <v>-</v>
      </c>
      <c r="AD768" t="str" cm="1">
        <f t="array" ref="AD768">_xlfn.XLOOKUP($O768&amp;"",[1]Respuestas!$A$2:$A$10000&amp;"",_xlfn.XLOOKUP(AD$1,[1]Respuestas!$B$1:$E$1,[1]Respuestas!$B$2:$E$10000),"")</f>
        <v>Lorenia Valles de MORENA</v>
      </c>
    </row>
    <row r="769" spans="1:30" x14ac:dyDescent="0.25">
      <c r="A769">
        <v>73898085</v>
      </c>
      <c r="B769" t="s">
        <v>4361</v>
      </c>
      <c r="C769" t="s">
        <v>42</v>
      </c>
      <c r="D769" s="1">
        <v>21532</v>
      </c>
      <c r="E769">
        <v>67</v>
      </c>
      <c r="F769" t="s">
        <v>4362</v>
      </c>
      <c r="G769">
        <v>0</v>
      </c>
      <c r="H769" t="s">
        <v>4363</v>
      </c>
      <c r="I769">
        <v>5</v>
      </c>
      <c r="J769">
        <v>10</v>
      </c>
      <c r="K769">
        <v>49</v>
      </c>
      <c r="L769" t="s">
        <v>34</v>
      </c>
      <c r="M769">
        <v>440</v>
      </c>
      <c r="N769" t="s">
        <v>35</v>
      </c>
      <c r="O769">
        <v>6621246602</v>
      </c>
      <c r="P769" t="s">
        <v>53</v>
      </c>
      <c r="Q769" t="s">
        <v>1396</v>
      </c>
      <c r="R769">
        <v>83190</v>
      </c>
      <c r="S769">
        <v>29.10103938</v>
      </c>
      <c r="T769">
        <v>-110.96665471999999</v>
      </c>
      <c r="U769" t="s">
        <v>4364</v>
      </c>
      <c r="V769" t="s">
        <v>62</v>
      </c>
      <c r="W769" t="s">
        <v>40</v>
      </c>
      <c r="X769" t="s">
        <v>40</v>
      </c>
      <c r="Y769">
        <v>0</v>
      </c>
      <c r="Z769" t="s">
        <v>40</v>
      </c>
      <c r="AA769" t="s">
        <v>40</v>
      </c>
      <c r="AB769" t="str" cm="1">
        <f t="array" ref="AB769">_xlfn.XLOOKUP($O769&amp;"",[1]Respuestas!$A$2:$A$10000&amp;"",_xlfn.XLOOKUP(AB$1,[1]Respuestas!$B$1:$E$1,[1]Respuestas!$B$2:$E$10000),"")</f>
        <v>2026-10-16 10:09:15.850172</v>
      </c>
      <c r="AC769" t="str" cm="1">
        <f t="array" ref="AC769">_xlfn.XLOOKUP($O769&amp;"",[1]Respuestas!$A$2:$A$10000&amp;"",_xlfn.XLOOKUP(AC$1,[1]Respuestas!$B$1:$E$1,[1]Respuestas!$B$2:$E$10000),"")</f>
        <v>MORENA</v>
      </c>
      <c r="AD769" t="str" cm="1">
        <f t="array" ref="AD769">_xlfn.XLOOKUP($O769&amp;"",[1]Respuestas!$A$2:$A$10000&amp;"",_xlfn.XLOOKUP(AD$1,[1]Respuestas!$B$1:$E$1,[1]Respuestas!$B$2:$E$10000),"")</f>
        <v>-</v>
      </c>
    </row>
    <row r="770" spans="1:30" x14ac:dyDescent="0.25">
      <c r="A770">
        <v>74130060</v>
      </c>
      <c r="B770" t="s">
        <v>4365</v>
      </c>
      <c r="C770" t="s">
        <v>31</v>
      </c>
      <c r="D770" s="1">
        <v>22983</v>
      </c>
      <c r="E770">
        <v>63</v>
      </c>
      <c r="F770" t="s">
        <v>4366</v>
      </c>
      <c r="G770">
        <v>0</v>
      </c>
      <c r="H770" t="s">
        <v>4367</v>
      </c>
      <c r="I770">
        <v>5</v>
      </c>
      <c r="J770">
        <v>10</v>
      </c>
      <c r="K770">
        <v>49</v>
      </c>
      <c r="L770" t="s">
        <v>34</v>
      </c>
      <c r="M770">
        <v>344</v>
      </c>
      <c r="N770" t="s">
        <v>35</v>
      </c>
      <c r="O770">
        <v>6621270183</v>
      </c>
      <c r="P770" t="s">
        <v>53</v>
      </c>
      <c r="Q770" t="s">
        <v>3927</v>
      </c>
      <c r="R770">
        <v>0</v>
      </c>
      <c r="S770">
        <v>29.13364597</v>
      </c>
      <c r="T770">
        <v>-110.9514685</v>
      </c>
      <c r="U770" t="s">
        <v>3928</v>
      </c>
      <c r="V770" t="s">
        <v>48</v>
      </c>
      <c r="W770" t="s">
        <v>40</v>
      </c>
      <c r="X770" t="s">
        <v>40</v>
      </c>
      <c r="Y770">
        <v>0</v>
      </c>
      <c r="Z770" t="s">
        <v>40</v>
      </c>
      <c r="AA770" t="s">
        <v>40</v>
      </c>
      <c r="AB770" t="str" cm="1">
        <f t="array" ref="AB770">_xlfn.XLOOKUP($O770&amp;"",[1]Respuestas!$A$2:$A$10000&amp;"",_xlfn.XLOOKUP(AB$1,[1]Respuestas!$B$1:$E$1,[1]Respuestas!$B$2:$E$10000),"")</f>
        <v>2026-10-16 10:14:15.361937</v>
      </c>
      <c r="AC770" t="str" cm="1">
        <f t="array" ref="AC770">_xlfn.XLOOKUP($O770&amp;"",[1]Respuestas!$A$2:$A$10000&amp;"",_xlfn.XLOOKUP(AC$1,[1]Respuestas!$B$1:$E$1,[1]Respuestas!$B$2:$E$10000),"")</f>
        <v>-</v>
      </c>
      <c r="AD770" t="str" cm="1">
        <f t="array" ref="AD770">_xlfn.XLOOKUP($O770&amp;"",[1]Respuestas!$A$2:$A$10000&amp;"",_xlfn.XLOOKUP(AD$1,[1]Respuestas!$B$1:$E$1,[1]Respuestas!$B$2:$E$10000),"")</f>
        <v>Antonio Astiazarán del PAN</v>
      </c>
    </row>
    <row r="771" spans="1:30" x14ac:dyDescent="0.25">
      <c r="A771">
        <v>75070225</v>
      </c>
      <c r="B771" t="s">
        <v>4368</v>
      </c>
      <c r="C771" t="s">
        <v>31</v>
      </c>
      <c r="D771" s="1">
        <v>33367</v>
      </c>
      <c r="E771">
        <v>35</v>
      </c>
      <c r="F771" t="s">
        <v>4369</v>
      </c>
      <c r="G771">
        <v>0</v>
      </c>
      <c r="H771" t="s">
        <v>4370</v>
      </c>
      <c r="I771">
        <v>5</v>
      </c>
      <c r="J771">
        <v>10</v>
      </c>
      <c r="K771">
        <v>49</v>
      </c>
      <c r="L771" t="s">
        <v>34</v>
      </c>
      <c r="M771">
        <v>344</v>
      </c>
      <c r="N771" t="s">
        <v>35</v>
      </c>
      <c r="O771">
        <v>6621270183</v>
      </c>
      <c r="P771" t="s">
        <v>100</v>
      </c>
      <c r="Q771" t="s">
        <v>3927</v>
      </c>
      <c r="R771">
        <v>0</v>
      </c>
      <c r="S771">
        <v>29.13364597</v>
      </c>
      <c r="T771">
        <v>-110.9514685</v>
      </c>
      <c r="U771" t="s">
        <v>3928</v>
      </c>
      <c r="V771" t="s">
        <v>48</v>
      </c>
      <c r="W771" t="s">
        <v>40</v>
      </c>
      <c r="X771" t="s">
        <v>40</v>
      </c>
      <c r="Y771">
        <v>0</v>
      </c>
      <c r="Z771" t="s">
        <v>40</v>
      </c>
      <c r="AA771" t="s">
        <v>40</v>
      </c>
      <c r="AB771" t="str" cm="1">
        <f t="array" ref="AB771">_xlfn.XLOOKUP($O771&amp;"",[1]Respuestas!$A$2:$A$10000&amp;"",_xlfn.XLOOKUP(AB$1,[1]Respuestas!$B$1:$E$1,[1]Respuestas!$B$2:$E$10000),"")</f>
        <v>2026-10-16 10:14:15.361937</v>
      </c>
      <c r="AC771" t="str" cm="1">
        <f t="array" ref="AC771">_xlfn.XLOOKUP($O771&amp;"",[1]Respuestas!$A$2:$A$10000&amp;"",_xlfn.XLOOKUP(AC$1,[1]Respuestas!$B$1:$E$1,[1]Respuestas!$B$2:$E$10000),"")</f>
        <v>-</v>
      </c>
      <c r="AD771" t="str" cm="1">
        <f t="array" ref="AD771">_xlfn.XLOOKUP($O771&amp;"",[1]Respuestas!$A$2:$A$10000&amp;"",_xlfn.XLOOKUP(AD$1,[1]Respuestas!$B$1:$E$1,[1]Respuestas!$B$2:$E$10000),"")</f>
        <v>Antonio Astiazarán del PAN</v>
      </c>
    </row>
    <row r="772" spans="1:30" x14ac:dyDescent="0.25">
      <c r="A772">
        <v>74718458</v>
      </c>
      <c r="B772" t="s">
        <v>1139</v>
      </c>
      <c r="C772" t="s">
        <v>31</v>
      </c>
      <c r="D772" s="1">
        <v>23056</v>
      </c>
      <c r="E772">
        <v>63</v>
      </c>
      <c r="F772" t="s">
        <v>1140</v>
      </c>
      <c r="G772">
        <v>0</v>
      </c>
      <c r="H772" t="s">
        <v>1141</v>
      </c>
      <c r="I772">
        <v>5</v>
      </c>
      <c r="J772">
        <v>8</v>
      </c>
      <c r="K772">
        <v>49</v>
      </c>
      <c r="L772" t="s">
        <v>34</v>
      </c>
      <c r="M772">
        <v>540</v>
      </c>
      <c r="N772" t="s">
        <v>35</v>
      </c>
      <c r="O772">
        <v>6621270710</v>
      </c>
      <c r="P772" t="s">
        <v>53</v>
      </c>
      <c r="Q772" t="s">
        <v>1142</v>
      </c>
      <c r="R772">
        <v>83280</v>
      </c>
      <c r="S772">
        <v>29.062253496</v>
      </c>
      <c r="T772">
        <v>-110.958624754</v>
      </c>
      <c r="U772" t="s">
        <v>1143</v>
      </c>
      <c r="V772" t="s">
        <v>39</v>
      </c>
      <c r="W772" t="s">
        <v>40</v>
      </c>
      <c r="X772" t="s">
        <v>40</v>
      </c>
      <c r="Y772">
        <v>0</v>
      </c>
      <c r="Z772" t="s">
        <v>40</v>
      </c>
      <c r="AA772" t="s">
        <v>40</v>
      </c>
      <c r="AB772" t="str" cm="1">
        <f t="array" ref="AB772">_xlfn.XLOOKUP($O772&amp;"",[1]Respuestas!$A$2:$A$10000&amp;"",_xlfn.XLOOKUP(AB$1,[1]Respuestas!$B$1:$E$1,[1]Respuestas!$B$2:$E$10000),"")</f>
        <v>2026-10-16 09:45:53.863105</v>
      </c>
      <c r="AC772" t="str" cm="1">
        <f t="array" ref="AC772">_xlfn.XLOOKUP($O772&amp;"",[1]Respuestas!$A$2:$A$10000&amp;"",_xlfn.XLOOKUP(AC$1,[1]Respuestas!$B$1:$E$1,[1]Respuestas!$B$2:$E$10000),"")</f>
        <v>PAN</v>
      </c>
      <c r="AD772" t="str" cm="1">
        <f t="array" ref="AD772">_xlfn.XLOOKUP($O772&amp;"",[1]Respuestas!$A$2:$A$10000&amp;"",_xlfn.XLOOKUP(AD$1,[1]Respuestas!$B$1:$E$1,[1]Respuestas!$B$2:$E$10000),"")</f>
        <v>Antonio Astiazarán del PAN</v>
      </c>
    </row>
    <row r="773" spans="1:30" x14ac:dyDescent="0.25">
      <c r="A773">
        <v>74905632</v>
      </c>
      <c r="B773" t="s">
        <v>1144</v>
      </c>
      <c r="C773" t="s">
        <v>31</v>
      </c>
      <c r="D773" s="1">
        <v>24802</v>
      </c>
      <c r="E773">
        <v>58</v>
      </c>
      <c r="F773" t="s">
        <v>1145</v>
      </c>
      <c r="G773">
        <v>0</v>
      </c>
      <c r="H773" t="s">
        <v>1146</v>
      </c>
      <c r="I773">
        <v>3</v>
      </c>
      <c r="J773">
        <v>10</v>
      </c>
      <c r="K773">
        <v>49</v>
      </c>
      <c r="L773" t="s">
        <v>34</v>
      </c>
      <c r="M773">
        <v>359</v>
      </c>
      <c r="N773" t="s">
        <v>35</v>
      </c>
      <c r="O773">
        <v>6621276207</v>
      </c>
      <c r="P773" t="s">
        <v>53</v>
      </c>
      <c r="Q773" t="s">
        <v>1147</v>
      </c>
      <c r="R773">
        <v>83148</v>
      </c>
      <c r="S773">
        <v>29.132457349999999</v>
      </c>
      <c r="T773">
        <v>-110.956067995</v>
      </c>
      <c r="U773" t="s">
        <v>1148</v>
      </c>
      <c r="V773" t="s">
        <v>74</v>
      </c>
      <c r="W773" t="s">
        <v>40</v>
      </c>
      <c r="X773" t="s">
        <v>40</v>
      </c>
      <c r="Y773">
        <v>0</v>
      </c>
      <c r="Z773" t="s">
        <v>40</v>
      </c>
      <c r="AA773" t="s">
        <v>40</v>
      </c>
      <c r="AB773" t="str" cm="1">
        <f t="array" ref="AB773">_xlfn.XLOOKUP($O773&amp;"",[1]Respuestas!$A$2:$A$10000&amp;"",_xlfn.XLOOKUP(AB$1,[1]Respuestas!$B$1:$E$1,[1]Respuestas!$B$2:$E$10000),"")</f>
        <v>2026-10-16 09:45:19.557408</v>
      </c>
      <c r="AC773" t="str" cm="1">
        <f t="array" ref="AC773">_xlfn.XLOOKUP($O773&amp;"",[1]Respuestas!$A$2:$A$10000&amp;"",_xlfn.XLOOKUP(AC$1,[1]Respuestas!$B$1:$E$1,[1]Respuestas!$B$2:$E$10000),"")</f>
        <v>-</v>
      </c>
      <c r="AD773" t="str" cm="1">
        <f t="array" ref="AD773">_xlfn.XLOOKUP($O773&amp;"",[1]Respuestas!$A$2:$A$10000&amp;"",_xlfn.XLOOKUP(AD$1,[1]Respuestas!$B$1:$E$1,[1]Respuestas!$B$2:$E$10000),"")</f>
        <v>Antonio Astiazarán del PAN</v>
      </c>
    </row>
    <row r="774" spans="1:30" x14ac:dyDescent="0.25">
      <c r="A774">
        <v>74607090</v>
      </c>
      <c r="B774" t="s">
        <v>4371</v>
      </c>
      <c r="C774" t="s">
        <v>31</v>
      </c>
      <c r="D774" s="1">
        <v>22051</v>
      </c>
      <c r="E774">
        <v>66</v>
      </c>
      <c r="F774" t="s">
        <v>4372</v>
      </c>
      <c r="G774">
        <v>0</v>
      </c>
      <c r="H774" t="s">
        <v>4373</v>
      </c>
      <c r="I774">
        <v>5</v>
      </c>
      <c r="J774">
        <v>8</v>
      </c>
      <c r="K774">
        <v>49</v>
      </c>
      <c r="L774" t="s">
        <v>34</v>
      </c>
      <c r="M774">
        <v>1403</v>
      </c>
      <c r="N774" t="s">
        <v>35</v>
      </c>
      <c r="O774">
        <v>6621278504</v>
      </c>
      <c r="P774" t="s">
        <v>53</v>
      </c>
      <c r="Q774" t="s">
        <v>4374</v>
      </c>
      <c r="R774">
        <v>83285</v>
      </c>
      <c r="S774">
        <v>29.049628455000001</v>
      </c>
      <c r="T774">
        <v>-111.005286564</v>
      </c>
      <c r="U774" t="s">
        <v>4375</v>
      </c>
      <c r="V774" t="s">
        <v>184</v>
      </c>
      <c r="W774" t="s">
        <v>40</v>
      </c>
      <c r="X774" t="s">
        <v>1187</v>
      </c>
      <c r="Y774">
        <v>0</v>
      </c>
      <c r="Z774" t="s">
        <v>40</v>
      </c>
      <c r="AA774" t="s">
        <v>40</v>
      </c>
      <c r="AB774" t="str" cm="1">
        <f t="array" ref="AB774">_xlfn.XLOOKUP($O774&amp;"",[1]Respuestas!$A$2:$A$10000&amp;"",_xlfn.XLOOKUP(AB$1,[1]Respuestas!$B$1:$E$1,[1]Respuestas!$B$2:$E$10000),"")</f>
        <v>2026-10-16 09:59:09.987070</v>
      </c>
      <c r="AC774" t="str" cm="1">
        <f t="array" ref="AC774">_xlfn.XLOOKUP($O774&amp;"",[1]Respuestas!$A$2:$A$10000&amp;"",_xlfn.XLOOKUP(AC$1,[1]Respuestas!$B$1:$E$1,[1]Respuestas!$B$2:$E$10000),"")</f>
        <v>MC</v>
      </c>
      <c r="AD774" t="str" cm="1">
        <f t="array" ref="AD774">_xlfn.XLOOKUP($O774&amp;"",[1]Respuestas!$A$2:$A$10000&amp;"",_xlfn.XLOOKUP(AD$1,[1]Respuestas!$B$1:$E$1,[1]Respuestas!$B$2:$E$10000),"")</f>
        <v>Lorenia Valles de MORENA</v>
      </c>
    </row>
    <row r="775" spans="1:30" x14ac:dyDescent="0.25">
      <c r="A775">
        <v>74330641</v>
      </c>
      <c r="B775" t="s">
        <v>4376</v>
      </c>
      <c r="C775" t="s">
        <v>31</v>
      </c>
      <c r="D775" s="1">
        <v>22073</v>
      </c>
      <c r="E775">
        <v>66</v>
      </c>
      <c r="F775" t="s">
        <v>4377</v>
      </c>
      <c r="G775">
        <v>0</v>
      </c>
      <c r="H775" t="s">
        <v>4378</v>
      </c>
      <c r="I775">
        <v>5</v>
      </c>
      <c r="J775">
        <v>10</v>
      </c>
      <c r="K775">
        <v>49</v>
      </c>
      <c r="L775" t="s">
        <v>34</v>
      </c>
      <c r="M775">
        <v>413</v>
      </c>
      <c r="N775" t="s">
        <v>35</v>
      </c>
      <c r="O775">
        <v>6621278820</v>
      </c>
      <c r="P775" t="s">
        <v>53</v>
      </c>
      <c r="Q775" t="s">
        <v>1588</v>
      </c>
      <c r="R775">
        <v>83150</v>
      </c>
      <c r="S775">
        <v>29.109390245</v>
      </c>
      <c r="T775">
        <v>-110.945440324</v>
      </c>
      <c r="U775" t="s">
        <v>4379</v>
      </c>
      <c r="V775" t="s">
        <v>184</v>
      </c>
      <c r="W775" t="s">
        <v>40</v>
      </c>
      <c r="X775" t="s">
        <v>56</v>
      </c>
      <c r="Y775">
        <v>0</v>
      </c>
      <c r="Z775" t="s">
        <v>40</v>
      </c>
      <c r="AA775" t="s">
        <v>40</v>
      </c>
      <c r="AB775" t="str" cm="1">
        <f t="array" ref="AB775">_xlfn.XLOOKUP($O775&amp;"",[1]Respuestas!$A$2:$A$10000&amp;"",_xlfn.XLOOKUP(AB$1,[1]Respuestas!$B$1:$E$1,[1]Respuestas!$B$2:$E$10000),"")</f>
        <v>2026-10-16 10:04:27.731260</v>
      </c>
      <c r="AC775" t="str" cm="1">
        <f t="array" ref="AC775">_xlfn.XLOOKUP($O775&amp;"",[1]Respuestas!$A$2:$A$10000&amp;"",_xlfn.XLOOKUP(AC$1,[1]Respuestas!$B$1:$E$1,[1]Respuestas!$B$2:$E$10000),"")</f>
        <v>MC</v>
      </c>
      <c r="AD775" t="str" cm="1">
        <f t="array" ref="AD775">_xlfn.XLOOKUP($O775&amp;"",[1]Respuestas!$A$2:$A$10000&amp;"",_xlfn.XLOOKUP(AD$1,[1]Respuestas!$B$1:$E$1,[1]Respuestas!$B$2:$E$10000),"")</f>
        <v>Lorenia Valles de MORENA</v>
      </c>
    </row>
    <row r="776" spans="1:30" x14ac:dyDescent="0.25">
      <c r="A776">
        <v>74003045</v>
      </c>
      <c r="B776" t="s">
        <v>4380</v>
      </c>
      <c r="C776" t="s">
        <v>42</v>
      </c>
      <c r="D776" s="1">
        <v>29893</v>
      </c>
      <c r="E776">
        <v>44</v>
      </c>
      <c r="F776" t="s">
        <v>4381</v>
      </c>
      <c r="G776">
        <v>0</v>
      </c>
      <c r="H776" t="s">
        <v>4382</v>
      </c>
      <c r="I776">
        <v>3</v>
      </c>
      <c r="J776">
        <v>6</v>
      </c>
      <c r="K776">
        <v>49</v>
      </c>
      <c r="L776" t="s">
        <v>34</v>
      </c>
      <c r="M776">
        <v>397</v>
      </c>
      <c r="N776" t="s">
        <v>35</v>
      </c>
      <c r="O776">
        <v>6621280028</v>
      </c>
      <c r="P776" t="s">
        <v>100</v>
      </c>
      <c r="Q776" t="s">
        <v>4147</v>
      </c>
      <c r="R776">
        <v>83130</v>
      </c>
      <c r="S776">
        <v>29.117653944000001</v>
      </c>
      <c r="T776">
        <v>-110.983274421</v>
      </c>
      <c r="U776" t="s">
        <v>4383</v>
      </c>
      <c r="V776" t="s">
        <v>74</v>
      </c>
      <c r="W776" t="s">
        <v>40</v>
      </c>
      <c r="X776" t="s">
        <v>40</v>
      </c>
      <c r="Y776">
        <v>0</v>
      </c>
      <c r="Z776" t="s">
        <v>40</v>
      </c>
      <c r="AA776" t="s">
        <v>40</v>
      </c>
      <c r="AB776" t="str" cm="1">
        <f t="array" ref="AB776">_xlfn.XLOOKUP($O776&amp;"",[1]Respuestas!$A$2:$A$10000&amp;"",_xlfn.XLOOKUP(AB$1,[1]Respuestas!$B$1:$E$1,[1]Respuestas!$B$2:$E$10000),"")</f>
        <v>2026-10-16 09:59:08.947975</v>
      </c>
      <c r="AC776" t="str" cm="1">
        <f t="array" ref="AC776">_xlfn.XLOOKUP($O776&amp;"",[1]Respuestas!$A$2:$A$10000&amp;"",_xlfn.XLOOKUP(AC$1,[1]Respuestas!$B$1:$E$1,[1]Respuestas!$B$2:$E$10000),"")</f>
        <v>-</v>
      </c>
      <c r="AD776" t="str" cm="1">
        <f t="array" ref="AD776">_xlfn.XLOOKUP($O776&amp;"",[1]Respuestas!$A$2:$A$10000&amp;"",_xlfn.XLOOKUP(AD$1,[1]Respuestas!$B$1:$E$1,[1]Respuestas!$B$2:$E$10000),"")</f>
        <v>Luis Donaldo Colosio de MC</v>
      </c>
    </row>
    <row r="777" spans="1:30" x14ac:dyDescent="0.25">
      <c r="A777">
        <v>74083983</v>
      </c>
      <c r="B777" t="s">
        <v>4384</v>
      </c>
      <c r="C777" t="s">
        <v>31</v>
      </c>
      <c r="D777" s="1">
        <v>22117</v>
      </c>
      <c r="E777">
        <v>66</v>
      </c>
      <c r="F777" t="s">
        <v>4385</v>
      </c>
      <c r="G777">
        <v>0</v>
      </c>
      <c r="H777" t="s">
        <v>4386</v>
      </c>
      <c r="I777">
        <v>5</v>
      </c>
      <c r="J777">
        <v>6</v>
      </c>
      <c r="K777">
        <v>49</v>
      </c>
      <c r="L777" t="s">
        <v>34</v>
      </c>
      <c r="M777">
        <v>474</v>
      </c>
      <c r="N777" t="s">
        <v>35</v>
      </c>
      <c r="O777">
        <v>6621280869</v>
      </c>
      <c r="P777" t="s">
        <v>220</v>
      </c>
      <c r="Q777" t="s">
        <v>537</v>
      </c>
      <c r="R777">
        <v>83249</v>
      </c>
      <c r="S777">
        <v>29.088149174000002</v>
      </c>
      <c r="T777">
        <v>-110.99405111999999</v>
      </c>
      <c r="U777" t="s">
        <v>4387</v>
      </c>
      <c r="V777" t="s">
        <v>184</v>
      </c>
      <c r="W777" t="s">
        <v>40</v>
      </c>
      <c r="X777" t="s">
        <v>40</v>
      </c>
      <c r="Y777">
        <v>0</v>
      </c>
      <c r="Z777" t="s">
        <v>40</v>
      </c>
      <c r="AA777" t="s">
        <v>40</v>
      </c>
      <c r="AB777" t="str" cm="1">
        <f t="array" ref="AB777">_xlfn.XLOOKUP($O777&amp;"",[1]Respuestas!$A$2:$A$10000&amp;"",_xlfn.XLOOKUP(AB$1,[1]Respuestas!$B$1:$E$1,[1]Respuestas!$B$2:$E$10000),"")</f>
        <v>2026-10-16 10:00:57.199802</v>
      </c>
      <c r="AC777" t="str" cm="1">
        <f t="array" ref="AC777">_xlfn.XLOOKUP($O777&amp;"",[1]Respuestas!$A$2:$A$10000&amp;"",_xlfn.XLOOKUP(AC$1,[1]Respuestas!$B$1:$E$1,[1]Respuestas!$B$2:$E$10000),"")</f>
        <v>MORENA</v>
      </c>
      <c r="AD777" t="str" cm="1">
        <f t="array" ref="AD777">_xlfn.XLOOKUP($O777&amp;"",[1]Respuestas!$A$2:$A$10000&amp;"",_xlfn.XLOOKUP(AD$1,[1]Respuestas!$B$1:$E$1,[1]Respuestas!$B$2:$E$10000),"")</f>
        <v>Lorenia Valles de MORENA</v>
      </c>
    </row>
    <row r="778" spans="1:30" x14ac:dyDescent="0.25">
      <c r="A778">
        <v>74693020</v>
      </c>
      <c r="B778" t="s">
        <v>4388</v>
      </c>
      <c r="C778" t="s">
        <v>42</v>
      </c>
      <c r="D778" s="1">
        <v>27319</v>
      </c>
      <c r="E778">
        <v>51</v>
      </c>
      <c r="F778" t="s">
        <v>4389</v>
      </c>
      <c r="G778">
        <v>0</v>
      </c>
      <c r="H778" t="s">
        <v>4390</v>
      </c>
      <c r="I778">
        <v>3</v>
      </c>
      <c r="J778">
        <v>11</v>
      </c>
      <c r="K778">
        <v>49</v>
      </c>
      <c r="L778" t="s">
        <v>34</v>
      </c>
      <c r="M778">
        <v>1492</v>
      </c>
      <c r="N778" t="s">
        <v>35</v>
      </c>
      <c r="O778">
        <v>6621281580</v>
      </c>
      <c r="P778" t="s">
        <v>53</v>
      </c>
      <c r="Q778" t="s">
        <v>4391</v>
      </c>
      <c r="R778">
        <v>83175</v>
      </c>
      <c r="S778">
        <v>29.107979455999999</v>
      </c>
      <c r="T778">
        <v>-111.02997362000001</v>
      </c>
      <c r="U778" t="s">
        <v>4392</v>
      </c>
      <c r="V778" t="s">
        <v>74</v>
      </c>
      <c r="W778" t="s">
        <v>40</v>
      </c>
      <c r="X778" t="s">
        <v>40</v>
      </c>
      <c r="Y778">
        <v>0</v>
      </c>
      <c r="Z778" t="s">
        <v>40</v>
      </c>
      <c r="AA778" t="s">
        <v>40</v>
      </c>
      <c r="AB778" t="str" cm="1">
        <f t="array" ref="AB778">_xlfn.XLOOKUP($O778&amp;"",[1]Respuestas!$A$2:$A$10000&amp;"",_xlfn.XLOOKUP(AB$1,[1]Respuestas!$B$1:$E$1,[1]Respuestas!$B$2:$E$10000),"")</f>
        <v>2026-10-16 10:12:24.245273</v>
      </c>
      <c r="AC778" t="str" cm="1">
        <f t="array" ref="AC778">_xlfn.XLOOKUP($O778&amp;"",[1]Respuestas!$A$2:$A$10000&amp;"",_xlfn.XLOOKUP(AC$1,[1]Respuestas!$B$1:$E$1,[1]Respuestas!$B$2:$E$10000),"")</f>
        <v>PAN</v>
      </c>
      <c r="AD778" t="str" cm="1">
        <f t="array" ref="AD778">_xlfn.XLOOKUP($O778&amp;"",[1]Respuestas!$A$2:$A$10000&amp;"",_xlfn.XLOOKUP(AD$1,[1]Respuestas!$B$1:$E$1,[1]Respuestas!$B$2:$E$10000),"")</f>
        <v>Antonio Astiazarán del PAN</v>
      </c>
    </row>
    <row r="779" spans="1:30" x14ac:dyDescent="0.25">
      <c r="A779">
        <v>73820810</v>
      </c>
      <c r="B779" t="s">
        <v>1149</v>
      </c>
      <c r="C779" t="s">
        <v>42</v>
      </c>
      <c r="D779" s="1">
        <v>28378</v>
      </c>
      <c r="E779">
        <v>49</v>
      </c>
      <c r="F779" t="s">
        <v>1150</v>
      </c>
      <c r="G779">
        <v>0</v>
      </c>
      <c r="H779" t="s">
        <v>1151</v>
      </c>
      <c r="I779">
        <v>3</v>
      </c>
      <c r="J779">
        <v>10</v>
      </c>
      <c r="K779">
        <v>49</v>
      </c>
      <c r="L779" t="s">
        <v>34</v>
      </c>
      <c r="M779">
        <v>410</v>
      </c>
      <c r="N779" t="s">
        <v>35</v>
      </c>
      <c r="O779">
        <v>6621282386</v>
      </c>
      <c r="P779" t="s">
        <v>53</v>
      </c>
      <c r="Q779" t="s">
        <v>1152</v>
      </c>
      <c r="R779">
        <v>83140</v>
      </c>
      <c r="S779">
        <v>29.114246348000002</v>
      </c>
      <c r="T779">
        <v>-110.95629727799999</v>
      </c>
      <c r="U779" t="s">
        <v>1153</v>
      </c>
      <c r="V779" t="s">
        <v>74</v>
      </c>
      <c r="W779" t="s">
        <v>40</v>
      </c>
      <c r="X779" t="s">
        <v>40</v>
      </c>
      <c r="Y779">
        <v>0</v>
      </c>
      <c r="Z779" t="s">
        <v>40</v>
      </c>
      <c r="AA779" t="s">
        <v>40</v>
      </c>
      <c r="AB779" t="str" cm="1">
        <f t="array" ref="AB779">_xlfn.XLOOKUP($O779&amp;"",[1]Respuestas!$A$2:$A$10000&amp;"",_xlfn.XLOOKUP(AB$1,[1]Respuestas!$B$1:$E$1,[1]Respuestas!$B$2:$E$10000),"")</f>
        <v>2026-10-16 09:46:12.444125</v>
      </c>
      <c r="AC779" t="str" cm="1">
        <f t="array" ref="AC779">_xlfn.XLOOKUP($O779&amp;"",[1]Respuestas!$A$2:$A$10000&amp;"",_xlfn.XLOOKUP(AC$1,[1]Respuestas!$B$1:$E$1,[1]Respuestas!$B$2:$E$10000),"")</f>
        <v>PRI</v>
      </c>
      <c r="AD779" t="str" cm="1">
        <f t="array" ref="AD779">_xlfn.XLOOKUP($O779&amp;"",[1]Respuestas!$A$2:$A$10000&amp;"",_xlfn.XLOOKUP(AD$1,[1]Respuestas!$B$1:$E$1,[1]Respuestas!$B$2:$E$10000),"")</f>
        <v>Antonio Astiazarán del PAN</v>
      </c>
    </row>
    <row r="780" spans="1:30" x14ac:dyDescent="0.25">
      <c r="A780">
        <v>74400016</v>
      </c>
      <c r="B780" t="s">
        <v>4393</v>
      </c>
      <c r="C780" t="s">
        <v>42</v>
      </c>
      <c r="D780" s="1">
        <v>28729</v>
      </c>
      <c r="E780">
        <v>48</v>
      </c>
      <c r="F780" t="s">
        <v>4394</v>
      </c>
      <c r="G780">
        <v>0</v>
      </c>
      <c r="H780" t="s">
        <v>4395</v>
      </c>
      <c r="I780">
        <v>5</v>
      </c>
      <c r="J780">
        <v>8</v>
      </c>
      <c r="K780">
        <v>49</v>
      </c>
      <c r="L780" t="s">
        <v>34</v>
      </c>
      <c r="M780">
        <v>1402</v>
      </c>
      <c r="N780" t="s">
        <v>35</v>
      </c>
      <c r="O780">
        <v>6621288697</v>
      </c>
      <c r="P780" t="s">
        <v>53</v>
      </c>
      <c r="Q780" t="s">
        <v>4396</v>
      </c>
      <c r="R780">
        <v>83287</v>
      </c>
      <c r="S780">
        <v>29.054104980000002</v>
      </c>
      <c r="T780">
        <v>-111.00590165</v>
      </c>
      <c r="U780" t="s">
        <v>4397</v>
      </c>
      <c r="V780" t="s">
        <v>40</v>
      </c>
      <c r="W780" t="s">
        <v>40</v>
      </c>
      <c r="X780" t="s">
        <v>40</v>
      </c>
      <c r="Y780">
        <v>0</v>
      </c>
      <c r="Z780" t="s">
        <v>40</v>
      </c>
      <c r="AA780" t="s">
        <v>40</v>
      </c>
      <c r="AB780" t="str" cm="1">
        <f t="array" ref="AB780">_xlfn.XLOOKUP($O780&amp;"",[1]Respuestas!$A$2:$A$10000&amp;"",_xlfn.XLOOKUP(AB$1,[1]Respuestas!$B$1:$E$1,[1]Respuestas!$B$2:$E$10000),"")</f>
        <v>2026-10-16 10:07:19.111348</v>
      </c>
      <c r="AC780" t="str" cm="1">
        <f t="array" ref="AC780">_xlfn.XLOOKUP($O780&amp;"",[1]Respuestas!$A$2:$A$10000&amp;"",_xlfn.XLOOKUP(AC$1,[1]Respuestas!$B$1:$E$1,[1]Respuestas!$B$2:$E$10000),"")</f>
        <v>PAN</v>
      </c>
      <c r="AD780" t="str" cm="1">
        <f t="array" ref="AD780">_xlfn.XLOOKUP($O780&amp;"",[1]Respuestas!$A$2:$A$10000&amp;"",_xlfn.XLOOKUP(AD$1,[1]Respuestas!$B$1:$E$1,[1]Respuestas!$B$2:$E$10000),"")</f>
        <v>Antonio Astiazarán del PAN</v>
      </c>
    </row>
    <row r="781" spans="1:30" x14ac:dyDescent="0.25">
      <c r="A781">
        <v>73717286</v>
      </c>
      <c r="B781" t="s">
        <v>4398</v>
      </c>
      <c r="C781" t="s">
        <v>31</v>
      </c>
      <c r="D781" s="1">
        <v>26692</v>
      </c>
      <c r="E781">
        <v>53</v>
      </c>
      <c r="F781" t="s">
        <v>4399</v>
      </c>
      <c r="G781">
        <v>0</v>
      </c>
      <c r="H781" t="s">
        <v>4400</v>
      </c>
      <c r="I781">
        <v>5</v>
      </c>
      <c r="J781">
        <v>8</v>
      </c>
      <c r="K781">
        <v>49</v>
      </c>
      <c r="L781" t="s">
        <v>34</v>
      </c>
      <c r="M781">
        <v>532</v>
      </c>
      <c r="N781" t="s">
        <v>35</v>
      </c>
      <c r="O781">
        <v>6621335812</v>
      </c>
      <c r="P781" t="s">
        <v>100</v>
      </c>
      <c r="Q781" t="s">
        <v>3898</v>
      </c>
      <c r="R781">
        <v>83288</v>
      </c>
      <c r="S781">
        <v>29.063511991999999</v>
      </c>
      <c r="T781">
        <v>-110.975265683</v>
      </c>
      <c r="U781" t="s">
        <v>4401</v>
      </c>
      <c r="V781" t="s">
        <v>62</v>
      </c>
      <c r="W781" t="s">
        <v>40</v>
      </c>
      <c r="X781" t="s">
        <v>40</v>
      </c>
      <c r="Y781">
        <v>0</v>
      </c>
      <c r="Z781" t="s">
        <v>40</v>
      </c>
      <c r="AA781" t="s">
        <v>40</v>
      </c>
      <c r="AB781" t="str" cm="1">
        <f t="array" ref="AB781">_xlfn.XLOOKUP($O781&amp;"",[1]Respuestas!$A$2:$A$10000&amp;"",_xlfn.XLOOKUP(AB$1,[1]Respuestas!$B$1:$E$1,[1]Respuestas!$B$2:$E$10000),"")</f>
        <v>2026-10-16 10:04:09.489234</v>
      </c>
      <c r="AC781" t="str" cm="1">
        <f t="array" ref="AC781">_xlfn.XLOOKUP($O781&amp;"",[1]Respuestas!$A$2:$A$10000&amp;"",_xlfn.XLOOKUP(AC$1,[1]Respuestas!$B$1:$E$1,[1]Respuestas!$B$2:$E$10000),"")</f>
        <v>MORENA</v>
      </c>
      <c r="AD781" t="str" cm="1">
        <f t="array" ref="AD781">_xlfn.XLOOKUP($O781&amp;"",[1]Respuestas!$A$2:$A$10000&amp;"",_xlfn.XLOOKUP(AD$1,[1]Respuestas!$B$1:$E$1,[1]Respuestas!$B$2:$E$10000),"")</f>
        <v>Lorenia Valles de MORENA</v>
      </c>
    </row>
    <row r="782" spans="1:30" x14ac:dyDescent="0.25">
      <c r="A782">
        <v>74860903</v>
      </c>
      <c r="B782" t="s">
        <v>1154</v>
      </c>
      <c r="C782" t="s">
        <v>31</v>
      </c>
      <c r="D782" s="1">
        <v>32101</v>
      </c>
      <c r="E782">
        <v>38</v>
      </c>
      <c r="F782" t="s">
        <v>1155</v>
      </c>
      <c r="G782">
        <v>0</v>
      </c>
      <c r="H782" t="s">
        <v>1156</v>
      </c>
      <c r="I782">
        <v>5</v>
      </c>
      <c r="J782">
        <v>10</v>
      </c>
      <c r="K782">
        <v>49</v>
      </c>
      <c r="L782" t="s">
        <v>34</v>
      </c>
      <c r="M782">
        <v>492</v>
      </c>
      <c r="N782" t="s">
        <v>35</v>
      </c>
      <c r="O782">
        <v>6621373040</v>
      </c>
      <c r="P782" t="s">
        <v>53</v>
      </c>
      <c r="Q782" t="s">
        <v>89</v>
      </c>
      <c r="R782">
        <v>83000</v>
      </c>
      <c r="S782">
        <v>29.084479349999999</v>
      </c>
      <c r="T782">
        <v>-110.95187169</v>
      </c>
      <c r="U782" t="s">
        <v>90</v>
      </c>
      <c r="V782" t="s">
        <v>40</v>
      </c>
      <c r="W782" t="s">
        <v>40</v>
      </c>
      <c r="X782" t="s">
        <v>40</v>
      </c>
      <c r="Y782">
        <v>0</v>
      </c>
      <c r="Z782" t="s">
        <v>40</v>
      </c>
      <c r="AA782" t="s">
        <v>40</v>
      </c>
      <c r="AB782" t="str" cm="1">
        <f t="array" ref="AB782">_xlfn.XLOOKUP($O782&amp;"",[1]Respuestas!$A$2:$A$10000&amp;"",_xlfn.XLOOKUP(AB$1,[1]Respuestas!$B$1:$E$1,[1]Respuestas!$B$2:$E$10000),"")</f>
        <v>2026-10-16 09:43:52.520742</v>
      </c>
      <c r="AC782" t="str" cm="1">
        <f t="array" ref="AC782">_xlfn.XLOOKUP($O782&amp;"",[1]Respuestas!$A$2:$A$10000&amp;"",_xlfn.XLOOKUP(AC$1,[1]Respuestas!$B$1:$E$1,[1]Respuestas!$B$2:$E$10000),"")</f>
        <v>-</v>
      </c>
      <c r="AD782" t="str" cm="1">
        <f t="array" ref="AD782">_xlfn.XLOOKUP($O782&amp;"",[1]Respuestas!$A$2:$A$10000&amp;"",_xlfn.XLOOKUP(AD$1,[1]Respuestas!$B$1:$E$1,[1]Respuestas!$B$2:$E$10000),"")</f>
        <v>Lorenia Valles de MORENA</v>
      </c>
    </row>
    <row r="783" spans="1:30" x14ac:dyDescent="0.25">
      <c r="A783">
        <v>74693802</v>
      </c>
      <c r="B783" t="s">
        <v>1157</v>
      </c>
      <c r="C783" t="s">
        <v>42</v>
      </c>
      <c r="D783" s="1">
        <v>23343</v>
      </c>
      <c r="E783">
        <v>62</v>
      </c>
      <c r="F783" t="s">
        <v>1158</v>
      </c>
      <c r="G783">
        <v>0</v>
      </c>
      <c r="H783" t="s">
        <v>1159</v>
      </c>
      <c r="I783">
        <v>3</v>
      </c>
      <c r="J783">
        <v>6</v>
      </c>
      <c r="K783">
        <v>49</v>
      </c>
      <c r="L783" t="s">
        <v>34</v>
      </c>
      <c r="M783">
        <v>367</v>
      </c>
      <c r="N783" t="s">
        <v>35</v>
      </c>
      <c r="O783">
        <v>6621380110</v>
      </c>
      <c r="P783" t="s">
        <v>53</v>
      </c>
      <c r="Q783" t="s">
        <v>1160</v>
      </c>
      <c r="R783">
        <v>83120</v>
      </c>
      <c r="S783">
        <v>29.124252754</v>
      </c>
      <c r="T783">
        <v>-110.997676001</v>
      </c>
      <c r="U783" t="s">
        <v>1161</v>
      </c>
      <c r="V783" t="s">
        <v>39</v>
      </c>
      <c r="W783" t="s">
        <v>1162</v>
      </c>
      <c r="X783" t="s">
        <v>40</v>
      </c>
      <c r="Y783">
        <v>0</v>
      </c>
      <c r="Z783" t="s">
        <v>40</v>
      </c>
      <c r="AA783" t="s">
        <v>40</v>
      </c>
      <c r="AB783" t="str" cm="1">
        <f t="array" ref="AB783">_xlfn.XLOOKUP($O783&amp;"",[1]Respuestas!$A$2:$A$10000&amp;"",_xlfn.XLOOKUP(AB$1,[1]Respuestas!$B$1:$E$1,[1]Respuestas!$B$2:$E$10000),"")</f>
        <v>2026-10-16 09:42:35.371104</v>
      </c>
      <c r="AC783" t="str" cm="1">
        <f t="array" ref="AC783">_xlfn.XLOOKUP($O783&amp;"",[1]Respuestas!$A$2:$A$10000&amp;"",_xlfn.XLOOKUP(AC$1,[1]Respuestas!$B$1:$E$1,[1]Respuestas!$B$2:$E$10000),"")</f>
        <v>-</v>
      </c>
      <c r="AD783" t="str" cm="1">
        <f t="array" ref="AD783">_xlfn.XLOOKUP($O783&amp;"",[1]Respuestas!$A$2:$A$10000&amp;"",_xlfn.XLOOKUP(AD$1,[1]Respuestas!$B$1:$E$1,[1]Respuestas!$B$2:$E$10000),"")</f>
        <v>Luis Donaldo Colosio de MC</v>
      </c>
    </row>
    <row r="784" spans="1:30" x14ac:dyDescent="0.25">
      <c r="A784">
        <v>74092535</v>
      </c>
      <c r="B784" t="s">
        <v>4402</v>
      </c>
      <c r="C784" t="s">
        <v>42</v>
      </c>
      <c r="D784" s="1">
        <v>26111</v>
      </c>
      <c r="E784">
        <v>55</v>
      </c>
      <c r="F784" t="s">
        <v>4403</v>
      </c>
      <c r="G784">
        <v>0</v>
      </c>
      <c r="H784" t="s">
        <v>4404</v>
      </c>
      <c r="I784">
        <v>5</v>
      </c>
      <c r="J784">
        <v>8</v>
      </c>
      <c r="K784">
        <v>49</v>
      </c>
      <c r="L784" t="s">
        <v>34</v>
      </c>
      <c r="M784">
        <v>532</v>
      </c>
      <c r="N784" t="s">
        <v>35</v>
      </c>
      <c r="O784">
        <v>6621380207</v>
      </c>
      <c r="P784" t="s">
        <v>53</v>
      </c>
      <c r="Q784" t="s">
        <v>504</v>
      </c>
      <c r="R784">
        <v>83288</v>
      </c>
      <c r="S784">
        <v>29.067149353000001</v>
      </c>
      <c r="T784">
        <v>-110.992417359</v>
      </c>
      <c r="U784" t="s">
        <v>4405</v>
      </c>
      <c r="V784" t="s">
        <v>39</v>
      </c>
      <c r="W784" t="s">
        <v>40</v>
      </c>
      <c r="X784" t="s">
        <v>40</v>
      </c>
      <c r="Y784">
        <v>0</v>
      </c>
      <c r="Z784" t="s">
        <v>40</v>
      </c>
      <c r="AA784" t="s">
        <v>40</v>
      </c>
      <c r="AB784" t="str" cm="1">
        <f t="array" ref="AB784">_xlfn.XLOOKUP($O784&amp;"",[1]Respuestas!$A$2:$A$10000&amp;"",_xlfn.XLOOKUP(AB$1,[1]Respuestas!$B$1:$E$1,[1]Respuestas!$B$2:$E$10000),"")</f>
        <v>2026-10-16 10:07:09.662131</v>
      </c>
      <c r="AC784" t="str" cm="1">
        <f t="array" ref="AC784">_xlfn.XLOOKUP($O784&amp;"",[1]Respuestas!$A$2:$A$10000&amp;"",_xlfn.XLOOKUP(AC$1,[1]Respuestas!$B$1:$E$1,[1]Respuestas!$B$2:$E$10000),"")</f>
        <v>MC</v>
      </c>
      <c r="AD784" t="str" cm="1">
        <f t="array" ref="AD784">_xlfn.XLOOKUP($O784&amp;"",[1]Respuestas!$A$2:$A$10000&amp;"",_xlfn.XLOOKUP(AD$1,[1]Respuestas!$B$1:$E$1,[1]Respuestas!$B$2:$E$10000),"")</f>
        <v>-</v>
      </c>
    </row>
    <row r="785" spans="1:30" x14ac:dyDescent="0.25">
      <c r="A785">
        <v>75095084</v>
      </c>
      <c r="B785" t="s">
        <v>4406</v>
      </c>
      <c r="C785" t="s">
        <v>31</v>
      </c>
      <c r="D785" s="1">
        <v>33459</v>
      </c>
      <c r="E785">
        <v>35</v>
      </c>
      <c r="F785" t="s">
        <v>4407</v>
      </c>
      <c r="G785">
        <v>0</v>
      </c>
      <c r="H785" t="s">
        <v>4408</v>
      </c>
      <c r="I785">
        <v>5</v>
      </c>
      <c r="J785">
        <v>9</v>
      </c>
      <c r="K785">
        <v>49</v>
      </c>
      <c r="L785" t="s">
        <v>34</v>
      </c>
      <c r="M785">
        <v>564</v>
      </c>
      <c r="N785" t="s">
        <v>35</v>
      </c>
      <c r="O785">
        <v>6621382414</v>
      </c>
      <c r="P785" t="s">
        <v>53</v>
      </c>
      <c r="Q785" t="s">
        <v>4409</v>
      </c>
      <c r="R785">
        <v>83290</v>
      </c>
      <c r="S785">
        <v>29.037568869000001</v>
      </c>
      <c r="T785">
        <v>-110.95629207</v>
      </c>
      <c r="U785" t="s">
        <v>4410</v>
      </c>
      <c r="V785" t="s">
        <v>39</v>
      </c>
      <c r="W785" t="s">
        <v>40</v>
      </c>
      <c r="X785" t="s">
        <v>40</v>
      </c>
      <c r="Y785">
        <v>0</v>
      </c>
      <c r="Z785" t="s">
        <v>40</v>
      </c>
      <c r="AA785" t="s">
        <v>40</v>
      </c>
      <c r="AB785" t="str" cm="1">
        <f t="array" ref="AB785">_xlfn.XLOOKUP($O785&amp;"",[1]Respuestas!$A$2:$A$10000&amp;"",_xlfn.XLOOKUP(AB$1,[1]Respuestas!$B$1:$E$1,[1]Respuestas!$B$2:$E$10000),"")</f>
        <v>2026-10-16 09:53:17.077040</v>
      </c>
      <c r="AC785" t="str" cm="1">
        <f t="array" ref="AC785">_xlfn.XLOOKUP($O785&amp;"",[1]Respuestas!$A$2:$A$10000&amp;"",_xlfn.XLOOKUP(AC$1,[1]Respuestas!$B$1:$E$1,[1]Respuestas!$B$2:$E$10000),"")</f>
        <v>PRI</v>
      </c>
      <c r="AD785" t="str" cm="1">
        <f t="array" ref="AD785">_xlfn.XLOOKUP($O785&amp;"",[1]Respuestas!$A$2:$A$10000&amp;"",_xlfn.XLOOKUP(AD$1,[1]Respuestas!$B$1:$E$1,[1]Respuestas!$B$2:$E$10000),"")</f>
        <v>Antonio Astiazarán del PAN</v>
      </c>
    </row>
    <row r="786" spans="1:30" x14ac:dyDescent="0.25">
      <c r="A786">
        <v>74417245</v>
      </c>
      <c r="B786" t="s">
        <v>1163</v>
      </c>
      <c r="C786" t="s">
        <v>31</v>
      </c>
      <c r="D786" s="1">
        <v>26157</v>
      </c>
      <c r="E786">
        <v>55</v>
      </c>
      <c r="F786" t="s">
        <v>1164</v>
      </c>
      <c r="G786">
        <v>0</v>
      </c>
      <c r="H786" t="s">
        <v>1165</v>
      </c>
      <c r="I786">
        <v>5</v>
      </c>
      <c r="J786">
        <v>8</v>
      </c>
      <c r="K786">
        <v>49</v>
      </c>
      <c r="L786" t="s">
        <v>34</v>
      </c>
      <c r="M786">
        <v>532</v>
      </c>
      <c r="N786" t="s">
        <v>35</v>
      </c>
      <c r="O786">
        <v>6621383943</v>
      </c>
      <c r="P786" t="s">
        <v>53</v>
      </c>
      <c r="Q786" t="s">
        <v>111</v>
      </c>
      <c r="R786">
        <v>83288</v>
      </c>
      <c r="S786">
        <v>29.062873669999998</v>
      </c>
      <c r="T786">
        <v>-111.005309274</v>
      </c>
      <c r="U786" t="s">
        <v>1166</v>
      </c>
      <c r="V786" t="s">
        <v>39</v>
      </c>
      <c r="W786" t="s">
        <v>40</v>
      </c>
      <c r="X786" t="s">
        <v>40</v>
      </c>
      <c r="Y786">
        <v>0</v>
      </c>
      <c r="Z786" t="s">
        <v>40</v>
      </c>
      <c r="AA786" t="s">
        <v>40</v>
      </c>
      <c r="AB786" t="str" cm="1">
        <f t="array" ref="AB786">_xlfn.XLOOKUP($O786&amp;"",[1]Respuestas!$A$2:$A$10000&amp;"",_xlfn.XLOOKUP(AB$1,[1]Respuestas!$B$1:$E$1,[1]Respuestas!$B$2:$E$10000),"")</f>
        <v>2026-10-16 09:49:55.357780</v>
      </c>
      <c r="AC786" t="str" cm="1">
        <f t="array" ref="AC786">_xlfn.XLOOKUP($O786&amp;"",[1]Respuestas!$A$2:$A$10000&amp;"",_xlfn.XLOOKUP(AC$1,[1]Respuestas!$B$1:$E$1,[1]Respuestas!$B$2:$E$10000),"")</f>
        <v>PRI</v>
      </c>
      <c r="AD786" t="str" cm="1">
        <f t="array" ref="AD786">_xlfn.XLOOKUP($O786&amp;"",[1]Respuestas!$A$2:$A$10000&amp;"",_xlfn.XLOOKUP(AD$1,[1]Respuestas!$B$1:$E$1,[1]Respuestas!$B$2:$E$10000),"")</f>
        <v>Antonio Astiazarán del PAN</v>
      </c>
    </row>
    <row r="787" spans="1:30" x14ac:dyDescent="0.25">
      <c r="A787">
        <v>73857078</v>
      </c>
      <c r="B787" t="s">
        <v>4411</v>
      </c>
      <c r="C787" t="s">
        <v>42</v>
      </c>
      <c r="D787" s="1">
        <v>31014</v>
      </c>
      <c r="E787">
        <v>41</v>
      </c>
      <c r="F787" t="s">
        <v>4412</v>
      </c>
      <c r="G787">
        <v>0</v>
      </c>
      <c r="H787" t="s">
        <v>4413</v>
      </c>
      <c r="I787">
        <v>3</v>
      </c>
      <c r="J787">
        <v>10</v>
      </c>
      <c r="K787">
        <v>49</v>
      </c>
      <c r="L787" t="s">
        <v>34</v>
      </c>
      <c r="M787">
        <v>394</v>
      </c>
      <c r="N787" t="s">
        <v>35</v>
      </c>
      <c r="O787">
        <v>6621384378</v>
      </c>
      <c r="P787" t="s">
        <v>121</v>
      </c>
      <c r="Q787" t="s">
        <v>4414</v>
      </c>
      <c r="R787">
        <v>83100</v>
      </c>
      <c r="S787">
        <v>29.115947984999998</v>
      </c>
      <c r="T787">
        <v>-110.96320520800001</v>
      </c>
      <c r="U787" t="s">
        <v>4415</v>
      </c>
      <c r="V787" t="s">
        <v>62</v>
      </c>
      <c r="W787" t="s">
        <v>40</v>
      </c>
      <c r="X787" t="s">
        <v>40</v>
      </c>
      <c r="Y787">
        <v>0</v>
      </c>
      <c r="Z787" t="s">
        <v>40</v>
      </c>
      <c r="AA787" t="s">
        <v>40</v>
      </c>
      <c r="AB787" t="str" cm="1">
        <f t="array" ref="AB787">_xlfn.XLOOKUP($O787&amp;"",[1]Respuestas!$A$2:$A$10000&amp;"",_xlfn.XLOOKUP(AB$1,[1]Respuestas!$B$1:$E$1,[1]Respuestas!$B$2:$E$10000),"")</f>
        <v>2026-10-16 10:20:11.598739</v>
      </c>
      <c r="AC787" t="str" cm="1">
        <f t="array" ref="AC787">_xlfn.XLOOKUP($O787&amp;"",[1]Respuestas!$A$2:$A$10000&amp;"",_xlfn.XLOOKUP(AC$1,[1]Respuestas!$B$1:$E$1,[1]Respuestas!$B$2:$E$10000),"")</f>
        <v>MORENA</v>
      </c>
      <c r="AD787" t="str" cm="1">
        <f t="array" ref="AD787">_xlfn.XLOOKUP($O787&amp;"",[1]Respuestas!$A$2:$A$10000&amp;"",_xlfn.XLOOKUP(AD$1,[1]Respuestas!$B$1:$E$1,[1]Respuestas!$B$2:$E$10000),"")</f>
        <v>Lorenia Valles de MORENA</v>
      </c>
    </row>
    <row r="788" spans="1:30" x14ac:dyDescent="0.25">
      <c r="A788">
        <v>74684629</v>
      </c>
      <c r="B788" t="s">
        <v>1173</v>
      </c>
      <c r="C788" t="s">
        <v>31</v>
      </c>
      <c r="D788" s="1">
        <v>31238</v>
      </c>
      <c r="E788">
        <v>41</v>
      </c>
      <c r="F788" t="s">
        <v>1174</v>
      </c>
      <c r="G788">
        <v>0</v>
      </c>
      <c r="H788" t="s">
        <v>1175</v>
      </c>
      <c r="I788">
        <v>5</v>
      </c>
      <c r="J788">
        <v>9</v>
      </c>
      <c r="K788">
        <v>49</v>
      </c>
      <c r="L788" t="s">
        <v>34</v>
      </c>
      <c r="M788">
        <v>564</v>
      </c>
      <c r="N788" t="s">
        <v>35</v>
      </c>
      <c r="O788">
        <v>6621388067</v>
      </c>
      <c r="P788" t="s">
        <v>53</v>
      </c>
      <c r="Q788" t="s">
        <v>1176</v>
      </c>
      <c r="R788">
        <v>83293</v>
      </c>
      <c r="S788">
        <v>29.036217935</v>
      </c>
      <c r="T788">
        <v>-110.946094624</v>
      </c>
      <c r="U788" t="s">
        <v>1177</v>
      </c>
      <c r="V788" t="s">
        <v>184</v>
      </c>
      <c r="W788" t="s">
        <v>40</v>
      </c>
      <c r="X788" t="s">
        <v>40</v>
      </c>
      <c r="Y788">
        <v>0</v>
      </c>
      <c r="Z788" t="s">
        <v>40</v>
      </c>
      <c r="AA788" t="s">
        <v>40</v>
      </c>
      <c r="AB788" t="str" cm="1">
        <f t="array" ref="AB788">_xlfn.XLOOKUP($O788&amp;"",[1]Respuestas!$A$2:$A$10000&amp;"",_xlfn.XLOOKUP(AB$1,[1]Respuestas!$B$1:$E$1,[1]Respuestas!$B$2:$E$10000),"")</f>
        <v>2026-10-16 09:43:48.898973</v>
      </c>
      <c r="AC788" t="str" cm="1">
        <f t="array" ref="AC788">_xlfn.XLOOKUP($O788&amp;"",[1]Respuestas!$A$2:$A$10000&amp;"",_xlfn.XLOOKUP(AC$1,[1]Respuestas!$B$1:$E$1,[1]Respuestas!$B$2:$E$10000),"")</f>
        <v>PAN</v>
      </c>
      <c r="AD788" t="str" cm="1">
        <f t="array" ref="AD788">_xlfn.XLOOKUP($O788&amp;"",[1]Respuestas!$A$2:$A$10000&amp;"",_xlfn.XLOOKUP(AD$1,[1]Respuestas!$B$1:$E$1,[1]Respuestas!$B$2:$E$10000),"")</f>
        <v>Antonio Astiazarán del PAN</v>
      </c>
    </row>
    <row r="789" spans="1:30" x14ac:dyDescent="0.25">
      <c r="A789">
        <v>74378370</v>
      </c>
      <c r="B789" t="s">
        <v>1178</v>
      </c>
      <c r="C789" t="s">
        <v>31</v>
      </c>
      <c r="D789" s="1">
        <v>23623</v>
      </c>
      <c r="E789">
        <v>62</v>
      </c>
      <c r="F789" t="s">
        <v>1179</v>
      </c>
      <c r="G789">
        <v>0</v>
      </c>
      <c r="H789" t="s">
        <v>1180</v>
      </c>
      <c r="I789">
        <v>5</v>
      </c>
      <c r="J789">
        <v>6</v>
      </c>
      <c r="K789">
        <v>49</v>
      </c>
      <c r="L789" t="s">
        <v>34</v>
      </c>
      <c r="M789">
        <v>474</v>
      </c>
      <c r="N789" t="s">
        <v>35</v>
      </c>
      <c r="O789">
        <v>6621390531</v>
      </c>
      <c r="P789" t="s">
        <v>121</v>
      </c>
      <c r="Q789" t="s">
        <v>1181</v>
      </c>
      <c r="R789">
        <v>0</v>
      </c>
      <c r="S789">
        <v>29.089039360000001</v>
      </c>
      <c r="T789">
        <v>-110.9987062</v>
      </c>
      <c r="U789" t="s">
        <v>1182</v>
      </c>
      <c r="V789" t="s">
        <v>48</v>
      </c>
      <c r="W789" t="s">
        <v>40</v>
      </c>
      <c r="X789" t="s">
        <v>40</v>
      </c>
      <c r="Y789">
        <v>0</v>
      </c>
      <c r="Z789" t="s">
        <v>40</v>
      </c>
      <c r="AA789" t="s">
        <v>40</v>
      </c>
      <c r="AB789" t="str" cm="1">
        <f t="array" ref="AB789">_xlfn.XLOOKUP($O789&amp;"",[1]Respuestas!$A$2:$A$10000&amp;"",_xlfn.XLOOKUP(AB$1,[1]Respuestas!$B$1:$E$1,[1]Respuestas!$B$2:$E$10000),"")</f>
        <v>2026-10-16 09:48:56.817739</v>
      </c>
      <c r="AC789" t="str" cm="1">
        <f t="array" ref="AC789">_xlfn.XLOOKUP($O789&amp;"",[1]Respuestas!$A$2:$A$10000&amp;"",_xlfn.XLOOKUP(AC$1,[1]Respuestas!$B$1:$E$1,[1]Respuestas!$B$2:$E$10000),"")</f>
        <v>-</v>
      </c>
      <c r="AD789" t="str" cm="1">
        <f t="array" ref="AD789">_xlfn.XLOOKUP($O789&amp;"",[1]Respuestas!$A$2:$A$10000&amp;"",_xlfn.XLOOKUP(AD$1,[1]Respuestas!$B$1:$E$1,[1]Respuestas!$B$2:$E$10000),"")</f>
        <v>Lorenia Valles de MORENA</v>
      </c>
    </row>
    <row r="790" spans="1:30" x14ac:dyDescent="0.25">
      <c r="A790">
        <v>74925519</v>
      </c>
      <c r="B790" t="s">
        <v>1183</v>
      </c>
      <c r="C790" t="s">
        <v>42</v>
      </c>
      <c r="D790" s="1">
        <v>20307</v>
      </c>
      <c r="E790">
        <v>71</v>
      </c>
      <c r="F790" t="s">
        <v>40</v>
      </c>
      <c r="G790">
        <v>0</v>
      </c>
      <c r="H790" t="s">
        <v>1184</v>
      </c>
      <c r="I790">
        <v>5</v>
      </c>
      <c r="J790">
        <v>10</v>
      </c>
      <c r="K790">
        <v>49</v>
      </c>
      <c r="L790" t="s">
        <v>34</v>
      </c>
      <c r="M790">
        <v>589</v>
      </c>
      <c r="N790" t="s">
        <v>35</v>
      </c>
      <c r="O790">
        <v>6621391530</v>
      </c>
      <c r="P790" t="s">
        <v>53</v>
      </c>
      <c r="Q790" t="s">
        <v>1185</v>
      </c>
      <c r="R790">
        <v>0</v>
      </c>
      <c r="S790">
        <v>29.189794110000001</v>
      </c>
      <c r="T790">
        <v>-110.8836963</v>
      </c>
      <c r="U790" t="s">
        <v>1186</v>
      </c>
      <c r="V790" t="s">
        <v>48</v>
      </c>
      <c r="W790" t="s">
        <v>40</v>
      </c>
      <c r="X790" t="s">
        <v>1187</v>
      </c>
      <c r="Y790">
        <v>0</v>
      </c>
      <c r="Z790" t="s">
        <v>40</v>
      </c>
      <c r="AA790" t="s">
        <v>40</v>
      </c>
      <c r="AB790" t="str" cm="1">
        <f t="array" ref="AB790">_xlfn.XLOOKUP($O790&amp;"",[1]Respuestas!$A$2:$A$10000&amp;"",_xlfn.XLOOKUP(AB$1,[1]Respuestas!$B$1:$E$1,[1]Respuestas!$B$2:$E$10000),"")</f>
        <v>2026-10-16 09:44:47.770236</v>
      </c>
      <c r="AC790" t="str" cm="1">
        <f t="array" ref="AC790">_xlfn.XLOOKUP($O790&amp;"",[1]Respuestas!$A$2:$A$10000&amp;"",_xlfn.XLOOKUP(AC$1,[1]Respuestas!$B$1:$E$1,[1]Respuestas!$B$2:$E$10000),"")</f>
        <v>PAN</v>
      </c>
      <c r="AD790" t="str" cm="1">
        <f t="array" ref="AD790">_xlfn.XLOOKUP($O790&amp;"",[1]Respuestas!$A$2:$A$10000&amp;"",_xlfn.XLOOKUP(AD$1,[1]Respuestas!$B$1:$E$1,[1]Respuestas!$B$2:$E$10000),"")</f>
        <v>Lorenia Valles de MORENA</v>
      </c>
    </row>
    <row r="791" spans="1:30" x14ac:dyDescent="0.25">
      <c r="A791">
        <v>73749833</v>
      </c>
      <c r="B791" t="s">
        <v>4416</v>
      </c>
      <c r="C791" t="s">
        <v>42</v>
      </c>
      <c r="D791" s="1">
        <v>29131</v>
      </c>
      <c r="E791">
        <v>47</v>
      </c>
      <c r="F791" t="s">
        <v>4417</v>
      </c>
      <c r="G791">
        <v>0</v>
      </c>
      <c r="H791" t="s">
        <v>4418</v>
      </c>
      <c r="I791">
        <v>5</v>
      </c>
      <c r="J791">
        <v>8</v>
      </c>
      <c r="K791">
        <v>49</v>
      </c>
      <c r="L791" t="s">
        <v>34</v>
      </c>
      <c r="M791">
        <v>554</v>
      </c>
      <c r="N791" t="s">
        <v>35</v>
      </c>
      <c r="O791">
        <v>6621393405</v>
      </c>
      <c r="P791" t="s">
        <v>100</v>
      </c>
      <c r="Q791" t="s">
        <v>346</v>
      </c>
      <c r="R791">
        <v>83285</v>
      </c>
      <c r="S791">
        <v>29.042963570000001</v>
      </c>
      <c r="T791">
        <v>-110.994202253</v>
      </c>
      <c r="U791" t="s">
        <v>4419</v>
      </c>
      <c r="V791" t="s">
        <v>74</v>
      </c>
      <c r="W791" t="s">
        <v>40</v>
      </c>
      <c r="X791" t="s">
        <v>40</v>
      </c>
      <c r="Y791">
        <v>0</v>
      </c>
      <c r="Z791" t="s">
        <v>40</v>
      </c>
      <c r="AA791" t="s">
        <v>40</v>
      </c>
      <c r="AB791" t="str" cm="1">
        <f t="array" ref="AB791">_xlfn.XLOOKUP($O791&amp;"",[1]Respuestas!$A$2:$A$10000&amp;"",_xlfn.XLOOKUP(AB$1,[1]Respuestas!$B$1:$E$1,[1]Respuestas!$B$2:$E$10000),"")</f>
        <v>2026-10-16 09:59:50.244858</v>
      </c>
      <c r="AC791" t="str" cm="1">
        <f t="array" ref="AC791">_xlfn.XLOOKUP($O791&amp;"",[1]Respuestas!$A$2:$A$10000&amp;"",_xlfn.XLOOKUP(AC$1,[1]Respuestas!$B$1:$E$1,[1]Respuestas!$B$2:$E$10000),"")</f>
        <v>MORENA</v>
      </c>
      <c r="AD791" t="str" cm="1">
        <f t="array" ref="AD791">_xlfn.XLOOKUP($O791&amp;"",[1]Respuestas!$A$2:$A$10000&amp;"",_xlfn.XLOOKUP(AD$1,[1]Respuestas!$B$1:$E$1,[1]Respuestas!$B$2:$E$10000),"")</f>
        <v>Luis Donaldo Colosio de MC</v>
      </c>
    </row>
    <row r="792" spans="1:30" x14ac:dyDescent="0.25">
      <c r="A792">
        <v>74967260</v>
      </c>
      <c r="B792" t="s">
        <v>4420</v>
      </c>
      <c r="C792" t="s">
        <v>42</v>
      </c>
      <c r="D792" s="1">
        <v>32826</v>
      </c>
      <c r="E792">
        <v>36</v>
      </c>
      <c r="F792" t="s">
        <v>4421</v>
      </c>
      <c r="G792">
        <v>0</v>
      </c>
      <c r="H792" t="s">
        <v>4422</v>
      </c>
      <c r="I792">
        <v>5</v>
      </c>
      <c r="J792">
        <v>9</v>
      </c>
      <c r="K792">
        <v>49</v>
      </c>
      <c r="L792" t="s">
        <v>34</v>
      </c>
      <c r="M792">
        <v>571</v>
      </c>
      <c r="N792" t="s">
        <v>35</v>
      </c>
      <c r="O792">
        <v>6621394482</v>
      </c>
      <c r="P792" t="s">
        <v>53</v>
      </c>
      <c r="Q792" t="s">
        <v>4010</v>
      </c>
      <c r="R792">
        <v>83284</v>
      </c>
      <c r="S792">
        <v>29.026406440999999</v>
      </c>
      <c r="T792">
        <v>-110.965723363</v>
      </c>
      <c r="U792" t="s">
        <v>4423</v>
      </c>
      <c r="V792" t="s">
        <v>39</v>
      </c>
      <c r="W792" t="s">
        <v>40</v>
      </c>
      <c r="X792" t="s">
        <v>40</v>
      </c>
      <c r="Y792">
        <v>0</v>
      </c>
      <c r="Z792" t="s">
        <v>40</v>
      </c>
      <c r="AA792" t="s">
        <v>40</v>
      </c>
      <c r="AB792" t="str" cm="1">
        <f t="array" ref="AB792">_xlfn.XLOOKUP($O792&amp;"",[1]Respuestas!$A$2:$A$10000&amp;"",_xlfn.XLOOKUP(AB$1,[1]Respuestas!$B$1:$E$1,[1]Respuestas!$B$2:$E$10000),"")</f>
        <v>2026-10-16 09:59:37.003424</v>
      </c>
      <c r="AC792" t="str" cm="1">
        <f t="array" ref="AC792">_xlfn.XLOOKUP($O792&amp;"",[1]Respuestas!$A$2:$A$10000&amp;"",_xlfn.XLOOKUP(AC$1,[1]Respuestas!$B$1:$E$1,[1]Respuestas!$B$2:$E$10000),"")</f>
        <v>MC</v>
      </c>
      <c r="AD792" t="str" cm="1">
        <f t="array" ref="AD792">_xlfn.XLOOKUP($O792&amp;"",[1]Respuestas!$A$2:$A$10000&amp;"",_xlfn.XLOOKUP(AD$1,[1]Respuestas!$B$1:$E$1,[1]Respuestas!$B$2:$E$10000),"")</f>
        <v>Luis Donaldo Colosio de MC</v>
      </c>
    </row>
    <row r="793" spans="1:30" x14ac:dyDescent="0.25">
      <c r="A793">
        <v>74174543</v>
      </c>
      <c r="B793" t="s">
        <v>4424</v>
      </c>
      <c r="C793" t="s">
        <v>42</v>
      </c>
      <c r="D793" s="1">
        <v>26629</v>
      </c>
      <c r="E793">
        <v>53</v>
      </c>
      <c r="F793" t="s">
        <v>4425</v>
      </c>
      <c r="G793">
        <v>0</v>
      </c>
      <c r="H793" t="s">
        <v>4426</v>
      </c>
      <c r="I793">
        <v>5</v>
      </c>
      <c r="J793">
        <v>6</v>
      </c>
      <c r="K793">
        <v>49</v>
      </c>
      <c r="L793" t="s">
        <v>34</v>
      </c>
      <c r="M793">
        <v>476</v>
      </c>
      <c r="N793" t="s">
        <v>35</v>
      </c>
      <c r="O793">
        <v>6621397371</v>
      </c>
      <c r="P793" t="s">
        <v>100</v>
      </c>
      <c r="Q793" t="s">
        <v>1222</v>
      </c>
      <c r="R793">
        <v>83205</v>
      </c>
      <c r="S793">
        <v>29.085593041999999</v>
      </c>
      <c r="T793">
        <v>-110.97529926199999</v>
      </c>
      <c r="U793" t="s">
        <v>4427</v>
      </c>
      <c r="V793" t="s">
        <v>184</v>
      </c>
      <c r="W793" t="s">
        <v>40</v>
      </c>
      <c r="X793" t="s">
        <v>56</v>
      </c>
      <c r="Y793">
        <v>0</v>
      </c>
      <c r="Z793" t="s">
        <v>40</v>
      </c>
      <c r="AA793" t="s">
        <v>40</v>
      </c>
      <c r="AB793" t="str" cm="1">
        <f t="array" ref="AB793">_xlfn.XLOOKUP($O793&amp;"",[1]Respuestas!$A$2:$A$10000&amp;"",_xlfn.XLOOKUP(AB$1,[1]Respuestas!$B$1:$E$1,[1]Respuestas!$B$2:$E$10000),"")</f>
        <v>2026-10-16 09:54:19.736314</v>
      </c>
      <c r="AC793" t="str" cm="1">
        <f t="array" ref="AC793">_xlfn.XLOOKUP($O793&amp;"",[1]Respuestas!$A$2:$A$10000&amp;"",_xlfn.XLOOKUP(AC$1,[1]Respuestas!$B$1:$E$1,[1]Respuestas!$B$2:$E$10000),"")</f>
        <v>MORENA</v>
      </c>
      <c r="AD793" t="str" cm="1">
        <f t="array" ref="AD793">_xlfn.XLOOKUP($O793&amp;"",[1]Respuestas!$A$2:$A$10000&amp;"",_xlfn.XLOOKUP(AD$1,[1]Respuestas!$B$1:$E$1,[1]Respuestas!$B$2:$E$10000),"")</f>
        <v>Lorenia Valles de MORENA</v>
      </c>
    </row>
    <row r="794" spans="1:30" x14ac:dyDescent="0.25">
      <c r="A794">
        <v>75554664</v>
      </c>
      <c r="B794" t="s">
        <v>4428</v>
      </c>
      <c r="C794" t="s">
        <v>42</v>
      </c>
      <c r="D794" s="1">
        <v>23357</v>
      </c>
      <c r="E794">
        <v>62</v>
      </c>
      <c r="F794" t="s">
        <v>4429</v>
      </c>
      <c r="G794">
        <v>0</v>
      </c>
      <c r="H794" t="s">
        <v>4430</v>
      </c>
      <c r="I794">
        <v>5</v>
      </c>
      <c r="J794">
        <v>10</v>
      </c>
      <c r="K794">
        <v>49</v>
      </c>
      <c r="L794" t="s">
        <v>34</v>
      </c>
      <c r="M794">
        <v>1616</v>
      </c>
      <c r="N794" t="s">
        <v>35</v>
      </c>
      <c r="O794">
        <v>6621397506</v>
      </c>
      <c r="P794" t="s">
        <v>53</v>
      </c>
      <c r="Q794" t="s">
        <v>4431</v>
      </c>
      <c r="R794">
        <v>83106</v>
      </c>
      <c r="S794">
        <v>29.148910719</v>
      </c>
      <c r="T794">
        <v>-110.97649733</v>
      </c>
      <c r="U794" t="s">
        <v>4432</v>
      </c>
      <c r="V794" t="s">
        <v>74</v>
      </c>
      <c r="W794" t="s">
        <v>40</v>
      </c>
      <c r="X794" t="s">
        <v>40</v>
      </c>
      <c r="Y794">
        <v>0</v>
      </c>
      <c r="Z794" t="s">
        <v>40</v>
      </c>
      <c r="AA794" t="s">
        <v>40</v>
      </c>
      <c r="AB794" t="str" cm="1">
        <f t="array" ref="AB794">_xlfn.XLOOKUP($O794&amp;"",[1]Respuestas!$A$2:$A$10000&amp;"",_xlfn.XLOOKUP(AB$1,[1]Respuestas!$B$1:$E$1,[1]Respuestas!$B$2:$E$10000),"")</f>
        <v>2026-10-16 09:51:45.522437</v>
      </c>
      <c r="AC794" t="str" cm="1">
        <f t="array" ref="AC794">_xlfn.XLOOKUP($O794&amp;"",[1]Respuestas!$A$2:$A$10000&amp;"",_xlfn.XLOOKUP(AC$1,[1]Respuestas!$B$1:$E$1,[1]Respuestas!$B$2:$E$10000),"")</f>
        <v>MORENA</v>
      </c>
      <c r="AD794" t="str" cm="1">
        <f t="array" ref="AD794">_xlfn.XLOOKUP($O794&amp;"",[1]Respuestas!$A$2:$A$10000&amp;"",_xlfn.XLOOKUP(AD$1,[1]Respuestas!$B$1:$E$1,[1]Respuestas!$B$2:$E$10000),"")</f>
        <v>Lorenia Valles de MORENA</v>
      </c>
    </row>
    <row r="795" spans="1:30" x14ac:dyDescent="0.25">
      <c r="A795">
        <v>75054815</v>
      </c>
      <c r="B795" t="s">
        <v>1188</v>
      </c>
      <c r="C795" t="s">
        <v>42</v>
      </c>
      <c r="D795" s="1">
        <v>26117</v>
      </c>
      <c r="E795">
        <v>55</v>
      </c>
      <c r="F795" t="s">
        <v>40</v>
      </c>
      <c r="G795">
        <v>0</v>
      </c>
      <c r="H795" t="s">
        <v>1189</v>
      </c>
      <c r="I795">
        <v>5</v>
      </c>
      <c r="J795">
        <v>8</v>
      </c>
      <c r="K795">
        <v>49</v>
      </c>
      <c r="L795" t="s">
        <v>34</v>
      </c>
      <c r="M795">
        <v>503</v>
      </c>
      <c r="N795" t="s">
        <v>35</v>
      </c>
      <c r="O795">
        <v>6621397874</v>
      </c>
      <c r="P795" t="s">
        <v>53</v>
      </c>
      <c r="Q795" t="s">
        <v>1190</v>
      </c>
      <c r="R795">
        <v>83240</v>
      </c>
      <c r="S795">
        <v>29.078798877000001</v>
      </c>
      <c r="T795">
        <v>-110.985622283</v>
      </c>
      <c r="U795" t="s">
        <v>1191</v>
      </c>
      <c r="V795" t="s">
        <v>74</v>
      </c>
      <c r="W795" t="s">
        <v>40</v>
      </c>
      <c r="X795" t="s">
        <v>40</v>
      </c>
      <c r="Y795">
        <v>0</v>
      </c>
      <c r="Z795" t="s">
        <v>40</v>
      </c>
      <c r="AA795" t="s">
        <v>40</v>
      </c>
      <c r="AB795" t="str" cm="1">
        <f t="array" ref="AB795">_xlfn.XLOOKUP($O795&amp;"",[1]Respuestas!$A$2:$A$10000&amp;"",_xlfn.XLOOKUP(AB$1,[1]Respuestas!$B$1:$E$1,[1]Respuestas!$B$2:$E$10000),"")</f>
        <v>2026-10-16 09:46:18.169422</v>
      </c>
      <c r="AC795" t="str" cm="1">
        <f t="array" ref="AC795">_xlfn.XLOOKUP($O795&amp;"",[1]Respuestas!$A$2:$A$10000&amp;"",_xlfn.XLOOKUP(AC$1,[1]Respuestas!$B$1:$E$1,[1]Respuestas!$B$2:$E$10000),"")</f>
        <v>-</v>
      </c>
      <c r="AD795" t="str" cm="1">
        <f t="array" ref="AD795">_xlfn.XLOOKUP($O795&amp;"",[1]Respuestas!$A$2:$A$10000&amp;"",_xlfn.XLOOKUP(AD$1,[1]Respuestas!$B$1:$E$1,[1]Respuestas!$B$2:$E$10000),"")</f>
        <v>Antonio Astiazarán del PAN</v>
      </c>
    </row>
    <row r="796" spans="1:30" x14ac:dyDescent="0.25">
      <c r="A796">
        <v>73861274</v>
      </c>
      <c r="B796" t="s">
        <v>4433</v>
      </c>
      <c r="C796" t="s">
        <v>31</v>
      </c>
      <c r="D796" s="1">
        <v>24222</v>
      </c>
      <c r="E796">
        <v>60</v>
      </c>
      <c r="F796" t="s">
        <v>4434</v>
      </c>
      <c r="G796">
        <v>0</v>
      </c>
      <c r="H796" t="s">
        <v>4435</v>
      </c>
      <c r="I796">
        <v>5</v>
      </c>
      <c r="J796">
        <v>6</v>
      </c>
      <c r="K796">
        <v>49</v>
      </c>
      <c r="L796" t="s">
        <v>34</v>
      </c>
      <c r="M796">
        <v>473</v>
      </c>
      <c r="N796" t="s">
        <v>35</v>
      </c>
      <c r="O796">
        <v>6621399450</v>
      </c>
      <c r="P796" t="s">
        <v>53</v>
      </c>
      <c r="Q796" t="s">
        <v>4436</v>
      </c>
      <c r="R796">
        <v>83200</v>
      </c>
      <c r="S796">
        <v>29.091292042999999</v>
      </c>
      <c r="T796">
        <v>-110.989381677</v>
      </c>
      <c r="U796" t="s">
        <v>4437</v>
      </c>
      <c r="V796" t="s">
        <v>184</v>
      </c>
      <c r="W796" t="s">
        <v>40</v>
      </c>
      <c r="X796" t="s">
        <v>40</v>
      </c>
      <c r="Y796">
        <v>0</v>
      </c>
      <c r="Z796" t="s">
        <v>40</v>
      </c>
      <c r="AA796" t="s">
        <v>40</v>
      </c>
      <c r="AB796" t="str" cm="1">
        <f t="array" ref="AB796">_xlfn.XLOOKUP($O796&amp;"",[1]Respuestas!$A$2:$A$10000&amp;"",_xlfn.XLOOKUP(AB$1,[1]Respuestas!$B$1:$E$1,[1]Respuestas!$B$2:$E$10000),"")</f>
        <v>2026-10-16 10:21:00.916580</v>
      </c>
      <c r="AC796" t="str" cm="1">
        <f t="array" ref="AC796">_xlfn.XLOOKUP($O796&amp;"",[1]Respuestas!$A$2:$A$10000&amp;"",_xlfn.XLOOKUP(AC$1,[1]Respuestas!$B$1:$E$1,[1]Respuestas!$B$2:$E$10000),"")</f>
        <v>PRI</v>
      </c>
      <c r="AD796" t="str" cm="1">
        <f t="array" ref="AD796">_xlfn.XLOOKUP($O796&amp;"",[1]Respuestas!$A$2:$A$10000&amp;"",_xlfn.XLOOKUP(AD$1,[1]Respuestas!$B$1:$E$1,[1]Respuestas!$B$2:$E$10000),"")</f>
        <v>Antonio Astiazarán del PAN</v>
      </c>
    </row>
    <row r="797" spans="1:30" x14ac:dyDescent="0.25">
      <c r="A797">
        <v>74915905</v>
      </c>
      <c r="B797" t="s">
        <v>4438</v>
      </c>
      <c r="C797" t="s">
        <v>31</v>
      </c>
      <c r="D797" s="1">
        <v>19426</v>
      </c>
      <c r="E797">
        <v>73</v>
      </c>
      <c r="F797" t="s">
        <v>4439</v>
      </c>
      <c r="G797">
        <v>0</v>
      </c>
      <c r="H797" t="s">
        <v>4440</v>
      </c>
      <c r="I797">
        <v>5</v>
      </c>
      <c r="J797">
        <v>8</v>
      </c>
      <c r="K797">
        <v>49</v>
      </c>
      <c r="L797" t="s">
        <v>34</v>
      </c>
      <c r="M797">
        <v>519</v>
      </c>
      <c r="N797" t="s">
        <v>35</v>
      </c>
      <c r="O797">
        <v>6621400726</v>
      </c>
      <c r="P797" t="s">
        <v>100</v>
      </c>
      <c r="Q797" t="s">
        <v>3922</v>
      </c>
      <c r="R797">
        <v>83260</v>
      </c>
      <c r="S797">
        <v>29.075506642000001</v>
      </c>
      <c r="T797">
        <v>-110.97095394500001</v>
      </c>
      <c r="U797" t="s">
        <v>4441</v>
      </c>
      <c r="V797" t="s">
        <v>184</v>
      </c>
      <c r="W797" t="s">
        <v>40</v>
      </c>
      <c r="X797" t="s">
        <v>40</v>
      </c>
      <c r="Y797">
        <v>0</v>
      </c>
      <c r="Z797" t="s">
        <v>40</v>
      </c>
      <c r="AA797" t="s">
        <v>40</v>
      </c>
      <c r="AB797" t="str" cm="1">
        <f t="array" ref="AB797">_xlfn.XLOOKUP($O797&amp;"",[1]Respuestas!$A$2:$A$10000&amp;"",_xlfn.XLOOKUP(AB$1,[1]Respuestas!$B$1:$E$1,[1]Respuestas!$B$2:$E$10000),"")</f>
        <v>2026-10-16 10:13:14.915039</v>
      </c>
      <c r="AC797" t="str" cm="1">
        <f t="array" ref="AC797">_xlfn.XLOOKUP($O797&amp;"",[1]Respuestas!$A$2:$A$10000&amp;"",_xlfn.XLOOKUP(AC$1,[1]Respuestas!$B$1:$E$1,[1]Respuestas!$B$2:$E$10000),"")</f>
        <v>-</v>
      </c>
      <c r="AD797" t="str" cm="1">
        <f t="array" ref="AD797">_xlfn.XLOOKUP($O797&amp;"",[1]Respuestas!$A$2:$A$10000&amp;"",_xlfn.XLOOKUP(AD$1,[1]Respuestas!$B$1:$E$1,[1]Respuestas!$B$2:$E$10000),"")</f>
        <v>Luis Donaldo Colosio de MC</v>
      </c>
    </row>
    <row r="798" spans="1:30" x14ac:dyDescent="0.25">
      <c r="A798">
        <v>74443301</v>
      </c>
      <c r="B798" t="s">
        <v>1192</v>
      </c>
      <c r="C798" t="s">
        <v>42</v>
      </c>
      <c r="D798" s="1">
        <v>20988</v>
      </c>
      <c r="E798">
        <v>69</v>
      </c>
      <c r="F798" t="s">
        <v>1193</v>
      </c>
      <c r="G798">
        <v>0</v>
      </c>
      <c r="H798" t="s">
        <v>1194</v>
      </c>
      <c r="I798">
        <v>5</v>
      </c>
      <c r="J798">
        <v>8</v>
      </c>
      <c r="K798">
        <v>49</v>
      </c>
      <c r="L798" t="s">
        <v>34</v>
      </c>
      <c r="M798">
        <v>554</v>
      </c>
      <c r="N798" t="s">
        <v>35</v>
      </c>
      <c r="O798">
        <v>6621401366</v>
      </c>
      <c r="P798" t="s">
        <v>53</v>
      </c>
      <c r="Q798" t="s">
        <v>1195</v>
      </c>
      <c r="R798">
        <v>0</v>
      </c>
      <c r="S798">
        <v>29.043176389999999</v>
      </c>
      <c r="T798">
        <v>-110.98732010000001</v>
      </c>
      <c r="U798" t="s">
        <v>1196</v>
      </c>
      <c r="V798" t="s">
        <v>48</v>
      </c>
      <c r="W798" t="s">
        <v>40</v>
      </c>
      <c r="X798" t="s">
        <v>40</v>
      </c>
      <c r="Y798">
        <v>0</v>
      </c>
      <c r="Z798" t="s">
        <v>40</v>
      </c>
      <c r="AA798" t="s">
        <v>40</v>
      </c>
      <c r="AB798" t="str" cm="1">
        <f t="array" ref="AB798">_xlfn.XLOOKUP($O798&amp;"",[1]Respuestas!$A$2:$A$10000&amp;"",_xlfn.XLOOKUP(AB$1,[1]Respuestas!$B$1:$E$1,[1]Respuestas!$B$2:$E$10000),"")</f>
        <v>2026-10-16 09:44:56.883072</v>
      </c>
      <c r="AC798" t="str" cm="1">
        <f t="array" ref="AC798">_xlfn.XLOOKUP($O798&amp;"",[1]Respuestas!$A$2:$A$10000&amp;"",_xlfn.XLOOKUP(AC$1,[1]Respuestas!$B$1:$E$1,[1]Respuestas!$B$2:$E$10000),"")</f>
        <v>MC</v>
      </c>
      <c r="AD798" t="str" cm="1">
        <f t="array" ref="AD798">_xlfn.XLOOKUP($O798&amp;"",[1]Respuestas!$A$2:$A$10000&amp;"",_xlfn.XLOOKUP(AD$1,[1]Respuestas!$B$1:$E$1,[1]Respuestas!$B$2:$E$10000),"")</f>
        <v>-</v>
      </c>
    </row>
    <row r="799" spans="1:30" x14ac:dyDescent="0.25">
      <c r="A799">
        <v>74142726</v>
      </c>
      <c r="B799" t="s">
        <v>4442</v>
      </c>
      <c r="C799" t="s">
        <v>42</v>
      </c>
      <c r="D799" s="1">
        <v>29127</v>
      </c>
      <c r="E799">
        <v>47</v>
      </c>
      <c r="F799" t="s">
        <v>4443</v>
      </c>
      <c r="G799">
        <v>0</v>
      </c>
      <c r="H799" t="s">
        <v>4444</v>
      </c>
      <c r="I799">
        <v>3</v>
      </c>
      <c r="J799">
        <v>6</v>
      </c>
      <c r="K799">
        <v>49</v>
      </c>
      <c r="L799" t="s">
        <v>34</v>
      </c>
      <c r="M799">
        <v>364</v>
      </c>
      <c r="N799" t="s">
        <v>35</v>
      </c>
      <c r="O799">
        <v>6621403861</v>
      </c>
      <c r="P799" t="s">
        <v>53</v>
      </c>
      <c r="Q799" t="s">
        <v>1336</v>
      </c>
      <c r="R799">
        <v>83113</v>
      </c>
      <c r="S799">
        <v>29.126875066</v>
      </c>
      <c r="T799">
        <v>-110.986293721</v>
      </c>
      <c r="U799" t="s">
        <v>4445</v>
      </c>
      <c r="V799" t="s">
        <v>39</v>
      </c>
      <c r="W799" t="s">
        <v>40</v>
      </c>
      <c r="X799" t="s">
        <v>40</v>
      </c>
      <c r="Y799">
        <v>0</v>
      </c>
      <c r="Z799" t="s">
        <v>40</v>
      </c>
      <c r="AA799" t="s">
        <v>40</v>
      </c>
      <c r="AB799" t="str" cm="1">
        <f t="array" ref="AB799">_xlfn.XLOOKUP($O799&amp;"",[1]Respuestas!$A$2:$A$10000&amp;"",_xlfn.XLOOKUP(AB$1,[1]Respuestas!$B$1:$E$1,[1]Respuestas!$B$2:$E$10000),"")</f>
        <v>2026-10-16 10:13:19.337441</v>
      </c>
      <c r="AC799" t="str" cm="1">
        <f t="array" ref="AC799">_xlfn.XLOOKUP($O799&amp;"",[1]Respuestas!$A$2:$A$10000&amp;"",_xlfn.XLOOKUP(AC$1,[1]Respuestas!$B$1:$E$1,[1]Respuestas!$B$2:$E$10000),"")</f>
        <v>MORENA</v>
      </c>
      <c r="AD799" t="str" cm="1">
        <f t="array" ref="AD799">_xlfn.XLOOKUP($O799&amp;"",[1]Respuestas!$A$2:$A$10000&amp;"",_xlfn.XLOOKUP(AD$1,[1]Respuestas!$B$1:$E$1,[1]Respuestas!$B$2:$E$10000),"")</f>
        <v>Lorenia Valles de MORENA</v>
      </c>
    </row>
    <row r="800" spans="1:30" x14ac:dyDescent="0.25">
      <c r="A800">
        <v>74768219</v>
      </c>
      <c r="B800" t="s">
        <v>1197</v>
      </c>
      <c r="C800" t="s">
        <v>42</v>
      </c>
      <c r="D800" s="1">
        <v>31851</v>
      </c>
      <c r="E800">
        <v>39</v>
      </c>
      <c r="F800" t="s">
        <v>1198</v>
      </c>
      <c r="G800">
        <v>0</v>
      </c>
      <c r="H800" t="s">
        <v>1199</v>
      </c>
      <c r="I800">
        <v>3</v>
      </c>
      <c r="J800">
        <v>6</v>
      </c>
      <c r="K800">
        <v>49</v>
      </c>
      <c r="L800" t="s">
        <v>34</v>
      </c>
      <c r="M800">
        <v>431</v>
      </c>
      <c r="N800" t="s">
        <v>35</v>
      </c>
      <c r="O800">
        <v>6621404560</v>
      </c>
      <c r="P800" t="s">
        <v>53</v>
      </c>
      <c r="Q800" t="s">
        <v>820</v>
      </c>
      <c r="R800">
        <v>83170</v>
      </c>
      <c r="S800">
        <v>29.106000262999999</v>
      </c>
      <c r="T800">
        <v>-111.006085916</v>
      </c>
      <c r="U800" t="s">
        <v>1200</v>
      </c>
      <c r="V800" t="s">
        <v>39</v>
      </c>
      <c r="W800" t="s">
        <v>40</v>
      </c>
      <c r="X800" t="s">
        <v>40</v>
      </c>
      <c r="Y800">
        <v>0</v>
      </c>
      <c r="Z800" t="s">
        <v>40</v>
      </c>
      <c r="AA800" t="s">
        <v>40</v>
      </c>
      <c r="AB800" t="str" cm="1">
        <f t="array" ref="AB800">_xlfn.XLOOKUP($O800&amp;"",[1]Respuestas!$A$2:$A$10000&amp;"",_xlfn.XLOOKUP(AB$1,[1]Respuestas!$B$1:$E$1,[1]Respuestas!$B$2:$E$10000),"")</f>
        <v>2026-10-16 09:46:28.135625</v>
      </c>
      <c r="AC800" t="str" cm="1">
        <f t="array" ref="AC800">_xlfn.XLOOKUP($O800&amp;"",[1]Respuestas!$A$2:$A$10000&amp;"",_xlfn.XLOOKUP(AC$1,[1]Respuestas!$B$1:$E$1,[1]Respuestas!$B$2:$E$10000),"")</f>
        <v>MC</v>
      </c>
      <c r="AD800" t="str" cm="1">
        <f t="array" ref="AD800">_xlfn.XLOOKUP($O800&amp;"",[1]Respuestas!$A$2:$A$10000&amp;"",_xlfn.XLOOKUP(AD$1,[1]Respuestas!$B$1:$E$1,[1]Respuestas!$B$2:$E$10000),"")</f>
        <v>-</v>
      </c>
    </row>
    <row r="801" spans="1:30" x14ac:dyDescent="0.25">
      <c r="A801">
        <v>75162466</v>
      </c>
      <c r="B801" t="s">
        <v>1201</v>
      </c>
      <c r="C801" t="s">
        <v>31</v>
      </c>
      <c r="D801" s="1">
        <v>33594</v>
      </c>
      <c r="E801">
        <v>34</v>
      </c>
      <c r="F801" t="s">
        <v>1202</v>
      </c>
      <c r="G801">
        <v>0</v>
      </c>
      <c r="H801" t="s">
        <v>1203</v>
      </c>
      <c r="I801">
        <v>5</v>
      </c>
      <c r="J801">
        <v>9</v>
      </c>
      <c r="K801">
        <v>49</v>
      </c>
      <c r="L801" t="s">
        <v>34</v>
      </c>
      <c r="M801">
        <v>564</v>
      </c>
      <c r="N801" t="s">
        <v>35</v>
      </c>
      <c r="O801">
        <v>6621404560</v>
      </c>
      <c r="P801" t="s">
        <v>100</v>
      </c>
      <c r="Q801" t="s">
        <v>1204</v>
      </c>
      <c r="R801">
        <v>83293</v>
      </c>
      <c r="S801">
        <v>29.035723812000001</v>
      </c>
      <c r="T801">
        <v>-110.945012465</v>
      </c>
      <c r="U801" t="s">
        <v>1205</v>
      </c>
      <c r="V801" t="s">
        <v>39</v>
      </c>
      <c r="W801" t="s">
        <v>40</v>
      </c>
      <c r="X801" t="s">
        <v>40</v>
      </c>
      <c r="Y801">
        <v>0</v>
      </c>
      <c r="Z801" t="s">
        <v>40</v>
      </c>
      <c r="AA801" t="s">
        <v>40</v>
      </c>
      <c r="AB801" t="str" cm="1">
        <f t="array" ref="AB801">_xlfn.XLOOKUP($O801&amp;"",[1]Respuestas!$A$2:$A$10000&amp;"",_xlfn.XLOOKUP(AB$1,[1]Respuestas!$B$1:$E$1,[1]Respuestas!$B$2:$E$10000),"")</f>
        <v>2026-10-16 09:46:28.135625</v>
      </c>
      <c r="AC801" t="str" cm="1">
        <f t="array" ref="AC801">_xlfn.XLOOKUP($O801&amp;"",[1]Respuestas!$A$2:$A$10000&amp;"",_xlfn.XLOOKUP(AC$1,[1]Respuestas!$B$1:$E$1,[1]Respuestas!$B$2:$E$10000),"")</f>
        <v>MC</v>
      </c>
      <c r="AD801" t="str" cm="1">
        <f t="array" ref="AD801">_xlfn.XLOOKUP($O801&amp;"",[1]Respuestas!$A$2:$A$10000&amp;"",_xlfn.XLOOKUP(AD$1,[1]Respuestas!$B$1:$E$1,[1]Respuestas!$B$2:$E$10000),"")</f>
        <v>-</v>
      </c>
    </row>
    <row r="802" spans="1:30" x14ac:dyDescent="0.25">
      <c r="A802">
        <v>74204262</v>
      </c>
      <c r="B802" t="s">
        <v>4446</v>
      </c>
      <c r="C802" t="s">
        <v>42</v>
      </c>
      <c r="D802" s="1">
        <v>21391</v>
      </c>
      <c r="E802">
        <v>68</v>
      </c>
      <c r="F802" t="s">
        <v>4447</v>
      </c>
      <c r="G802">
        <v>0</v>
      </c>
      <c r="H802" t="s">
        <v>4448</v>
      </c>
      <c r="I802">
        <v>3</v>
      </c>
      <c r="J802">
        <v>11</v>
      </c>
      <c r="K802">
        <v>49</v>
      </c>
      <c r="L802" t="s">
        <v>34</v>
      </c>
      <c r="M802">
        <v>1444</v>
      </c>
      <c r="N802" t="s">
        <v>35</v>
      </c>
      <c r="O802">
        <v>6621406612</v>
      </c>
      <c r="P802" t="s">
        <v>100</v>
      </c>
      <c r="Q802" t="s">
        <v>4449</v>
      </c>
      <c r="R802">
        <v>83118</v>
      </c>
      <c r="S802">
        <v>29.154674692</v>
      </c>
      <c r="T802">
        <v>-111.028001609</v>
      </c>
      <c r="U802" t="s">
        <v>4450</v>
      </c>
      <c r="V802" t="s">
        <v>74</v>
      </c>
      <c r="W802" t="s">
        <v>40</v>
      </c>
      <c r="X802" t="s">
        <v>40</v>
      </c>
      <c r="Y802">
        <v>0</v>
      </c>
      <c r="Z802" t="s">
        <v>40</v>
      </c>
      <c r="AA802" t="s">
        <v>40</v>
      </c>
      <c r="AB802" t="str" cm="1">
        <f t="array" ref="AB802">_xlfn.XLOOKUP($O802&amp;"",[1]Respuestas!$A$2:$A$10000&amp;"",_xlfn.XLOOKUP(AB$1,[1]Respuestas!$B$1:$E$1,[1]Respuestas!$B$2:$E$10000),"")</f>
        <v>2026-10-16 10:20:14.898656</v>
      </c>
      <c r="AC802" t="str" cm="1">
        <f t="array" ref="AC802">_xlfn.XLOOKUP($O802&amp;"",[1]Respuestas!$A$2:$A$10000&amp;"",_xlfn.XLOOKUP(AC$1,[1]Respuestas!$B$1:$E$1,[1]Respuestas!$B$2:$E$10000),"")</f>
        <v>MORENA</v>
      </c>
      <c r="AD802" t="str" cm="1">
        <f t="array" ref="AD802">_xlfn.XLOOKUP($O802&amp;"",[1]Respuestas!$A$2:$A$10000&amp;"",_xlfn.XLOOKUP(AD$1,[1]Respuestas!$B$1:$E$1,[1]Respuestas!$B$2:$E$10000),"")</f>
        <v>Lorenia Valles de MORENA</v>
      </c>
    </row>
    <row r="803" spans="1:30" x14ac:dyDescent="0.25">
      <c r="A803">
        <v>74485371</v>
      </c>
      <c r="B803" t="s">
        <v>4451</v>
      </c>
      <c r="C803" t="s">
        <v>31</v>
      </c>
      <c r="D803" s="1">
        <v>27072</v>
      </c>
      <c r="E803">
        <v>52</v>
      </c>
      <c r="F803" t="s">
        <v>4452</v>
      </c>
      <c r="G803">
        <v>0</v>
      </c>
      <c r="H803" t="s">
        <v>4453</v>
      </c>
      <c r="I803">
        <v>3</v>
      </c>
      <c r="J803">
        <v>10</v>
      </c>
      <c r="K803">
        <v>49</v>
      </c>
      <c r="L803" t="s">
        <v>34</v>
      </c>
      <c r="M803">
        <v>394</v>
      </c>
      <c r="N803" t="s">
        <v>35</v>
      </c>
      <c r="O803">
        <v>6621412193</v>
      </c>
      <c r="P803" t="s">
        <v>100</v>
      </c>
      <c r="Q803" t="s">
        <v>4414</v>
      </c>
      <c r="R803">
        <v>83100</v>
      </c>
      <c r="S803">
        <v>29.115361004</v>
      </c>
      <c r="T803">
        <v>-110.9636859</v>
      </c>
      <c r="U803" t="s">
        <v>4454</v>
      </c>
      <c r="V803" t="s">
        <v>39</v>
      </c>
      <c r="W803" t="s">
        <v>40</v>
      </c>
      <c r="X803" t="s">
        <v>40</v>
      </c>
      <c r="Y803">
        <v>0</v>
      </c>
      <c r="Z803" t="s">
        <v>40</v>
      </c>
      <c r="AA803" t="s">
        <v>40</v>
      </c>
      <c r="AB803" t="str" cm="1">
        <f t="array" ref="AB803">_xlfn.XLOOKUP($O803&amp;"",[1]Respuestas!$A$2:$A$10000&amp;"",_xlfn.XLOOKUP(AB$1,[1]Respuestas!$B$1:$E$1,[1]Respuestas!$B$2:$E$10000),"")</f>
        <v>2026-10-16 09:51:09.004164</v>
      </c>
      <c r="AC803" t="str" cm="1">
        <f t="array" ref="AC803">_xlfn.XLOOKUP($O803&amp;"",[1]Respuestas!$A$2:$A$10000&amp;"",_xlfn.XLOOKUP(AC$1,[1]Respuestas!$B$1:$E$1,[1]Respuestas!$B$2:$E$10000),"")</f>
        <v>-</v>
      </c>
      <c r="AD803" t="str" cm="1">
        <f t="array" ref="AD803">_xlfn.XLOOKUP($O803&amp;"",[1]Respuestas!$A$2:$A$10000&amp;"",_xlfn.XLOOKUP(AD$1,[1]Respuestas!$B$1:$E$1,[1]Respuestas!$B$2:$E$10000),"")</f>
        <v>Luis Donaldo Colosio de MC</v>
      </c>
    </row>
    <row r="804" spans="1:30" x14ac:dyDescent="0.25">
      <c r="A804">
        <v>73887600</v>
      </c>
      <c r="B804" t="s">
        <v>4455</v>
      </c>
      <c r="C804" t="s">
        <v>31</v>
      </c>
      <c r="D804" s="1">
        <v>22404</v>
      </c>
      <c r="E804">
        <v>65</v>
      </c>
      <c r="F804" t="s">
        <v>4456</v>
      </c>
      <c r="G804">
        <v>0</v>
      </c>
      <c r="H804" t="s">
        <v>4457</v>
      </c>
      <c r="I804">
        <v>3</v>
      </c>
      <c r="J804">
        <v>6</v>
      </c>
      <c r="K804">
        <v>49</v>
      </c>
      <c r="L804" t="s">
        <v>34</v>
      </c>
      <c r="M804">
        <v>405</v>
      </c>
      <c r="N804" t="s">
        <v>35</v>
      </c>
      <c r="O804">
        <v>6621413459</v>
      </c>
      <c r="P804" t="s">
        <v>53</v>
      </c>
      <c r="Q804" t="s">
        <v>4458</v>
      </c>
      <c r="R804">
        <v>83138</v>
      </c>
      <c r="S804">
        <v>29.113032143000002</v>
      </c>
      <c r="T804">
        <v>-110.97933089999999</v>
      </c>
      <c r="U804" t="s">
        <v>4459</v>
      </c>
      <c r="V804" t="s">
        <v>39</v>
      </c>
      <c r="W804" t="s">
        <v>40</v>
      </c>
      <c r="X804" t="s">
        <v>56</v>
      </c>
      <c r="Y804">
        <v>0</v>
      </c>
      <c r="Z804" t="s">
        <v>40</v>
      </c>
      <c r="AA804" t="s">
        <v>40</v>
      </c>
      <c r="AB804" t="str" cm="1">
        <f t="array" ref="AB804">_xlfn.XLOOKUP($O804&amp;"",[1]Respuestas!$A$2:$A$10000&amp;"",_xlfn.XLOOKUP(AB$1,[1]Respuestas!$B$1:$E$1,[1]Respuestas!$B$2:$E$10000),"")</f>
        <v>2026-10-16 10:21:12.384989</v>
      </c>
      <c r="AC804" t="str" cm="1">
        <f t="array" ref="AC804">_xlfn.XLOOKUP($O804&amp;"",[1]Respuestas!$A$2:$A$10000&amp;"",_xlfn.XLOOKUP(AC$1,[1]Respuestas!$B$1:$E$1,[1]Respuestas!$B$2:$E$10000),"")</f>
        <v>-</v>
      </c>
      <c r="AD804" t="str" cm="1">
        <f t="array" ref="AD804">_xlfn.XLOOKUP($O804&amp;"",[1]Respuestas!$A$2:$A$10000&amp;"",_xlfn.XLOOKUP(AD$1,[1]Respuestas!$B$1:$E$1,[1]Respuestas!$B$2:$E$10000),"")</f>
        <v>Lorenia Valles de MORENA</v>
      </c>
    </row>
    <row r="805" spans="1:30" x14ac:dyDescent="0.25">
      <c r="A805">
        <v>75728685</v>
      </c>
      <c r="B805" t="s">
        <v>4460</v>
      </c>
      <c r="C805" t="s">
        <v>31</v>
      </c>
      <c r="D805" s="1">
        <v>30363</v>
      </c>
      <c r="E805">
        <v>43</v>
      </c>
      <c r="F805" t="s">
        <v>4461</v>
      </c>
      <c r="G805">
        <v>0</v>
      </c>
      <c r="H805" t="s">
        <v>4462</v>
      </c>
      <c r="I805">
        <v>5</v>
      </c>
      <c r="J805">
        <v>8</v>
      </c>
      <c r="K805">
        <v>49</v>
      </c>
      <c r="L805" t="s">
        <v>34</v>
      </c>
      <c r="M805">
        <v>1508</v>
      </c>
      <c r="N805" t="s">
        <v>35</v>
      </c>
      <c r="O805">
        <v>6621420165</v>
      </c>
      <c r="P805" t="s">
        <v>100</v>
      </c>
      <c r="Q805" t="s">
        <v>4463</v>
      </c>
      <c r="R805">
        <v>83224</v>
      </c>
      <c r="S805">
        <v>29.085883820999999</v>
      </c>
      <c r="T805">
        <v>-111.01966629</v>
      </c>
      <c r="U805" t="s">
        <v>4464</v>
      </c>
      <c r="V805" t="s">
        <v>62</v>
      </c>
      <c r="W805" t="s">
        <v>40</v>
      </c>
      <c r="X805" t="s">
        <v>926</v>
      </c>
      <c r="Y805">
        <v>0</v>
      </c>
      <c r="Z805" t="s">
        <v>40</v>
      </c>
      <c r="AA805" t="s">
        <v>40</v>
      </c>
      <c r="AB805" t="str" cm="1">
        <f t="array" ref="AB805">_xlfn.XLOOKUP($O805&amp;"",[1]Respuestas!$A$2:$A$10000&amp;"",_xlfn.XLOOKUP(AB$1,[1]Respuestas!$B$1:$E$1,[1]Respuestas!$B$2:$E$10000),"")</f>
        <v>2026-10-16 09:59:40.163422</v>
      </c>
      <c r="AC805" t="str" cm="1">
        <f t="array" ref="AC805">_xlfn.XLOOKUP($O805&amp;"",[1]Respuestas!$A$2:$A$10000&amp;"",_xlfn.XLOOKUP(AC$1,[1]Respuestas!$B$1:$E$1,[1]Respuestas!$B$2:$E$10000),"")</f>
        <v>PAN</v>
      </c>
      <c r="AD805" t="str" cm="1">
        <f t="array" ref="AD805">_xlfn.XLOOKUP($O805&amp;"",[1]Respuestas!$A$2:$A$10000&amp;"",_xlfn.XLOOKUP(AD$1,[1]Respuestas!$B$1:$E$1,[1]Respuestas!$B$2:$E$10000),"")</f>
        <v>Antonio Astiazarán del PAN</v>
      </c>
    </row>
    <row r="806" spans="1:30" x14ac:dyDescent="0.25">
      <c r="A806">
        <v>73864832</v>
      </c>
      <c r="B806" t="s">
        <v>4465</v>
      </c>
      <c r="C806" t="s">
        <v>42</v>
      </c>
      <c r="D806" s="1">
        <v>26970</v>
      </c>
      <c r="E806">
        <v>52</v>
      </c>
      <c r="F806" t="s">
        <v>4466</v>
      </c>
      <c r="G806">
        <v>0</v>
      </c>
      <c r="H806" t="s">
        <v>4467</v>
      </c>
      <c r="I806">
        <v>5</v>
      </c>
      <c r="J806">
        <v>10</v>
      </c>
      <c r="K806">
        <v>49</v>
      </c>
      <c r="L806" t="s">
        <v>34</v>
      </c>
      <c r="M806">
        <v>343</v>
      </c>
      <c r="N806" t="s">
        <v>35</v>
      </c>
      <c r="O806">
        <v>6621420229</v>
      </c>
      <c r="P806" t="s">
        <v>100</v>
      </c>
      <c r="Q806" t="s">
        <v>4468</v>
      </c>
      <c r="R806">
        <v>0</v>
      </c>
      <c r="S806">
        <v>29.13727622</v>
      </c>
      <c r="T806">
        <v>-110.960933</v>
      </c>
      <c r="U806" t="s">
        <v>4469</v>
      </c>
      <c r="V806" t="s">
        <v>48</v>
      </c>
      <c r="W806" t="s">
        <v>40</v>
      </c>
      <c r="X806" t="s">
        <v>40</v>
      </c>
      <c r="Y806">
        <v>0</v>
      </c>
      <c r="Z806" t="s">
        <v>40</v>
      </c>
      <c r="AA806" t="s">
        <v>40</v>
      </c>
      <c r="AB806" t="str" cm="1">
        <f t="array" ref="AB806">_xlfn.XLOOKUP($O806&amp;"",[1]Respuestas!$A$2:$A$10000&amp;"",_xlfn.XLOOKUP(AB$1,[1]Respuestas!$B$1:$E$1,[1]Respuestas!$B$2:$E$10000),"")</f>
        <v>2026-10-16 10:19:10.570476</v>
      </c>
      <c r="AC806" t="str" cm="1">
        <f t="array" ref="AC806">_xlfn.XLOOKUP($O806&amp;"",[1]Respuestas!$A$2:$A$10000&amp;"",_xlfn.XLOOKUP(AC$1,[1]Respuestas!$B$1:$E$1,[1]Respuestas!$B$2:$E$10000),"")</f>
        <v>-</v>
      </c>
      <c r="AD806" t="str" cm="1">
        <f t="array" ref="AD806">_xlfn.XLOOKUP($O806&amp;"",[1]Respuestas!$A$2:$A$10000&amp;"",_xlfn.XLOOKUP(AD$1,[1]Respuestas!$B$1:$E$1,[1]Respuestas!$B$2:$E$10000),"")</f>
        <v>Antonio Astiazarán del PAN</v>
      </c>
    </row>
    <row r="807" spans="1:30" x14ac:dyDescent="0.25">
      <c r="A807">
        <v>74620338</v>
      </c>
      <c r="B807" t="s">
        <v>4470</v>
      </c>
      <c r="C807" t="s">
        <v>31</v>
      </c>
      <c r="D807" s="1">
        <v>22070</v>
      </c>
      <c r="E807">
        <v>66</v>
      </c>
      <c r="F807" t="s">
        <v>4471</v>
      </c>
      <c r="G807">
        <v>0</v>
      </c>
      <c r="H807" t="s">
        <v>4472</v>
      </c>
      <c r="I807">
        <v>5</v>
      </c>
      <c r="J807">
        <v>6</v>
      </c>
      <c r="K807">
        <v>49</v>
      </c>
      <c r="L807" t="s">
        <v>34</v>
      </c>
      <c r="M807">
        <v>475</v>
      </c>
      <c r="N807" t="s">
        <v>35</v>
      </c>
      <c r="O807">
        <v>6621420590</v>
      </c>
      <c r="P807" t="s">
        <v>100</v>
      </c>
      <c r="Q807" t="s">
        <v>4473</v>
      </c>
      <c r="R807">
        <v>83200</v>
      </c>
      <c r="S807">
        <v>29.084257811000001</v>
      </c>
      <c r="T807">
        <v>-110.97873070599999</v>
      </c>
      <c r="U807" t="s">
        <v>4474</v>
      </c>
      <c r="V807" t="s">
        <v>39</v>
      </c>
      <c r="W807" t="s">
        <v>40</v>
      </c>
      <c r="X807" t="s">
        <v>40</v>
      </c>
      <c r="Y807">
        <v>0</v>
      </c>
      <c r="Z807" t="s">
        <v>40</v>
      </c>
      <c r="AA807" t="s">
        <v>40</v>
      </c>
      <c r="AB807" t="str" cm="1">
        <f t="array" ref="AB807">_xlfn.XLOOKUP($O807&amp;"",[1]Respuestas!$A$2:$A$10000&amp;"",_xlfn.XLOOKUP(AB$1,[1]Respuestas!$B$1:$E$1,[1]Respuestas!$B$2:$E$10000),"")</f>
        <v>2026-10-16 09:56:14.427569</v>
      </c>
      <c r="AC807" t="str" cm="1">
        <f t="array" ref="AC807">_xlfn.XLOOKUP($O807&amp;"",[1]Respuestas!$A$2:$A$10000&amp;"",_xlfn.XLOOKUP(AC$1,[1]Respuestas!$B$1:$E$1,[1]Respuestas!$B$2:$E$10000),"")</f>
        <v>PAN</v>
      </c>
      <c r="AD807" t="str" cm="1">
        <f t="array" ref="AD807">_xlfn.XLOOKUP($O807&amp;"",[1]Respuestas!$A$2:$A$10000&amp;"",_xlfn.XLOOKUP(AD$1,[1]Respuestas!$B$1:$E$1,[1]Respuestas!$B$2:$E$10000),"")</f>
        <v>Antonio Astiazarán del PAN</v>
      </c>
    </row>
    <row r="808" spans="1:30" x14ac:dyDescent="0.25">
      <c r="A808">
        <v>74811984</v>
      </c>
      <c r="B808" t="s">
        <v>1206</v>
      </c>
      <c r="C808" t="s">
        <v>31</v>
      </c>
      <c r="D808" s="1">
        <v>32132</v>
      </c>
      <c r="E808">
        <v>38</v>
      </c>
      <c r="F808" t="s">
        <v>1207</v>
      </c>
      <c r="G808">
        <v>0</v>
      </c>
      <c r="H808" t="s">
        <v>1208</v>
      </c>
      <c r="I808">
        <v>5</v>
      </c>
      <c r="J808">
        <v>6</v>
      </c>
      <c r="K808">
        <v>49</v>
      </c>
      <c r="L808" t="s">
        <v>34</v>
      </c>
      <c r="M808">
        <v>461</v>
      </c>
      <c r="N808" t="s">
        <v>35</v>
      </c>
      <c r="O808">
        <v>6621421119</v>
      </c>
      <c r="P808" t="s">
        <v>53</v>
      </c>
      <c r="Q808" t="s">
        <v>1209</v>
      </c>
      <c r="R808">
        <v>83180</v>
      </c>
      <c r="S808">
        <v>29.102314585999999</v>
      </c>
      <c r="T808">
        <v>-110.96967166100001</v>
      </c>
      <c r="U808" t="s">
        <v>1210</v>
      </c>
      <c r="V808" t="s">
        <v>62</v>
      </c>
      <c r="W808" t="s">
        <v>40</v>
      </c>
      <c r="X808" t="s">
        <v>40</v>
      </c>
      <c r="Y808">
        <v>0</v>
      </c>
      <c r="Z808" t="s">
        <v>40</v>
      </c>
      <c r="AA808" t="s">
        <v>40</v>
      </c>
      <c r="AB808" t="str" cm="1">
        <f t="array" ref="AB808">_xlfn.XLOOKUP($O808&amp;"",[1]Respuestas!$A$2:$A$10000&amp;"",_xlfn.XLOOKUP(AB$1,[1]Respuestas!$B$1:$E$1,[1]Respuestas!$B$2:$E$10000),"")</f>
        <v>2026-10-16 09:46:03.392160</v>
      </c>
      <c r="AC808" t="str" cm="1">
        <f t="array" ref="AC808">_xlfn.XLOOKUP($O808&amp;"",[1]Respuestas!$A$2:$A$10000&amp;"",_xlfn.XLOOKUP(AC$1,[1]Respuestas!$B$1:$E$1,[1]Respuestas!$B$2:$E$10000),"")</f>
        <v>-</v>
      </c>
      <c r="AD808" t="str" cm="1">
        <f t="array" ref="AD808">_xlfn.XLOOKUP($O808&amp;"",[1]Respuestas!$A$2:$A$10000&amp;"",_xlfn.XLOOKUP(AD$1,[1]Respuestas!$B$1:$E$1,[1]Respuestas!$B$2:$E$10000),"")</f>
        <v>Lorenia Valles de MORENA</v>
      </c>
    </row>
    <row r="809" spans="1:30" x14ac:dyDescent="0.25">
      <c r="A809">
        <v>74349932</v>
      </c>
      <c r="B809" t="s">
        <v>4475</v>
      </c>
      <c r="C809" t="s">
        <v>42</v>
      </c>
      <c r="D809" s="1">
        <v>30369</v>
      </c>
      <c r="E809">
        <v>43</v>
      </c>
      <c r="F809" t="s">
        <v>4476</v>
      </c>
      <c r="G809">
        <v>0</v>
      </c>
      <c r="H809" t="s">
        <v>4477</v>
      </c>
      <c r="I809">
        <v>5</v>
      </c>
      <c r="J809">
        <v>10</v>
      </c>
      <c r="K809">
        <v>49</v>
      </c>
      <c r="L809" t="s">
        <v>34</v>
      </c>
      <c r="M809">
        <v>344</v>
      </c>
      <c r="N809" t="s">
        <v>35</v>
      </c>
      <c r="O809">
        <v>6621421834</v>
      </c>
      <c r="P809" t="s">
        <v>53</v>
      </c>
      <c r="Q809" t="s">
        <v>4478</v>
      </c>
      <c r="R809">
        <v>83145</v>
      </c>
      <c r="S809">
        <v>29.124775087</v>
      </c>
      <c r="T809">
        <v>-110.95290674</v>
      </c>
      <c r="U809" t="s">
        <v>4479</v>
      </c>
      <c r="V809" t="s">
        <v>62</v>
      </c>
      <c r="W809" t="s">
        <v>40</v>
      </c>
      <c r="X809" t="s">
        <v>40</v>
      </c>
      <c r="Y809">
        <v>0</v>
      </c>
      <c r="Z809" t="s">
        <v>40</v>
      </c>
      <c r="AA809" t="s">
        <v>40</v>
      </c>
      <c r="AB809" t="str" cm="1">
        <f t="array" ref="AB809">_xlfn.XLOOKUP($O809&amp;"",[1]Respuestas!$A$2:$A$10000&amp;"",_xlfn.XLOOKUP(AB$1,[1]Respuestas!$B$1:$E$1,[1]Respuestas!$B$2:$E$10000),"")</f>
        <v>2026-10-16 10:06:18.594209</v>
      </c>
      <c r="AC809" t="str" cm="1">
        <f t="array" ref="AC809">_xlfn.XLOOKUP($O809&amp;"",[1]Respuestas!$A$2:$A$10000&amp;"",_xlfn.XLOOKUP(AC$1,[1]Respuestas!$B$1:$E$1,[1]Respuestas!$B$2:$E$10000),"")</f>
        <v>MORENA</v>
      </c>
      <c r="AD809" t="str" cm="1">
        <f t="array" ref="AD809">_xlfn.XLOOKUP($O809&amp;"",[1]Respuestas!$A$2:$A$10000&amp;"",_xlfn.XLOOKUP(AD$1,[1]Respuestas!$B$1:$E$1,[1]Respuestas!$B$2:$E$10000),"")</f>
        <v>-</v>
      </c>
    </row>
    <row r="810" spans="1:30" x14ac:dyDescent="0.25">
      <c r="A810">
        <v>74605028</v>
      </c>
      <c r="B810" t="s">
        <v>4480</v>
      </c>
      <c r="C810" t="s">
        <v>42</v>
      </c>
      <c r="D810" s="1">
        <v>30428</v>
      </c>
      <c r="E810">
        <v>43</v>
      </c>
      <c r="F810" t="s">
        <v>4481</v>
      </c>
      <c r="G810">
        <v>0</v>
      </c>
      <c r="H810" t="s">
        <v>4482</v>
      </c>
      <c r="I810">
        <v>5</v>
      </c>
      <c r="J810">
        <v>8</v>
      </c>
      <c r="K810">
        <v>49</v>
      </c>
      <c r="L810" t="s">
        <v>34</v>
      </c>
      <c r="M810">
        <v>532</v>
      </c>
      <c r="N810" t="s">
        <v>35</v>
      </c>
      <c r="O810">
        <v>6621422698</v>
      </c>
      <c r="P810" t="s">
        <v>53</v>
      </c>
      <c r="Q810" t="s">
        <v>504</v>
      </c>
      <c r="R810">
        <v>83288</v>
      </c>
      <c r="S810">
        <v>29.061582251000001</v>
      </c>
      <c r="T810">
        <v>-111.00309744400001</v>
      </c>
      <c r="U810" t="s">
        <v>4483</v>
      </c>
      <c r="V810" t="s">
        <v>39</v>
      </c>
      <c r="W810" t="s">
        <v>40</v>
      </c>
      <c r="X810" t="s">
        <v>40</v>
      </c>
      <c r="Y810">
        <v>0</v>
      </c>
      <c r="Z810" t="s">
        <v>40</v>
      </c>
      <c r="AA810" t="s">
        <v>40</v>
      </c>
      <c r="AB810" t="str" cm="1">
        <f t="array" ref="AB810">_xlfn.XLOOKUP($O810&amp;"",[1]Respuestas!$A$2:$A$10000&amp;"",_xlfn.XLOOKUP(AB$1,[1]Respuestas!$B$1:$E$1,[1]Respuestas!$B$2:$E$10000),"")</f>
        <v>2026-10-16 10:00:46.200895</v>
      </c>
      <c r="AC810" t="str" cm="1">
        <f t="array" ref="AC810">_xlfn.XLOOKUP($O810&amp;"",[1]Respuestas!$A$2:$A$10000&amp;"",_xlfn.XLOOKUP(AC$1,[1]Respuestas!$B$1:$E$1,[1]Respuestas!$B$2:$E$10000),"")</f>
        <v>MORENA</v>
      </c>
      <c r="AD810" t="str" cm="1">
        <f t="array" ref="AD810">_xlfn.XLOOKUP($O810&amp;"",[1]Respuestas!$A$2:$A$10000&amp;"",_xlfn.XLOOKUP(AD$1,[1]Respuestas!$B$1:$E$1,[1]Respuestas!$B$2:$E$10000),"")</f>
        <v>Antonio Astiazarán del PAN</v>
      </c>
    </row>
    <row r="811" spans="1:30" x14ac:dyDescent="0.25">
      <c r="A811">
        <v>74443333</v>
      </c>
      <c r="B811" t="s">
        <v>4484</v>
      </c>
      <c r="C811" t="s">
        <v>42</v>
      </c>
      <c r="D811" s="1">
        <v>20784</v>
      </c>
      <c r="E811">
        <v>69</v>
      </c>
      <c r="F811" t="s">
        <v>40</v>
      </c>
      <c r="G811">
        <v>0</v>
      </c>
      <c r="H811" t="s">
        <v>4485</v>
      </c>
      <c r="I811">
        <v>5</v>
      </c>
      <c r="J811">
        <v>6</v>
      </c>
      <c r="K811">
        <v>49</v>
      </c>
      <c r="L811" t="s">
        <v>34</v>
      </c>
      <c r="M811">
        <v>463</v>
      </c>
      <c r="N811" t="s">
        <v>35</v>
      </c>
      <c r="O811">
        <v>6621426659</v>
      </c>
      <c r="P811" t="s">
        <v>53</v>
      </c>
      <c r="Q811" t="s">
        <v>4486</v>
      </c>
      <c r="R811">
        <v>83180</v>
      </c>
      <c r="S811">
        <v>29.10190699</v>
      </c>
      <c r="T811">
        <v>-110.98047943</v>
      </c>
      <c r="U811" t="s">
        <v>4487</v>
      </c>
      <c r="V811" t="s">
        <v>40</v>
      </c>
      <c r="W811" t="s">
        <v>40</v>
      </c>
      <c r="X811" t="s">
        <v>40</v>
      </c>
      <c r="Y811">
        <v>0</v>
      </c>
      <c r="Z811" t="s">
        <v>40</v>
      </c>
      <c r="AA811" t="s">
        <v>40</v>
      </c>
      <c r="AB811" t="str" cm="1">
        <f t="array" ref="AB811">_xlfn.XLOOKUP($O811&amp;"",[1]Respuestas!$A$2:$A$10000&amp;"",_xlfn.XLOOKUP(AB$1,[1]Respuestas!$B$1:$E$1,[1]Respuestas!$B$2:$E$10000),"")</f>
        <v>2026-10-16 10:18:18.931572</v>
      </c>
      <c r="AC811" t="str" cm="1">
        <f t="array" ref="AC811">_xlfn.XLOOKUP($O811&amp;"",[1]Respuestas!$A$2:$A$10000&amp;"",_xlfn.XLOOKUP(AC$1,[1]Respuestas!$B$1:$E$1,[1]Respuestas!$B$2:$E$10000),"")</f>
        <v>MORENA</v>
      </c>
      <c r="AD811" t="str" cm="1">
        <f t="array" ref="AD811">_xlfn.XLOOKUP($O811&amp;"",[1]Respuestas!$A$2:$A$10000&amp;"",_xlfn.XLOOKUP(AD$1,[1]Respuestas!$B$1:$E$1,[1]Respuestas!$B$2:$E$10000),"")</f>
        <v>-</v>
      </c>
    </row>
    <row r="812" spans="1:30" x14ac:dyDescent="0.25">
      <c r="A812">
        <v>73721660</v>
      </c>
      <c r="B812" t="s">
        <v>4488</v>
      </c>
      <c r="C812" t="s">
        <v>31</v>
      </c>
      <c r="D812" s="1">
        <v>24604</v>
      </c>
      <c r="E812">
        <v>59</v>
      </c>
      <c r="F812" t="s">
        <v>4489</v>
      </c>
      <c r="G812">
        <v>0</v>
      </c>
      <c r="H812" t="s">
        <v>4490</v>
      </c>
      <c r="I812">
        <v>5</v>
      </c>
      <c r="J812">
        <v>8</v>
      </c>
      <c r="K812">
        <v>49</v>
      </c>
      <c r="L812" t="s">
        <v>34</v>
      </c>
      <c r="M812">
        <v>502</v>
      </c>
      <c r="N812" t="s">
        <v>35</v>
      </c>
      <c r="O812">
        <v>6621427085</v>
      </c>
      <c r="P812" t="s">
        <v>53</v>
      </c>
      <c r="Q812" t="s">
        <v>1299</v>
      </c>
      <c r="R812">
        <v>83240</v>
      </c>
      <c r="S812">
        <v>29.081683259999998</v>
      </c>
      <c r="T812">
        <v>-110.98780662</v>
      </c>
      <c r="U812" t="s">
        <v>4491</v>
      </c>
      <c r="V812" t="s">
        <v>39</v>
      </c>
      <c r="W812" t="s">
        <v>40</v>
      </c>
      <c r="X812" t="s">
        <v>40</v>
      </c>
      <c r="Y812">
        <v>0</v>
      </c>
      <c r="Z812" t="s">
        <v>40</v>
      </c>
      <c r="AA812" t="s">
        <v>40</v>
      </c>
      <c r="AB812" t="str" cm="1">
        <f t="array" ref="AB812">_xlfn.XLOOKUP($O812&amp;"",[1]Respuestas!$A$2:$A$10000&amp;"",_xlfn.XLOOKUP(AB$1,[1]Respuestas!$B$1:$E$1,[1]Respuestas!$B$2:$E$10000),"")</f>
        <v>2026-10-16 09:56:08.275285</v>
      </c>
      <c r="AC812" t="str" cm="1">
        <f t="array" ref="AC812">_xlfn.XLOOKUP($O812&amp;"",[1]Respuestas!$A$2:$A$10000&amp;"",_xlfn.XLOOKUP(AC$1,[1]Respuestas!$B$1:$E$1,[1]Respuestas!$B$2:$E$10000),"")</f>
        <v>-</v>
      </c>
      <c r="AD812" t="str" cm="1">
        <f t="array" ref="AD812">_xlfn.XLOOKUP($O812&amp;"",[1]Respuestas!$A$2:$A$10000&amp;"",_xlfn.XLOOKUP(AD$1,[1]Respuestas!$B$1:$E$1,[1]Respuestas!$B$2:$E$10000),"")</f>
        <v>Lorenia Valles de MORENA</v>
      </c>
    </row>
    <row r="813" spans="1:30" x14ac:dyDescent="0.25">
      <c r="A813">
        <v>75105493</v>
      </c>
      <c r="B813" t="s">
        <v>1211</v>
      </c>
      <c r="C813" t="s">
        <v>31</v>
      </c>
      <c r="D813" s="1">
        <v>27655</v>
      </c>
      <c r="E813">
        <v>51</v>
      </c>
      <c r="F813" t="s">
        <v>1212</v>
      </c>
      <c r="G813">
        <v>0</v>
      </c>
      <c r="H813" t="s">
        <v>1213</v>
      </c>
      <c r="I813">
        <v>3</v>
      </c>
      <c r="J813">
        <v>10</v>
      </c>
      <c r="K813">
        <v>49</v>
      </c>
      <c r="L813" t="s">
        <v>34</v>
      </c>
      <c r="M813">
        <v>359</v>
      </c>
      <c r="N813" t="s">
        <v>35</v>
      </c>
      <c r="O813">
        <v>6621429760</v>
      </c>
      <c r="P813" t="s">
        <v>53</v>
      </c>
      <c r="Q813" t="s">
        <v>1137</v>
      </c>
      <c r="R813">
        <v>83100</v>
      </c>
      <c r="S813">
        <v>29.124827948</v>
      </c>
      <c r="T813">
        <v>-110.960996114</v>
      </c>
      <c r="U813" t="s">
        <v>1214</v>
      </c>
      <c r="V813" t="s">
        <v>39</v>
      </c>
      <c r="W813" t="s">
        <v>40</v>
      </c>
      <c r="X813" t="s">
        <v>40</v>
      </c>
      <c r="Y813">
        <v>0</v>
      </c>
      <c r="Z813" t="s">
        <v>40</v>
      </c>
      <c r="AA813" t="s">
        <v>40</v>
      </c>
      <c r="AB813" t="str" cm="1">
        <f t="array" ref="AB813">_xlfn.XLOOKUP($O813&amp;"",[1]Respuestas!$A$2:$A$10000&amp;"",_xlfn.XLOOKUP(AB$1,[1]Respuestas!$B$1:$E$1,[1]Respuestas!$B$2:$E$10000),"")</f>
        <v>2026-10-16 09:41:29.625537</v>
      </c>
      <c r="AC813" t="str" cm="1">
        <f t="array" ref="AC813">_xlfn.XLOOKUP($O813&amp;"",[1]Respuestas!$A$2:$A$10000&amp;"",_xlfn.XLOOKUP(AC$1,[1]Respuestas!$B$1:$E$1,[1]Respuestas!$B$2:$E$10000),"")</f>
        <v>MORENA</v>
      </c>
      <c r="AD813" t="str" cm="1">
        <f t="array" ref="AD813">_xlfn.XLOOKUP($O813&amp;"",[1]Respuestas!$A$2:$A$10000&amp;"",_xlfn.XLOOKUP(AD$1,[1]Respuestas!$B$1:$E$1,[1]Respuestas!$B$2:$E$10000),"")</f>
        <v>Lorenia Valles de MORENA</v>
      </c>
    </row>
    <row r="814" spans="1:30" x14ac:dyDescent="0.25">
      <c r="A814">
        <v>74516668</v>
      </c>
      <c r="B814" t="s">
        <v>1215</v>
      </c>
      <c r="C814" t="s">
        <v>42</v>
      </c>
      <c r="D814" s="1">
        <v>29821</v>
      </c>
      <c r="E814">
        <v>45</v>
      </c>
      <c r="F814" t="s">
        <v>1216</v>
      </c>
      <c r="G814">
        <v>0</v>
      </c>
      <c r="H814" t="s">
        <v>1217</v>
      </c>
      <c r="I814">
        <v>5</v>
      </c>
      <c r="J814">
        <v>8</v>
      </c>
      <c r="K814">
        <v>49</v>
      </c>
      <c r="L814" t="s">
        <v>34</v>
      </c>
      <c r="M814">
        <v>505</v>
      </c>
      <c r="N814" t="s">
        <v>35</v>
      </c>
      <c r="O814">
        <v>6621430168</v>
      </c>
      <c r="P814" t="s">
        <v>53</v>
      </c>
      <c r="Q814" t="s">
        <v>144</v>
      </c>
      <c r="R814">
        <v>83250</v>
      </c>
      <c r="S814">
        <v>29.07881768</v>
      </c>
      <c r="T814">
        <v>-110.976337147</v>
      </c>
      <c r="U814" t="s">
        <v>1218</v>
      </c>
      <c r="V814" t="s">
        <v>62</v>
      </c>
      <c r="W814" t="s">
        <v>40</v>
      </c>
      <c r="X814" t="s">
        <v>938</v>
      </c>
      <c r="Y814">
        <v>0</v>
      </c>
      <c r="Z814" t="s">
        <v>40</v>
      </c>
      <c r="AA814" t="s">
        <v>40</v>
      </c>
      <c r="AB814" t="str" cm="1">
        <f t="array" ref="AB814">_xlfn.XLOOKUP($O814&amp;"",[1]Respuestas!$A$2:$A$10000&amp;"",_xlfn.XLOOKUP(AB$1,[1]Respuestas!$B$1:$E$1,[1]Respuestas!$B$2:$E$10000),"")</f>
        <v>2026-10-16 09:50:05.695451</v>
      </c>
      <c r="AC814" t="str" cm="1">
        <f t="array" ref="AC814">_xlfn.XLOOKUP($O814&amp;"",[1]Respuestas!$A$2:$A$10000&amp;"",_xlfn.XLOOKUP(AC$1,[1]Respuestas!$B$1:$E$1,[1]Respuestas!$B$2:$E$10000),"")</f>
        <v>PRI</v>
      </c>
      <c r="AD814" t="str" cm="1">
        <f t="array" ref="AD814">_xlfn.XLOOKUP($O814&amp;"",[1]Respuestas!$A$2:$A$10000&amp;"",_xlfn.XLOOKUP(AD$1,[1]Respuestas!$B$1:$E$1,[1]Respuestas!$B$2:$E$10000),"")</f>
        <v>Antonio Astiazarán del PAN</v>
      </c>
    </row>
    <row r="815" spans="1:30" x14ac:dyDescent="0.25">
      <c r="A815">
        <v>74265443</v>
      </c>
      <c r="B815" t="s">
        <v>1219</v>
      </c>
      <c r="C815" t="s">
        <v>42</v>
      </c>
      <c r="D815" s="1">
        <v>26446</v>
      </c>
      <c r="E815">
        <v>54</v>
      </c>
      <c r="F815" t="s">
        <v>1220</v>
      </c>
      <c r="G815">
        <v>0</v>
      </c>
      <c r="H815" t="s">
        <v>1221</v>
      </c>
      <c r="I815">
        <v>5</v>
      </c>
      <c r="J815">
        <v>6</v>
      </c>
      <c r="K815">
        <v>49</v>
      </c>
      <c r="L815" t="s">
        <v>34</v>
      </c>
      <c r="M815">
        <v>476</v>
      </c>
      <c r="N815" t="s">
        <v>35</v>
      </c>
      <c r="O815">
        <v>6621431908</v>
      </c>
      <c r="P815" t="s">
        <v>53</v>
      </c>
      <c r="Q815" t="s">
        <v>1222</v>
      </c>
      <c r="R815">
        <v>83205</v>
      </c>
      <c r="S815">
        <v>29.084428533000001</v>
      </c>
      <c r="T815">
        <v>-110.974225871</v>
      </c>
      <c r="U815" t="s">
        <v>1223</v>
      </c>
      <c r="V815" t="s">
        <v>184</v>
      </c>
      <c r="W815" t="s">
        <v>40</v>
      </c>
      <c r="X815" t="s">
        <v>40</v>
      </c>
      <c r="Y815">
        <v>0</v>
      </c>
      <c r="Z815" t="s">
        <v>40</v>
      </c>
      <c r="AA815" t="s">
        <v>40</v>
      </c>
      <c r="AB815" t="str" cm="1">
        <f t="array" ref="AB815">_xlfn.XLOOKUP($O815&amp;"",[1]Respuestas!$A$2:$A$10000&amp;"",_xlfn.XLOOKUP(AB$1,[1]Respuestas!$B$1:$E$1,[1]Respuestas!$B$2:$E$10000),"")</f>
        <v>2026-10-16 09:43:41.610253</v>
      </c>
      <c r="AC815" t="str" cm="1">
        <f t="array" ref="AC815">_xlfn.XLOOKUP($O815&amp;"",[1]Respuestas!$A$2:$A$10000&amp;"",_xlfn.XLOOKUP(AC$1,[1]Respuestas!$B$1:$E$1,[1]Respuestas!$B$2:$E$10000),"")</f>
        <v>PAN</v>
      </c>
      <c r="AD815" t="str" cm="1">
        <f t="array" ref="AD815">_xlfn.XLOOKUP($O815&amp;"",[1]Respuestas!$A$2:$A$10000&amp;"",_xlfn.XLOOKUP(AD$1,[1]Respuestas!$B$1:$E$1,[1]Respuestas!$B$2:$E$10000),"")</f>
        <v>Antonio Astiazarán del PAN</v>
      </c>
    </row>
    <row r="816" spans="1:30" x14ac:dyDescent="0.25">
      <c r="A816">
        <v>74368110</v>
      </c>
      <c r="B816" t="s">
        <v>4492</v>
      </c>
      <c r="C816" t="s">
        <v>31</v>
      </c>
      <c r="D816" s="1">
        <v>22770</v>
      </c>
      <c r="E816">
        <v>64</v>
      </c>
      <c r="F816" t="s">
        <v>4493</v>
      </c>
      <c r="G816">
        <v>0</v>
      </c>
      <c r="H816" t="s">
        <v>4494</v>
      </c>
      <c r="I816">
        <v>5</v>
      </c>
      <c r="J816">
        <v>10</v>
      </c>
      <c r="K816">
        <v>49</v>
      </c>
      <c r="L816" t="s">
        <v>34</v>
      </c>
      <c r="M816">
        <v>478</v>
      </c>
      <c r="N816" t="s">
        <v>35</v>
      </c>
      <c r="O816">
        <v>6621433509</v>
      </c>
      <c r="P816" t="s">
        <v>53</v>
      </c>
      <c r="Q816" t="s">
        <v>1077</v>
      </c>
      <c r="R816">
        <v>83190</v>
      </c>
      <c r="S816">
        <v>29.096603643000002</v>
      </c>
      <c r="T816">
        <v>-110.958166533</v>
      </c>
      <c r="U816" t="s">
        <v>4495</v>
      </c>
      <c r="V816" t="s">
        <v>74</v>
      </c>
      <c r="W816" t="s">
        <v>40</v>
      </c>
      <c r="X816" t="s">
        <v>40</v>
      </c>
      <c r="Y816">
        <v>0</v>
      </c>
      <c r="Z816" t="s">
        <v>40</v>
      </c>
      <c r="AA816" t="s">
        <v>40</v>
      </c>
      <c r="AB816" t="str" cm="1">
        <f t="array" ref="AB816">_xlfn.XLOOKUP($O816&amp;"",[1]Respuestas!$A$2:$A$10000&amp;"",_xlfn.XLOOKUP(AB$1,[1]Respuestas!$B$1:$E$1,[1]Respuestas!$B$2:$E$10000),"")</f>
        <v>2026-10-16 10:08:51.625391</v>
      </c>
      <c r="AC816" t="str" cm="1">
        <f t="array" ref="AC816">_xlfn.XLOOKUP($O816&amp;"",[1]Respuestas!$A$2:$A$10000&amp;"",_xlfn.XLOOKUP(AC$1,[1]Respuestas!$B$1:$E$1,[1]Respuestas!$B$2:$E$10000),"")</f>
        <v>PRI</v>
      </c>
      <c r="AD816" t="str" cm="1">
        <f t="array" ref="AD816">_xlfn.XLOOKUP($O816&amp;"",[1]Respuestas!$A$2:$A$10000&amp;"",_xlfn.XLOOKUP(AD$1,[1]Respuestas!$B$1:$E$1,[1]Respuestas!$B$2:$E$10000),"")</f>
        <v>-</v>
      </c>
    </row>
    <row r="817" spans="1:30" x14ac:dyDescent="0.25">
      <c r="A817">
        <v>74241214</v>
      </c>
      <c r="B817" t="s">
        <v>4496</v>
      </c>
      <c r="C817" t="s">
        <v>42</v>
      </c>
      <c r="D817" s="1">
        <v>19680</v>
      </c>
      <c r="E817">
        <v>72</v>
      </c>
      <c r="F817" t="s">
        <v>4497</v>
      </c>
      <c r="G817">
        <v>0</v>
      </c>
      <c r="H817" t="s">
        <v>4498</v>
      </c>
      <c r="I817">
        <v>5</v>
      </c>
      <c r="J817">
        <v>10</v>
      </c>
      <c r="K817">
        <v>49</v>
      </c>
      <c r="L817" t="s">
        <v>34</v>
      </c>
      <c r="M817">
        <v>344</v>
      </c>
      <c r="N817" t="s">
        <v>35</v>
      </c>
      <c r="O817">
        <v>6621434288</v>
      </c>
      <c r="P817" t="s">
        <v>53</v>
      </c>
      <c r="Q817" t="s">
        <v>4499</v>
      </c>
      <c r="R817">
        <v>83146</v>
      </c>
      <c r="S817">
        <v>29.124530513</v>
      </c>
      <c r="T817">
        <v>-110.94940430699999</v>
      </c>
      <c r="U817" t="s">
        <v>4500</v>
      </c>
      <c r="V817" t="s">
        <v>39</v>
      </c>
      <c r="W817" t="s">
        <v>40</v>
      </c>
      <c r="X817" t="s">
        <v>40</v>
      </c>
      <c r="Y817">
        <v>0</v>
      </c>
      <c r="Z817" t="s">
        <v>40</v>
      </c>
      <c r="AA817" t="s">
        <v>40</v>
      </c>
      <c r="AB817" t="str" cm="1">
        <f t="array" ref="AB817">_xlfn.XLOOKUP($O817&amp;"",[1]Respuestas!$A$2:$A$10000&amp;"",_xlfn.XLOOKUP(AB$1,[1]Respuestas!$B$1:$E$1,[1]Respuestas!$B$2:$E$10000),"")</f>
        <v>2026-10-16 09:58:58.106546</v>
      </c>
      <c r="AC817" t="str" cm="1">
        <f t="array" ref="AC817">_xlfn.XLOOKUP($O817&amp;"",[1]Respuestas!$A$2:$A$10000&amp;"",_xlfn.XLOOKUP(AC$1,[1]Respuestas!$B$1:$E$1,[1]Respuestas!$B$2:$E$10000),"")</f>
        <v>PAN</v>
      </c>
      <c r="AD817" t="str" cm="1">
        <f t="array" ref="AD817">_xlfn.XLOOKUP($O817&amp;"",[1]Respuestas!$A$2:$A$10000&amp;"",_xlfn.XLOOKUP(AD$1,[1]Respuestas!$B$1:$E$1,[1]Respuestas!$B$2:$E$10000),"")</f>
        <v>-</v>
      </c>
    </row>
    <row r="818" spans="1:30" x14ac:dyDescent="0.25">
      <c r="A818">
        <v>73903780</v>
      </c>
      <c r="B818" t="s">
        <v>4501</v>
      </c>
      <c r="C818" t="s">
        <v>42</v>
      </c>
      <c r="D818" s="1">
        <v>19220</v>
      </c>
      <c r="E818">
        <v>74</v>
      </c>
      <c r="F818" t="s">
        <v>4502</v>
      </c>
      <c r="G818">
        <v>0</v>
      </c>
      <c r="H818" t="s">
        <v>4503</v>
      </c>
      <c r="I818">
        <v>3</v>
      </c>
      <c r="J818">
        <v>6</v>
      </c>
      <c r="K818">
        <v>49</v>
      </c>
      <c r="L818" t="s">
        <v>34</v>
      </c>
      <c r="M818">
        <v>367</v>
      </c>
      <c r="N818" t="s">
        <v>35</v>
      </c>
      <c r="O818">
        <v>6621434868</v>
      </c>
      <c r="P818" t="s">
        <v>53</v>
      </c>
      <c r="Q818" t="s">
        <v>1160</v>
      </c>
      <c r="R818">
        <v>83120</v>
      </c>
      <c r="S818">
        <v>29.124699217</v>
      </c>
      <c r="T818">
        <v>-110.997139539</v>
      </c>
      <c r="U818" t="s">
        <v>4504</v>
      </c>
      <c r="V818" t="s">
        <v>39</v>
      </c>
      <c r="W818" t="s">
        <v>40</v>
      </c>
      <c r="X818" t="s">
        <v>56</v>
      </c>
      <c r="Y818">
        <v>0</v>
      </c>
      <c r="Z818" t="s">
        <v>40</v>
      </c>
      <c r="AA818" t="s">
        <v>40</v>
      </c>
      <c r="AB818" t="str" cm="1">
        <f t="array" ref="AB818">_xlfn.XLOOKUP($O818&amp;"",[1]Respuestas!$A$2:$A$10000&amp;"",_xlfn.XLOOKUP(AB$1,[1]Respuestas!$B$1:$E$1,[1]Respuestas!$B$2:$E$10000),"")</f>
        <v>2026-10-16 09:56:57.966675</v>
      </c>
      <c r="AC818" t="str" cm="1">
        <f t="array" ref="AC818">_xlfn.XLOOKUP($O818&amp;"",[1]Respuestas!$A$2:$A$10000&amp;"",_xlfn.XLOOKUP(AC$1,[1]Respuestas!$B$1:$E$1,[1]Respuestas!$B$2:$E$10000),"")</f>
        <v>MORENA</v>
      </c>
      <c r="AD818" t="str" cm="1">
        <f t="array" ref="AD818">_xlfn.XLOOKUP($O818&amp;"",[1]Respuestas!$A$2:$A$10000&amp;"",_xlfn.XLOOKUP(AD$1,[1]Respuestas!$B$1:$E$1,[1]Respuestas!$B$2:$E$10000),"")</f>
        <v>Lorenia Valles de MORENA</v>
      </c>
    </row>
    <row r="819" spans="1:30" x14ac:dyDescent="0.25">
      <c r="A819">
        <v>74131119</v>
      </c>
      <c r="B819" t="s">
        <v>4505</v>
      </c>
      <c r="C819" t="s">
        <v>42</v>
      </c>
      <c r="D819" s="1">
        <v>26613</v>
      </c>
      <c r="E819">
        <v>53</v>
      </c>
      <c r="F819" t="s">
        <v>4506</v>
      </c>
      <c r="G819">
        <v>0</v>
      </c>
      <c r="H819" t="s">
        <v>4507</v>
      </c>
      <c r="I819">
        <v>3</v>
      </c>
      <c r="J819">
        <v>10</v>
      </c>
      <c r="K819">
        <v>49</v>
      </c>
      <c r="L819" t="s">
        <v>34</v>
      </c>
      <c r="M819">
        <v>411</v>
      </c>
      <c r="N819" t="s">
        <v>35</v>
      </c>
      <c r="O819">
        <v>6621437953</v>
      </c>
      <c r="P819" t="s">
        <v>53</v>
      </c>
      <c r="Q819" t="s">
        <v>4508</v>
      </c>
      <c r="R819">
        <v>83140</v>
      </c>
      <c r="S819">
        <v>29.113513220000002</v>
      </c>
      <c r="T819">
        <v>-110.96289840999999</v>
      </c>
      <c r="U819" t="s">
        <v>4509</v>
      </c>
      <c r="V819" t="s">
        <v>40</v>
      </c>
      <c r="W819" t="s">
        <v>40</v>
      </c>
      <c r="X819" t="s">
        <v>40</v>
      </c>
      <c r="Y819">
        <v>0</v>
      </c>
      <c r="Z819" t="s">
        <v>40</v>
      </c>
      <c r="AA819" t="s">
        <v>40</v>
      </c>
      <c r="AB819" t="str" cm="1">
        <f t="array" ref="AB819">_xlfn.XLOOKUP($O819&amp;"",[1]Respuestas!$A$2:$A$10000&amp;"",_xlfn.XLOOKUP(AB$1,[1]Respuestas!$B$1:$E$1,[1]Respuestas!$B$2:$E$10000),"")</f>
        <v>2026-10-16 10:20:38.095723</v>
      </c>
      <c r="AC819" t="str" cm="1">
        <f t="array" ref="AC819">_xlfn.XLOOKUP($O819&amp;"",[1]Respuestas!$A$2:$A$10000&amp;"",_xlfn.XLOOKUP(AC$1,[1]Respuestas!$B$1:$E$1,[1]Respuestas!$B$2:$E$10000),"")</f>
        <v>MORENA</v>
      </c>
      <c r="AD819" t="str" cm="1">
        <f t="array" ref="AD819">_xlfn.XLOOKUP($O819&amp;"",[1]Respuestas!$A$2:$A$10000&amp;"",_xlfn.XLOOKUP(AD$1,[1]Respuestas!$B$1:$E$1,[1]Respuestas!$B$2:$E$10000),"")</f>
        <v>Lorenia Valles de MORENA</v>
      </c>
    </row>
    <row r="820" spans="1:30" x14ac:dyDescent="0.25">
      <c r="A820">
        <v>74431994</v>
      </c>
      <c r="B820" t="s">
        <v>4510</v>
      </c>
      <c r="C820" t="s">
        <v>42</v>
      </c>
      <c r="D820" s="1">
        <v>27404</v>
      </c>
      <c r="E820">
        <v>51</v>
      </c>
      <c r="F820" t="s">
        <v>4511</v>
      </c>
      <c r="G820">
        <v>0</v>
      </c>
      <c r="H820" t="s">
        <v>4512</v>
      </c>
      <c r="I820">
        <v>3</v>
      </c>
      <c r="J820">
        <v>12</v>
      </c>
      <c r="K820">
        <v>49</v>
      </c>
      <c r="L820" t="s">
        <v>34</v>
      </c>
      <c r="M820">
        <v>1343</v>
      </c>
      <c r="N820" t="s">
        <v>35</v>
      </c>
      <c r="O820">
        <v>6621444059</v>
      </c>
      <c r="P820" t="s">
        <v>53</v>
      </c>
      <c r="Q820" t="s">
        <v>4513</v>
      </c>
      <c r="R820">
        <v>83104</v>
      </c>
      <c r="S820">
        <v>29.132991570000002</v>
      </c>
      <c r="T820">
        <v>-110.96104471</v>
      </c>
      <c r="U820" t="s">
        <v>4514</v>
      </c>
      <c r="V820" t="s">
        <v>40</v>
      </c>
      <c r="W820" t="s">
        <v>40</v>
      </c>
      <c r="X820" t="s">
        <v>40</v>
      </c>
      <c r="Y820">
        <v>0</v>
      </c>
      <c r="Z820" t="s">
        <v>40</v>
      </c>
      <c r="AA820" t="s">
        <v>40</v>
      </c>
      <c r="AB820" t="str" cm="1">
        <f t="array" ref="AB820">_xlfn.XLOOKUP($O820&amp;"",[1]Respuestas!$A$2:$A$10000&amp;"",_xlfn.XLOOKUP(AB$1,[1]Respuestas!$B$1:$E$1,[1]Respuestas!$B$2:$E$10000),"")</f>
        <v>2026-10-16 10:22:16.085819</v>
      </c>
      <c r="AC820" t="str" cm="1">
        <f t="array" ref="AC820">_xlfn.XLOOKUP($O820&amp;"",[1]Respuestas!$A$2:$A$10000&amp;"",_xlfn.XLOOKUP(AC$1,[1]Respuestas!$B$1:$E$1,[1]Respuestas!$B$2:$E$10000),"")</f>
        <v>MORENA</v>
      </c>
      <c r="AD820" t="str" cm="1">
        <f t="array" ref="AD820">_xlfn.XLOOKUP($O820&amp;"",[1]Respuestas!$A$2:$A$10000&amp;"",_xlfn.XLOOKUP(AD$1,[1]Respuestas!$B$1:$E$1,[1]Respuestas!$B$2:$E$10000),"")</f>
        <v>Lorenia Valles de MORENA</v>
      </c>
    </row>
    <row r="821" spans="1:30" x14ac:dyDescent="0.25">
      <c r="A821">
        <v>74705676</v>
      </c>
      <c r="B821" t="s">
        <v>4515</v>
      </c>
      <c r="C821" t="s">
        <v>31</v>
      </c>
      <c r="D821" s="1">
        <v>31371</v>
      </c>
      <c r="E821">
        <v>40</v>
      </c>
      <c r="F821" t="s">
        <v>4516</v>
      </c>
      <c r="G821">
        <v>0</v>
      </c>
      <c r="H821" t="s">
        <v>4517</v>
      </c>
      <c r="I821">
        <v>3</v>
      </c>
      <c r="J821">
        <v>11</v>
      </c>
      <c r="K821">
        <v>49</v>
      </c>
      <c r="L821" t="s">
        <v>34</v>
      </c>
      <c r="M821">
        <v>590</v>
      </c>
      <c r="N821" t="s">
        <v>35</v>
      </c>
      <c r="O821">
        <v>6621460314</v>
      </c>
      <c r="P821" t="s">
        <v>53</v>
      </c>
      <c r="Q821" t="s">
        <v>4064</v>
      </c>
      <c r="R821">
        <v>83220</v>
      </c>
      <c r="S821">
        <v>29.084926081999999</v>
      </c>
      <c r="T821">
        <v>-111.042821772</v>
      </c>
      <c r="U821" t="s">
        <v>4518</v>
      </c>
      <c r="V821" t="s">
        <v>39</v>
      </c>
      <c r="W821" t="s">
        <v>40</v>
      </c>
      <c r="X821" t="s">
        <v>40</v>
      </c>
      <c r="Y821">
        <v>0</v>
      </c>
      <c r="Z821" t="s">
        <v>40</v>
      </c>
      <c r="AA821" t="s">
        <v>40</v>
      </c>
      <c r="AB821" t="str" cm="1">
        <f t="array" ref="AB821">_xlfn.XLOOKUP($O821&amp;"",[1]Respuestas!$A$2:$A$10000&amp;"",_xlfn.XLOOKUP(AB$1,[1]Respuestas!$B$1:$E$1,[1]Respuestas!$B$2:$E$10000),"")</f>
        <v>2026-10-16 09:55:12.403255</v>
      </c>
      <c r="AC821" t="str" cm="1">
        <f t="array" ref="AC821">_xlfn.XLOOKUP($O821&amp;"",[1]Respuestas!$A$2:$A$10000&amp;"",_xlfn.XLOOKUP(AC$1,[1]Respuestas!$B$1:$E$1,[1]Respuestas!$B$2:$E$10000),"")</f>
        <v>MORENA</v>
      </c>
      <c r="AD821" t="str" cm="1">
        <f t="array" ref="AD821">_xlfn.XLOOKUP($O821&amp;"",[1]Respuestas!$A$2:$A$10000&amp;"",_xlfn.XLOOKUP(AD$1,[1]Respuestas!$B$1:$E$1,[1]Respuestas!$B$2:$E$10000),"")</f>
        <v>Lorenia Valles de MORENA</v>
      </c>
    </row>
    <row r="822" spans="1:30" x14ac:dyDescent="0.25">
      <c r="A822">
        <v>74879260</v>
      </c>
      <c r="B822" t="s">
        <v>4519</v>
      </c>
      <c r="C822" t="s">
        <v>31</v>
      </c>
      <c r="D822" s="1">
        <v>32093</v>
      </c>
      <c r="E822">
        <v>38</v>
      </c>
      <c r="F822" t="s">
        <v>4520</v>
      </c>
      <c r="G822">
        <v>0</v>
      </c>
      <c r="H822" t="s">
        <v>4521</v>
      </c>
      <c r="I822">
        <v>3</v>
      </c>
      <c r="J822">
        <v>6</v>
      </c>
      <c r="K822">
        <v>49</v>
      </c>
      <c r="L822" t="s">
        <v>34</v>
      </c>
      <c r="M822">
        <v>446</v>
      </c>
      <c r="N822" t="s">
        <v>35</v>
      </c>
      <c r="O822">
        <v>6621464748</v>
      </c>
      <c r="P822" t="s">
        <v>53</v>
      </c>
      <c r="Q822" t="s">
        <v>4037</v>
      </c>
      <c r="R822">
        <v>83180</v>
      </c>
      <c r="S822">
        <v>29.103639866999998</v>
      </c>
      <c r="T822">
        <v>-110.98488091900001</v>
      </c>
      <c r="U822" t="s">
        <v>4522</v>
      </c>
      <c r="V822" t="s">
        <v>74</v>
      </c>
      <c r="W822" t="s">
        <v>40</v>
      </c>
      <c r="X822" t="s">
        <v>40</v>
      </c>
      <c r="Y822">
        <v>0</v>
      </c>
      <c r="Z822" t="s">
        <v>40</v>
      </c>
      <c r="AA822" t="s">
        <v>40</v>
      </c>
      <c r="AB822" t="str" cm="1">
        <f t="array" ref="AB822">_xlfn.XLOOKUP($O822&amp;"",[1]Respuestas!$A$2:$A$10000&amp;"",_xlfn.XLOOKUP(AB$1,[1]Respuestas!$B$1:$E$1,[1]Respuestas!$B$2:$E$10000),"")</f>
        <v>2026-10-16 09:53:45.002407</v>
      </c>
      <c r="AC822" t="str" cm="1">
        <f t="array" ref="AC822">_xlfn.XLOOKUP($O822&amp;"",[1]Respuestas!$A$2:$A$10000&amp;"",_xlfn.XLOOKUP(AC$1,[1]Respuestas!$B$1:$E$1,[1]Respuestas!$B$2:$E$10000),"")</f>
        <v>PAN</v>
      </c>
      <c r="AD822" t="str" cm="1">
        <f t="array" ref="AD822">_xlfn.XLOOKUP($O822&amp;"",[1]Respuestas!$A$2:$A$10000&amp;"",_xlfn.XLOOKUP(AD$1,[1]Respuestas!$B$1:$E$1,[1]Respuestas!$B$2:$E$10000),"")</f>
        <v>Antonio Astiazarán del PAN</v>
      </c>
    </row>
    <row r="823" spans="1:30" x14ac:dyDescent="0.25">
      <c r="A823">
        <v>74606641</v>
      </c>
      <c r="B823" t="s">
        <v>4523</v>
      </c>
      <c r="C823" t="s">
        <v>42</v>
      </c>
      <c r="D823" s="1">
        <v>28522</v>
      </c>
      <c r="E823">
        <v>48</v>
      </c>
      <c r="F823" t="s">
        <v>4524</v>
      </c>
      <c r="G823">
        <v>0</v>
      </c>
      <c r="H823" t="s">
        <v>4525</v>
      </c>
      <c r="I823">
        <v>3</v>
      </c>
      <c r="J823">
        <v>6</v>
      </c>
      <c r="K823">
        <v>49</v>
      </c>
      <c r="L823" t="s">
        <v>34</v>
      </c>
      <c r="M823">
        <v>364</v>
      </c>
      <c r="N823" t="s">
        <v>35</v>
      </c>
      <c r="O823">
        <v>6621466827</v>
      </c>
      <c r="P823" t="s">
        <v>53</v>
      </c>
      <c r="Q823" t="s">
        <v>4526</v>
      </c>
      <c r="R823">
        <v>83113</v>
      </c>
      <c r="S823">
        <v>29.126794371999999</v>
      </c>
      <c r="T823">
        <v>-110.986932592</v>
      </c>
      <c r="U823" t="s">
        <v>4527</v>
      </c>
      <c r="V823" t="s">
        <v>62</v>
      </c>
      <c r="W823" t="s">
        <v>40</v>
      </c>
      <c r="X823" t="s">
        <v>40</v>
      </c>
      <c r="Y823">
        <v>0</v>
      </c>
      <c r="Z823" t="s">
        <v>40</v>
      </c>
      <c r="AA823" t="s">
        <v>40</v>
      </c>
      <c r="AB823" t="str" cm="1">
        <f t="array" ref="AB823">_xlfn.XLOOKUP($O823&amp;"",[1]Respuestas!$A$2:$A$10000&amp;"",_xlfn.XLOOKUP(AB$1,[1]Respuestas!$B$1:$E$1,[1]Respuestas!$B$2:$E$10000),"")</f>
        <v>2026-10-16 10:20:23.916053</v>
      </c>
      <c r="AC823" t="str" cm="1">
        <f t="array" ref="AC823">_xlfn.XLOOKUP($O823&amp;"",[1]Respuestas!$A$2:$A$10000&amp;"",_xlfn.XLOOKUP(AC$1,[1]Respuestas!$B$1:$E$1,[1]Respuestas!$B$2:$E$10000),"")</f>
        <v>MORENA</v>
      </c>
      <c r="AD823" t="str" cm="1">
        <f t="array" ref="AD823">_xlfn.XLOOKUP($O823&amp;"",[1]Respuestas!$A$2:$A$10000&amp;"",_xlfn.XLOOKUP(AD$1,[1]Respuestas!$B$1:$E$1,[1]Respuestas!$B$2:$E$10000),"")</f>
        <v>-</v>
      </c>
    </row>
    <row r="824" spans="1:30" x14ac:dyDescent="0.25">
      <c r="A824">
        <v>74968102</v>
      </c>
      <c r="B824" t="s">
        <v>4528</v>
      </c>
      <c r="C824" t="s">
        <v>31</v>
      </c>
      <c r="D824" s="1">
        <v>25769</v>
      </c>
      <c r="E824">
        <v>56</v>
      </c>
      <c r="F824" t="s">
        <v>4529</v>
      </c>
      <c r="G824">
        <v>0</v>
      </c>
      <c r="H824" t="s">
        <v>4530</v>
      </c>
      <c r="I824">
        <v>5</v>
      </c>
      <c r="J824">
        <v>8</v>
      </c>
      <c r="K824">
        <v>49</v>
      </c>
      <c r="L824" t="s">
        <v>34</v>
      </c>
      <c r="M824">
        <v>560</v>
      </c>
      <c r="N824" t="s">
        <v>35</v>
      </c>
      <c r="O824">
        <v>6621467352</v>
      </c>
      <c r="P824" t="s">
        <v>100</v>
      </c>
      <c r="Q824" t="s">
        <v>182</v>
      </c>
      <c r="R824">
        <v>83280</v>
      </c>
      <c r="S824">
        <v>29.047361604999999</v>
      </c>
      <c r="T824">
        <v>-110.96632941999999</v>
      </c>
      <c r="U824" t="s">
        <v>4531</v>
      </c>
      <c r="V824" t="s">
        <v>62</v>
      </c>
      <c r="W824" t="s">
        <v>40</v>
      </c>
      <c r="X824" t="s">
        <v>40</v>
      </c>
      <c r="Y824">
        <v>0</v>
      </c>
      <c r="Z824" t="s">
        <v>40</v>
      </c>
      <c r="AA824" t="s">
        <v>40</v>
      </c>
      <c r="AB824" t="str" cm="1">
        <f t="array" ref="AB824">_xlfn.XLOOKUP($O824&amp;"",[1]Respuestas!$A$2:$A$10000&amp;"",_xlfn.XLOOKUP(AB$1,[1]Respuestas!$B$1:$E$1,[1]Respuestas!$B$2:$E$10000),"")</f>
        <v>2026-10-16 09:59:34.907189</v>
      </c>
      <c r="AC824" t="str" cm="1">
        <f t="array" ref="AC824">_xlfn.XLOOKUP($O824&amp;"",[1]Respuestas!$A$2:$A$10000&amp;"",_xlfn.XLOOKUP(AC$1,[1]Respuestas!$B$1:$E$1,[1]Respuestas!$B$2:$E$10000),"")</f>
        <v>MC</v>
      </c>
      <c r="AD824" t="str" cm="1">
        <f t="array" ref="AD824">_xlfn.XLOOKUP($O824&amp;"",[1]Respuestas!$A$2:$A$10000&amp;"",_xlfn.XLOOKUP(AD$1,[1]Respuestas!$B$1:$E$1,[1]Respuestas!$B$2:$E$10000),"")</f>
        <v>Lorenia Valles de MORENA</v>
      </c>
    </row>
    <row r="825" spans="1:30" x14ac:dyDescent="0.25">
      <c r="A825">
        <v>74787259</v>
      </c>
      <c r="B825" t="s">
        <v>4532</v>
      </c>
      <c r="C825" t="s">
        <v>31</v>
      </c>
      <c r="D825" s="1">
        <v>31903</v>
      </c>
      <c r="E825">
        <v>39</v>
      </c>
      <c r="F825" t="s">
        <v>4533</v>
      </c>
      <c r="G825">
        <v>0</v>
      </c>
      <c r="H825" t="s">
        <v>4534</v>
      </c>
      <c r="I825">
        <v>3</v>
      </c>
      <c r="J825">
        <v>11</v>
      </c>
      <c r="K825">
        <v>49</v>
      </c>
      <c r="L825" t="s">
        <v>34</v>
      </c>
      <c r="M825">
        <v>1456</v>
      </c>
      <c r="N825" t="s">
        <v>35</v>
      </c>
      <c r="O825">
        <v>6621467366</v>
      </c>
      <c r="P825" t="s">
        <v>53</v>
      </c>
      <c r="Q825" t="s">
        <v>4535</v>
      </c>
      <c r="R825">
        <v>0</v>
      </c>
      <c r="S825">
        <v>29.124795429999999</v>
      </c>
      <c r="T825">
        <v>-111.0341401</v>
      </c>
      <c r="U825" t="s">
        <v>4536</v>
      </c>
      <c r="V825" t="s">
        <v>48</v>
      </c>
      <c r="W825" t="s">
        <v>40</v>
      </c>
      <c r="X825" t="s">
        <v>40</v>
      </c>
      <c r="Y825">
        <v>0</v>
      </c>
      <c r="Z825" t="s">
        <v>40</v>
      </c>
      <c r="AA825" t="s">
        <v>40</v>
      </c>
      <c r="AB825" t="str" cm="1">
        <f t="array" ref="AB825">_xlfn.XLOOKUP($O825&amp;"",[1]Respuestas!$A$2:$A$10000&amp;"",_xlfn.XLOOKUP(AB$1,[1]Respuestas!$B$1:$E$1,[1]Respuestas!$B$2:$E$10000),"")</f>
        <v>2026-10-16 09:54:48.357295</v>
      </c>
      <c r="AC825" t="str" cm="1">
        <f t="array" ref="AC825">_xlfn.XLOOKUP($O825&amp;"",[1]Respuestas!$A$2:$A$10000&amp;"",_xlfn.XLOOKUP(AC$1,[1]Respuestas!$B$1:$E$1,[1]Respuestas!$B$2:$E$10000),"")</f>
        <v>-</v>
      </c>
      <c r="AD825" t="str" cm="1">
        <f t="array" ref="AD825">_xlfn.XLOOKUP($O825&amp;"",[1]Respuestas!$A$2:$A$10000&amp;"",_xlfn.XLOOKUP(AD$1,[1]Respuestas!$B$1:$E$1,[1]Respuestas!$B$2:$E$10000),"")</f>
        <v>Antonio Astiazarán del PAN</v>
      </c>
    </row>
    <row r="826" spans="1:30" x14ac:dyDescent="0.25">
      <c r="A826">
        <v>75122010</v>
      </c>
      <c r="B826" t="s">
        <v>4537</v>
      </c>
      <c r="C826" t="s">
        <v>31</v>
      </c>
      <c r="D826" s="1">
        <v>31595</v>
      </c>
      <c r="E826">
        <v>40</v>
      </c>
      <c r="F826" t="s">
        <v>4538</v>
      </c>
      <c r="G826">
        <v>0</v>
      </c>
      <c r="H826" t="s">
        <v>4539</v>
      </c>
      <c r="I826">
        <v>5</v>
      </c>
      <c r="J826">
        <v>10</v>
      </c>
      <c r="K826">
        <v>49</v>
      </c>
      <c r="L826" t="s">
        <v>34</v>
      </c>
      <c r="M826">
        <v>1616</v>
      </c>
      <c r="N826" t="s">
        <v>35</v>
      </c>
      <c r="O826">
        <v>6621467374</v>
      </c>
      <c r="P826" t="s">
        <v>100</v>
      </c>
      <c r="Q826" t="s">
        <v>4173</v>
      </c>
      <c r="R826">
        <v>83114</v>
      </c>
      <c r="S826">
        <v>29.150312251999999</v>
      </c>
      <c r="T826">
        <v>-110.974426212</v>
      </c>
      <c r="U826" t="s">
        <v>4540</v>
      </c>
      <c r="V826" t="s">
        <v>62</v>
      </c>
      <c r="W826" t="s">
        <v>40</v>
      </c>
      <c r="X826" t="s">
        <v>40</v>
      </c>
      <c r="Y826">
        <v>0</v>
      </c>
      <c r="Z826" t="s">
        <v>40</v>
      </c>
      <c r="AA826" t="s">
        <v>40</v>
      </c>
      <c r="AB826" t="str" cm="1">
        <f t="array" ref="AB826">_xlfn.XLOOKUP($O826&amp;"",[1]Respuestas!$A$2:$A$10000&amp;"",_xlfn.XLOOKUP(AB$1,[1]Respuestas!$B$1:$E$1,[1]Respuestas!$B$2:$E$10000),"")</f>
        <v>2026-10-16 09:55:27.288918</v>
      </c>
      <c r="AC826" t="str" cm="1">
        <f t="array" ref="AC826">_xlfn.XLOOKUP($O826&amp;"",[1]Respuestas!$A$2:$A$10000&amp;"",_xlfn.XLOOKUP(AC$1,[1]Respuestas!$B$1:$E$1,[1]Respuestas!$B$2:$E$10000),"")</f>
        <v>MORENA</v>
      </c>
      <c r="AD826" t="str" cm="1">
        <f t="array" ref="AD826">_xlfn.XLOOKUP($O826&amp;"",[1]Respuestas!$A$2:$A$10000&amp;"",_xlfn.XLOOKUP(AD$1,[1]Respuestas!$B$1:$E$1,[1]Respuestas!$B$2:$E$10000),"")</f>
        <v>-</v>
      </c>
    </row>
    <row r="827" spans="1:30" x14ac:dyDescent="0.25">
      <c r="A827">
        <v>74202972</v>
      </c>
      <c r="B827" t="s">
        <v>1224</v>
      </c>
      <c r="C827" t="s">
        <v>31</v>
      </c>
      <c r="D827" s="1">
        <v>27512</v>
      </c>
      <c r="E827">
        <v>51</v>
      </c>
      <c r="F827" t="s">
        <v>1225</v>
      </c>
      <c r="G827">
        <v>0</v>
      </c>
      <c r="H827" t="s">
        <v>1226</v>
      </c>
      <c r="I827">
        <v>3</v>
      </c>
      <c r="J827">
        <v>11</v>
      </c>
      <c r="K827">
        <v>49</v>
      </c>
      <c r="L827" t="s">
        <v>34</v>
      </c>
      <c r="M827">
        <v>598</v>
      </c>
      <c r="N827" t="s">
        <v>35</v>
      </c>
      <c r="O827">
        <v>6621469655</v>
      </c>
      <c r="P827" t="s">
        <v>100</v>
      </c>
      <c r="Q827" t="s">
        <v>1227</v>
      </c>
      <c r="R827">
        <v>0</v>
      </c>
      <c r="S827">
        <v>28.825024930000001</v>
      </c>
      <c r="T827">
        <v>-111.9378456</v>
      </c>
      <c r="U827" t="s">
        <v>1228</v>
      </c>
      <c r="V827" t="s">
        <v>48</v>
      </c>
      <c r="W827" t="s">
        <v>40</v>
      </c>
      <c r="X827" t="s">
        <v>926</v>
      </c>
      <c r="Y827">
        <v>0</v>
      </c>
      <c r="Z827" t="s">
        <v>40</v>
      </c>
      <c r="AA827" t="s">
        <v>40</v>
      </c>
      <c r="AB827" t="str" cm="1">
        <f t="array" ref="AB827">_xlfn.XLOOKUP($O827&amp;"",[1]Respuestas!$A$2:$A$10000&amp;"",_xlfn.XLOOKUP(AB$1,[1]Respuestas!$B$1:$E$1,[1]Respuestas!$B$2:$E$10000),"")</f>
        <v>2026-10-16 09:45:04.932145</v>
      </c>
      <c r="AC827" t="str" cm="1">
        <f t="array" ref="AC827">_xlfn.XLOOKUP($O827&amp;"",[1]Respuestas!$A$2:$A$10000&amp;"",_xlfn.XLOOKUP(AC$1,[1]Respuestas!$B$1:$E$1,[1]Respuestas!$B$2:$E$10000),"")</f>
        <v>PRI</v>
      </c>
      <c r="AD827" t="str" cm="1">
        <f t="array" ref="AD827">_xlfn.XLOOKUP($O827&amp;"",[1]Respuestas!$A$2:$A$10000&amp;"",_xlfn.XLOOKUP(AD$1,[1]Respuestas!$B$1:$E$1,[1]Respuestas!$B$2:$E$10000),"")</f>
        <v>Luis Donaldo Colosio de MC</v>
      </c>
    </row>
    <row r="828" spans="1:30" x14ac:dyDescent="0.25">
      <c r="A828">
        <v>74125349</v>
      </c>
      <c r="B828" t="s">
        <v>4541</v>
      </c>
      <c r="C828" t="s">
        <v>42</v>
      </c>
      <c r="D828" s="1">
        <v>26350</v>
      </c>
      <c r="E828">
        <v>54</v>
      </c>
      <c r="F828" t="s">
        <v>4542</v>
      </c>
      <c r="G828">
        <v>0</v>
      </c>
      <c r="H828" t="s">
        <v>4543</v>
      </c>
      <c r="I828">
        <v>5</v>
      </c>
      <c r="J828">
        <v>10</v>
      </c>
      <c r="K828">
        <v>49</v>
      </c>
      <c r="L828" t="s">
        <v>34</v>
      </c>
      <c r="M828">
        <v>344</v>
      </c>
      <c r="N828" t="s">
        <v>35</v>
      </c>
      <c r="O828">
        <v>6621480745</v>
      </c>
      <c r="P828" t="s">
        <v>36</v>
      </c>
      <c r="Q828" t="s">
        <v>3988</v>
      </c>
      <c r="R828">
        <v>83148</v>
      </c>
      <c r="S828">
        <v>29.127975425999999</v>
      </c>
      <c r="T828">
        <v>-110.952807565</v>
      </c>
      <c r="U828" t="s">
        <v>4544</v>
      </c>
      <c r="V828" t="s">
        <v>39</v>
      </c>
      <c r="W828" t="s">
        <v>40</v>
      </c>
      <c r="X828" t="s">
        <v>40</v>
      </c>
      <c r="Y828">
        <v>0</v>
      </c>
      <c r="Z828" t="s">
        <v>40</v>
      </c>
      <c r="AA828" t="s">
        <v>40</v>
      </c>
      <c r="AB828" t="str" cm="1">
        <f t="array" ref="AB828">_xlfn.XLOOKUP($O828&amp;"",[1]Respuestas!$A$2:$A$10000&amp;"",_xlfn.XLOOKUP(AB$1,[1]Respuestas!$B$1:$E$1,[1]Respuestas!$B$2:$E$10000),"")</f>
        <v>2026-10-16 10:07:48.155549</v>
      </c>
      <c r="AC828" t="str" cm="1">
        <f t="array" ref="AC828">_xlfn.XLOOKUP($O828&amp;"",[1]Respuestas!$A$2:$A$10000&amp;"",_xlfn.XLOOKUP(AC$1,[1]Respuestas!$B$1:$E$1,[1]Respuestas!$B$2:$E$10000),"")</f>
        <v>-</v>
      </c>
      <c r="AD828" t="str" cm="1">
        <f t="array" ref="AD828">_xlfn.XLOOKUP($O828&amp;"",[1]Respuestas!$A$2:$A$10000&amp;"",_xlfn.XLOOKUP(AD$1,[1]Respuestas!$B$1:$E$1,[1]Respuestas!$B$2:$E$10000),"")</f>
        <v>Antonio Astiazarán del PAN</v>
      </c>
    </row>
    <row r="829" spans="1:30" x14ac:dyDescent="0.25">
      <c r="A829">
        <v>74827027</v>
      </c>
      <c r="B829" t="s">
        <v>4545</v>
      </c>
      <c r="C829" t="s">
        <v>31</v>
      </c>
      <c r="D829" s="1">
        <v>32008</v>
      </c>
      <c r="E829">
        <v>39</v>
      </c>
      <c r="F829" t="s">
        <v>4546</v>
      </c>
      <c r="G829">
        <v>0</v>
      </c>
      <c r="H829" t="s">
        <v>4547</v>
      </c>
      <c r="I829">
        <v>3</v>
      </c>
      <c r="J829">
        <v>6</v>
      </c>
      <c r="K829">
        <v>49</v>
      </c>
      <c r="L829" t="s">
        <v>34</v>
      </c>
      <c r="M829">
        <v>435</v>
      </c>
      <c r="N829" t="s">
        <v>35</v>
      </c>
      <c r="O829">
        <v>6621482349</v>
      </c>
      <c r="P829" t="s">
        <v>53</v>
      </c>
      <c r="Q829" t="s">
        <v>4486</v>
      </c>
      <c r="R829">
        <v>83180</v>
      </c>
      <c r="S829">
        <v>29.10190699</v>
      </c>
      <c r="T829">
        <v>-110.98047943</v>
      </c>
      <c r="U829" t="s">
        <v>4487</v>
      </c>
      <c r="V829" t="s">
        <v>40</v>
      </c>
      <c r="W829" t="s">
        <v>40</v>
      </c>
      <c r="X829" t="s">
        <v>40</v>
      </c>
      <c r="Y829">
        <v>0</v>
      </c>
      <c r="Z829" t="s">
        <v>40</v>
      </c>
      <c r="AA829" t="s">
        <v>40</v>
      </c>
      <c r="AB829" t="str" cm="1">
        <f t="array" ref="AB829">_xlfn.XLOOKUP($O829&amp;"",[1]Respuestas!$A$2:$A$10000&amp;"",_xlfn.XLOOKUP(AB$1,[1]Respuestas!$B$1:$E$1,[1]Respuestas!$B$2:$E$10000),"")</f>
        <v>2026-10-16 10:11:04.692085</v>
      </c>
      <c r="AC829" t="str" cm="1">
        <f t="array" ref="AC829">_xlfn.XLOOKUP($O829&amp;"",[1]Respuestas!$A$2:$A$10000&amp;"",_xlfn.XLOOKUP(AC$1,[1]Respuestas!$B$1:$E$1,[1]Respuestas!$B$2:$E$10000),"")</f>
        <v>MC</v>
      </c>
      <c r="AD829" t="str" cm="1">
        <f t="array" ref="AD829">_xlfn.XLOOKUP($O829&amp;"",[1]Respuestas!$A$2:$A$10000&amp;"",_xlfn.XLOOKUP(AD$1,[1]Respuestas!$B$1:$E$1,[1]Respuestas!$B$2:$E$10000),"")</f>
        <v>-</v>
      </c>
    </row>
    <row r="830" spans="1:30" x14ac:dyDescent="0.25">
      <c r="A830">
        <v>74910210</v>
      </c>
      <c r="B830" t="s">
        <v>4548</v>
      </c>
      <c r="C830" t="s">
        <v>42</v>
      </c>
      <c r="D830" s="1">
        <v>32544</v>
      </c>
      <c r="E830">
        <v>37</v>
      </c>
      <c r="F830" t="s">
        <v>4549</v>
      </c>
      <c r="G830">
        <v>0</v>
      </c>
      <c r="H830" t="s">
        <v>4550</v>
      </c>
      <c r="I830">
        <v>5</v>
      </c>
      <c r="J830">
        <v>8</v>
      </c>
      <c r="K830">
        <v>49</v>
      </c>
      <c r="L830" t="s">
        <v>34</v>
      </c>
      <c r="M830">
        <v>543</v>
      </c>
      <c r="N830" t="s">
        <v>35</v>
      </c>
      <c r="O830">
        <v>6621482349</v>
      </c>
      <c r="P830" t="s">
        <v>100</v>
      </c>
      <c r="Q830" t="s">
        <v>4551</v>
      </c>
      <c r="R830">
        <v>83287</v>
      </c>
      <c r="S830">
        <v>29.057377181</v>
      </c>
      <c r="T830">
        <v>-110.97929477300001</v>
      </c>
      <c r="U830" t="s">
        <v>4552</v>
      </c>
      <c r="V830" t="s">
        <v>62</v>
      </c>
      <c r="W830" t="s">
        <v>40</v>
      </c>
      <c r="X830" t="s">
        <v>40</v>
      </c>
      <c r="Y830">
        <v>0</v>
      </c>
      <c r="Z830" t="s">
        <v>40</v>
      </c>
      <c r="AA830" t="s">
        <v>40</v>
      </c>
      <c r="AB830" t="str" cm="1">
        <f t="array" ref="AB830">_xlfn.XLOOKUP($O830&amp;"",[1]Respuestas!$A$2:$A$10000&amp;"",_xlfn.XLOOKUP(AB$1,[1]Respuestas!$B$1:$E$1,[1]Respuestas!$B$2:$E$10000),"")</f>
        <v>2026-10-16 10:11:04.692085</v>
      </c>
      <c r="AC830" t="str" cm="1">
        <f t="array" ref="AC830">_xlfn.XLOOKUP($O830&amp;"",[1]Respuestas!$A$2:$A$10000&amp;"",_xlfn.XLOOKUP(AC$1,[1]Respuestas!$B$1:$E$1,[1]Respuestas!$B$2:$E$10000),"")</f>
        <v>MC</v>
      </c>
      <c r="AD830" t="str" cm="1">
        <f t="array" ref="AD830">_xlfn.XLOOKUP($O830&amp;"",[1]Respuestas!$A$2:$A$10000&amp;"",_xlfn.XLOOKUP(AD$1,[1]Respuestas!$B$1:$E$1,[1]Respuestas!$B$2:$E$10000),"")</f>
        <v>-</v>
      </c>
    </row>
    <row r="831" spans="1:30" x14ac:dyDescent="0.25">
      <c r="A831">
        <v>74789445</v>
      </c>
      <c r="B831" t="s">
        <v>4553</v>
      </c>
      <c r="C831" t="s">
        <v>42</v>
      </c>
      <c r="D831" s="1">
        <v>32013</v>
      </c>
      <c r="E831">
        <v>39</v>
      </c>
      <c r="F831" t="s">
        <v>4554</v>
      </c>
      <c r="G831">
        <v>0</v>
      </c>
      <c r="H831" t="s">
        <v>4555</v>
      </c>
      <c r="I831">
        <v>3</v>
      </c>
      <c r="J831">
        <v>10</v>
      </c>
      <c r="K831">
        <v>49</v>
      </c>
      <c r="L831" t="s">
        <v>34</v>
      </c>
      <c r="M831">
        <v>410</v>
      </c>
      <c r="N831" t="s">
        <v>35</v>
      </c>
      <c r="O831">
        <v>6621487141</v>
      </c>
      <c r="P831" t="s">
        <v>53</v>
      </c>
      <c r="Q831" t="s">
        <v>1152</v>
      </c>
      <c r="R831">
        <v>83140</v>
      </c>
      <c r="S831">
        <v>29.113012350999998</v>
      </c>
      <c r="T831">
        <v>-110.953574715</v>
      </c>
      <c r="U831" t="s">
        <v>4556</v>
      </c>
      <c r="V831" t="s">
        <v>62</v>
      </c>
      <c r="W831" t="s">
        <v>40</v>
      </c>
      <c r="X831" t="s">
        <v>40</v>
      </c>
      <c r="Y831">
        <v>0</v>
      </c>
      <c r="Z831" t="s">
        <v>40</v>
      </c>
      <c r="AA831" t="s">
        <v>40</v>
      </c>
      <c r="AB831" t="str" cm="1">
        <f t="array" ref="AB831">_xlfn.XLOOKUP($O831&amp;"",[1]Respuestas!$A$2:$A$10000&amp;"",_xlfn.XLOOKUP(AB$1,[1]Respuestas!$B$1:$E$1,[1]Respuestas!$B$2:$E$10000),"")</f>
        <v>2026-10-16 09:54:54.536436</v>
      </c>
      <c r="AC831" t="str" cm="1">
        <f t="array" ref="AC831">_xlfn.XLOOKUP($O831&amp;"",[1]Respuestas!$A$2:$A$10000&amp;"",_xlfn.XLOOKUP(AC$1,[1]Respuestas!$B$1:$E$1,[1]Respuestas!$B$2:$E$10000),"")</f>
        <v>-</v>
      </c>
      <c r="AD831" t="str" cm="1">
        <f t="array" ref="AD831">_xlfn.XLOOKUP($O831&amp;"",[1]Respuestas!$A$2:$A$10000&amp;"",_xlfn.XLOOKUP(AD$1,[1]Respuestas!$B$1:$E$1,[1]Respuestas!$B$2:$E$10000),"")</f>
        <v>Antonio Astiazarán del PAN</v>
      </c>
    </row>
    <row r="832" spans="1:30" x14ac:dyDescent="0.25">
      <c r="A832">
        <v>74707707</v>
      </c>
      <c r="B832" t="s">
        <v>4557</v>
      </c>
      <c r="C832" t="s">
        <v>31</v>
      </c>
      <c r="D832" s="1">
        <v>25979</v>
      </c>
      <c r="E832">
        <v>55</v>
      </c>
      <c r="F832" t="s">
        <v>4558</v>
      </c>
      <c r="G832">
        <v>0</v>
      </c>
      <c r="H832" t="s">
        <v>4559</v>
      </c>
      <c r="I832">
        <v>5</v>
      </c>
      <c r="J832">
        <v>10</v>
      </c>
      <c r="K832">
        <v>49</v>
      </c>
      <c r="L832" t="s">
        <v>34</v>
      </c>
      <c r="M832">
        <v>459</v>
      </c>
      <c r="N832" t="s">
        <v>35</v>
      </c>
      <c r="O832">
        <v>6621488340</v>
      </c>
      <c r="P832" t="s">
        <v>314</v>
      </c>
      <c r="Q832" t="s">
        <v>1396</v>
      </c>
      <c r="R832">
        <v>83190</v>
      </c>
      <c r="S832">
        <v>29.100659416999999</v>
      </c>
      <c r="T832">
        <v>-110.961785988</v>
      </c>
      <c r="U832" t="s">
        <v>4560</v>
      </c>
      <c r="V832" t="s">
        <v>39</v>
      </c>
      <c r="W832" t="s">
        <v>40</v>
      </c>
      <c r="X832" t="s">
        <v>40</v>
      </c>
      <c r="Y832">
        <v>0</v>
      </c>
      <c r="Z832" t="s">
        <v>40</v>
      </c>
      <c r="AA832" t="s">
        <v>40</v>
      </c>
      <c r="AB832" t="str" cm="1">
        <f t="array" ref="AB832">_xlfn.XLOOKUP($O832&amp;"",[1]Respuestas!$A$2:$A$10000&amp;"",_xlfn.XLOOKUP(AB$1,[1]Respuestas!$B$1:$E$1,[1]Respuestas!$B$2:$E$10000),"")</f>
        <v>2026-10-16 10:04:14.371961</v>
      </c>
      <c r="AC832" t="str" cm="1">
        <f t="array" ref="AC832">_xlfn.XLOOKUP($O832&amp;"",[1]Respuestas!$A$2:$A$10000&amp;"",_xlfn.XLOOKUP(AC$1,[1]Respuestas!$B$1:$E$1,[1]Respuestas!$B$2:$E$10000),"")</f>
        <v>-</v>
      </c>
      <c r="AD832" t="str" cm="1">
        <f t="array" ref="AD832">_xlfn.XLOOKUP($O832&amp;"",[1]Respuestas!$A$2:$A$10000&amp;"",_xlfn.XLOOKUP(AD$1,[1]Respuestas!$B$1:$E$1,[1]Respuestas!$B$2:$E$10000),"")</f>
        <v>Luis Donaldo Colosio de MC</v>
      </c>
    </row>
    <row r="833" spans="1:30" x14ac:dyDescent="0.25">
      <c r="A833">
        <v>74296168</v>
      </c>
      <c r="B833" t="s">
        <v>4561</v>
      </c>
      <c r="C833" t="s">
        <v>42</v>
      </c>
      <c r="D833" s="1">
        <v>28532</v>
      </c>
      <c r="E833">
        <v>48</v>
      </c>
      <c r="F833" t="s">
        <v>4562</v>
      </c>
      <c r="G833">
        <v>0</v>
      </c>
      <c r="H833" t="s">
        <v>4563</v>
      </c>
      <c r="I833">
        <v>5</v>
      </c>
      <c r="J833">
        <v>10</v>
      </c>
      <c r="K833">
        <v>49</v>
      </c>
      <c r="L833" t="s">
        <v>34</v>
      </c>
      <c r="M833">
        <v>420</v>
      </c>
      <c r="N833" t="s">
        <v>35</v>
      </c>
      <c r="O833">
        <v>6621491630</v>
      </c>
      <c r="P833" t="s">
        <v>53</v>
      </c>
      <c r="Q833" t="s">
        <v>1077</v>
      </c>
      <c r="R833">
        <v>83190</v>
      </c>
      <c r="S833">
        <v>29.106772505999999</v>
      </c>
      <c r="T833">
        <v>-110.957800269</v>
      </c>
      <c r="U833" t="s">
        <v>4564</v>
      </c>
      <c r="V833" t="s">
        <v>74</v>
      </c>
      <c r="W833" t="s">
        <v>40</v>
      </c>
      <c r="X833" t="s">
        <v>40</v>
      </c>
      <c r="Y833">
        <v>0</v>
      </c>
      <c r="Z833" t="s">
        <v>40</v>
      </c>
      <c r="AA833" t="s">
        <v>40</v>
      </c>
      <c r="AB833" t="str" cm="1">
        <f t="array" ref="AB833">_xlfn.XLOOKUP($O833&amp;"",[1]Respuestas!$A$2:$A$10000&amp;"",_xlfn.XLOOKUP(AB$1,[1]Respuestas!$B$1:$E$1,[1]Respuestas!$B$2:$E$10000),"")</f>
        <v>2026-10-16 10:20:32.839270</v>
      </c>
      <c r="AC833" t="str" cm="1">
        <f t="array" ref="AC833">_xlfn.XLOOKUP($O833&amp;"",[1]Respuestas!$A$2:$A$10000&amp;"",_xlfn.XLOOKUP(AC$1,[1]Respuestas!$B$1:$E$1,[1]Respuestas!$B$2:$E$10000),"")</f>
        <v>-</v>
      </c>
      <c r="AD833" t="str" cm="1">
        <f t="array" ref="AD833">_xlfn.XLOOKUP($O833&amp;"",[1]Respuestas!$A$2:$A$10000&amp;"",_xlfn.XLOOKUP(AD$1,[1]Respuestas!$B$1:$E$1,[1]Respuestas!$B$2:$E$10000),"")</f>
        <v>Antonio Astiazarán del PAN</v>
      </c>
    </row>
    <row r="834" spans="1:30" x14ac:dyDescent="0.25">
      <c r="A834">
        <v>74904431</v>
      </c>
      <c r="B834" t="s">
        <v>4565</v>
      </c>
      <c r="C834" t="s">
        <v>42</v>
      </c>
      <c r="D834" s="1">
        <v>32605</v>
      </c>
      <c r="E834">
        <v>37</v>
      </c>
      <c r="F834" t="s">
        <v>4566</v>
      </c>
      <c r="G834">
        <v>0</v>
      </c>
      <c r="H834" t="s">
        <v>4567</v>
      </c>
      <c r="I834">
        <v>5</v>
      </c>
      <c r="J834">
        <v>6</v>
      </c>
      <c r="K834">
        <v>49</v>
      </c>
      <c r="L834" t="s">
        <v>34</v>
      </c>
      <c r="M834">
        <v>474</v>
      </c>
      <c r="N834" t="s">
        <v>35</v>
      </c>
      <c r="O834">
        <v>6621497983</v>
      </c>
      <c r="P834" t="s">
        <v>53</v>
      </c>
      <c r="Q834" t="s">
        <v>537</v>
      </c>
      <c r="R834">
        <v>83249</v>
      </c>
      <c r="S834">
        <v>29.088202308</v>
      </c>
      <c r="T834">
        <v>-110.992696595</v>
      </c>
      <c r="U834" t="s">
        <v>4568</v>
      </c>
      <c r="V834" t="s">
        <v>184</v>
      </c>
      <c r="W834" t="s">
        <v>40</v>
      </c>
      <c r="X834" t="s">
        <v>40</v>
      </c>
      <c r="Y834">
        <v>0</v>
      </c>
      <c r="Z834" t="s">
        <v>40</v>
      </c>
      <c r="AA834" t="s">
        <v>40</v>
      </c>
      <c r="AB834" t="str" cm="1">
        <f t="array" ref="AB834">_xlfn.XLOOKUP($O834&amp;"",[1]Respuestas!$A$2:$A$10000&amp;"",_xlfn.XLOOKUP(AB$1,[1]Respuestas!$B$1:$E$1,[1]Respuestas!$B$2:$E$10000),"")</f>
        <v>2026-10-16 09:56:48.220032</v>
      </c>
      <c r="AC834" t="str" cm="1">
        <f t="array" ref="AC834">_xlfn.XLOOKUP($O834&amp;"",[1]Respuestas!$A$2:$A$10000&amp;"",_xlfn.XLOOKUP(AC$1,[1]Respuestas!$B$1:$E$1,[1]Respuestas!$B$2:$E$10000),"")</f>
        <v>PAN</v>
      </c>
      <c r="AD834" t="str" cm="1">
        <f t="array" ref="AD834">_xlfn.XLOOKUP($O834&amp;"",[1]Respuestas!$A$2:$A$10000&amp;"",_xlfn.XLOOKUP(AD$1,[1]Respuestas!$B$1:$E$1,[1]Respuestas!$B$2:$E$10000),"")</f>
        <v>Antonio Astiazarán del PAN</v>
      </c>
    </row>
    <row r="835" spans="1:30" x14ac:dyDescent="0.25">
      <c r="A835">
        <v>75510784</v>
      </c>
      <c r="B835" t="s">
        <v>4569</v>
      </c>
      <c r="C835" t="s">
        <v>31</v>
      </c>
      <c r="D835" s="1">
        <v>34873</v>
      </c>
      <c r="E835">
        <v>31</v>
      </c>
      <c r="F835" t="s">
        <v>4570</v>
      </c>
      <c r="G835">
        <v>0</v>
      </c>
      <c r="H835" t="s">
        <v>4571</v>
      </c>
      <c r="I835">
        <v>5</v>
      </c>
      <c r="J835">
        <v>9</v>
      </c>
      <c r="K835">
        <v>49</v>
      </c>
      <c r="L835" t="s">
        <v>34</v>
      </c>
      <c r="M835">
        <v>565</v>
      </c>
      <c r="N835" t="s">
        <v>35</v>
      </c>
      <c r="O835">
        <v>6621498888</v>
      </c>
      <c r="P835" t="s">
        <v>100</v>
      </c>
      <c r="Q835" t="s">
        <v>4409</v>
      </c>
      <c r="R835">
        <v>83290</v>
      </c>
      <c r="S835">
        <v>29.038972541</v>
      </c>
      <c r="T835">
        <v>-110.957238073</v>
      </c>
      <c r="U835" t="s">
        <v>4572</v>
      </c>
      <c r="V835" t="s">
        <v>62</v>
      </c>
      <c r="W835" t="s">
        <v>40</v>
      </c>
      <c r="X835" t="s">
        <v>40</v>
      </c>
      <c r="Y835">
        <v>0</v>
      </c>
      <c r="Z835" t="s">
        <v>40</v>
      </c>
      <c r="AA835" t="s">
        <v>40</v>
      </c>
      <c r="AB835" t="str" cm="1">
        <f t="array" ref="AB835">_xlfn.XLOOKUP($O835&amp;"",[1]Respuestas!$A$2:$A$10000&amp;"",_xlfn.XLOOKUP(AB$1,[1]Respuestas!$B$1:$E$1,[1]Respuestas!$B$2:$E$10000),"")</f>
        <v>2026-10-16 10:01:03.266680</v>
      </c>
      <c r="AC835" t="str" cm="1">
        <f t="array" ref="AC835">_xlfn.XLOOKUP($O835&amp;"",[1]Respuestas!$A$2:$A$10000&amp;"",_xlfn.XLOOKUP(AC$1,[1]Respuestas!$B$1:$E$1,[1]Respuestas!$B$2:$E$10000),"")</f>
        <v>-</v>
      </c>
      <c r="AD835" t="str" cm="1">
        <f t="array" ref="AD835">_xlfn.XLOOKUP($O835&amp;"",[1]Respuestas!$A$2:$A$10000&amp;"",_xlfn.XLOOKUP(AD$1,[1]Respuestas!$B$1:$E$1,[1]Respuestas!$B$2:$E$10000),"")</f>
        <v>Luis Donaldo Colosio de MC</v>
      </c>
    </row>
    <row r="836" spans="1:30" x14ac:dyDescent="0.25">
      <c r="A836">
        <v>74510059</v>
      </c>
      <c r="B836" t="s">
        <v>1229</v>
      </c>
      <c r="C836" t="s">
        <v>31</v>
      </c>
      <c r="D836" s="1">
        <v>25566</v>
      </c>
      <c r="E836">
        <v>56</v>
      </c>
      <c r="F836" t="s">
        <v>1230</v>
      </c>
      <c r="G836">
        <v>0</v>
      </c>
      <c r="H836" t="s">
        <v>1231</v>
      </c>
      <c r="I836">
        <v>5</v>
      </c>
      <c r="J836">
        <v>10</v>
      </c>
      <c r="K836">
        <v>49</v>
      </c>
      <c r="L836" t="s">
        <v>34</v>
      </c>
      <c r="M836">
        <v>1616</v>
      </c>
      <c r="N836" t="s">
        <v>35</v>
      </c>
      <c r="O836">
        <v>6621505067</v>
      </c>
      <c r="P836" t="s">
        <v>36</v>
      </c>
      <c r="Q836" t="s">
        <v>1232</v>
      </c>
      <c r="R836">
        <v>83106</v>
      </c>
      <c r="S836">
        <v>29.152614504999999</v>
      </c>
      <c r="T836">
        <v>-110.971142395</v>
      </c>
      <c r="U836" t="s">
        <v>1233</v>
      </c>
      <c r="V836" t="s">
        <v>39</v>
      </c>
      <c r="W836" t="s">
        <v>40</v>
      </c>
      <c r="X836" t="s">
        <v>40</v>
      </c>
      <c r="Y836">
        <v>0</v>
      </c>
      <c r="Z836" t="s">
        <v>40</v>
      </c>
      <c r="AA836" t="s">
        <v>40</v>
      </c>
      <c r="AB836" t="str" cm="1">
        <f t="array" ref="AB836">_xlfn.XLOOKUP($O836&amp;"",[1]Respuestas!$A$2:$A$10000&amp;"",_xlfn.XLOOKUP(AB$1,[1]Respuestas!$B$1:$E$1,[1]Respuestas!$B$2:$E$10000),"")</f>
        <v>2026-10-16 09:48:30.094110</v>
      </c>
      <c r="AC836" t="str" cm="1">
        <f t="array" ref="AC836">_xlfn.XLOOKUP($O836&amp;"",[1]Respuestas!$A$2:$A$10000&amp;"",_xlfn.XLOOKUP(AC$1,[1]Respuestas!$B$1:$E$1,[1]Respuestas!$B$2:$E$10000),"")</f>
        <v>MORENA</v>
      </c>
      <c r="AD836" t="str" cm="1">
        <f t="array" ref="AD836">_xlfn.XLOOKUP($O836&amp;"",[1]Respuestas!$A$2:$A$10000&amp;"",_xlfn.XLOOKUP(AD$1,[1]Respuestas!$B$1:$E$1,[1]Respuestas!$B$2:$E$10000),"")</f>
        <v>Lorenia Valles de MORENA</v>
      </c>
    </row>
    <row r="837" spans="1:30" x14ac:dyDescent="0.25">
      <c r="A837">
        <v>73996878</v>
      </c>
      <c r="B837" t="s">
        <v>4573</v>
      </c>
      <c r="C837" t="s">
        <v>31</v>
      </c>
      <c r="D837" s="1">
        <v>25956</v>
      </c>
      <c r="E837">
        <v>55</v>
      </c>
      <c r="F837" t="s">
        <v>4574</v>
      </c>
      <c r="G837">
        <v>0</v>
      </c>
      <c r="H837" t="s">
        <v>4575</v>
      </c>
      <c r="I837">
        <v>5</v>
      </c>
      <c r="J837">
        <v>10</v>
      </c>
      <c r="K837">
        <v>49</v>
      </c>
      <c r="L837" t="s">
        <v>34</v>
      </c>
      <c r="M837">
        <v>414</v>
      </c>
      <c r="N837" t="s">
        <v>35</v>
      </c>
      <c r="O837">
        <v>6621508048</v>
      </c>
      <c r="P837" t="s">
        <v>100</v>
      </c>
      <c r="Q837" t="s">
        <v>4576</v>
      </c>
      <c r="R837">
        <v>83160</v>
      </c>
      <c r="S837">
        <v>29.102476369000001</v>
      </c>
      <c r="T837">
        <v>-110.924785011</v>
      </c>
      <c r="U837" t="s">
        <v>4577</v>
      </c>
      <c r="V837" t="s">
        <v>74</v>
      </c>
      <c r="W837" t="s">
        <v>40</v>
      </c>
      <c r="X837" t="s">
        <v>56</v>
      </c>
      <c r="Y837">
        <v>0</v>
      </c>
      <c r="Z837" t="s">
        <v>40</v>
      </c>
      <c r="AA837" t="s">
        <v>40</v>
      </c>
      <c r="AB837" t="str" cm="1">
        <f t="array" ref="AB837">_xlfn.XLOOKUP($O837&amp;"",[1]Respuestas!$A$2:$A$10000&amp;"",_xlfn.XLOOKUP(AB$1,[1]Respuestas!$B$1:$E$1,[1]Respuestas!$B$2:$E$10000),"")</f>
        <v>2026-10-16 10:19:36.867392</v>
      </c>
      <c r="AC837" t="str" cm="1">
        <f t="array" ref="AC837">_xlfn.XLOOKUP($O837&amp;"",[1]Respuestas!$A$2:$A$10000&amp;"",_xlfn.XLOOKUP(AC$1,[1]Respuestas!$B$1:$E$1,[1]Respuestas!$B$2:$E$10000),"")</f>
        <v>MORENA</v>
      </c>
      <c r="AD837" t="str" cm="1">
        <f t="array" ref="AD837">_xlfn.XLOOKUP($O837&amp;"",[1]Respuestas!$A$2:$A$10000&amp;"",_xlfn.XLOOKUP(AD$1,[1]Respuestas!$B$1:$E$1,[1]Respuestas!$B$2:$E$10000),"")</f>
        <v>-</v>
      </c>
    </row>
    <row r="838" spans="1:30" x14ac:dyDescent="0.25">
      <c r="A838">
        <v>74456626</v>
      </c>
      <c r="B838" t="s">
        <v>1234</v>
      </c>
      <c r="C838" t="s">
        <v>42</v>
      </c>
      <c r="D838" s="1">
        <v>30600</v>
      </c>
      <c r="E838">
        <v>43</v>
      </c>
      <c r="F838" t="s">
        <v>1235</v>
      </c>
      <c r="G838">
        <v>0</v>
      </c>
      <c r="H838" t="s">
        <v>1236</v>
      </c>
      <c r="I838">
        <v>3</v>
      </c>
      <c r="J838">
        <v>11</v>
      </c>
      <c r="K838">
        <v>49</v>
      </c>
      <c r="L838" t="s">
        <v>34</v>
      </c>
      <c r="M838">
        <v>1478</v>
      </c>
      <c r="N838" t="s">
        <v>35</v>
      </c>
      <c r="O838">
        <v>6621520539</v>
      </c>
      <c r="P838" t="s">
        <v>100</v>
      </c>
      <c r="Q838" t="s">
        <v>1237</v>
      </c>
      <c r="R838">
        <v>83177</v>
      </c>
      <c r="S838">
        <v>29.113170907000001</v>
      </c>
      <c r="T838">
        <v>-111.036797721</v>
      </c>
      <c r="U838" t="s">
        <v>1238</v>
      </c>
      <c r="V838" t="s">
        <v>74</v>
      </c>
      <c r="W838" t="s">
        <v>40</v>
      </c>
      <c r="X838" t="s">
        <v>40</v>
      </c>
      <c r="Y838">
        <v>0</v>
      </c>
      <c r="Z838" t="s">
        <v>40</v>
      </c>
      <c r="AA838" t="s">
        <v>40</v>
      </c>
      <c r="AB838" t="str" cm="1">
        <f t="array" ref="AB838">_xlfn.XLOOKUP($O838&amp;"",[1]Respuestas!$A$2:$A$10000&amp;"",_xlfn.XLOOKUP(AB$1,[1]Respuestas!$B$1:$E$1,[1]Respuestas!$B$2:$E$10000),"")</f>
        <v>2026-10-16 09:44:45.246176</v>
      </c>
      <c r="AC838" t="str" cm="1">
        <f t="array" ref="AC838">_xlfn.XLOOKUP($O838&amp;"",[1]Respuestas!$A$2:$A$10000&amp;"",_xlfn.XLOOKUP(AC$1,[1]Respuestas!$B$1:$E$1,[1]Respuestas!$B$2:$E$10000),"")</f>
        <v>-</v>
      </c>
      <c r="AD838" t="str" cm="1">
        <f t="array" ref="AD838">_xlfn.XLOOKUP($O838&amp;"",[1]Respuestas!$A$2:$A$10000&amp;"",_xlfn.XLOOKUP(AD$1,[1]Respuestas!$B$1:$E$1,[1]Respuestas!$B$2:$E$10000),"")</f>
        <v>Luis Donaldo Colosio de MC</v>
      </c>
    </row>
    <row r="839" spans="1:30" x14ac:dyDescent="0.25">
      <c r="A839">
        <v>74860195</v>
      </c>
      <c r="B839" t="s">
        <v>4578</v>
      </c>
      <c r="C839" t="s">
        <v>31</v>
      </c>
      <c r="D839" s="1">
        <v>27060</v>
      </c>
      <c r="E839">
        <v>52</v>
      </c>
      <c r="F839" t="s">
        <v>4579</v>
      </c>
      <c r="G839">
        <v>0</v>
      </c>
      <c r="H839" t="s">
        <v>4580</v>
      </c>
      <c r="I839">
        <v>3</v>
      </c>
      <c r="J839">
        <v>12</v>
      </c>
      <c r="K839">
        <v>49</v>
      </c>
      <c r="L839" t="s">
        <v>34</v>
      </c>
      <c r="M839">
        <v>1344</v>
      </c>
      <c r="N839" t="s">
        <v>35</v>
      </c>
      <c r="O839">
        <v>6621527632</v>
      </c>
      <c r="P839" t="s">
        <v>53</v>
      </c>
      <c r="Q839" t="s">
        <v>4086</v>
      </c>
      <c r="R839">
        <v>83118</v>
      </c>
      <c r="S839">
        <v>29.146680045</v>
      </c>
      <c r="T839">
        <v>-111.01188628</v>
      </c>
      <c r="U839" t="s">
        <v>4581</v>
      </c>
      <c r="V839" t="s">
        <v>74</v>
      </c>
      <c r="W839" t="s">
        <v>40</v>
      </c>
      <c r="X839" t="s">
        <v>40</v>
      </c>
      <c r="Y839">
        <v>0</v>
      </c>
      <c r="Z839" t="s">
        <v>40</v>
      </c>
      <c r="AA839" t="s">
        <v>40</v>
      </c>
      <c r="AB839" t="str" cm="1">
        <f t="array" ref="AB839">_xlfn.XLOOKUP($O839&amp;"",[1]Respuestas!$A$2:$A$10000&amp;"",_xlfn.XLOOKUP(AB$1,[1]Respuestas!$B$1:$E$1,[1]Respuestas!$B$2:$E$10000),"")</f>
        <v>2026-10-16 09:50:59.524042</v>
      </c>
      <c r="AC839" t="str" cm="1">
        <f t="array" ref="AC839">_xlfn.XLOOKUP($O839&amp;"",[1]Respuestas!$A$2:$A$10000&amp;"",_xlfn.XLOOKUP(AC$1,[1]Respuestas!$B$1:$E$1,[1]Respuestas!$B$2:$E$10000),"")</f>
        <v>MC</v>
      </c>
      <c r="AD839" t="str" cm="1">
        <f t="array" ref="AD839">_xlfn.XLOOKUP($O839&amp;"",[1]Respuestas!$A$2:$A$10000&amp;"",_xlfn.XLOOKUP(AD$1,[1]Respuestas!$B$1:$E$1,[1]Respuestas!$B$2:$E$10000),"")</f>
        <v>Luis Donaldo Colosio de MC</v>
      </c>
    </row>
    <row r="840" spans="1:30" x14ac:dyDescent="0.25">
      <c r="A840">
        <v>74234905</v>
      </c>
      <c r="B840" t="s">
        <v>1239</v>
      </c>
      <c r="C840" t="s">
        <v>42</v>
      </c>
      <c r="D840" s="1">
        <v>25573</v>
      </c>
      <c r="E840">
        <v>56</v>
      </c>
      <c r="F840" t="s">
        <v>1240</v>
      </c>
      <c r="G840">
        <v>0</v>
      </c>
      <c r="H840" t="s">
        <v>1241</v>
      </c>
      <c r="I840">
        <v>3</v>
      </c>
      <c r="J840">
        <v>6</v>
      </c>
      <c r="K840">
        <v>49</v>
      </c>
      <c r="L840" t="s">
        <v>34</v>
      </c>
      <c r="M840">
        <v>402</v>
      </c>
      <c r="N840" t="s">
        <v>35</v>
      </c>
      <c r="O840">
        <v>6621540479</v>
      </c>
      <c r="P840" t="s">
        <v>100</v>
      </c>
      <c r="Q840" t="s">
        <v>1242</v>
      </c>
      <c r="R840">
        <v>83170</v>
      </c>
      <c r="S840">
        <v>29.114108442999999</v>
      </c>
      <c r="T840">
        <v>-111.00278817500001</v>
      </c>
      <c r="U840" t="s">
        <v>1243</v>
      </c>
      <c r="V840" t="s">
        <v>39</v>
      </c>
      <c r="W840" t="s">
        <v>40</v>
      </c>
      <c r="X840" t="s">
        <v>40</v>
      </c>
      <c r="Y840">
        <v>0</v>
      </c>
      <c r="Z840" t="s">
        <v>40</v>
      </c>
      <c r="AA840" t="s">
        <v>40</v>
      </c>
      <c r="AB840" t="str" cm="1">
        <f t="array" ref="AB840">_xlfn.XLOOKUP($O840&amp;"",[1]Respuestas!$A$2:$A$10000&amp;"",_xlfn.XLOOKUP(AB$1,[1]Respuestas!$B$1:$E$1,[1]Respuestas!$B$2:$E$10000),"")</f>
        <v>2026-10-16 09:43:02.176590</v>
      </c>
      <c r="AC840" t="str" cm="1">
        <f t="array" ref="AC840">_xlfn.XLOOKUP($O840&amp;"",[1]Respuestas!$A$2:$A$10000&amp;"",_xlfn.XLOOKUP(AC$1,[1]Respuestas!$B$1:$E$1,[1]Respuestas!$B$2:$E$10000),"")</f>
        <v>MORENA</v>
      </c>
      <c r="AD840" t="str" cm="1">
        <f t="array" ref="AD840">_xlfn.XLOOKUP($O840&amp;"",[1]Respuestas!$A$2:$A$10000&amp;"",_xlfn.XLOOKUP(AD$1,[1]Respuestas!$B$1:$E$1,[1]Respuestas!$B$2:$E$10000),"")</f>
        <v>-</v>
      </c>
    </row>
    <row r="841" spans="1:30" x14ac:dyDescent="0.25">
      <c r="A841">
        <v>75528839</v>
      </c>
      <c r="B841" t="s">
        <v>4582</v>
      </c>
      <c r="C841" t="s">
        <v>31</v>
      </c>
      <c r="D841" s="1">
        <v>16194</v>
      </c>
      <c r="E841">
        <v>82</v>
      </c>
      <c r="F841" t="s">
        <v>4583</v>
      </c>
      <c r="G841">
        <v>0</v>
      </c>
      <c r="H841" t="s">
        <v>4584</v>
      </c>
      <c r="I841">
        <v>3</v>
      </c>
      <c r="J841">
        <v>10</v>
      </c>
      <c r="K841">
        <v>49</v>
      </c>
      <c r="L841" t="s">
        <v>34</v>
      </c>
      <c r="M841">
        <v>392</v>
      </c>
      <c r="N841" t="s">
        <v>35</v>
      </c>
      <c r="O841">
        <v>6621550157</v>
      </c>
      <c r="P841" t="s">
        <v>53</v>
      </c>
      <c r="Q841" t="s">
        <v>4585</v>
      </c>
      <c r="R841">
        <v>0</v>
      </c>
      <c r="S841">
        <v>29.11633484</v>
      </c>
      <c r="T841">
        <v>-110.95523180000001</v>
      </c>
      <c r="U841" t="s">
        <v>4586</v>
      </c>
      <c r="V841" t="s">
        <v>48</v>
      </c>
      <c r="W841" t="s">
        <v>40</v>
      </c>
      <c r="X841" t="s">
        <v>40</v>
      </c>
      <c r="Y841">
        <v>0</v>
      </c>
      <c r="Z841" t="s">
        <v>40</v>
      </c>
      <c r="AA841" t="s">
        <v>40</v>
      </c>
      <c r="AB841" t="str" cm="1">
        <f t="array" ref="AB841">_xlfn.XLOOKUP($O841&amp;"",[1]Respuestas!$A$2:$A$10000&amp;"",_xlfn.XLOOKUP(AB$1,[1]Respuestas!$B$1:$E$1,[1]Respuestas!$B$2:$E$10000),"")</f>
        <v>2026-10-16 10:22:32.870476</v>
      </c>
      <c r="AC841" t="str" cm="1">
        <f t="array" ref="AC841">_xlfn.XLOOKUP($O841&amp;"",[1]Respuestas!$A$2:$A$10000&amp;"",_xlfn.XLOOKUP(AC$1,[1]Respuestas!$B$1:$E$1,[1]Respuestas!$B$2:$E$10000),"")</f>
        <v>PAN</v>
      </c>
      <c r="AD841" t="str" cm="1">
        <f t="array" ref="AD841">_xlfn.XLOOKUP($O841&amp;"",[1]Respuestas!$A$2:$A$10000&amp;"",_xlfn.XLOOKUP(AD$1,[1]Respuestas!$B$1:$E$1,[1]Respuestas!$B$2:$E$10000),"")</f>
        <v>Antonio Astiazarán del PAN</v>
      </c>
    </row>
    <row r="842" spans="1:30" x14ac:dyDescent="0.25">
      <c r="A842">
        <v>74587206</v>
      </c>
      <c r="B842" t="s">
        <v>4587</v>
      </c>
      <c r="C842" t="s">
        <v>31</v>
      </c>
      <c r="D842" s="1">
        <v>21070</v>
      </c>
      <c r="E842">
        <v>69</v>
      </c>
      <c r="F842" t="s">
        <v>4588</v>
      </c>
      <c r="G842">
        <v>0</v>
      </c>
      <c r="H842" t="s">
        <v>4589</v>
      </c>
      <c r="I842">
        <v>5</v>
      </c>
      <c r="J842">
        <v>6</v>
      </c>
      <c r="K842">
        <v>49</v>
      </c>
      <c r="L842" t="s">
        <v>34</v>
      </c>
      <c r="M842">
        <v>474</v>
      </c>
      <c r="N842" t="s">
        <v>35</v>
      </c>
      <c r="O842">
        <v>6621550628</v>
      </c>
      <c r="P842" t="s">
        <v>53</v>
      </c>
      <c r="Q842" t="s">
        <v>537</v>
      </c>
      <c r="R842">
        <v>83249</v>
      </c>
      <c r="S842">
        <v>29.086892832</v>
      </c>
      <c r="T842">
        <v>-110.990009304</v>
      </c>
      <c r="U842" t="s">
        <v>4590</v>
      </c>
      <c r="V842" t="s">
        <v>39</v>
      </c>
      <c r="W842" t="s">
        <v>40</v>
      </c>
      <c r="X842" t="s">
        <v>40</v>
      </c>
      <c r="Y842">
        <v>0</v>
      </c>
      <c r="Z842" t="s">
        <v>40</v>
      </c>
      <c r="AA842" t="s">
        <v>40</v>
      </c>
      <c r="AB842" t="str" cm="1">
        <f t="array" ref="AB842">_xlfn.XLOOKUP($O842&amp;"",[1]Respuestas!$A$2:$A$10000&amp;"",_xlfn.XLOOKUP(AB$1,[1]Respuestas!$B$1:$E$1,[1]Respuestas!$B$2:$E$10000),"")</f>
        <v>2026-10-16 10:09:59.589020</v>
      </c>
      <c r="AC842" t="str" cm="1">
        <f t="array" ref="AC842">_xlfn.XLOOKUP($O842&amp;"",[1]Respuestas!$A$2:$A$10000&amp;"",_xlfn.XLOOKUP(AC$1,[1]Respuestas!$B$1:$E$1,[1]Respuestas!$B$2:$E$10000),"")</f>
        <v>MORENA</v>
      </c>
      <c r="AD842" t="str" cm="1">
        <f t="array" ref="AD842">_xlfn.XLOOKUP($O842&amp;"",[1]Respuestas!$A$2:$A$10000&amp;"",_xlfn.XLOOKUP(AD$1,[1]Respuestas!$B$1:$E$1,[1]Respuestas!$B$2:$E$10000),"")</f>
        <v>-</v>
      </c>
    </row>
    <row r="843" spans="1:30" x14ac:dyDescent="0.25">
      <c r="A843">
        <v>74781647</v>
      </c>
      <c r="B843" t="s">
        <v>4591</v>
      </c>
      <c r="C843" t="s">
        <v>31</v>
      </c>
      <c r="D843" s="1">
        <v>31637</v>
      </c>
      <c r="E843">
        <v>40</v>
      </c>
      <c r="F843" t="s">
        <v>4592</v>
      </c>
      <c r="G843">
        <v>0</v>
      </c>
      <c r="H843" t="s">
        <v>4593</v>
      </c>
      <c r="I843">
        <v>3</v>
      </c>
      <c r="J843">
        <v>6</v>
      </c>
      <c r="K843">
        <v>49</v>
      </c>
      <c r="L843" t="s">
        <v>34</v>
      </c>
      <c r="M843">
        <v>449</v>
      </c>
      <c r="N843" t="s">
        <v>35</v>
      </c>
      <c r="O843">
        <v>6621551112</v>
      </c>
      <c r="P843" t="s">
        <v>53</v>
      </c>
      <c r="Q843" t="s">
        <v>4594</v>
      </c>
      <c r="R843">
        <v>0</v>
      </c>
      <c r="S843">
        <v>29.097995919999999</v>
      </c>
      <c r="T843">
        <v>-111.01341840000001</v>
      </c>
      <c r="U843" t="s">
        <v>4595</v>
      </c>
      <c r="V843" t="s">
        <v>48</v>
      </c>
      <c r="W843" t="s">
        <v>40</v>
      </c>
      <c r="X843" t="s">
        <v>40</v>
      </c>
      <c r="Y843">
        <v>0</v>
      </c>
      <c r="Z843" t="s">
        <v>40</v>
      </c>
      <c r="AA843" t="s">
        <v>40</v>
      </c>
      <c r="AB843" t="str" cm="1">
        <f t="array" ref="AB843">_xlfn.XLOOKUP($O843&amp;"",[1]Respuestas!$A$2:$A$10000&amp;"",_xlfn.XLOOKUP(AB$1,[1]Respuestas!$B$1:$E$1,[1]Respuestas!$B$2:$E$10000),"")</f>
        <v>2026-10-16 10:06:57.875818</v>
      </c>
      <c r="AC843" t="str" cm="1">
        <f t="array" ref="AC843">_xlfn.XLOOKUP($O843&amp;"",[1]Respuestas!$A$2:$A$10000&amp;"",_xlfn.XLOOKUP(AC$1,[1]Respuestas!$B$1:$E$1,[1]Respuestas!$B$2:$E$10000),"")</f>
        <v>MC</v>
      </c>
      <c r="AD843" t="str" cm="1">
        <f t="array" ref="AD843">_xlfn.XLOOKUP($O843&amp;"",[1]Respuestas!$A$2:$A$10000&amp;"",_xlfn.XLOOKUP(AD$1,[1]Respuestas!$B$1:$E$1,[1]Respuestas!$B$2:$E$10000),"")</f>
        <v>Lorenia Valles de MORENA</v>
      </c>
    </row>
    <row r="844" spans="1:30" x14ac:dyDescent="0.25">
      <c r="A844">
        <v>74188804</v>
      </c>
      <c r="B844" t="s">
        <v>3999</v>
      </c>
      <c r="C844" t="s">
        <v>31</v>
      </c>
      <c r="D844" s="1">
        <v>23740</v>
      </c>
      <c r="E844">
        <v>61</v>
      </c>
      <c r="F844" t="s">
        <v>4000</v>
      </c>
      <c r="G844">
        <v>0</v>
      </c>
      <c r="H844" t="s">
        <v>4001</v>
      </c>
      <c r="I844">
        <v>5</v>
      </c>
      <c r="J844">
        <v>8</v>
      </c>
      <c r="K844">
        <v>49</v>
      </c>
      <c r="L844" t="s">
        <v>34</v>
      </c>
      <c r="M844">
        <v>1512</v>
      </c>
      <c r="N844" t="s">
        <v>35</v>
      </c>
      <c r="O844">
        <v>6621552540</v>
      </c>
      <c r="P844" t="s">
        <v>100</v>
      </c>
      <c r="Q844" t="s">
        <v>1514</v>
      </c>
      <c r="R844">
        <v>0</v>
      </c>
      <c r="S844">
        <v>29.077810509999999</v>
      </c>
      <c r="T844">
        <v>-111.0152578</v>
      </c>
      <c r="U844" t="s">
        <v>1515</v>
      </c>
      <c r="V844" t="s">
        <v>48</v>
      </c>
      <c r="W844" t="s">
        <v>40</v>
      </c>
      <c r="X844" t="s">
        <v>40</v>
      </c>
      <c r="Y844">
        <v>0</v>
      </c>
      <c r="Z844" t="s">
        <v>40</v>
      </c>
      <c r="AA844" t="s">
        <v>40</v>
      </c>
      <c r="AB844" t="str" cm="1">
        <f t="array" ref="AB844">_xlfn.XLOOKUP($O844&amp;"",[1]Respuestas!$A$2:$A$10000&amp;"",_xlfn.XLOOKUP(AB$1,[1]Respuestas!$B$1:$E$1,[1]Respuestas!$B$2:$E$10000),"")</f>
        <v>2026-10-16 10:16:27.088465</v>
      </c>
      <c r="AC844" t="str" cm="1">
        <f t="array" ref="AC844">_xlfn.XLOOKUP($O844&amp;"",[1]Respuestas!$A$2:$A$10000&amp;"",_xlfn.XLOOKUP(AC$1,[1]Respuestas!$B$1:$E$1,[1]Respuestas!$B$2:$E$10000),"")</f>
        <v>MORENA</v>
      </c>
      <c r="AD844" t="str" cm="1">
        <f t="array" ref="AD844">_xlfn.XLOOKUP($O844&amp;"",[1]Respuestas!$A$2:$A$10000&amp;"",_xlfn.XLOOKUP(AD$1,[1]Respuestas!$B$1:$E$1,[1]Respuestas!$B$2:$E$10000),"")</f>
        <v>Lorenia Valles de MORENA</v>
      </c>
    </row>
    <row r="845" spans="1:30" x14ac:dyDescent="0.25">
      <c r="A845">
        <v>74549766</v>
      </c>
      <c r="B845" t="s">
        <v>4596</v>
      </c>
      <c r="C845" t="s">
        <v>42</v>
      </c>
      <c r="D845" s="1">
        <v>30352</v>
      </c>
      <c r="E845">
        <v>43</v>
      </c>
      <c r="F845" t="s">
        <v>4597</v>
      </c>
      <c r="G845">
        <v>0</v>
      </c>
      <c r="H845" t="s">
        <v>4598</v>
      </c>
      <c r="I845">
        <v>3</v>
      </c>
      <c r="J845">
        <v>12</v>
      </c>
      <c r="K845">
        <v>49</v>
      </c>
      <c r="L845" t="s">
        <v>34</v>
      </c>
      <c r="M845">
        <v>1343</v>
      </c>
      <c r="N845" t="s">
        <v>35</v>
      </c>
      <c r="O845">
        <v>6621554390</v>
      </c>
      <c r="P845" t="s">
        <v>100</v>
      </c>
      <c r="Q845" t="s">
        <v>4599</v>
      </c>
      <c r="R845">
        <v>83117</v>
      </c>
      <c r="S845">
        <v>29.150016675</v>
      </c>
      <c r="T845">
        <v>-111.006133433</v>
      </c>
      <c r="U845" t="s">
        <v>4600</v>
      </c>
      <c r="V845" t="s">
        <v>184</v>
      </c>
      <c r="W845" t="s">
        <v>40</v>
      </c>
      <c r="X845" t="s">
        <v>56</v>
      </c>
      <c r="Y845">
        <v>0</v>
      </c>
      <c r="Z845" t="s">
        <v>40</v>
      </c>
      <c r="AA845" t="s">
        <v>40</v>
      </c>
      <c r="AB845" t="str" cm="1">
        <f t="array" ref="AB845">_xlfn.XLOOKUP($O845&amp;"",[1]Respuestas!$A$2:$A$10000&amp;"",_xlfn.XLOOKUP(AB$1,[1]Respuestas!$B$1:$E$1,[1]Respuestas!$B$2:$E$10000),"")</f>
        <v>2026-10-16 10:06:36.184283</v>
      </c>
      <c r="AC845" t="str" cm="1">
        <f t="array" ref="AC845">_xlfn.XLOOKUP($O845&amp;"",[1]Respuestas!$A$2:$A$10000&amp;"",_xlfn.XLOOKUP(AC$1,[1]Respuestas!$B$1:$E$1,[1]Respuestas!$B$2:$E$10000),"")</f>
        <v>MORENA</v>
      </c>
      <c r="AD845" t="str" cm="1">
        <f t="array" ref="AD845">_xlfn.XLOOKUP($O845&amp;"",[1]Respuestas!$A$2:$A$10000&amp;"",_xlfn.XLOOKUP(AD$1,[1]Respuestas!$B$1:$E$1,[1]Respuestas!$B$2:$E$10000),"")</f>
        <v>Lorenia Valles de MORENA</v>
      </c>
    </row>
    <row r="846" spans="1:30" x14ac:dyDescent="0.25">
      <c r="A846">
        <v>74523241</v>
      </c>
      <c r="B846" t="s">
        <v>1249</v>
      </c>
      <c r="C846" t="s">
        <v>42</v>
      </c>
      <c r="D846" s="1">
        <v>28988</v>
      </c>
      <c r="E846">
        <v>47</v>
      </c>
      <c r="F846" t="s">
        <v>1250</v>
      </c>
      <c r="G846">
        <v>0</v>
      </c>
      <c r="H846" t="s">
        <v>1251</v>
      </c>
      <c r="I846">
        <v>5</v>
      </c>
      <c r="J846">
        <v>8</v>
      </c>
      <c r="K846">
        <v>49</v>
      </c>
      <c r="L846" t="s">
        <v>34</v>
      </c>
      <c r="M846">
        <v>532</v>
      </c>
      <c r="N846" t="s">
        <v>35</v>
      </c>
      <c r="O846">
        <v>6621560585</v>
      </c>
      <c r="P846" t="s">
        <v>53</v>
      </c>
      <c r="Q846" t="s">
        <v>111</v>
      </c>
      <c r="R846">
        <v>83288</v>
      </c>
      <c r="S846">
        <v>29.061397117999999</v>
      </c>
      <c r="T846">
        <v>-111.010840167</v>
      </c>
      <c r="U846" t="s">
        <v>1252</v>
      </c>
      <c r="V846" t="s">
        <v>39</v>
      </c>
      <c r="W846" t="s">
        <v>40</v>
      </c>
      <c r="X846" t="s">
        <v>40</v>
      </c>
      <c r="Y846">
        <v>0</v>
      </c>
      <c r="Z846" t="s">
        <v>40</v>
      </c>
      <c r="AA846" t="s">
        <v>40</v>
      </c>
      <c r="AB846" t="str" cm="1">
        <f t="array" ref="AB846">_xlfn.XLOOKUP($O846&amp;"",[1]Respuestas!$A$2:$A$10000&amp;"",_xlfn.XLOOKUP(AB$1,[1]Respuestas!$B$1:$E$1,[1]Respuestas!$B$2:$E$10000),"")</f>
        <v>2026-10-16 09:44:07.765950</v>
      </c>
      <c r="AC846" t="str" cm="1">
        <f t="array" ref="AC846">_xlfn.XLOOKUP($O846&amp;"",[1]Respuestas!$A$2:$A$10000&amp;"",_xlfn.XLOOKUP(AC$1,[1]Respuestas!$B$1:$E$1,[1]Respuestas!$B$2:$E$10000),"")</f>
        <v>-</v>
      </c>
      <c r="AD846" t="str" cm="1">
        <f t="array" ref="AD846">_xlfn.XLOOKUP($O846&amp;"",[1]Respuestas!$A$2:$A$10000&amp;"",_xlfn.XLOOKUP(AD$1,[1]Respuestas!$B$1:$E$1,[1]Respuestas!$B$2:$E$10000),"")</f>
        <v>Antonio Astiazarán del PAN</v>
      </c>
    </row>
    <row r="847" spans="1:30" x14ac:dyDescent="0.25">
      <c r="A847">
        <v>74515830</v>
      </c>
      <c r="B847" t="s">
        <v>4601</v>
      </c>
      <c r="C847" t="s">
        <v>31</v>
      </c>
      <c r="D847" s="1">
        <v>30940</v>
      </c>
      <c r="E847">
        <v>42</v>
      </c>
      <c r="F847" t="s">
        <v>4602</v>
      </c>
      <c r="G847">
        <v>0</v>
      </c>
      <c r="H847" t="s">
        <v>4603</v>
      </c>
      <c r="I847">
        <v>5</v>
      </c>
      <c r="J847">
        <v>11</v>
      </c>
      <c r="K847">
        <v>49</v>
      </c>
      <c r="L847" t="s">
        <v>34</v>
      </c>
      <c r="M847">
        <v>1514</v>
      </c>
      <c r="N847" t="s">
        <v>35</v>
      </c>
      <c r="O847">
        <v>6621560606</v>
      </c>
      <c r="P847" t="s">
        <v>100</v>
      </c>
      <c r="Q847" t="s">
        <v>4604</v>
      </c>
      <c r="R847">
        <v>83243</v>
      </c>
      <c r="S847">
        <v>29.078743419999999</v>
      </c>
      <c r="T847">
        <v>-111.02685712</v>
      </c>
      <c r="U847" t="s">
        <v>4605</v>
      </c>
      <c r="V847" t="s">
        <v>39</v>
      </c>
      <c r="W847" t="s">
        <v>40</v>
      </c>
      <c r="X847" t="s">
        <v>40</v>
      </c>
      <c r="Y847">
        <v>0</v>
      </c>
      <c r="Z847" t="s">
        <v>40</v>
      </c>
      <c r="AA847" t="s">
        <v>40</v>
      </c>
      <c r="AB847" t="str" cm="1">
        <f t="array" ref="AB847">_xlfn.XLOOKUP($O847&amp;"",[1]Respuestas!$A$2:$A$10000&amp;"",_xlfn.XLOOKUP(AB$1,[1]Respuestas!$B$1:$E$1,[1]Respuestas!$B$2:$E$10000),"")</f>
        <v>2026-10-16 09:52:45.946116</v>
      </c>
      <c r="AC847" t="str" cm="1">
        <f t="array" ref="AC847">_xlfn.XLOOKUP($O847&amp;"",[1]Respuestas!$A$2:$A$10000&amp;"",_xlfn.XLOOKUP(AC$1,[1]Respuestas!$B$1:$E$1,[1]Respuestas!$B$2:$E$10000),"")</f>
        <v>-</v>
      </c>
      <c r="AD847" t="str" cm="1">
        <f t="array" ref="AD847">_xlfn.XLOOKUP($O847&amp;"",[1]Respuestas!$A$2:$A$10000&amp;"",_xlfn.XLOOKUP(AD$1,[1]Respuestas!$B$1:$E$1,[1]Respuestas!$B$2:$E$10000),"")</f>
        <v>Antonio Astiazarán del PAN</v>
      </c>
    </row>
    <row r="848" spans="1:30" x14ac:dyDescent="0.25">
      <c r="A848">
        <v>74035172</v>
      </c>
      <c r="B848" t="s">
        <v>4606</v>
      </c>
      <c r="C848" t="s">
        <v>42</v>
      </c>
      <c r="D848" s="1">
        <v>23984</v>
      </c>
      <c r="E848">
        <v>61</v>
      </c>
      <c r="F848" t="s">
        <v>4607</v>
      </c>
      <c r="G848">
        <v>0</v>
      </c>
      <c r="H848" t="s">
        <v>4608</v>
      </c>
      <c r="I848">
        <v>3</v>
      </c>
      <c r="J848">
        <v>6</v>
      </c>
      <c r="K848">
        <v>49</v>
      </c>
      <c r="L848" t="s">
        <v>34</v>
      </c>
      <c r="M848">
        <v>1359</v>
      </c>
      <c r="N848" t="s">
        <v>35</v>
      </c>
      <c r="O848">
        <v>6621560901</v>
      </c>
      <c r="P848" t="s">
        <v>53</v>
      </c>
      <c r="Q848" t="s">
        <v>4609</v>
      </c>
      <c r="R848">
        <v>83126</v>
      </c>
      <c r="S848">
        <v>29.124161354999998</v>
      </c>
      <c r="T848">
        <v>-111.00082803799999</v>
      </c>
      <c r="U848" t="s">
        <v>4610</v>
      </c>
      <c r="V848" t="s">
        <v>184</v>
      </c>
      <c r="W848" t="s">
        <v>40</v>
      </c>
      <c r="X848" t="s">
        <v>40</v>
      </c>
      <c r="Y848">
        <v>0</v>
      </c>
      <c r="Z848" t="s">
        <v>40</v>
      </c>
      <c r="AA848" t="s">
        <v>40</v>
      </c>
      <c r="AB848" t="str" cm="1">
        <f t="array" ref="AB848">_xlfn.XLOOKUP($O848&amp;"",[1]Respuestas!$A$2:$A$10000&amp;"",_xlfn.XLOOKUP(AB$1,[1]Respuestas!$B$1:$E$1,[1]Respuestas!$B$2:$E$10000),"")</f>
        <v>2026-10-16 10:13:07.518319</v>
      </c>
      <c r="AC848" t="str" cm="1">
        <f t="array" ref="AC848">_xlfn.XLOOKUP($O848&amp;"",[1]Respuestas!$A$2:$A$10000&amp;"",_xlfn.XLOOKUP(AC$1,[1]Respuestas!$B$1:$E$1,[1]Respuestas!$B$2:$E$10000),"")</f>
        <v>PAN</v>
      </c>
      <c r="AD848" t="str" cm="1">
        <f t="array" ref="AD848">_xlfn.XLOOKUP($O848&amp;"",[1]Respuestas!$A$2:$A$10000&amp;"",_xlfn.XLOOKUP(AD$1,[1]Respuestas!$B$1:$E$1,[1]Respuestas!$B$2:$E$10000),"")</f>
        <v>Antonio Astiazarán del PAN</v>
      </c>
    </row>
    <row r="849" spans="1:30" x14ac:dyDescent="0.25">
      <c r="A849">
        <v>73823368</v>
      </c>
      <c r="B849" t="s">
        <v>4611</v>
      </c>
      <c r="C849" t="s">
        <v>42</v>
      </c>
      <c r="D849" s="1">
        <v>29827</v>
      </c>
      <c r="E849">
        <v>45</v>
      </c>
      <c r="F849" t="s">
        <v>4612</v>
      </c>
      <c r="G849">
        <v>0</v>
      </c>
      <c r="H849" t="s">
        <v>4613</v>
      </c>
      <c r="I849">
        <v>5</v>
      </c>
      <c r="J849">
        <v>8</v>
      </c>
      <c r="K849">
        <v>49</v>
      </c>
      <c r="L849" t="s">
        <v>34</v>
      </c>
      <c r="M849">
        <v>532</v>
      </c>
      <c r="N849" t="s">
        <v>35</v>
      </c>
      <c r="O849">
        <v>6621561600</v>
      </c>
      <c r="P849" t="s">
        <v>53</v>
      </c>
      <c r="Q849" t="s">
        <v>111</v>
      </c>
      <c r="R849">
        <v>83288</v>
      </c>
      <c r="S849">
        <v>29.063654559</v>
      </c>
      <c r="T849">
        <v>-111.010627497</v>
      </c>
      <c r="U849" t="s">
        <v>4614</v>
      </c>
      <c r="V849" t="s">
        <v>39</v>
      </c>
      <c r="W849" t="s">
        <v>40</v>
      </c>
      <c r="X849" t="s">
        <v>40</v>
      </c>
      <c r="Y849">
        <v>0</v>
      </c>
      <c r="Z849" t="s">
        <v>40</v>
      </c>
      <c r="AA849" t="s">
        <v>40</v>
      </c>
      <c r="AB849" t="str" cm="1">
        <f t="array" ref="AB849">_xlfn.XLOOKUP($O849&amp;"",[1]Respuestas!$A$2:$A$10000&amp;"",_xlfn.XLOOKUP(AB$1,[1]Respuestas!$B$1:$E$1,[1]Respuestas!$B$2:$E$10000),"")</f>
        <v>2026-10-16 10:19:13.293881</v>
      </c>
      <c r="AC849" t="str" cm="1">
        <f t="array" ref="AC849">_xlfn.XLOOKUP($O849&amp;"",[1]Respuestas!$A$2:$A$10000&amp;"",_xlfn.XLOOKUP(AC$1,[1]Respuestas!$B$1:$E$1,[1]Respuestas!$B$2:$E$10000),"")</f>
        <v>MC</v>
      </c>
      <c r="AD849" t="str" cm="1">
        <f t="array" ref="AD849">_xlfn.XLOOKUP($O849&amp;"",[1]Respuestas!$A$2:$A$10000&amp;"",_xlfn.XLOOKUP(AD$1,[1]Respuestas!$B$1:$E$1,[1]Respuestas!$B$2:$E$10000),"")</f>
        <v>Luis Donaldo Colosio de MC</v>
      </c>
    </row>
    <row r="850" spans="1:30" x14ac:dyDescent="0.25">
      <c r="A850">
        <v>74014964</v>
      </c>
      <c r="B850" t="s">
        <v>4615</v>
      </c>
      <c r="C850" t="s">
        <v>42</v>
      </c>
      <c r="D850" s="1">
        <v>24802</v>
      </c>
      <c r="E850">
        <v>58</v>
      </c>
      <c r="F850" t="s">
        <v>4616</v>
      </c>
      <c r="G850">
        <v>0</v>
      </c>
      <c r="H850" t="s">
        <v>4617</v>
      </c>
      <c r="I850">
        <v>3</v>
      </c>
      <c r="J850">
        <v>10</v>
      </c>
      <c r="K850">
        <v>49</v>
      </c>
      <c r="L850" t="s">
        <v>34</v>
      </c>
      <c r="M850">
        <v>359</v>
      </c>
      <c r="N850" t="s">
        <v>35</v>
      </c>
      <c r="O850">
        <v>6621563709</v>
      </c>
      <c r="P850" t="s">
        <v>53</v>
      </c>
      <c r="Q850" t="s">
        <v>1137</v>
      </c>
      <c r="R850">
        <v>83100</v>
      </c>
      <c r="S850">
        <v>29.125088071</v>
      </c>
      <c r="T850">
        <v>-110.95884207899999</v>
      </c>
      <c r="U850" t="s">
        <v>4618</v>
      </c>
      <c r="V850" t="s">
        <v>39</v>
      </c>
      <c r="W850" t="s">
        <v>40</v>
      </c>
      <c r="X850" t="s">
        <v>40</v>
      </c>
      <c r="Y850">
        <v>0</v>
      </c>
      <c r="Z850" t="s">
        <v>40</v>
      </c>
      <c r="AA850" t="s">
        <v>40</v>
      </c>
      <c r="AB850" t="str" cm="1">
        <f t="array" ref="AB850">_xlfn.XLOOKUP($O850&amp;"",[1]Respuestas!$A$2:$A$10000&amp;"",_xlfn.XLOOKUP(AB$1,[1]Respuestas!$B$1:$E$1,[1]Respuestas!$B$2:$E$10000),"")</f>
        <v>2026-10-16 10:02:19.108901</v>
      </c>
      <c r="AC850" t="str" cm="1">
        <f t="array" ref="AC850">_xlfn.XLOOKUP($O850&amp;"",[1]Respuestas!$A$2:$A$10000&amp;"",_xlfn.XLOOKUP(AC$1,[1]Respuestas!$B$1:$E$1,[1]Respuestas!$B$2:$E$10000),"")</f>
        <v>PAN</v>
      </c>
      <c r="AD850" t="str" cm="1">
        <f t="array" ref="AD850">_xlfn.XLOOKUP($O850&amp;"",[1]Respuestas!$A$2:$A$10000&amp;"",_xlfn.XLOOKUP(AD$1,[1]Respuestas!$B$1:$E$1,[1]Respuestas!$B$2:$E$10000),"")</f>
        <v>Antonio Astiazarán del PAN</v>
      </c>
    </row>
    <row r="851" spans="1:30" x14ac:dyDescent="0.25">
      <c r="A851">
        <v>74476248</v>
      </c>
      <c r="B851" t="s">
        <v>4619</v>
      </c>
      <c r="C851" t="s">
        <v>31</v>
      </c>
      <c r="D851" s="1">
        <v>24864</v>
      </c>
      <c r="E851">
        <v>58</v>
      </c>
      <c r="F851" t="s">
        <v>4620</v>
      </c>
      <c r="G851">
        <v>0</v>
      </c>
      <c r="H851" t="s">
        <v>4621</v>
      </c>
      <c r="I851">
        <v>5</v>
      </c>
      <c r="J851">
        <v>9</v>
      </c>
      <c r="K851">
        <v>49</v>
      </c>
      <c r="L851" t="s">
        <v>34</v>
      </c>
      <c r="M851">
        <v>569</v>
      </c>
      <c r="N851" t="s">
        <v>35</v>
      </c>
      <c r="O851">
        <v>6621566042</v>
      </c>
      <c r="P851" t="s">
        <v>100</v>
      </c>
      <c r="Q851" t="s">
        <v>4622</v>
      </c>
      <c r="R851">
        <v>83284</v>
      </c>
      <c r="S851">
        <v>29.032885539999999</v>
      </c>
      <c r="T851">
        <v>-110.98274818</v>
      </c>
      <c r="U851" t="s">
        <v>4623</v>
      </c>
      <c r="V851" t="s">
        <v>39</v>
      </c>
      <c r="W851" t="s">
        <v>40</v>
      </c>
      <c r="X851" t="s">
        <v>40</v>
      </c>
      <c r="Y851">
        <v>0</v>
      </c>
      <c r="Z851" t="s">
        <v>40</v>
      </c>
      <c r="AA851" t="s">
        <v>40</v>
      </c>
      <c r="AB851" t="str" cm="1">
        <f t="array" ref="AB851">_xlfn.XLOOKUP($O851&amp;"",[1]Respuestas!$A$2:$A$10000&amp;"",_xlfn.XLOOKUP(AB$1,[1]Respuestas!$B$1:$E$1,[1]Respuestas!$B$2:$E$10000),"")</f>
        <v>2026-10-16 09:56:48.487873</v>
      </c>
      <c r="AC851" t="str" cm="1">
        <f t="array" ref="AC851">_xlfn.XLOOKUP($O851&amp;"",[1]Respuestas!$A$2:$A$10000&amp;"",_xlfn.XLOOKUP(AC$1,[1]Respuestas!$B$1:$E$1,[1]Respuestas!$B$2:$E$10000),"")</f>
        <v>MORENA</v>
      </c>
      <c r="AD851" t="str" cm="1">
        <f t="array" ref="AD851">_xlfn.XLOOKUP($O851&amp;"",[1]Respuestas!$A$2:$A$10000&amp;"",_xlfn.XLOOKUP(AD$1,[1]Respuestas!$B$1:$E$1,[1]Respuestas!$B$2:$E$10000),"")</f>
        <v>-</v>
      </c>
    </row>
    <row r="852" spans="1:30" x14ac:dyDescent="0.25">
      <c r="A852">
        <v>74141568</v>
      </c>
      <c r="B852" t="s">
        <v>4624</v>
      </c>
      <c r="C852" t="s">
        <v>42</v>
      </c>
      <c r="D852" s="1">
        <v>20750</v>
      </c>
      <c r="E852">
        <v>69</v>
      </c>
      <c r="F852" t="s">
        <v>4625</v>
      </c>
      <c r="G852">
        <v>0</v>
      </c>
      <c r="H852" t="s">
        <v>4626</v>
      </c>
      <c r="I852">
        <v>3</v>
      </c>
      <c r="J852">
        <v>11</v>
      </c>
      <c r="K852">
        <v>49</v>
      </c>
      <c r="L852" t="s">
        <v>34</v>
      </c>
      <c r="M852">
        <v>601</v>
      </c>
      <c r="N852" t="s">
        <v>35</v>
      </c>
      <c r="O852">
        <v>6621568039</v>
      </c>
      <c r="P852" t="s">
        <v>100</v>
      </c>
      <c r="Q852" t="s">
        <v>1058</v>
      </c>
      <c r="R852">
        <v>0</v>
      </c>
      <c r="S852">
        <v>28.846832599999999</v>
      </c>
      <c r="T852">
        <v>-111.50051999999999</v>
      </c>
      <c r="U852" t="s">
        <v>1059</v>
      </c>
      <c r="V852" t="s">
        <v>48</v>
      </c>
      <c r="W852" t="s">
        <v>40</v>
      </c>
      <c r="X852" t="s">
        <v>926</v>
      </c>
      <c r="Y852">
        <v>0</v>
      </c>
      <c r="Z852" t="s">
        <v>40</v>
      </c>
      <c r="AA852" t="s">
        <v>40</v>
      </c>
      <c r="AB852" t="str" cm="1">
        <f t="array" ref="AB852">_xlfn.XLOOKUP($O852&amp;"",[1]Respuestas!$A$2:$A$10000&amp;"",_xlfn.XLOOKUP(AB$1,[1]Respuestas!$B$1:$E$1,[1]Respuestas!$B$2:$E$10000),"")</f>
        <v>2026-10-16 10:01:57.460950</v>
      </c>
      <c r="AC852" t="str" cm="1">
        <f t="array" ref="AC852">_xlfn.XLOOKUP($O852&amp;"",[1]Respuestas!$A$2:$A$10000&amp;"",_xlfn.XLOOKUP(AC$1,[1]Respuestas!$B$1:$E$1,[1]Respuestas!$B$2:$E$10000),"")</f>
        <v>PAN</v>
      </c>
      <c r="AD852" t="str" cm="1">
        <f t="array" ref="AD852">_xlfn.XLOOKUP($O852&amp;"",[1]Respuestas!$A$2:$A$10000&amp;"",_xlfn.XLOOKUP(AD$1,[1]Respuestas!$B$1:$E$1,[1]Respuestas!$B$2:$E$10000),"")</f>
        <v>Antonio Astiazarán del PAN</v>
      </c>
    </row>
    <row r="853" spans="1:30" x14ac:dyDescent="0.25">
      <c r="A853">
        <v>74932359</v>
      </c>
      <c r="B853" t="s">
        <v>4627</v>
      </c>
      <c r="C853" t="s">
        <v>42</v>
      </c>
      <c r="D853" s="1">
        <v>32631</v>
      </c>
      <c r="E853">
        <v>37</v>
      </c>
      <c r="F853" t="s">
        <v>4628</v>
      </c>
      <c r="G853">
        <v>0</v>
      </c>
      <c r="H853" t="s">
        <v>4629</v>
      </c>
      <c r="I853">
        <v>5</v>
      </c>
      <c r="J853">
        <v>9</v>
      </c>
      <c r="K853">
        <v>49</v>
      </c>
      <c r="L853" t="s">
        <v>34</v>
      </c>
      <c r="M853">
        <v>564</v>
      </c>
      <c r="N853" t="s">
        <v>35</v>
      </c>
      <c r="O853">
        <v>6621568435</v>
      </c>
      <c r="P853" t="s">
        <v>100</v>
      </c>
      <c r="Q853" t="s">
        <v>4630</v>
      </c>
      <c r="R853">
        <v>83145</v>
      </c>
      <c r="S853">
        <v>29.116742682999998</v>
      </c>
      <c r="T853">
        <v>-110.94349544400001</v>
      </c>
      <c r="U853" t="s">
        <v>4631</v>
      </c>
      <c r="V853" t="s">
        <v>74</v>
      </c>
      <c r="W853" t="s">
        <v>40</v>
      </c>
      <c r="X853" t="s">
        <v>40</v>
      </c>
      <c r="Y853">
        <v>0</v>
      </c>
      <c r="Z853" t="s">
        <v>40</v>
      </c>
      <c r="AA853" t="s">
        <v>40</v>
      </c>
      <c r="AB853" t="str" cm="1">
        <f t="array" ref="AB853">_xlfn.XLOOKUP($O853&amp;"",[1]Respuestas!$A$2:$A$10000&amp;"",_xlfn.XLOOKUP(AB$1,[1]Respuestas!$B$1:$E$1,[1]Respuestas!$B$2:$E$10000),"")</f>
        <v>2026-10-16 10:01:32.359227</v>
      </c>
      <c r="AC853" t="str" cm="1">
        <f t="array" ref="AC853">_xlfn.XLOOKUP($O853&amp;"",[1]Respuestas!$A$2:$A$10000&amp;"",_xlfn.XLOOKUP(AC$1,[1]Respuestas!$B$1:$E$1,[1]Respuestas!$B$2:$E$10000),"")</f>
        <v>PRI</v>
      </c>
      <c r="AD853" t="str" cm="1">
        <f t="array" ref="AD853">_xlfn.XLOOKUP($O853&amp;"",[1]Respuestas!$A$2:$A$10000&amp;"",_xlfn.XLOOKUP(AD$1,[1]Respuestas!$B$1:$E$1,[1]Respuestas!$B$2:$E$10000),"")</f>
        <v>Luis Donaldo Colosio de MC</v>
      </c>
    </row>
    <row r="854" spans="1:30" x14ac:dyDescent="0.25">
      <c r="A854">
        <v>74500510</v>
      </c>
      <c r="B854" t="s">
        <v>4632</v>
      </c>
      <c r="C854" t="s">
        <v>42</v>
      </c>
      <c r="D854" s="1">
        <v>23609</v>
      </c>
      <c r="E854">
        <v>62</v>
      </c>
      <c r="F854" t="s">
        <v>4633</v>
      </c>
      <c r="G854">
        <v>0</v>
      </c>
      <c r="H854" t="s">
        <v>4634</v>
      </c>
      <c r="I854">
        <v>3</v>
      </c>
      <c r="J854">
        <v>6</v>
      </c>
      <c r="K854">
        <v>49</v>
      </c>
      <c r="L854" t="s">
        <v>34</v>
      </c>
      <c r="M854">
        <v>399</v>
      </c>
      <c r="N854" t="s">
        <v>35</v>
      </c>
      <c r="O854">
        <v>6621570006</v>
      </c>
      <c r="P854" t="s">
        <v>53</v>
      </c>
      <c r="Q854" t="s">
        <v>4635</v>
      </c>
      <c r="R854">
        <v>0</v>
      </c>
      <c r="S854">
        <v>29.117786410000001</v>
      </c>
      <c r="T854">
        <v>-110.9894561</v>
      </c>
      <c r="U854" t="s">
        <v>4636</v>
      </c>
      <c r="V854" t="s">
        <v>48</v>
      </c>
      <c r="W854" t="s">
        <v>40</v>
      </c>
      <c r="X854" t="s">
        <v>40</v>
      </c>
      <c r="Y854">
        <v>0</v>
      </c>
      <c r="Z854" t="s">
        <v>40</v>
      </c>
      <c r="AA854" t="s">
        <v>40</v>
      </c>
      <c r="AB854" t="str" cm="1">
        <f t="array" ref="AB854">_xlfn.XLOOKUP($O854&amp;"",[1]Respuestas!$A$2:$A$10000&amp;"",_xlfn.XLOOKUP(AB$1,[1]Respuestas!$B$1:$E$1,[1]Respuestas!$B$2:$E$10000),"")</f>
        <v>2026-10-16 10:06:22.425904</v>
      </c>
      <c r="AC854" t="str" cm="1">
        <f t="array" ref="AC854">_xlfn.XLOOKUP($O854&amp;"",[1]Respuestas!$A$2:$A$10000&amp;"",_xlfn.XLOOKUP(AC$1,[1]Respuestas!$B$1:$E$1,[1]Respuestas!$B$2:$E$10000),"")</f>
        <v>MC</v>
      </c>
      <c r="AD854" t="str" cm="1">
        <f t="array" ref="AD854">_xlfn.XLOOKUP($O854&amp;"",[1]Respuestas!$A$2:$A$10000&amp;"",_xlfn.XLOOKUP(AD$1,[1]Respuestas!$B$1:$E$1,[1]Respuestas!$B$2:$E$10000),"")</f>
        <v>-</v>
      </c>
    </row>
    <row r="855" spans="1:30" x14ac:dyDescent="0.25">
      <c r="A855">
        <v>74689490</v>
      </c>
      <c r="B855" t="s">
        <v>4637</v>
      </c>
      <c r="C855" t="s">
        <v>42</v>
      </c>
      <c r="D855" s="1">
        <v>27140</v>
      </c>
      <c r="E855">
        <v>52</v>
      </c>
      <c r="F855" t="s">
        <v>4638</v>
      </c>
      <c r="G855">
        <v>0</v>
      </c>
      <c r="H855" t="s">
        <v>4639</v>
      </c>
      <c r="I855">
        <v>3</v>
      </c>
      <c r="J855">
        <v>11</v>
      </c>
      <c r="K855">
        <v>49</v>
      </c>
      <c r="L855" t="s">
        <v>34</v>
      </c>
      <c r="M855">
        <v>590</v>
      </c>
      <c r="N855" t="s">
        <v>35</v>
      </c>
      <c r="O855">
        <v>6621570006</v>
      </c>
      <c r="P855" t="s">
        <v>100</v>
      </c>
      <c r="Q855" t="s">
        <v>4640</v>
      </c>
      <c r="R855">
        <v>83240</v>
      </c>
      <c r="S855">
        <v>29.076504625999998</v>
      </c>
      <c r="T855">
        <v>-110.982219835</v>
      </c>
      <c r="U855" t="s">
        <v>4641</v>
      </c>
      <c r="V855" t="s">
        <v>74</v>
      </c>
      <c r="W855" t="s">
        <v>40</v>
      </c>
      <c r="X855" t="s">
        <v>40</v>
      </c>
      <c r="Y855">
        <v>0</v>
      </c>
      <c r="Z855" t="s">
        <v>40</v>
      </c>
      <c r="AA855" t="s">
        <v>40</v>
      </c>
      <c r="AB855" t="str" cm="1">
        <f t="array" ref="AB855">_xlfn.XLOOKUP($O855&amp;"",[1]Respuestas!$A$2:$A$10000&amp;"",_xlfn.XLOOKUP(AB$1,[1]Respuestas!$B$1:$E$1,[1]Respuestas!$B$2:$E$10000),"")</f>
        <v>2026-10-16 10:06:22.425904</v>
      </c>
      <c r="AC855" t="str" cm="1">
        <f t="array" ref="AC855">_xlfn.XLOOKUP($O855&amp;"",[1]Respuestas!$A$2:$A$10000&amp;"",_xlfn.XLOOKUP(AC$1,[1]Respuestas!$B$1:$E$1,[1]Respuestas!$B$2:$E$10000),"")</f>
        <v>MC</v>
      </c>
      <c r="AD855" t="str" cm="1">
        <f t="array" ref="AD855">_xlfn.XLOOKUP($O855&amp;"",[1]Respuestas!$A$2:$A$10000&amp;"",_xlfn.XLOOKUP(AD$1,[1]Respuestas!$B$1:$E$1,[1]Respuestas!$B$2:$E$10000),"")</f>
        <v>-</v>
      </c>
    </row>
    <row r="856" spans="1:30" x14ac:dyDescent="0.25">
      <c r="A856">
        <v>74702288</v>
      </c>
      <c r="B856" t="s">
        <v>4642</v>
      </c>
      <c r="C856" t="s">
        <v>31</v>
      </c>
      <c r="D856" s="1">
        <v>31073</v>
      </c>
      <c r="E856">
        <v>41</v>
      </c>
      <c r="F856" t="s">
        <v>4643</v>
      </c>
      <c r="G856">
        <v>0</v>
      </c>
      <c r="H856" t="s">
        <v>4644</v>
      </c>
      <c r="I856">
        <v>3</v>
      </c>
      <c r="J856">
        <v>11</v>
      </c>
      <c r="K856">
        <v>49</v>
      </c>
      <c r="L856" t="s">
        <v>34</v>
      </c>
      <c r="M856">
        <v>590</v>
      </c>
      <c r="N856" t="s">
        <v>35</v>
      </c>
      <c r="O856">
        <v>6621570381</v>
      </c>
      <c r="P856" t="s">
        <v>53</v>
      </c>
      <c r="Q856" t="s">
        <v>4242</v>
      </c>
      <c r="R856">
        <v>83243</v>
      </c>
      <c r="S856">
        <v>29.078374305000001</v>
      </c>
      <c r="T856">
        <v>-111.038746381</v>
      </c>
      <c r="U856" t="s">
        <v>4645</v>
      </c>
      <c r="V856" t="s">
        <v>74</v>
      </c>
      <c r="W856" t="s">
        <v>40</v>
      </c>
      <c r="X856" t="s">
        <v>40</v>
      </c>
      <c r="Y856">
        <v>0</v>
      </c>
      <c r="Z856" t="s">
        <v>40</v>
      </c>
      <c r="AA856" t="s">
        <v>40</v>
      </c>
      <c r="AB856" t="str" cm="1">
        <f t="array" ref="AB856">_xlfn.XLOOKUP($O856&amp;"",[1]Respuestas!$A$2:$A$10000&amp;"",_xlfn.XLOOKUP(AB$1,[1]Respuestas!$B$1:$E$1,[1]Respuestas!$B$2:$E$10000),"")</f>
        <v>2026-10-16 10:10:02.300660</v>
      </c>
      <c r="AC856" t="str" cm="1">
        <f t="array" ref="AC856">_xlfn.XLOOKUP($O856&amp;"",[1]Respuestas!$A$2:$A$10000&amp;"",_xlfn.XLOOKUP(AC$1,[1]Respuestas!$B$1:$E$1,[1]Respuestas!$B$2:$E$10000),"")</f>
        <v>-</v>
      </c>
      <c r="AD856" t="str" cm="1">
        <f t="array" ref="AD856">_xlfn.XLOOKUP($O856&amp;"",[1]Respuestas!$A$2:$A$10000&amp;"",_xlfn.XLOOKUP(AD$1,[1]Respuestas!$B$1:$E$1,[1]Respuestas!$B$2:$E$10000),"")</f>
        <v>Antonio Astiazarán del PAN</v>
      </c>
    </row>
    <row r="857" spans="1:30" x14ac:dyDescent="0.25">
      <c r="A857">
        <v>74057365</v>
      </c>
      <c r="B857" t="s">
        <v>4646</v>
      </c>
      <c r="C857" t="s">
        <v>31</v>
      </c>
      <c r="D857" s="1">
        <v>24450</v>
      </c>
      <c r="E857">
        <v>59</v>
      </c>
      <c r="F857" t="s">
        <v>4647</v>
      </c>
      <c r="G857">
        <v>0</v>
      </c>
      <c r="H857" t="s">
        <v>4648</v>
      </c>
      <c r="I857">
        <v>5</v>
      </c>
      <c r="J857">
        <v>8</v>
      </c>
      <c r="K857">
        <v>49</v>
      </c>
      <c r="L857" t="s">
        <v>34</v>
      </c>
      <c r="M857">
        <v>538</v>
      </c>
      <c r="N857" t="s">
        <v>35</v>
      </c>
      <c r="O857">
        <v>6621571001</v>
      </c>
      <c r="P857" t="s">
        <v>53</v>
      </c>
      <c r="Q857" t="s">
        <v>4649</v>
      </c>
      <c r="R857">
        <v>83288</v>
      </c>
      <c r="S857">
        <v>29.057880064999999</v>
      </c>
      <c r="T857">
        <v>-111.015897005</v>
      </c>
      <c r="U857" t="s">
        <v>4650</v>
      </c>
      <c r="V857" t="s">
        <v>74</v>
      </c>
      <c r="W857" t="s">
        <v>40</v>
      </c>
      <c r="X857" t="s">
        <v>56</v>
      </c>
      <c r="Y857">
        <v>0</v>
      </c>
      <c r="Z857" t="s">
        <v>40</v>
      </c>
      <c r="AA857" t="s">
        <v>40</v>
      </c>
      <c r="AB857" t="str" cm="1">
        <f t="array" ref="AB857">_xlfn.XLOOKUP($O857&amp;"",[1]Respuestas!$A$2:$A$10000&amp;"",_xlfn.XLOOKUP(AB$1,[1]Respuestas!$B$1:$E$1,[1]Respuestas!$B$2:$E$10000),"")</f>
        <v>2026-10-16 10:12:31.378675</v>
      </c>
      <c r="AC857" t="str" cm="1">
        <f t="array" ref="AC857">_xlfn.XLOOKUP($O857&amp;"",[1]Respuestas!$A$2:$A$10000&amp;"",_xlfn.XLOOKUP(AC$1,[1]Respuestas!$B$1:$E$1,[1]Respuestas!$B$2:$E$10000),"")</f>
        <v>-</v>
      </c>
      <c r="AD857" t="str" cm="1">
        <f t="array" ref="AD857">_xlfn.XLOOKUP($O857&amp;"",[1]Respuestas!$A$2:$A$10000&amp;"",_xlfn.XLOOKUP(AD$1,[1]Respuestas!$B$1:$E$1,[1]Respuestas!$B$2:$E$10000),"")</f>
        <v>Antonio Astiazarán del PAN</v>
      </c>
    </row>
    <row r="858" spans="1:30" x14ac:dyDescent="0.25">
      <c r="A858">
        <v>73777170</v>
      </c>
      <c r="B858" t="s">
        <v>4651</v>
      </c>
      <c r="C858" t="s">
        <v>31</v>
      </c>
      <c r="D858" s="1">
        <v>25943</v>
      </c>
      <c r="E858">
        <v>55</v>
      </c>
      <c r="F858" t="s">
        <v>4652</v>
      </c>
      <c r="G858">
        <v>0</v>
      </c>
      <c r="H858" t="s">
        <v>4653</v>
      </c>
      <c r="I858">
        <v>5</v>
      </c>
      <c r="J858">
        <v>8</v>
      </c>
      <c r="K858">
        <v>49</v>
      </c>
      <c r="L858" t="s">
        <v>34</v>
      </c>
      <c r="M858">
        <v>540</v>
      </c>
      <c r="N858" t="s">
        <v>35</v>
      </c>
      <c r="O858">
        <v>6621572463</v>
      </c>
      <c r="P858" t="s">
        <v>53</v>
      </c>
      <c r="Q858" t="s">
        <v>1142</v>
      </c>
      <c r="R858">
        <v>83280</v>
      </c>
      <c r="S858">
        <v>29.063020166000001</v>
      </c>
      <c r="T858">
        <v>-110.95773839100001</v>
      </c>
      <c r="U858" t="s">
        <v>4654</v>
      </c>
      <c r="V858" t="s">
        <v>74</v>
      </c>
      <c r="W858" t="s">
        <v>40</v>
      </c>
      <c r="X858" t="s">
        <v>40</v>
      </c>
      <c r="Y858">
        <v>0</v>
      </c>
      <c r="Z858" t="s">
        <v>40</v>
      </c>
      <c r="AA858" t="s">
        <v>40</v>
      </c>
      <c r="AB858" t="str" cm="1">
        <f t="array" ref="AB858">_xlfn.XLOOKUP($O858&amp;"",[1]Respuestas!$A$2:$A$10000&amp;"",_xlfn.XLOOKUP(AB$1,[1]Respuestas!$B$1:$E$1,[1]Respuestas!$B$2:$E$10000),"")</f>
        <v>2026-10-16 09:55:53.936469</v>
      </c>
      <c r="AC858" t="str" cm="1">
        <f t="array" ref="AC858">_xlfn.XLOOKUP($O858&amp;"",[1]Respuestas!$A$2:$A$10000&amp;"",_xlfn.XLOOKUP(AC$1,[1]Respuestas!$B$1:$E$1,[1]Respuestas!$B$2:$E$10000),"")</f>
        <v>PAN</v>
      </c>
      <c r="AD858" t="str" cm="1">
        <f t="array" ref="AD858">_xlfn.XLOOKUP($O858&amp;"",[1]Respuestas!$A$2:$A$10000&amp;"",_xlfn.XLOOKUP(AD$1,[1]Respuestas!$B$1:$E$1,[1]Respuestas!$B$2:$E$10000),"")</f>
        <v>Antonio Astiazarán del PAN</v>
      </c>
    </row>
    <row r="859" spans="1:30" x14ac:dyDescent="0.25">
      <c r="A859">
        <v>74301266</v>
      </c>
      <c r="B859" t="s">
        <v>1253</v>
      </c>
      <c r="C859" t="s">
        <v>31</v>
      </c>
      <c r="D859" s="1">
        <v>17787</v>
      </c>
      <c r="E859">
        <v>78</v>
      </c>
      <c r="F859" t="s">
        <v>1254</v>
      </c>
      <c r="G859">
        <v>0</v>
      </c>
      <c r="H859" t="s">
        <v>1255</v>
      </c>
      <c r="I859">
        <v>5</v>
      </c>
      <c r="J859">
        <v>8</v>
      </c>
      <c r="K859">
        <v>49</v>
      </c>
      <c r="L859" t="s">
        <v>34</v>
      </c>
      <c r="M859">
        <v>524</v>
      </c>
      <c r="N859" t="s">
        <v>35</v>
      </c>
      <c r="O859">
        <v>6621572646</v>
      </c>
      <c r="P859" t="s">
        <v>100</v>
      </c>
      <c r="Q859" t="s">
        <v>781</v>
      </c>
      <c r="R859">
        <v>83240</v>
      </c>
      <c r="S859">
        <v>29.073452327999998</v>
      </c>
      <c r="T859">
        <v>-110.984105207</v>
      </c>
      <c r="U859" t="s">
        <v>1256</v>
      </c>
      <c r="V859" t="s">
        <v>62</v>
      </c>
      <c r="W859" t="s">
        <v>40</v>
      </c>
      <c r="X859" t="s">
        <v>56</v>
      </c>
      <c r="Y859">
        <v>0</v>
      </c>
      <c r="Z859" t="s">
        <v>40</v>
      </c>
      <c r="AA859" t="s">
        <v>40</v>
      </c>
      <c r="AB859" t="str" cm="1">
        <f t="array" ref="AB859">_xlfn.XLOOKUP($O859&amp;"",[1]Respuestas!$A$2:$A$10000&amp;"",_xlfn.XLOOKUP(AB$1,[1]Respuestas!$B$1:$E$1,[1]Respuestas!$B$2:$E$10000),"")</f>
        <v>2026-10-16 09:50:18.613566</v>
      </c>
      <c r="AC859" t="str" cm="1">
        <f t="array" ref="AC859">_xlfn.XLOOKUP($O859&amp;"",[1]Respuestas!$A$2:$A$10000&amp;"",_xlfn.XLOOKUP(AC$1,[1]Respuestas!$B$1:$E$1,[1]Respuestas!$B$2:$E$10000),"")</f>
        <v>MORENA</v>
      </c>
      <c r="AD859" t="str" cm="1">
        <f t="array" ref="AD859">_xlfn.XLOOKUP($O859&amp;"",[1]Respuestas!$A$2:$A$10000&amp;"",_xlfn.XLOOKUP(AD$1,[1]Respuestas!$B$1:$E$1,[1]Respuestas!$B$2:$E$10000),"")</f>
        <v>Lorenia Valles de MORENA</v>
      </c>
    </row>
    <row r="860" spans="1:30" x14ac:dyDescent="0.25">
      <c r="A860">
        <v>74849323</v>
      </c>
      <c r="B860" t="s">
        <v>4655</v>
      </c>
      <c r="C860" t="s">
        <v>31</v>
      </c>
      <c r="D860" s="1">
        <v>29796</v>
      </c>
      <c r="E860">
        <v>45</v>
      </c>
      <c r="F860" t="s">
        <v>4656</v>
      </c>
      <c r="G860">
        <v>0</v>
      </c>
      <c r="H860" t="s">
        <v>4657</v>
      </c>
      <c r="I860">
        <v>3</v>
      </c>
      <c r="J860">
        <v>6</v>
      </c>
      <c r="K860">
        <v>49</v>
      </c>
      <c r="L860" t="s">
        <v>34</v>
      </c>
      <c r="M860">
        <v>374</v>
      </c>
      <c r="N860" t="s">
        <v>35</v>
      </c>
      <c r="O860">
        <v>6621573609</v>
      </c>
      <c r="P860" t="s">
        <v>100</v>
      </c>
      <c r="Q860" t="s">
        <v>1617</v>
      </c>
      <c r="R860">
        <v>0</v>
      </c>
      <c r="S860">
        <v>29.125281170000001</v>
      </c>
      <c r="T860">
        <v>-111.0177446</v>
      </c>
      <c r="U860" t="s">
        <v>1618</v>
      </c>
      <c r="V860" t="s">
        <v>48</v>
      </c>
      <c r="W860" t="s">
        <v>40</v>
      </c>
      <c r="X860" t="s">
        <v>40</v>
      </c>
      <c r="Y860">
        <v>0</v>
      </c>
      <c r="Z860" t="s">
        <v>40</v>
      </c>
      <c r="AA860" t="s">
        <v>40</v>
      </c>
      <c r="AB860" t="str" cm="1">
        <f t="array" ref="AB860">_xlfn.XLOOKUP($O860&amp;"",[1]Respuestas!$A$2:$A$10000&amp;"",_xlfn.XLOOKUP(AB$1,[1]Respuestas!$B$1:$E$1,[1]Respuestas!$B$2:$E$10000),"")</f>
        <v>2026-10-16 10:11:48.439220</v>
      </c>
      <c r="AC860" t="str" cm="1">
        <f t="array" ref="AC860">_xlfn.XLOOKUP($O860&amp;"",[1]Respuestas!$A$2:$A$10000&amp;"",_xlfn.XLOOKUP(AC$1,[1]Respuestas!$B$1:$E$1,[1]Respuestas!$B$2:$E$10000),"")</f>
        <v>PRI</v>
      </c>
      <c r="AD860" t="str" cm="1">
        <f t="array" ref="AD860">_xlfn.XLOOKUP($O860&amp;"",[1]Respuestas!$A$2:$A$10000&amp;"",_xlfn.XLOOKUP(AD$1,[1]Respuestas!$B$1:$E$1,[1]Respuestas!$B$2:$E$10000),"")</f>
        <v>-</v>
      </c>
    </row>
    <row r="861" spans="1:30" x14ac:dyDescent="0.25">
      <c r="A861">
        <v>74213897</v>
      </c>
      <c r="B861" t="s">
        <v>4658</v>
      </c>
      <c r="C861" t="s">
        <v>31</v>
      </c>
      <c r="D861" s="1">
        <v>23804</v>
      </c>
      <c r="E861">
        <v>61</v>
      </c>
      <c r="F861" t="s">
        <v>4659</v>
      </c>
      <c r="G861">
        <v>0</v>
      </c>
      <c r="H861" t="s">
        <v>4660</v>
      </c>
      <c r="I861">
        <v>3</v>
      </c>
      <c r="J861">
        <v>6</v>
      </c>
      <c r="K861">
        <v>49</v>
      </c>
      <c r="L861" t="s">
        <v>34</v>
      </c>
      <c r="M861">
        <v>398</v>
      </c>
      <c r="N861" t="s">
        <v>35</v>
      </c>
      <c r="O861">
        <v>6621574012</v>
      </c>
      <c r="P861" t="s">
        <v>53</v>
      </c>
      <c r="Q861" t="s">
        <v>4147</v>
      </c>
      <c r="R861">
        <v>83130</v>
      </c>
      <c r="S861">
        <v>29.117250197000001</v>
      </c>
      <c r="T861">
        <v>-110.984832103</v>
      </c>
      <c r="U861" t="s">
        <v>4661</v>
      </c>
      <c r="V861" t="s">
        <v>39</v>
      </c>
      <c r="W861" t="s">
        <v>40</v>
      </c>
      <c r="X861" t="s">
        <v>40</v>
      </c>
      <c r="Y861">
        <v>0</v>
      </c>
      <c r="Z861" t="s">
        <v>40</v>
      </c>
      <c r="AA861" t="s">
        <v>40</v>
      </c>
      <c r="AB861" t="str" cm="1">
        <f t="array" ref="AB861">_xlfn.XLOOKUP($O861&amp;"",[1]Respuestas!$A$2:$A$10000&amp;"",_xlfn.XLOOKUP(AB$1,[1]Respuestas!$B$1:$E$1,[1]Respuestas!$B$2:$E$10000),"")</f>
        <v>2026-10-16 10:02:17.663514</v>
      </c>
      <c r="AC861" t="str" cm="1">
        <f t="array" ref="AC861">_xlfn.XLOOKUP($O861&amp;"",[1]Respuestas!$A$2:$A$10000&amp;"",_xlfn.XLOOKUP(AC$1,[1]Respuestas!$B$1:$E$1,[1]Respuestas!$B$2:$E$10000),"")</f>
        <v>-</v>
      </c>
      <c r="AD861" t="str" cm="1">
        <f t="array" ref="AD861">_xlfn.XLOOKUP($O861&amp;"",[1]Respuestas!$A$2:$A$10000&amp;"",_xlfn.XLOOKUP(AD$1,[1]Respuestas!$B$1:$E$1,[1]Respuestas!$B$2:$E$10000),"")</f>
        <v>Luis Donaldo Colosio de MC</v>
      </c>
    </row>
    <row r="862" spans="1:30" x14ac:dyDescent="0.25">
      <c r="A862">
        <v>75685678</v>
      </c>
      <c r="B862" t="s">
        <v>4662</v>
      </c>
      <c r="C862" t="s">
        <v>42</v>
      </c>
      <c r="D862" s="1">
        <v>36025</v>
      </c>
      <c r="E862">
        <v>28</v>
      </c>
      <c r="F862" t="s">
        <v>4663</v>
      </c>
      <c r="G862">
        <v>0</v>
      </c>
      <c r="H862" t="s">
        <v>4664</v>
      </c>
      <c r="I862">
        <v>5</v>
      </c>
      <c r="J862">
        <v>8</v>
      </c>
      <c r="K862">
        <v>49</v>
      </c>
      <c r="L862" t="s">
        <v>34</v>
      </c>
      <c r="M862">
        <v>499</v>
      </c>
      <c r="N862" t="s">
        <v>35</v>
      </c>
      <c r="O862">
        <v>6621574471</v>
      </c>
      <c r="P862" t="s">
        <v>53</v>
      </c>
      <c r="Q862" t="s">
        <v>4665</v>
      </c>
      <c r="R862">
        <v>0</v>
      </c>
      <c r="S862">
        <v>29.081323749999999</v>
      </c>
      <c r="T862">
        <v>-110.9983161</v>
      </c>
      <c r="U862" t="s">
        <v>4666</v>
      </c>
      <c r="V862" t="s">
        <v>48</v>
      </c>
      <c r="W862" t="s">
        <v>40</v>
      </c>
      <c r="X862" t="s">
        <v>40</v>
      </c>
      <c r="Y862">
        <v>0</v>
      </c>
      <c r="Z862" t="s">
        <v>40</v>
      </c>
      <c r="AA862" t="s">
        <v>40</v>
      </c>
      <c r="AB862" t="str" cm="1">
        <f t="array" ref="AB862">_xlfn.XLOOKUP($O862&amp;"",[1]Respuestas!$A$2:$A$10000&amp;"",_xlfn.XLOOKUP(AB$1,[1]Respuestas!$B$1:$E$1,[1]Respuestas!$B$2:$E$10000),"")</f>
        <v>2026-10-16 10:18:50.792875</v>
      </c>
      <c r="AC862" t="str" cm="1">
        <f t="array" ref="AC862">_xlfn.XLOOKUP($O862&amp;"",[1]Respuestas!$A$2:$A$10000&amp;"",_xlfn.XLOOKUP(AC$1,[1]Respuestas!$B$1:$E$1,[1]Respuestas!$B$2:$E$10000),"")</f>
        <v>PRI</v>
      </c>
      <c r="AD862" t="str" cm="1">
        <f t="array" ref="AD862">_xlfn.XLOOKUP($O862&amp;"",[1]Respuestas!$A$2:$A$10000&amp;"",_xlfn.XLOOKUP(AD$1,[1]Respuestas!$B$1:$E$1,[1]Respuestas!$B$2:$E$10000),"")</f>
        <v>Antonio Astiazarán del PAN</v>
      </c>
    </row>
    <row r="863" spans="1:30" x14ac:dyDescent="0.25">
      <c r="A863">
        <v>74876602</v>
      </c>
      <c r="B863" t="s">
        <v>4667</v>
      </c>
      <c r="C863" t="s">
        <v>31</v>
      </c>
      <c r="D863" s="1">
        <v>32378</v>
      </c>
      <c r="E863">
        <v>38</v>
      </c>
      <c r="F863" t="s">
        <v>4668</v>
      </c>
      <c r="G863">
        <v>0</v>
      </c>
      <c r="H863" t="s">
        <v>4669</v>
      </c>
      <c r="I863">
        <v>3</v>
      </c>
      <c r="J863">
        <v>6</v>
      </c>
      <c r="K863">
        <v>49</v>
      </c>
      <c r="L863" t="s">
        <v>34</v>
      </c>
      <c r="M863">
        <v>448</v>
      </c>
      <c r="N863" t="s">
        <v>35</v>
      </c>
      <c r="O863">
        <v>6621575888</v>
      </c>
      <c r="P863" t="s">
        <v>100</v>
      </c>
      <c r="Q863" t="s">
        <v>4670</v>
      </c>
      <c r="R863">
        <v>83175</v>
      </c>
      <c r="S863">
        <v>29.101545087000002</v>
      </c>
      <c r="T863">
        <v>-111.019346361</v>
      </c>
      <c r="U863" t="s">
        <v>4671</v>
      </c>
      <c r="V863" t="s">
        <v>74</v>
      </c>
      <c r="W863" t="s">
        <v>40</v>
      </c>
      <c r="X863" t="s">
        <v>40</v>
      </c>
      <c r="Y863">
        <v>0</v>
      </c>
      <c r="Z863" t="s">
        <v>40</v>
      </c>
      <c r="AA863" t="s">
        <v>40</v>
      </c>
      <c r="AB863" t="str" cm="1">
        <f t="array" ref="AB863">_xlfn.XLOOKUP($O863&amp;"",[1]Respuestas!$A$2:$A$10000&amp;"",_xlfn.XLOOKUP(AB$1,[1]Respuestas!$B$1:$E$1,[1]Respuestas!$B$2:$E$10000),"")</f>
        <v>2026-10-16 10:22:29.194292</v>
      </c>
      <c r="AC863" t="str" cm="1">
        <f t="array" ref="AC863">_xlfn.XLOOKUP($O863&amp;"",[1]Respuestas!$A$2:$A$10000&amp;"",_xlfn.XLOOKUP(AC$1,[1]Respuestas!$B$1:$E$1,[1]Respuestas!$B$2:$E$10000),"")</f>
        <v>PAN</v>
      </c>
      <c r="AD863" t="str" cm="1">
        <f t="array" ref="AD863">_xlfn.XLOOKUP($O863&amp;"",[1]Respuestas!$A$2:$A$10000&amp;"",_xlfn.XLOOKUP(AD$1,[1]Respuestas!$B$1:$E$1,[1]Respuestas!$B$2:$E$10000),"")</f>
        <v>-</v>
      </c>
    </row>
    <row r="864" spans="1:30" x14ac:dyDescent="0.25">
      <c r="A864">
        <v>75100401</v>
      </c>
      <c r="B864" t="s">
        <v>1257</v>
      </c>
      <c r="C864" t="s">
        <v>42</v>
      </c>
      <c r="D864" s="1">
        <v>33514</v>
      </c>
      <c r="E864">
        <v>35</v>
      </c>
      <c r="F864" t="s">
        <v>1258</v>
      </c>
      <c r="G864">
        <v>0</v>
      </c>
      <c r="H864" t="s">
        <v>1259</v>
      </c>
      <c r="I864">
        <v>3</v>
      </c>
      <c r="J864">
        <v>12</v>
      </c>
      <c r="K864">
        <v>49</v>
      </c>
      <c r="L864" t="s">
        <v>34</v>
      </c>
      <c r="M864">
        <v>1335</v>
      </c>
      <c r="N864" t="s">
        <v>35</v>
      </c>
      <c r="O864">
        <v>6621576540</v>
      </c>
      <c r="P864" t="s">
        <v>100</v>
      </c>
      <c r="Q864" t="s">
        <v>1260</v>
      </c>
      <c r="R864">
        <v>0</v>
      </c>
      <c r="S864">
        <v>29.154690540000001</v>
      </c>
      <c r="T864">
        <v>-111.01138589999999</v>
      </c>
      <c r="U864" t="s">
        <v>1261</v>
      </c>
      <c r="V864" t="s">
        <v>48</v>
      </c>
      <c r="W864" t="s">
        <v>40</v>
      </c>
      <c r="X864" t="s">
        <v>40</v>
      </c>
      <c r="Y864">
        <v>0</v>
      </c>
      <c r="Z864" t="s">
        <v>40</v>
      </c>
      <c r="AA864" t="s">
        <v>40</v>
      </c>
      <c r="AB864" t="str" cm="1">
        <f t="array" ref="AB864">_xlfn.XLOOKUP($O864&amp;"",[1]Respuestas!$A$2:$A$10000&amp;"",_xlfn.XLOOKUP(AB$1,[1]Respuestas!$B$1:$E$1,[1]Respuestas!$B$2:$E$10000),"")</f>
        <v>2026-10-16 09:44:35.348086</v>
      </c>
      <c r="AC864" t="str" cm="1">
        <f t="array" ref="AC864">_xlfn.XLOOKUP($O864&amp;"",[1]Respuestas!$A$2:$A$10000&amp;"",_xlfn.XLOOKUP(AC$1,[1]Respuestas!$B$1:$E$1,[1]Respuestas!$B$2:$E$10000),"")</f>
        <v>MC</v>
      </c>
      <c r="AD864" t="str" cm="1">
        <f t="array" ref="AD864">_xlfn.XLOOKUP($O864&amp;"",[1]Respuestas!$A$2:$A$10000&amp;"",_xlfn.XLOOKUP(AD$1,[1]Respuestas!$B$1:$E$1,[1]Respuestas!$B$2:$E$10000),"")</f>
        <v>Lorenia Valles de MORENA</v>
      </c>
    </row>
    <row r="865" spans="1:30" x14ac:dyDescent="0.25">
      <c r="A865">
        <v>74203168</v>
      </c>
      <c r="B865" t="s">
        <v>4672</v>
      </c>
      <c r="C865" t="s">
        <v>42</v>
      </c>
      <c r="D865" s="1">
        <v>17344</v>
      </c>
      <c r="E865">
        <v>79</v>
      </c>
      <c r="F865" t="s">
        <v>4673</v>
      </c>
      <c r="G865">
        <v>0</v>
      </c>
      <c r="H865" t="s">
        <v>4674</v>
      </c>
      <c r="I865">
        <v>5</v>
      </c>
      <c r="J865">
        <v>8</v>
      </c>
      <c r="K865">
        <v>49</v>
      </c>
      <c r="L865" t="s">
        <v>34</v>
      </c>
      <c r="M865">
        <v>532</v>
      </c>
      <c r="N865" t="s">
        <v>35</v>
      </c>
      <c r="O865">
        <v>6621577079</v>
      </c>
      <c r="P865" t="s">
        <v>53</v>
      </c>
      <c r="Q865" t="s">
        <v>1612</v>
      </c>
      <c r="R865">
        <v>83280</v>
      </c>
      <c r="S865">
        <v>29.048657253999998</v>
      </c>
      <c r="T865">
        <v>-110.957275353</v>
      </c>
      <c r="U865" t="s">
        <v>4675</v>
      </c>
      <c r="V865" t="s">
        <v>74</v>
      </c>
      <c r="W865" t="s">
        <v>40</v>
      </c>
      <c r="X865" t="s">
        <v>40</v>
      </c>
      <c r="Y865">
        <v>0</v>
      </c>
      <c r="Z865" t="s">
        <v>40</v>
      </c>
      <c r="AA865" t="s">
        <v>40</v>
      </c>
      <c r="AB865" t="str" cm="1">
        <f t="array" ref="AB865">_xlfn.XLOOKUP($O865&amp;"",[1]Respuestas!$A$2:$A$10000&amp;"",_xlfn.XLOOKUP(AB$1,[1]Respuestas!$B$1:$E$1,[1]Respuestas!$B$2:$E$10000),"")</f>
        <v>2026-10-16 10:05:42.885421</v>
      </c>
      <c r="AC865" t="str" cm="1">
        <f t="array" ref="AC865">_xlfn.XLOOKUP($O865&amp;"",[1]Respuestas!$A$2:$A$10000&amp;"",_xlfn.XLOOKUP(AC$1,[1]Respuestas!$B$1:$E$1,[1]Respuestas!$B$2:$E$10000),"")</f>
        <v>PAN</v>
      </c>
      <c r="AD865" t="str" cm="1">
        <f t="array" ref="AD865">_xlfn.XLOOKUP($O865&amp;"",[1]Respuestas!$A$2:$A$10000&amp;"",_xlfn.XLOOKUP(AD$1,[1]Respuestas!$B$1:$E$1,[1]Respuestas!$B$2:$E$10000),"")</f>
        <v>-</v>
      </c>
    </row>
    <row r="866" spans="1:30" x14ac:dyDescent="0.25">
      <c r="A866">
        <v>73843516</v>
      </c>
      <c r="B866" t="s">
        <v>1262</v>
      </c>
      <c r="C866" t="s">
        <v>42</v>
      </c>
      <c r="D866" s="1">
        <v>27067</v>
      </c>
      <c r="E866">
        <v>52</v>
      </c>
      <c r="F866" t="s">
        <v>1263</v>
      </c>
      <c r="G866">
        <v>0</v>
      </c>
      <c r="H866" t="s">
        <v>1264</v>
      </c>
      <c r="I866">
        <v>3</v>
      </c>
      <c r="J866">
        <v>12</v>
      </c>
      <c r="K866">
        <v>49</v>
      </c>
      <c r="L866" t="s">
        <v>34</v>
      </c>
      <c r="M866">
        <v>338</v>
      </c>
      <c r="N866" t="s">
        <v>35</v>
      </c>
      <c r="O866">
        <v>6621647655</v>
      </c>
      <c r="P866" t="s">
        <v>100</v>
      </c>
      <c r="Q866" t="s">
        <v>1265</v>
      </c>
      <c r="R866">
        <v>83105</v>
      </c>
      <c r="S866">
        <v>29.147601332000001</v>
      </c>
      <c r="T866">
        <v>-110.98868189700001</v>
      </c>
      <c r="U866" t="s">
        <v>1266</v>
      </c>
      <c r="V866" t="s">
        <v>39</v>
      </c>
      <c r="W866" t="s">
        <v>40</v>
      </c>
      <c r="X866" t="s">
        <v>926</v>
      </c>
      <c r="Y866">
        <v>0</v>
      </c>
      <c r="Z866" t="s">
        <v>40</v>
      </c>
      <c r="AA866" t="s">
        <v>40</v>
      </c>
      <c r="AB866" t="str" cm="1">
        <f t="array" ref="AB866">_xlfn.XLOOKUP($O866&amp;"",[1]Respuestas!$A$2:$A$10000&amp;"",_xlfn.XLOOKUP(AB$1,[1]Respuestas!$B$1:$E$1,[1]Respuestas!$B$2:$E$10000),"")</f>
        <v>2026-10-16 09:45:15.828821</v>
      </c>
      <c r="AC866" t="str" cm="1">
        <f t="array" ref="AC866">_xlfn.XLOOKUP($O866&amp;"",[1]Respuestas!$A$2:$A$10000&amp;"",_xlfn.XLOOKUP(AC$1,[1]Respuestas!$B$1:$E$1,[1]Respuestas!$B$2:$E$10000),"")</f>
        <v>PRI</v>
      </c>
      <c r="AD866" t="str" cm="1">
        <f t="array" ref="AD866">_xlfn.XLOOKUP($O866&amp;"",[1]Respuestas!$A$2:$A$10000&amp;"",_xlfn.XLOOKUP(AD$1,[1]Respuestas!$B$1:$E$1,[1]Respuestas!$B$2:$E$10000),"")</f>
        <v>-</v>
      </c>
    </row>
    <row r="867" spans="1:30" x14ac:dyDescent="0.25">
      <c r="A867">
        <v>74316269</v>
      </c>
      <c r="B867" t="s">
        <v>1267</v>
      </c>
      <c r="C867" t="s">
        <v>31</v>
      </c>
      <c r="D867" s="1">
        <v>27252</v>
      </c>
      <c r="E867">
        <v>52</v>
      </c>
      <c r="F867" t="s">
        <v>1268</v>
      </c>
      <c r="G867">
        <v>0</v>
      </c>
      <c r="H867" t="s">
        <v>1269</v>
      </c>
      <c r="I867">
        <v>3</v>
      </c>
      <c r="J867">
        <v>12</v>
      </c>
      <c r="K867">
        <v>49</v>
      </c>
      <c r="L867" t="s">
        <v>34</v>
      </c>
      <c r="M867">
        <v>338</v>
      </c>
      <c r="N867" t="s">
        <v>35</v>
      </c>
      <c r="O867">
        <v>6621647655</v>
      </c>
      <c r="P867" t="s">
        <v>53</v>
      </c>
      <c r="Q867" t="s">
        <v>1265</v>
      </c>
      <c r="R867">
        <v>83105</v>
      </c>
      <c r="S867">
        <v>29.147601332000001</v>
      </c>
      <c r="T867">
        <v>-110.98868189700001</v>
      </c>
      <c r="U867" t="s">
        <v>1266</v>
      </c>
      <c r="V867" t="s">
        <v>184</v>
      </c>
      <c r="W867" t="s">
        <v>40</v>
      </c>
      <c r="X867" t="s">
        <v>926</v>
      </c>
      <c r="Y867">
        <v>0</v>
      </c>
      <c r="Z867" t="s">
        <v>40</v>
      </c>
      <c r="AA867" t="s">
        <v>40</v>
      </c>
      <c r="AB867" t="str" cm="1">
        <f t="array" ref="AB867">_xlfn.XLOOKUP($O867&amp;"",[1]Respuestas!$A$2:$A$10000&amp;"",_xlfn.XLOOKUP(AB$1,[1]Respuestas!$B$1:$E$1,[1]Respuestas!$B$2:$E$10000),"")</f>
        <v>2026-10-16 09:45:15.828821</v>
      </c>
      <c r="AC867" t="str" cm="1">
        <f t="array" ref="AC867">_xlfn.XLOOKUP($O867&amp;"",[1]Respuestas!$A$2:$A$10000&amp;"",_xlfn.XLOOKUP(AC$1,[1]Respuestas!$B$1:$E$1,[1]Respuestas!$B$2:$E$10000),"")</f>
        <v>PRI</v>
      </c>
      <c r="AD867" t="str" cm="1">
        <f t="array" ref="AD867">_xlfn.XLOOKUP($O867&amp;"",[1]Respuestas!$A$2:$A$10000&amp;"",_xlfn.XLOOKUP(AD$1,[1]Respuestas!$B$1:$E$1,[1]Respuestas!$B$2:$E$10000),"")</f>
        <v>-</v>
      </c>
    </row>
    <row r="868" spans="1:30" x14ac:dyDescent="0.25">
      <c r="A868">
        <v>74458946</v>
      </c>
      <c r="B868" t="s">
        <v>1270</v>
      </c>
      <c r="C868" t="s">
        <v>42</v>
      </c>
      <c r="D868" s="1">
        <v>29644</v>
      </c>
      <c r="E868">
        <v>45</v>
      </c>
      <c r="F868" t="s">
        <v>1271</v>
      </c>
      <c r="G868">
        <v>0</v>
      </c>
      <c r="H868" t="s">
        <v>1272</v>
      </c>
      <c r="I868">
        <v>3</v>
      </c>
      <c r="J868">
        <v>11</v>
      </c>
      <c r="K868">
        <v>49</v>
      </c>
      <c r="L868" t="s">
        <v>34</v>
      </c>
      <c r="M868">
        <v>1466</v>
      </c>
      <c r="N868" t="s">
        <v>35</v>
      </c>
      <c r="O868">
        <v>6621649562</v>
      </c>
      <c r="P868" t="s">
        <v>100</v>
      </c>
      <c r="Q868" t="s">
        <v>1237</v>
      </c>
      <c r="R868">
        <v>83177</v>
      </c>
      <c r="S868">
        <v>29.118298064000001</v>
      </c>
      <c r="T868">
        <v>-111.038470827</v>
      </c>
      <c r="U868" t="s">
        <v>1273</v>
      </c>
      <c r="V868" t="s">
        <v>184</v>
      </c>
      <c r="W868" t="s">
        <v>40</v>
      </c>
      <c r="X868" t="s">
        <v>40</v>
      </c>
      <c r="Y868">
        <v>0</v>
      </c>
      <c r="Z868" t="s">
        <v>40</v>
      </c>
      <c r="AA868" t="s">
        <v>40</v>
      </c>
      <c r="AB868" t="str" cm="1">
        <f t="array" ref="AB868">_xlfn.XLOOKUP($O868&amp;"",[1]Respuestas!$A$2:$A$10000&amp;"",_xlfn.XLOOKUP(AB$1,[1]Respuestas!$B$1:$E$1,[1]Respuestas!$B$2:$E$10000),"")</f>
        <v>2026-10-16 09:41:48.591284</v>
      </c>
      <c r="AC868" t="str" cm="1">
        <f t="array" ref="AC868">_xlfn.XLOOKUP($O868&amp;"",[1]Respuestas!$A$2:$A$10000&amp;"",_xlfn.XLOOKUP(AC$1,[1]Respuestas!$B$1:$E$1,[1]Respuestas!$B$2:$E$10000),"")</f>
        <v>MC</v>
      </c>
      <c r="AD868" t="str" cm="1">
        <f t="array" ref="AD868">_xlfn.XLOOKUP($O868&amp;"",[1]Respuestas!$A$2:$A$10000&amp;"",_xlfn.XLOOKUP(AD$1,[1]Respuestas!$B$1:$E$1,[1]Respuestas!$B$2:$E$10000),"")</f>
        <v>-</v>
      </c>
    </row>
    <row r="869" spans="1:30" x14ac:dyDescent="0.25">
      <c r="A869">
        <v>74306551</v>
      </c>
      <c r="B869" t="s">
        <v>4676</v>
      </c>
      <c r="C869" t="s">
        <v>42</v>
      </c>
      <c r="D869" s="1">
        <v>26212</v>
      </c>
      <c r="E869">
        <v>55</v>
      </c>
      <c r="F869" t="s">
        <v>4677</v>
      </c>
      <c r="G869">
        <v>0</v>
      </c>
      <c r="H869" t="s">
        <v>4678</v>
      </c>
      <c r="I869">
        <v>5</v>
      </c>
      <c r="J869">
        <v>9</v>
      </c>
      <c r="K869">
        <v>49</v>
      </c>
      <c r="L869" t="s">
        <v>34</v>
      </c>
      <c r="M869">
        <v>564</v>
      </c>
      <c r="N869" t="s">
        <v>35</v>
      </c>
      <c r="O869">
        <v>6621670543</v>
      </c>
      <c r="P869" t="s">
        <v>53</v>
      </c>
      <c r="Q869" t="s">
        <v>1204</v>
      </c>
      <c r="R869">
        <v>83293</v>
      </c>
      <c r="S869">
        <v>29.037207778999999</v>
      </c>
      <c r="T869">
        <v>-110.944178701</v>
      </c>
      <c r="U869" t="s">
        <v>4679</v>
      </c>
      <c r="V869" t="s">
        <v>62</v>
      </c>
      <c r="W869" t="s">
        <v>40</v>
      </c>
      <c r="X869" t="s">
        <v>40</v>
      </c>
      <c r="Y869">
        <v>0</v>
      </c>
      <c r="Z869" t="s">
        <v>40</v>
      </c>
      <c r="AA869" t="s">
        <v>40</v>
      </c>
      <c r="AB869" t="str" cm="1">
        <f t="array" ref="AB869">_xlfn.XLOOKUP($O869&amp;"",[1]Respuestas!$A$2:$A$10000&amp;"",_xlfn.XLOOKUP(AB$1,[1]Respuestas!$B$1:$E$1,[1]Respuestas!$B$2:$E$10000),"")</f>
        <v>2026-10-16 10:11:15.439194</v>
      </c>
      <c r="AC869" t="str" cm="1">
        <f t="array" ref="AC869">_xlfn.XLOOKUP($O869&amp;"",[1]Respuestas!$A$2:$A$10000&amp;"",_xlfn.XLOOKUP(AC$1,[1]Respuestas!$B$1:$E$1,[1]Respuestas!$B$2:$E$10000),"")</f>
        <v>-</v>
      </c>
      <c r="AD869" t="str" cm="1">
        <f t="array" ref="AD869">_xlfn.XLOOKUP($O869&amp;"",[1]Respuestas!$A$2:$A$10000&amp;"",_xlfn.XLOOKUP(AD$1,[1]Respuestas!$B$1:$E$1,[1]Respuestas!$B$2:$E$10000),"")</f>
        <v>Antonio Astiazarán del PAN</v>
      </c>
    </row>
    <row r="870" spans="1:30" x14ac:dyDescent="0.25">
      <c r="A870">
        <v>73691062</v>
      </c>
      <c r="B870" t="s">
        <v>4680</v>
      </c>
      <c r="C870" t="s">
        <v>42</v>
      </c>
      <c r="D870" s="1">
        <v>25777</v>
      </c>
      <c r="E870">
        <v>56</v>
      </c>
      <c r="F870" t="s">
        <v>4681</v>
      </c>
      <c r="G870">
        <v>0</v>
      </c>
      <c r="H870" t="s">
        <v>4682</v>
      </c>
      <c r="I870">
        <v>5</v>
      </c>
      <c r="J870">
        <v>8</v>
      </c>
      <c r="K870">
        <v>49</v>
      </c>
      <c r="L870" t="s">
        <v>34</v>
      </c>
      <c r="M870">
        <v>1399</v>
      </c>
      <c r="N870" t="s">
        <v>35</v>
      </c>
      <c r="O870">
        <v>6621670746</v>
      </c>
      <c r="P870" t="s">
        <v>53</v>
      </c>
      <c r="Q870" t="s">
        <v>4124</v>
      </c>
      <c r="R870">
        <v>83287</v>
      </c>
      <c r="S870">
        <v>29.059214406999999</v>
      </c>
      <c r="T870">
        <v>-110.99781595499999</v>
      </c>
      <c r="U870" t="s">
        <v>4683</v>
      </c>
      <c r="V870" t="s">
        <v>62</v>
      </c>
      <c r="W870" t="s">
        <v>40</v>
      </c>
      <c r="X870" t="s">
        <v>40</v>
      </c>
      <c r="Y870">
        <v>0</v>
      </c>
      <c r="Z870" t="s">
        <v>40</v>
      </c>
      <c r="AA870" t="s">
        <v>40</v>
      </c>
      <c r="AB870" t="str" cm="1">
        <f t="array" ref="AB870">_xlfn.XLOOKUP($O870&amp;"",[1]Respuestas!$A$2:$A$10000&amp;"",_xlfn.XLOOKUP(AB$1,[1]Respuestas!$B$1:$E$1,[1]Respuestas!$B$2:$E$10000),"")</f>
        <v>2026-10-16 09:56:29.790122</v>
      </c>
      <c r="AC870" t="str" cm="1">
        <f t="array" ref="AC870">_xlfn.XLOOKUP($O870&amp;"",[1]Respuestas!$A$2:$A$10000&amp;"",_xlfn.XLOOKUP(AC$1,[1]Respuestas!$B$1:$E$1,[1]Respuestas!$B$2:$E$10000),"")</f>
        <v>-</v>
      </c>
      <c r="AD870" t="str" cm="1">
        <f t="array" ref="AD870">_xlfn.XLOOKUP($O870&amp;"",[1]Respuestas!$A$2:$A$10000&amp;"",_xlfn.XLOOKUP(AD$1,[1]Respuestas!$B$1:$E$1,[1]Respuestas!$B$2:$E$10000),"")</f>
        <v>Luis Donaldo Colosio de MC</v>
      </c>
    </row>
    <row r="871" spans="1:30" x14ac:dyDescent="0.25">
      <c r="A871">
        <v>74005465</v>
      </c>
      <c r="B871" t="s">
        <v>4684</v>
      </c>
      <c r="C871" t="s">
        <v>42</v>
      </c>
      <c r="D871" s="1">
        <v>24553</v>
      </c>
      <c r="E871">
        <v>59</v>
      </c>
      <c r="F871" t="s">
        <v>4685</v>
      </c>
      <c r="G871">
        <v>0</v>
      </c>
      <c r="H871" t="s">
        <v>4686</v>
      </c>
      <c r="I871">
        <v>5</v>
      </c>
      <c r="J871">
        <v>9</v>
      </c>
      <c r="K871">
        <v>49</v>
      </c>
      <c r="L871" t="s">
        <v>34</v>
      </c>
      <c r="M871">
        <v>581</v>
      </c>
      <c r="N871" t="s">
        <v>35</v>
      </c>
      <c r="O871">
        <v>6621670784</v>
      </c>
      <c r="P871" t="s">
        <v>53</v>
      </c>
      <c r="Q871" t="s">
        <v>1539</v>
      </c>
      <c r="R871">
        <v>83296</v>
      </c>
      <c r="S871">
        <v>29.015888093000001</v>
      </c>
      <c r="T871">
        <v>-110.93272537</v>
      </c>
      <c r="U871" t="s">
        <v>4687</v>
      </c>
      <c r="V871" t="s">
        <v>184</v>
      </c>
      <c r="W871" t="s">
        <v>40</v>
      </c>
      <c r="X871" t="s">
        <v>40</v>
      </c>
      <c r="Y871">
        <v>0</v>
      </c>
      <c r="Z871" t="s">
        <v>40</v>
      </c>
      <c r="AA871" t="s">
        <v>40</v>
      </c>
      <c r="AB871" t="str" cm="1">
        <f t="array" ref="AB871">_xlfn.XLOOKUP($O871&amp;"",[1]Respuestas!$A$2:$A$10000&amp;"",_xlfn.XLOOKUP(AB$1,[1]Respuestas!$B$1:$E$1,[1]Respuestas!$B$2:$E$10000),"")</f>
        <v>2026-10-16 10:15:20.957901</v>
      </c>
      <c r="AC871" t="str" cm="1">
        <f t="array" ref="AC871">_xlfn.XLOOKUP($O871&amp;"",[1]Respuestas!$A$2:$A$10000&amp;"",_xlfn.XLOOKUP(AC$1,[1]Respuestas!$B$1:$E$1,[1]Respuestas!$B$2:$E$10000),"")</f>
        <v>MC</v>
      </c>
      <c r="AD871" t="str" cm="1">
        <f t="array" ref="AD871">_xlfn.XLOOKUP($O871&amp;"",[1]Respuestas!$A$2:$A$10000&amp;"",_xlfn.XLOOKUP(AD$1,[1]Respuestas!$B$1:$E$1,[1]Respuestas!$B$2:$E$10000),"")</f>
        <v>Lorenia Valles de MORENA</v>
      </c>
    </row>
    <row r="872" spans="1:30" x14ac:dyDescent="0.25">
      <c r="A872">
        <v>73905937</v>
      </c>
      <c r="B872" t="s">
        <v>4688</v>
      </c>
      <c r="C872" t="s">
        <v>31</v>
      </c>
      <c r="D872" s="1">
        <v>21397</v>
      </c>
      <c r="E872">
        <v>68</v>
      </c>
      <c r="F872" t="s">
        <v>4689</v>
      </c>
      <c r="G872">
        <v>0</v>
      </c>
      <c r="H872" t="s">
        <v>4690</v>
      </c>
      <c r="I872">
        <v>3</v>
      </c>
      <c r="J872">
        <v>11</v>
      </c>
      <c r="K872">
        <v>49</v>
      </c>
      <c r="L872" t="s">
        <v>34</v>
      </c>
      <c r="M872">
        <v>590</v>
      </c>
      <c r="N872" t="s">
        <v>35</v>
      </c>
      <c r="O872">
        <v>6621674955</v>
      </c>
      <c r="P872" t="s">
        <v>53</v>
      </c>
      <c r="Q872" t="s">
        <v>1500</v>
      </c>
      <c r="R872">
        <v>0</v>
      </c>
      <c r="S872">
        <v>29.13162183</v>
      </c>
      <c r="T872">
        <v>-111.2637951</v>
      </c>
      <c r="U872" t="s">
        <v>1501</v>
      </c>
      <c r="V872" t="s">
        <v>48</v>
      </c>
      <c r="W872" t="s">
        <v>40</v>
      </c>
      <c r="X872" t="s">
        <v>40</v>
      </c>
      <c r="Y872">
        <v>0</v>
      </c>
      <c r="Z872" t="s">
        <v>40</v>
      </c>
      <c r="AA872" t="s">
        <v>40</v>
      </c>
      <c r="AB872" t="str" cm="1">
        <f t="array" ref="AB872">_xlfn.XLOOKUP($O872&amp;"",[1]Respuestas!$A$2:$A$10000&amp;"",_xlfn.XLOOKUP(AB$1,[1]Respuestas!$B$1:$E$1,[1]Respuestas!$B$2:$E$10000),"")</f>
        <v>2026-10-16 10:18:08.526614</v>
      </c>
      <c r="AC872" t="str" cm="1">
        <f t="array" ref="AC872">_xlfn.XLOOKUP($O872&amp;"",[1]Respuestas!$A$2:$A$10000&amp;"",_xlfn.XLOOKUP(AC$1,[1]Respuestas!$B$1:$E$1,[1]Respuestas!$B$2:$E$10000),"")</f>
        <v>MC</v>
      </c>
      <c r="AD872" t="str" cm="1">
        <f t="array" ref="AD872">_xlfn.XLOOKUP($O872&amp;"",[1]Respuestas!$A$2:$A$10000&amp;"",_xlfn.XLOOKUP(AD$1,[1]Respuestas!$B$1:$E$1,[1]Respuestas!$B$2:$E$10000),"")</f>
        <v>Lorenia Valles de MORENA</v>
      </c>
    </row>
    <row r="873" spans="1:30" x14ac:dyDescent="0.25">
      <c r="A873">
        <v>75437264</v>
      </c>
      <c r="B873" t="s">
        <v>4691</v>
      </c>
      <c r="C873" t="s">
        <v>42</v>
      </c>
      <c r="D873" s="1">
        <v>32750</v>
      </c>
      <c r="E873">
        <v>37</v>
      </c>
      <c r="F873" t="s">
        <v>4692</v>
      </c>
      <c r="G873">
        <v>0</v>
      </c>
      <c r="H873" t="s">
        <v>4693</v>
      </c>
      <c r="I873">
        <v>5</v>
      </c>
      <c r="J873">
        <v>9</v>
      </c>
      <c r="K873">
        <v>49</v>
      </c>
      <c r="L873" t="s">
        <v>34</v>
      </c>
      <c r="M873">
        <v>582</v>
      </c>
      <c r="N873" t="s">
        <v>35</v>
      </c>
      <c r="O873">
        <v>6621677552</v>
      </c>
      <c r="P873" t="s">
        <v>100</v>
      </c>
      <c r="Q873" t="s">
        <v>1539</v>
      </c>
      <c r="R873">
        <v>83296</v>
      </c>
      <c r="S873">
        <v>29.011234846000001</v>
      </c>
      <c r="T873">
        <v>-110.932946157</v>
      </c>
      <c r="U873" t="s">
        <v>4694</v>
      </c>
      <c r="V873" t="s">
        <v>74</v>
      </c>
      <c r="W873" t="s">
        <v>40</v>
      </c>
      <c r="X873" t="s">
        <v>40</v>
      </c>
      <c r="Y873">
        <v>0</v>
      </c>
      <c r="Z873" t="s">
        <v>40</v>
      </c>
      <c r="AA873" t="s">
        <v>40</v>
      </c>
      <c r="AB873" t="str" cm="1">
        <f t="array" ref="AB873">_xlfn.XLOOKUP($O873&amp;"",[1]Respuestas!$A$2:$A$10000&amp;"",_xlfn.XLOOKUP(AB$1,[1]Respuestas!$B$1:$E$1,[1]Respuestas!$B$2:$E$10000),"")</f>
        <v>2026-10-16 09:57:40.836144</v>
      </c>
      <c r="AC873" t="str" cm="1">
        <f t="array" ref="AC873">_xlfn.XLOOKUP($O873&amp;"",[1]Respuestas!$A$2:$A$10000&amp;"",_xlfn.XLOOKUP(AC$1,[1]Respuestas!$B$1:$E$1,[1]Respuestas!$B$2:$E$10000),"")</f>
        <v>PAN</v>
      </c>
      <c r="AD873" t="str" cm="1">
        <f t="array" ref="AD873">_xlfn.XLOOKUP($O873&amp;"",[1]Respuestas!$A$2:$A$10000&amp;"",_xlfn.XLOOKUP(AD$1,[1]Respuestas!$B$1:$E$1,[1]Respuestas!$B$2:$E$10000),"")</f>
        <v>-</v>
      </c>
    </row>
    <row r="874" spans="1:30" x14ac:dyDescent="0.25">
      <c r="A874">
        <v>74139595</v>
      </c>
      <c r="B874" t="s">
        <v>4695</v>
      </c>
      <c r="C874" t="s">
        <v>42</v>
      </c>
      <c r="D874" s="1">
        <v>25720</v>
      </c>
      <c r="E874">
        <v>56</v>
      </c>
      <c r="F874" t="s">
        <v>4696</v>
      </c>
      <c r="G874">
        <v>0</v>
      </c>
      <c r="H874" t="s">
        <v>4697</v>
      </c>
      <c r="I874">
        <v>3</v>
      </c>
      <c r="J874">
        <v>6</v>
      </c>
      <c r="K874">
        <v>49</v>
      </c>
      <c r="L874" t="s">
        <v>34</v>
      </c>
      <c r="M874">
        <v>449</v>
      </c>
      <c r="N874" t="s">
        <v>35</v>
      </c>
      <c r="O874">
        <v>6621680329</v>
      </c>
      <c r="P874" t="s">
        <v>53</v>
      </c>
      <c r="Q874" t="s">
        <v>1567</v>
      </c>
      <c r="R874">
        <v>83174</v>
      </c>
      <c r="S874">
        <v>29.098649654999999</v>
      </c>
      <c r="T874">
        <v>-111.01865896299999</v>
      </c>
      <c r="U874" t="s">
        <v>4698</v>
      </c>
      <c r="V874" t="s">
        <v>184</v>
      </c>
      <c r="W874" t="s">
        <v>40</v>
      </c>
      <c r="X874" t="s">
        <v>40</v>
      </c>
      <c r="Y874">
        <v>0</v>
      </c>
      <c r="Z874" t="s">
        <v>40</v>
      </c>
      <c r="AA874" t="s">
        <v>40</v>
      </c>
      <c r="AB874" t="str" cm="1">
        <f t="array" ref="AB874">_xlfn.XLOOKUP($O874&amp;"",[1]Respuestas!$A$2:$A$10000&amp;"",_xlfn.XLOOKUP(AB$1,[1]Respuestas!$B$1:$E$1,[1]Respuestas!$B$2:$E$10000),"")</f>
        <v>2026-10-16 09:56:14.997428</v>
      </c>
      <c r="AC874" t="str" cm="1">
        <f t="array" ref="AC874">_xlfn.XLOOKUP($O874&amp;"",[1]Respuestas!$A$2:$A$10000&amp;"",_xlfn.XLOOKUP(AC$1,[1]Respuestas!$B$1:$E$1,[1]Respuestas!$B$2:$E$10000),"")</f>
        <v>-</v>
      </c>
      <c r="AD874" t="str" cm="1">
        <f t="array" ref="AD874">_xlfn.XLOOKUP($O874&amp;"",[1]Respuestas!$A$2:$A$10000&amp;"",_xlfn.XLOOKUP(AD$1,[1]Respuestas!$B$1:$E$1,[1]Respuestas!$B$2:$E$10000),"")</f>
        <v>Antonio Astiazarán del PAN</v>
      </c>
    </row>
    <row r="875" spans="1:30" x14ac:dyDescent="0.25">
      <c r="A875">
        <v>74255961</v>
      </c>
      <c r="B875" t="s">
        <v>1274</v>
      </c>
      <c r="C875" t="s">
        <v>42</v>
      </c>
      <c r="D875" s="1">
        <v>26627</v>
      </c>
      <c r="E875">
        <v>53</v>
      </c>
      <c r="F875" t="s">
        <v>1275</v>
      </c>
      <c r="G875">
        <v>0</v>
      </c>
      <c r="H875" t="s">
        <v>1276</v>
      </c>
      <c r="I875">
        <v>5</v>
      </c>
      <c r="J875">
        <v>10</v>
      </c>
      <c r="K875">
        <v>49</v>
      </c>
      <c r="L875" t="s">
        <v>34</v>
      </c>
      <c r="M875">
        <v>458</v>
      </c>
      <c r="N875" t="s">
        <v>35</v>
      </c>
      <c r="O875">
        <v>6621680377</v>
      </c>
      <c r="P875" t="s">
        <v>100</v>
      </c>
      <c r="Q875" t="s">
        <v>89</v>
      </c>
      <c r="R875">
        <v>83000</v>
      </c>
      <c r="S875">
        <v>29.084479349999999</v>
      </c>
      <c r="T875">
        <v>-110.95187169</v>
      </c>
      <c r="U875" t="s">
        <v>90</v>
      </c>
      <c r="V875" t="s">
        <v>40</v>
      </c>
      <c r="W875" t="s">
        <v>40</v>
      </c>
      <c r="X875" t="s">
        <v>40</v>
      </c>
      <c r="Y875">
        <v>0</v>
      </c>
      <c r="Z875" t="s">
        <v>40</v>
      </c>
      <c r="AA875" t="s">
        <v>40</v>
      </c>
      <c r="AB875" t="str" cm="1">
        <f t="array" ref="AB875">_xlfn.XLOOKUP($O875&amp;"",[1]Respuestas!$A$2:$A$10000&amp;"",_xlfn.XLOOKUP(AB$1,[1]Respuestas!$B$1:$E$1,[1]Respuestas!$B$2:$E$10000),"")</f>
        <v>2026-10-16 09:50:40.174605</v>
      </c>
      <c r="AC875" t="str" cm="1">
        <f t="array" ref="AC875">_xlfn.XLOOKUP($O875&amp;"",[1]Respuestas!$A$2:$A$10000&amp;"",_xlfn.XLOOKUP(AC$1,[1]Respuestas!$B$1:$E$1,[1]Respuestas!$B$2:$E$10000),"")</f>
        <v>PAN</v>
      </c>
      <c r="AD875" t="str" cm="1">
        <f t="array" ref="AD875">_xlfn.XLOOKUP($O875&amp;"",[1]Respuestas!$A$2:$A$10000&amp;"",_xlfn.XLOOKUP(AD$1,[1]Respuestas!$B$1:$E$1,[1]Respuestas!$B$2:$E$10000),"")</f>
        <v>Antonio Astiazarán del PAN</v>
      </c>
    </row>
    <row r="876" spans="1:30" x14ac:dyDescent="0.25">
      <c r="A876">
        <v>73690885</v>
      </c>
      <c r="B876" t="s">
        <v>1277</v>
      </c>
      <c r="C876" t="s">
        <v>42</v>
      </c>
      <c r="D876" s="1">
        <v>28427</v>
      </c>
      <c r="E876">
        <v>48</v>
      </c>
      <c r="F876" t="s">
        <v>1278</v>
      </c>
      <c r="G876">
        <v>0</v>
      </c>
      <c r="H876" t="s">
        <v>1279</v>
      </c>
      <c r="I876">
        <v>5</v>
      </c>
      <c r="J876">
        <v>10</v>
      </c>
      <c r="K876">
        <v>49</v>
      </c>
      <c r="L876" t="s">
        <v>34</v>
      </c>
      <c r="M876">
        <v>443</v>
      </c>
      <c r="N876" t="s">
        <v>35</v>
      </c>
      <c r="O876">
        <v>6621680657</v>
      </c>
      <c r="P876" t="s">
        <v>220</v>
      </c>
      <c r="Q876" t="s">
        <v>1209</v>
      </c>
      <c r="R876">
        <v>83180</v>
      </c>
      <c r="S876">
        <v>29.102964317000001</v>
      </c>
      <c r="T876">
        <v>-110.968555395</v>
      </c>
      <c r="U876" t="s">
        <v>1280</v>
      </c>
      <c r="V876" t="s">
        <v>74</v>
      </c>
      <c r="W876" t="s">
        <v>40</v>
      </c>
      <c r="X876" t="s">
        <v>40</v>
      </c>
      <c r="Y876">
        <v>0</v>
      </c>
      <c r="Z876" t="s">
        <v>40</v>
      </c>
      <c r="AA876" t="s">
        <v>40</v>
      </c>
      <c r="AB876" t="str" cm="1">
        <f t="array" ref="AB876">_xlfn.XLOOKUP($O876&amp;"",[1]Respuestas!$A$2:$A$10000&amp;"",_xlfn.XLOOKUP(AB$1,[1]Respuestas!$B$1:$E$1,[1]Respuestas!$B$2:$E$10000),"")</f>
        <v>2026-10-16 09:47:38.609588</v>
      </c>
      <c r="AC876" t="str" cm="1">
        <f t="array" ref="AC876">_xlfn.XLOOKUP($O876&amp;"",[1]Respuestas!$A$2:$A$10000&amp;"",_xlfn.XLOOKUP(AC$1,[1]Respuestas!$B$1:$E$1,[1]Respuestas!$B$2:$E$10000),"")</f>
        <v>PAN</v>
      </c>
      <c r="AD876" t="str" cm="1">
        <f t="array" ref="AD876">_xlfn.XLOOKUP($O876&amp;"",[1]Respuestas!$A$2:$A$10000&amp;"",_xlfn.XLOOKUP(AD$1,[1]Respuestas!$B$1:$E$1,[1]Respuestas!$B$2:$E$10000),"")</f>
        <v>Antonio Astiazarán del PAN</v>
      </c>
    </row>
    <row r="877" spans="1:30" x14ac:dyDescent="0.25">
      <c r="A877">
        <v>75105409</v>
      </c>
      <c r="B877" t="s">
        <v>4699</v>
      </c>
      <c r="C877" t="s">
        <v>42</v>
      </c>
      <c r="D877" s="1">
        <v>33500</v>
      </c>
      <c r="E877">
        <v>35</v>
      </c>
      <c r="F877" t="s">
        <v>4700</v>
      </c>
      <c r="G877">
        <v>0</v>
      </c>
      <c r="H877" t="s">
        <v>4701</v>
      </c>
      <c r="I877">
        <v>5</v>
      </c>
      <c r="J877">
        <v>8</v>
      </c>
      <c r="K877">
        <v>49</v>
      </c>
      <c r="L877" t="s">
        <v>34</v>
      </c>
      <c r="M877">
        <v>499</v>
      </c>
      <c r="N877" t="s">
        <v>35</v>
      </c>
      <c r="O877">
        <v>6621681666</v>
      </c>
      <c r="P877" t="s">
        <v>53</v>
      </c>
      <c r="Q877" t="s">
        <v>1299</v>
      </c>
      <c r="R877">
        <v>83240</v>
      </c>
      <c r="S877">
        <v>29.083236798000001</v>
      </c>
      <c r="T877">
        <v>-110.994091633</v>
      </c>
      <c r="U877" t="s">
        <v>4702</v>
      </c>
      <c r="V877" t="s">
        <v>74</v>
      </c>
      <c r="W877" t="s">
        <v>40</v>
      </c>
      <c r="X877" t="s">
        <v>56</v>
      </c>
      <c r="Y877">
        <v>0</v>
      </c>
      <c r="Z877" t="s">
        <v>40</v>
      </c>
      <c r="AA877" t="s">
        <v>40</v>
      </c>
      <c r="AB877" t="str" cm="1">
        <f t="array" ref="AB877">_xlfn.XLOOKUP($O877&amp;"",[1]Respuestas!$A$2:$A$10000&amp;"",_xlfn.XLOOKUP(AB$1,[1]Respuestas!$B$1:$E$1,[1]Respuestas!$B$2:$E$10000),"")</f>
        <v>2026-10-16 10:01:59.756610</v>
      </c>
      <c r="AC877" t="str" cm="1">
        <f t="array" ref="AC877">_xlfn.XLOOKUP($O877&amp;"",[1]Respuestas!$A$2:$A$10000&amp;"",_xlfn.XLOOKUP(AC$1,[1]Respuestas!$B$1:$E$1,[1]Respuestas!$B$2:$E$10000),"")</f>
        <v>MORENA</v>
      </c>
      <c r="AD877" t="str" cm="1">
        <f t="array" ref="AD877">_xlfn.XLOOKUP($O877&amp;"",[1]Respuestas!$A$2:$A$10000&amp;"",_xlfn.XLOOKUP(AD$1,[1]Respuestas!$B$1:$E$1,[1]Respuestas!$B$2:$E$10000),"")</f>
        <v>Lorenia Valles de MORENA</v>
      </c>
    </row>
    <row r="878" spans="1:30" x14ac:dyDescent="0.25">
      <c r="A878">
        <v>74512418</v>
      </c>
      <c r="B878" t="s">
        <v>4703</v>
      </c>
      <c r="C878" t="s">
        <v>42</v>
      </c>
      <c r="D878" s="1">
        <v>22709</v>
      </c>
      <c r="E878">
        <v>64</v>
      </c>
      <c r="F878" t="s">
        <v>4704</v>
      </c>
      <c r="G878">
        <v>0</v>
      </c>
      <c r="H878" t="s">
        <v>4705</v>
      </c>
      <c r="I878">
        <v>5</v>
      </c>
      <c r="J878">
        <v>6</v>
      </c>
      <c r="K878">
        <v>49</v>
      </c>
      <c r="L878" t="s">
        <v>34</v>
      </c>
      <c r="M878">
        <v>474</v>
      </c>
      <c r="N878" t="s">
        <v>35</v>
      </c>
      <c r="O878">
        <v>6621683304</v>
      </c>
      <c r="P878" t="s">
        <v>220</v>
      </c>
      <c r="Q878" t="s">
        <v>4706</v>
      </c>
      <c r="R878">
        <v>83249</v>
      </c>
      <c r="S878">
        <v>29.090659681000002</v>
      </c>
      <c r="T878">
        <v>-110.999491963</v>
      </c>
      <c r="U878" t="s">
        <v>4707</v>
      </c>
      <c r="V878" t="s">
        <v>39</v>
      </c>
      <c r="W878" t="s">
        <v>40</v>
      </c>
      <c r="X878" t="s">
        <v>40</v>
      </c>
      <c r="Y878">
        <v>0</v>
      </c>
      <c r="Z878" t="s">
        <v>40</v>
      </c>
      <c r="AA878" t="s">
        <v>40</v>
      </c>
      <c r="AB878" t="str" cm="1">
        <f t="array" ref="AB878">_xlfn.XLOOKUP($O878&amp;"",[1]Respuestas!$A$2:$A$10000&amp;"",_xlfn.XLOOKUP(AB$1,[1]Respuestas!$B$1:$E$1,[1]Respuestas!$B$2:$E$10000),"")</f>
        <v>2026-10-16 09:51:49.111664</v>
      </c>
      <c r="AC878" t="str" cm="1">
        <f t="array" ref="AC878">_xlfn.XLOOKUP($O878&amp;"",[1]Respuestas!$A$2:$A$10000&amp;"",_xlfn.XLOOKUP(AC$1,[1]Respuestas!$B$1:$E$1,[1]Respuestas!$B$2:$E$10000),"")</f>
        <v>-</v>
      </c>
      <c r="AD878" t="str" cm="1">
        <f t="array" ref="AD878">_xlfn.XLOOKUP($O878&amp;"",[1]Respuestas!$A$2:$A$10000&amp;"",_xlfn.XLOOKUP(AD$1,[1]Respuestas!$B$1:$E$1,[1]Respuestas!$B$2:$E$10000),"")</f>
        <v>Lorenia Valles de MORENA</v>
      </c>
    </row>
    <row r="879" spans="1:30" x14ac:dyDescent="0.25">
      <c r="A879">
        <v>74412194</v>
      </c>
      <c r="B879" t="s">
        <v>4708</v>
      </c>
      <c r="C879" t="s">
        <v>31</v>
      </c>
      <c r="D879" s="1">
        <v>26417</v>
      </c>
      <c r="E879">
        <v>54</v>
      </c>
      <c r="F879" t="s">
        <v>4709</v>
      </c>
      <c r="G879">
        <v>0</v>
      </c>
      <c r="H879" t="s">
        <v>4710</v>
      </c>
      <c r="I879">
        <v>5</v>
      </c>
      <c r="J879">
        <v>9</v>
      </c>
      <c r="K879">
        <v>49</v>
      </c>
      <c r="L879" t="s">
        <v>34</v>
      </c>
      <c r="M879">
        <v>569</v>
      </c>
      <c r="N879" t="s">
        <v>35</v>
      </c>
      <c r="O879">
        <v>6621685438</v>
      </c>
      <c r="P879" t="s">
        <v>100</v>
      </c>
      <c r="Q879" t="s">
        <v>1558</v>
      </c>
      <c r="R879">
        <v>0</v>
      </c>
      <c r="S879">
        <v>29.032121969999999</v>
      </c>
      <c r="T879">
        <v>-110.9846398</v>
      </c>
      <c r="U879" t="s">
        <v>1559</v>
      </c>
      <c r="V879" t="s">
        <v>48</v>
      </c>
      <c r="W879" t="s">
        <v>40</v>
      </c>
      <c r="X879" t="s">
        <v>40</v>
      </c>
      <c r="Y879">
        <v>0</v>
      </c>
      <c r="Z879" t="s">
        <v>40</v>
      </c>
      <c r="AA879" t="s">
        <v>40</v>
      </c>
      <c r="AB879" t="str" cm="1">
        <f t="array" ref="AB879">_xlfn.XLOOKUP($O879&amp;"",[1]Respuestas!$A$2:$A$10000&amp;"",_xlfn.XLOOKUP(AB$1,[1]Respuestas!$B$1:$E$1,[1]Respuestas!$B$2:$E$10000),"")</f>
        <v>2026-10-16 10:06:58.279526</v>
      </c>
      <c r="AC879" t="str" cm="1">
        <f t="array" ref="AC879">_xlfn.XLOOKUP($O879&amp;"",[1]Respuestas!$A$2:$A$10000&amp;"",_xlfn.XLOOKUP(AC$1,[1]Respuestas!$B$1:$E$1,[1]Respuestas!$B$2:$E$10000),"")</f>
        <v>MORENA</v>
      </c>
      <c r="AD879" t="str" cm="1">
        <f t="array" ref="AD879">_xlfn.XLOOKUP($O879&amp;"",[1]Respuestas!$A$2:$A$10000&amp;"",_xlfn.XLOOKUP(AD$1,[1]Respuestas!$B$1:$E$1,[1]Respuestas!$B$2:$E$10000),"")</f>
        <v>-</v>
      </c>
    </row>
    <row r="880" spans="1:30" x14ac:dyDescent="0.25">
      <c r="A880">
        <v>75034115</v>
      </c>
      <c r="B880" t="s">
        <v>4711</v>
      </c>
      <c r="C880" t="s">
        <v>31</v>
      </c>
      <c r="D880" s="1">
        <v>32630</v>
      </c>
      <c r="E880">
        <v>37</v>
      </c>
      <c r="F880" t="s">
        <v>4712</v>
      </c>
      <c r="G880">
        <v>0</v>
      </c>
      <c r="H880" t="s">
        <v>4713</v>
      </c>
      <c r="I880">
        <v>3</v>
      </c>
      <c r="J880">
        <v>6</v>
      </c>
      <c r="K880">
        <v>49</v>
      </c>
      <c r="L880" t="s">
        <v>34</v>
      </c>
      <c r="M880">
        <v>431</v>
      </c>
      <c r="N880" t="s">
        <v>35</v>
      </c>
      <c r="O880">
        <v>6621687709</v>
      </c>
      <c r="P880" t="s">
        <v>100</v>
      </c>
      <c r="Q880" t="s">
        <v>1127</v>
      </c>
      <c r="R880">
        <v>83178</v>
      </c>
      <c r="S880">
        <v>29.104216908000001</v>
      </c>
      <c r="T880">
        <v>-111.009273038</v>
      </c>
      <c r="U880" t="s">
        <v>4714</v>
      </c>
      <c r="V880" t="s">
        <v>62</v>
      </c>
      <c r="W880" t="s">
        <v>40</v>
      </c>
      <c r="X880" t="s">
        <v>40</v>
      </c>
      <c r="Y880">
        <v>0</v>
      </c>
      <c r="Z880" t="s">
        <v>40</v>
      </c>
      <c r="AA880" t="s">
        <v>40</v>
      </c>
      <c r="AB880" t="str" cm="1">
        <f t="array" ref="AB880">_xlfn.XLOOKUP($O880&amp;"",[1]Respuestas!$A$2:$A$10000&amp;"",_xlfn.XLOOKUP(AB$1,[1]Respuestas!$B$1:$E$1,[1]Respuestas!$B$2:$E$10000),"")</f>
        <v>2026-10-16 10:01:22.656552</v>
      </c>
      <c r="AC880" t="str" cm="1">
        <f t="array" ref="AC880">_xlfn.XLOOKUP($O880&amp;"",[1]Respuestas!$A$2:$A$10000&amp;"",_xlfn.XLOOKUP(AC$1,[1]Respuestas!$B$1:$E$1,[1]Respuestas!$B$2:$E$10000),"")</f>
        <v>MORENA</v>
      </c>
      <c r="AD880" t="str" cm="1">
        <f t="array" ref="AD880">_xlfn.XLOOKUP($O880&amp;"",[1]Respuestas!$A$2:$A$10000&amp;"",_xlfn.XLOOKUP(AD$1,[1]Respuestas!$B$1:$E$1,[1]Respuestas!$B$2:$E$10000),"")</f>
        <v>Lorenia Valles de MORENA</v>
      </c>
    </row>
    <row r="881" spans="1:30" x14ac:dyDescent="0.25">
      <c r="A881">
        <v>75196434</v>
      </c>
      <c r="B881" t="s">
        <v>4715</v>
      </c>
      <c r="C881" t="s">
        <v>42</v>
      </c>
      <c r="D881" s="1">
        <v>23730</v>
      </c>
      <c r="E881">
        <v>61</v>
      </c>
      <c r="F881" t="s">
        <v>4716</v>
      </c>
      <c r="G881">
        <v>0</v>
      </c>
      <c r="H881" t="s">
        <v>4717</v>
      </c>
      <c r="I881">
        <v>3</v>
      </c>
      <c r="J881">
        <v>10</v>
      </c>
      <c r="K881">
        <v>49</v>
      </c>
      <c r="L881" t="s">
        <v>34</v>
      </c>
      <c r="M881">
        <v>361</v>
      </c>
      <c r="N881" t="s">
        <v>35</v>
      </c>
      <c r="O881">
        <v>6621688851</v>
      </c>
      <c r="P881" t="s">
        <v>53</v>
      </c>
      <c r="Q881" t="s">
        <v>1087</v>
      </c>
      <c r="R881">
        <v>83104</v>
      </c>
      <c r="S881">
        <v>29.129583196999999</v>
      </c>
      <c r="T881">
        <v>-110.97226702099999</v>
      </c>
      <c r="U881" t="s">
        <v>4718</v>
      </c>
      <c r="V881" t="s">
        <v>62</v>
      </c>
      <c r="W881" t="s">
        <v>40</v>
      </c>
      <c r="X881" t="s">
        <v>40</v>
      </c>
      <c r="Y881">
        <v>0</v>
      </c>
      <c r="Z881" t="s">
        <v>40</v>
      </c>
      <c r="AA881" t="s">
        <v>40</v>
      </c>
      <c r="AB881" t="str" cm="1">
        <f t="array" ref="AB881">_xlfn.XLOOKUP($O881&amp;"",[1]Respuestas!$A$2:$A$10000&amp;"",_xlfn.XLOOKUP(AB$1,[1]Respuestas!$B$1:$E$1,[1]Respuestas!$B$2:$E$10000),"")</f>
        <v>2026-10-16 09:55:25.981571</v>
      </c>
      <c r="AC881" t="str" cm="1">
        <f t="array" ref="AC881">_xlfn.XLOOKUP($O881&amp;"",[1]Respuestas!$A$2:$A$10000&amp;"",_xlfn.XLOOKUP(AC$1,[1]Respuestas!$B$1:$E$1,[1]Respuestas!$B$2:$E$10000),"")</f>
        <v>MC</v>
      </c>
      <c r="AD881" t="str" cm="1">
        <f t="array" ref="AD881">_xlfn.XLOOKUP($O881&amp;"",[1]Respuestas!$A$2:$A$10000&amp;"",_xlfn.XLOOKUP(AD$1,[1]Respuestas!$B$1:$E$1,[1]Respuestas!$B$2:$E$10000),"")</f>
        <v>Luis Donaldo Colosio de MC</v>
      </c>
    </row>
    <row r="882" spans="1:30" x14ac:dyDescent="0.25">
      <c r="A882">
        <v>73766316</v>
      </c>
      <c r="B882" t="s">
        <v>4719</v>
      </c>
      <c r="C882" t="s">
        <v>31</v>
      </c>
      <c r="D882" s="1">
        <v>27165</v>
      </c>
      <c r="E882">
        <v>52</v>
      </c>
      <c r="F882" t="s">
        <v>4720</v>
      </c>
      <c r="G882">
        <v>0</v>
      </c>
      <c r="H882" t="s">
        <v>4721</v>
      </c>
      <c r="I882">
        <v>5</v>
      </c>
      <c r="J882">
        <v>8</v>
      </c>
      <c r="K882">
        <v>49</v>
      </c>
      <c r="L882" t="s">
        <v>34</v>
      </c>
      <c r="M882">
        <v>504</v>
      </c>
      <c r="N882" t="s">
        <v>35</v>
      </c>
      <c r="O882">
        <v>6621690011</v>
      </c>
      <c r="P882" t="s">
        <v>100</v>
      </c>
      <c r="Q882" t="s">
        <v>4722</v>
      </c>
      <c r="R882">
        <v>83250</v>
      </c>
      <c r="S882">
        <v>29.075937870000001</v>
      </c>
      <c r="T882">
        <v>-110.97894890000001</v>
      </c>
      <c r="U882" t="s">
        <v>4723</v>
      </c>
      <c r="V882" t="s">
        <v>39</v>
      </c>
      <c r="W882" t="s">
        <v>40</v>
      </c>
      <c r="X882" t="s">
        <v>40</v>
      </c>
      <c r="Y882">
        <v>0</v>
      </c>
      <c r="Z882" t="s">
        <v>40</v>
      </c>
      <c r="AA882" t="s">
        <v>40</v>
      </c>
      <c r="AB882" t="str" cm="1">
        <f t="array" ref="AB882">_xlfn.XLOOKUP($O882&amp;"",[1]Respuestas!$A$2:$A$10000&amp;"",_xlfn.XLOOKUP(AB$1,[1]Respuestas!$B$1:$E$1,[1]Respuestas!$B$2:$E$10000),"")</f>
        <v>2026-10-16 10:03:54.407665</v>
      </c>
      <c r="AC882" t="str" cm="1">
        <f t="array" ref="AC882">_xlfn.XLOOKUP($O882&amp;"",[1]Respuestas!$A$2:$A$10000&amp;"",_xlfn.XLOOKUP(AC$1,[1]Respuestas!$B$1:$E$1,[1]Respuestas!$B$2:$E$10000),"")</f>
        <v>MORENA</v>
      </c>
      <c r="AD882" t="str" cm="1">
        <f t="array" ref="AD882">_xlfn.XLOOKUP($O882&amp;"",[1]Respuestas!$A$2:$A$10000&amp;"",_xlfn.XLOOKUP(AD$1,[1]Respuestas!$B$1:$E$1,[1]Respuestas!$B$2:$E$10000),"")</f>
        <v>Lorenia Valles de MORENA</v>
      </c>
    </row>
    <row r="883" spans="1:30" x14ac:dyDescent="0.25">
      <c r="A883">
        <v>73939452</v>
      </c>
      <c r="B883" t="s">
        <v>4724</v>
      </c>
      <c r="C883" t="s">
        <v>42</v>
      </c>
      <c r="D883" s="1">
        <v>25661</v>
      </c>
      <c r="E883">
        <v>56</v>
      </c>
      <c r="F883" t="s">
        <v>4725</v>
      </c>
      <c r="G883">
        <v>0</v>
      </c>
      <c r="H883" t="s">
        <v>4726</v>
      </c>
      <c r="I883">
        <v>5</v>
      </c>
      <c r="J883">
        <v>8</v>
      </c>
      <c r="K883">
        <v>49</v>
      </c>
      <c r="L883" t="s">
        <v>34</v>
      </c>
      <c r="M883">
        <v>524</v>
      </c>
      <c r="N883" t="s">
        <v>35</v>
      </c>
      <c r="O883">
        <v>6621690762</v>
      </c>
      <c r="P883" t="s">
        <v>53</v>
      </c>
      <c r="Q883" t="s">
        <v>1410</v>
      </c>
      <c r="R883">
        <v>83240</v>
      </c>
      <c r="S883">
        <v>29.075479429000001</v>
      </c>
      <c r="T883">
        <v>-110.99005168399999</v>
      </c>
      <c r="U883" t="s">
        <v>4727</v>
      </c>
      <c r="V883" t="s">
        <v>184</v>
      </c>
      <c r="W883" t="s">
        <v>40</v>
      </c>
      <c r="X883" t="s">
        <v>926</v>
      </c>
      <c r="Y883">
        <v>0</v>
      </c>
      <c r="Z883" t="s">
        <v>40</v>
      </c>
      <c r="AA883" t="s">
        <v>40</v>
      </c>
      <c r="AB883" t="str" cm="1">
        <f t="array" ref="AB883">_xlfn.XLOOKUP($O883&amp;"",[1]Respuestas!$A$2:$A$10000&amp;"",_xlfn.XLOOKUP(AB$1,[1]Respuestas!$B$1:$E$1,[1]Respuestas!$B$2:$E$10000),"")</f>
        <v>2026-10-16 10:17:53.073444</v>
      </c>
      <c r="AC883" t="str" cm="1">
        <f t="array" ref="AC883">_xlfn.XLOOKUP($O883&amp;"",[1]Respuestas!$A$2:$A$10000&amp;"",_xlfn.XLOOKUP(AC$1,[1]Respuestas!$B$1:$E$1,[1]Respuestas!$B$2:$E$10000),"")</f>
        <v>PAN</v>
      </c>
      <c r="AD883" t="str" cm="1">
        <f t="array" ref="AD883">_xlfn.XLOOKUP($O883&amp;"",[1]Respuestas!$A$2:$A$10000&amp;"",_xlfn.XLOOKUP(AD$1,[1]Respuestas!$B$1:$E$1,[1]Respuestas!$B$2:$E$10000),"")</f>
        <v>Antonio Astiazarán del PAN</v>
      </c>
    </row>
    <row r="884" spans="1:30" x14ac:dyDescent="0.25">
      <c r="A884">
        <v>74109184</v>
      </c>
      <c r="B884" t="s">
        <v>4728</v>
      </c>
      <c r="C884" t="s">
        <v>42</v>
      </c>
      <c r="D884" s="1">
        <v>23686</v>
      </c>
      <c r="E884">
        <v>61</v>
      </c>
      <c r="F884" t="s">
        <v>4729</v>
      </c>
      <c r="G884">
        <v>0</v>
      </c>
      <c r="H884" t="s">
        <v>4730</v>
      </c>
      <c r="I884">
        <v>5</v>
      </c>
      <c r="J884">
        <v>9</v>
      </c>
      <c r="K884">
        <v>49</v>
      </c>
      <c r="L884" t="s">
        <v>34</v>
      </c>
      <c r="M884">
        <v>1548</v>
      </c>
      <c r="N884" t="s">
        <v>35</v>
      </c>
      <c r="O884">
        <v>6621691002</v>
      </c>
      <c r="P884" t="s">
        <v>100</v>
      </c>
      <c r="Q884" t="s">
        <v>4731</v>
      </c>
      <c r="R884">
        <v>0</v>
      </c>
      <c r="S884">
        <v>29.00763006</v>
      </c>
      <c r="T884">
        <v>-110.9303178</v>
      </c>
      <c r="U884" t="s">
        <v>4732</v>
      </c>
      <c r="V884" t="s">
        <v>48</v>
      </c>
      <c r="W884" t="s">
        <v>40</v>
      </c>
      <c r="X884" t="s">
        <v>40</v>
      </c>
      <c r="Y884">
        <v>0</v>
      </c>
      <c r="Z884" t="s">
        <v>40</v>
      </c>
      <c r="AA884" t="s">
        <v>40</v>
      </c>
      <c r="AB884" t="str" cm="1">
        <f t="array" ref="AB884">_xlfn.XLOOKUP($O884&amp;"",[1]Respuestas!$A$2:$A$10000&amp;"",_xlfn.XLOOKUP(AB$1,[1]Respuestas!$B$1:$E$1,[1]Respuestas!$B$2:$E$10000),"")</f>
        <v>2026-10-16 10:17:50.723004</v>
      </c>
      <c r="AC884" t="str" cm="1">
        <f t="array" ref="AC884">_xlfn.XLOOKUP($O884&amp;"",[1]Respuestas!$A$2:$A$10000&amp;"",_xlfn.XLOOKUP(AC$1,[1]Respuestas!$B$1:$E$1,[1]Respuestas!$B$2:$E$10000),"")</f>
        <v>MC</v>
      </c>
      <c r="AD884" t="str" cm="1">
        <f t="array" ref="AD884">_xlfn.XLOOKUP($O884&amp;"",[1]Respuestas!$A$2:$A$10000&amp;"",_xlfn.XLOOKUP(AD$1,[1]Respuestas!$B$1:$E$1,[1]Respuestas!$B$2:$E$10000),"")</f>
        <v>-</v>
      </c>
    </row>
    <row r="885" spans="1:30" x14ac:dyDescent="0.25">
      <c r="A885">
        <v>74652642</v>
      </c>
      <c r="B885" t="s">
        <v>4733</v>
      </c>
      <c r="C885" t="s">
        <v>31</v>
      </c>
      <c r="D885" s="1">
        <v>26871</v>
      </c>
      <c r="E885">
        <v>53</v>
      </c>
      <c r="F885" t="s">
        <v>4734</v>
      </c>
      <c r="G885">
        <v>0</v>
      </c>
      <c r="H885" t="s">
        <v>4735</v>
      </c>
      <c r="I885">
        <v>5</v>
      </c>
      <c r="J885">
        <v>11</v>
      </c>
      <c r="K885">
        <v>49</v>
      </c>
      <c r="L885" t="s">
        <v>34</v>
      </c>
      <c r="M885">
        <v>1513</v>
      </c>
      <c r="N885" t="s">
        <v>35</v>
      </c>
      <c r="O885">
        <v>6621692101</v>
      </c>
      <c r="P885" t="s">
        <v>53</v>
      </c>
      <c r="Q885" t="s">
        <v>4736</v>
      </c>
      <c r="R885">
        <v>0</v>
      </c>
      <c r="S885">
        <v>29.077183099999999</v>
      </c>
      <c r="T885">
        <v>-111.0250291</v>
      </c>
      <c r="U885" t="s">
        <v>4737</v>
      </c>
      <c r="V885" t="s">
        <v>48</v>
      </c>
      <c r="W885" t="s">
        <v>40</v>
      </c>
      <c r="X885" t="s">
        <v>40</v>
      </c>
      <c r="Y885">
        <v>0</v>
      </c>
      <c r="Z885" t="s">
        <v>40</v>
      </c>
      <c r="AA885" t="s">
        <v>40</v>
      </c>
      <c r="AB885" t="str" cm="1">
        <f t="array" ref="AB885">_xlfn.XLOOKUP($O885&amp;"",[1]Respuestas!$A$2:$A$10000&amp;"",_xlfn.XLOOKUP(AB$1,[1]Respuestas!$B$1:$E$1,[1]Respuestas!$B$2:$E$10000),"")</f>
        <v>2026-10-16 10:21:43.939036</v>
      </c>
      <c r="AC885" t="str" cm="1">
        <f t="array" ref="AC885">_xlfn.XLOOKUP($O885&amp;"",[1]Respuestas!$A$2:$A$10000&amp;"",_xlfn.XLOOKUP(AC$1,[1]Respuestas!$B$1:$E$1,[1]Respuestas!$B$2:$E$10000),"")</f>
        <v>MORENA</v>
      </c>
      <c r="AD885" t="str" cm="1">
        <f t="array" ref="AD885">_xlfn.XLOOKUP($O885&amp;"",[1]Respuestas!$A$2:$A$10000&amp;"",_xlfn.XLOOKUP(AD$1,[1]Respuestas!$B$1:$E$1,[1]Respuestas!$B$2:$E$10000),"")</f>
        <v>Antonio Astiazarán del PAN</v>
      </c>
    </row>
    <row r="886" spans="1:30" x14ac:dyDescent="0.25">
      <c r="A886">
        <v>75051842</v>
      </c>
      <c r="B886" t="s">
        <v>4738</v>
      </c>
      <c r="C886" t="s">
        <v>42</v>
      </c>
      <c r="D886" s="1">
        <v>33135</v>
      </c>
      <c r="E886">
        <v>36</v>
      </c>
      <c r="F886" t="s">
        <v>40</v>
      </c>
      <c r="G886">
        <v>0</v>
      </c>
      <c r="H886" t="s">
        <v>4739</v>
      </c>
      <c r="I886">
        <v>5</v>
      </c>
      <c r="J886">
        <v>6</v>
      </c>
      <c r="K886">
        <v>49</v>
      </c>
      <c r="L886" t="s">
        <v>34</v>
      </c>
      <c r="M886">
        <v>463</v>
      </c>
      <c r="N886" t="s">
        <v>35</v>
      </c>
      <c r="O886">
        <v>6621696456</v>
      </c>
      <c r="P886" t="s">
        <v>100</v>
      </c>
      <c r="Q886" t="s">
        <v>4740</v>
      </c>
      <c r="R886">
        <v>83188</v>
      </c>
      <c r="S886">
        <v>29.097693272000001</v>
      </c>
      <c r="T886">
        <v>-110.988981721</v>
      </c>
      <c r="U886" t="s">
        <v>4741</v>
      </c>
      <c r="V886" t="s">
        <v>39</v>
      </c>
      <c r="W886" t="s">
        <v>40</v>
      </c>
      <c r="X886" t="s">
        <v>40</v>
      </c>
      <c r="Y886">
        <v>0</v>
      </c>
      <c r="Z886" t="s">
        <v>40</v>
      </c>
      <c r="AA886" t="s">
        <v>40</v>
      </c>
      <c r="AB886" t="str" cm="1">
        <f t="array" ref="AB886">_xlfn.XLOOKUP($O886&amp;"",[1]Respuestas!$A$2:$A$10000&amp;"",_xlfn.XLOOKUP(AB$1,[1]Respuestas!$B$1:$E$1,[1]Respuestas!$B$2:$E$10000),"")</f>
        <v>2026-10-16 10:14:32.322350</v>
      </c>
      <c r="AC886" t="str" cm="1">
        <f t="array" ref="AC886">_xlfn.XLOOKUP($O886&amp;"",[1]Respuestas!$A$2:$A$10000&amp;"",_xlfn.XLOOKUP(AC$1,[1]Respuestas!$B$1:$E$1,[1]Respuestas!$B$2:$E$10000),"")</f>
        <v>PAN</v>
      </c>
      <c r="AD886" t="str" cm="1">
        <f t="array" ref="AD886">_xlfn.XLOOKUP($O886&amp;"",[1]Respuestas!$A$2:$A$10000&amp;"",_xlfn.XLOOKUP(AD$1,[1]Respuestas!$B$1:$E$1,[1]Respuestas!$B$2:$E$10000),"")</f>
        <v>-</v>
      </c>
    </row>
    <row r="887" spans="1:30" x14ac:dyDescent="0.25">
      <c r="A887">
        <v>75052266</v>
      </c>
      <c r="B887" t="s">
        <v>4742</v>
      </c>
      <c r="C887" t="s">
        <v>42</v>
      </c>
      <c r="D887" s="1">
        <v>33135</v>
      </c>
      <c r="E887">
        <v>36</v>
      </c>
      <c r="F887" t="s">
        <v>4743</v>
      </c>
      <c r="G887">
        <v>0</v>
      </c>
      <c r="H887" t="s">
        <v>4744</v>
      </c>
      <c r="I887">
        <v>5</v>
      </c>
      <c r="J887">
        <v>6</v>
      </c>
      <c r="K887">
        <v>49</v>
      </c>
      <c r="L887" t="s">
        <v>34</v>
      </c>
      <c r="M887">
        <v>464</v>
      </c>
      <c r="N887" t="s">
        <v>35</v>
      </c>
      <c r="O887">
        <v>6621696456</v>
      </c>
      <c r="P887" t="s">
        <v>53</v>
      </c>
      <c r="Q887" t="s">
        <v>4740</v>
      </c>
      <c r="R887">
        <v>83188</v>
      </c>
      <c r="S887">
        <v>29.097693272000001</v>
      </c>
      <c r="T887">
        <v>-110.988981721</v>
      </c>
      <c r="U887" t="s">
        <v>4741</v>
      </c>
      <c r="V887" t="s">
        <v>39</v>
      </c>
      <c r="W887" t="s">
        <v>40</v>
      </c>
      <c r="X887" t="s">
        <v>40</v>
      </c>
      <c r="Y887">
        <v>0</v>
      </c>
      <c r="Z887" t="s">
        <v>40</v>
      </c>
      <c r="AA887" t="s">
        <v>40</v>
      </c>
      <c r="AB887" t="str" cm="1">
        <f t="array" ref="AB887">_xlfn.XLOOKUP($O887&amp;"",[1]Respuestas!$A$2:$A$10000&amp;"",_xlfn.XLOOKUP(AB$1,[1]Respuestas!$B$1:$E$1,[1]Respuestas!$B$2:$E$10000),"")</f>
        <v>2026-10-16 10:14:32.322350</v>
      </c>
      <c r="AC887" t="str" cm="1">
        <f t="array" ref="AC887">_xlfn.XLOOKUP($O887&amp;"",[1]Respuestas!$A$2:$A$10000&amp;"",_xlfn.XLOOKUP(AC$1,[1]Respuestas!$B$1:$E$1,[1]Respuestas!$B$2:$E$10000),"")</f>
        <v>PAN</v>
      </c>
      <c r="AD887" t="str" cm="1">
        <f t="array" ref="AD887">_xlfn.XLOOKUP($O887&amp;"",[1]Respuestas!$A$2:$A$10000&amp;"",_xlfn.XLOOKUP(AD$1,[1]Respuestas!$B$1:$E$1,[1]Respuestas!$B$2:$E$10000),"")</f>
        <v>-</v>
      </c>
    </row>
    <row r="888" spans="1:30" x14ac:dyDescent="0.25">
      <c r="A888">
        <v>74253116</v>
      </c>
      <c r="B888" t="s">
        <v>4745</v>
      </c>
      <c r="C888" t="s">
        <v>42</v>
      </c>
      <c r="D888" s="1">
        <v>25416</v>
      </c>
      <c r="E888">
        <v>57</v>
      </c>
      <c r="F888" t="s">
        <v>4746</v>
      </c>
      <c r="G888">
        <v>0</v>
      </c>
      <c r="H888" t="s">
        <v>4747</v>
      </c>
      <c r="I888">
        <v>5</v>
      </c>
      <c r="J888">
        <v>8</v>
      </c>
      <c r="K888">
        <v>49</v>
      </c>
      <c r="L888" t="s">
        <v>34</v>
      </c>
      <c r="M888">
        <v>506</v>
      </c>
      <c r="N888" t="s">
        <v>35</v>
      </c>
      <c r="O888">
        <v>6621698416</v>
      </c>
      <c r="P888" t="s">
        <v>53</v>
      </c>
      <c r="Q888" t="s">
        <v>1107</v>
      </c>
      <c r="R888">
        <v>83260</v>
      </c>
      <c r="S888">
        <v>29.0794493</v>
      </c>
      <c r="T888">
        <v>-110.96339398400001</v>
      </c>
      <c r="U888" t="s">
        <v>4748</v>
      </c>
      <c r="V888" t="s">
        <v>74</v>
      </c>
      <c r="W888" t="s">
        <v>40</v>
      </c>
      <c r="X888" t="s">
        <v>40</v>
      </c>
      <c r="Y888">
        <v>0</v>
      </c>
      <c r="Z888" t="s">
        <v>40</v>
      </c>
      <c r="AA888" t="s">
        <v>40</v>
      </c>
      <c r="AB888" t="str" cm="1">
        <f t="array" ref="AB888">_xlfn.XLOOKUP($O888&amp;"",[1]Respuestas!$A$2:$A$10000&amp;"",_xlfn.XLOOKUP(AB$1,[1]Respuestas!$B$1:$E$1,[1]Respuestas!$B$2:$E$10000),"")</f>
        <v>2026-10-16 10:04:48.709337</v>
      </c>
      <c r="AC888" t="str" cm="1">
        <f t="array" ref="AC888">_xlfn.XLOOKUP($O888&amp;"",[1]Respuestas!$A$2:$A$10000&amp;"",_xlfn.XLOOKUP(AC$1,[1]Respuestas!$B$1:$E$1,[1]Respuestas!$B$2:$E$10000),"")</f>
        <v>PAN</v>
      </c>
      <c r="AD888" t="str" cm="1">
        <f t="array" ref="AD888">_xlfn.XLOOKUP($O888&amp;"",[1]Respuestas!$A$2:$A$10000&amp;"",_xlfn.XLOOKUP(AD$1,[1]Respuestas!$B$1:$E$1,[1]Respuestas!$B$2:$E$10000),"")</f>
        <v>Antonio Astiazarán del PAN</v>
      </c>
    </row>
    <row r="889" spans="1:30" x14ac:dyDescent="0.25">
      <c r="A889">
        <v>74652799</v>
      </c>
      <c r="B889" t="s">
        <v>4749</v>
      </c>
      <c r="C889" t="s">
        <v>42</v>
      </c>
      <c r="D889" s="1">
        <v>30332</v>
      </c>
      <c r="E889">
        <v>43</v>
      </c>
      <c r="F889" t="s">
        <v>4750</v>
      </c>
      <c r="G889">
        <v>0</v>
      </c>
      <c r="H889" t="s">
        <v>4751</v>
      </c>
      <c r="I889">
        <v>3</v>
      </c>
      <c r="J889">
        <v>10</v>
      </c>
      <c r="K889">
        <v>49</v>
      </c>
      <c r="L889" t="s">
        <v>34</v>
      </c>
      <c r="M889">
        <v>411</v>
      </c>
      <c r="N889" t="s">
        <v>35</v>
      </c>
      <c r="O889">
        <v>6621699841</v>
      </c>
      <c r="P889" t="s">
        <v>100</v>
      </c>
      <c r="Q889" t="s">
        <v>1284</v>
      </c>
      <c r="R889">
        <v>83140</v>
      </c>
      <c r="S889">
        <v>29.110192315999999</v>
      </c>
      <c r="T889">
        <v>-110.95380038899999</v>
      </c>
      <c r="U889" t="s">
        <v>4752</v>
      </c>
      <c r="V889" t="s">
        <v>184</v>
      </c>
      <c r="W889" t="s">
        <v>40</v>
      </c>
      <c r="X889" t="s">
        <v>40</v>
      </c>
      <c r="Y889">
        <v>0</v>
      </c>
      <c r="Z889" t="s">
        <v>40</v>
      </c>
      <c r="AA889" t="s">
        <v>40</v>
      </c>
      <c r="AB889" t="str" cm="1">
        <f t="array" ref="AB889">_xlfn.XLOOKUP($O889&amp;"",[1]Respuestas!$A$2:$A$10000&amp;"",_xlfn.XLOOKUP(AB$1,[1]Respuestas!$B$1:$E$1,[1]Respuestas!$B$2:$E$10000),"")</f>
        <v>2026-10-16 10:11:19.335140</v>
      </c>
      <c r="AC889" t="str" cm="1">
        <f t="array" ref="AC889">_xlfn.XLOOKUP($O889&amp;"",[1]Respuestas!$A$2:$A$10000&amp;"",_xlfn.XLOOKUP(AC$1,[1]Respuestas!$B$1:$E$1,[1]Respuestas!$B$2:$E$10000),"")</f>
        <v>PRI</v>
      </c>
      <c r="AD889" t="str" cm="1">
        <f t="array" ref="AD889">_xlfn.XLOOKUP($O889&amp;"",[1]Respuestas!$A$2:$A$10000&amp;"",_xlfn.XLOOKUP(AD$1,[1]Respuestas!$B$1:$E$1,[1]Respuestas!$B$2:$E$10000),"")</f>
        <v>Antonio Astiazarán del PAN</v>
      </c>
    </row>
    <row r="890" spans="1:30" x14ac:dyDescent="0.25">
      <c r="A890">
        <v>73885209</v>
      </c>
      <c r="B890" t="s">
        <v>4753</v>
      </c>
      <c r="C890" t="s">
        <v>42</v>
      </c>
      <c r="D890" s="1">
        <v>29729</v>
      </c>
      <c r="E890">
        <v>45</v>
      </c>
      <c r="F890" t="s">
        <v>4754</v>
      </c>
      <c r="G890">
        <v>0</v>
      </c>
      <c r="H890" t="s">
        <v>4755</v>
      </c>
      <c r="I890">
        <v>5</v>
      </c>
      <c r="J890">
        <v>8</v>
      </c>
      <c r="K890">
        <v>49</v>
      </c>
      <c r="L890" t="s">
        <v>34</v>
      </c>
      <c r="M890">
        <v>532</v>
      </c>
      <c r="N890" t="s">
        <v>35</v>
      </c>
      <c r="O890">
        <v>6621706245</v>
      </c>
      <c r="P890" t="s">
        <v>53</v>
      </c>
      <c r="Q890" t="s">
        <v>4756</v>
      </c>
      <c r="R890">
        <v>83288</v>
      </c>
      <c r="S890">
        <v>29.062754428000002</v>
      </c>
      <c r="T890">
        <v>-110.969545084</v>
      </c>
      <c r="U890" t="s">
        <v>4757</v>
      </c>
      <c r="V890" t="s">
        <v>74</v>
      </c>
      <c r="W890" t="s">
        <v>40</v>
      </c>
      <c r="X890" t="s">
        <v>40</v>
      </c>
      <c r="Y890">
        <v>0</v>
      </c>
      <c r="Z890" t="s">
        <v>40</v>
      </c>
      <c r="AA890" t="s">
        <v>40</v>
      </c>
      <c r="AB890" t="str" cm="1">
        <f t="array" ref="AB890">_xlfn.XLOOKUP($O890&amp;"",[1]Respuestas!$A$2:$A$10000&amp;"",_xlfn.XLOOKUP(AB$1,[1]Respuestas!$B$1:$E$1,[1]Respuestas!$B$2:$E$10000),"")</f>
        <v>2026-10-16 10:00:25.557306</v>
      </c>
      <c r="AC890" t="str" cm="1">
        <f t="array" ref="AC890">_xlfn.XLOOKUP($O890&amp;"",[1]Respuestas!$A$2:$A$10000&amp;"",_xlfn.XLOOKUP(AC$1,[1]Respuestas!$B$1:$E$1,[1]Respuestas!$B$2:$E$10000),"")</f>
        <v>-</v>
      </c>
      <c r="AD890" t="str" cm="1">
        <f t="array" ref="AD890">_xlfn.XLOOKUP($O890&amp;"",[1]Respuestas!$A$2:$A$10000&amp;"",_xlfn.XLOOKUP(AD$1,[1]Respuestas!$B$1:$E$1,[1]Respuestas!$B$2:$E$10000),"")</f>
        <v>Antonio Astiazarán del PAN</v>
      </c>
    </row>
    <row r="891" spans="1:30" x14ac:dyDescent="0.25">
      <c r="A891">
        <v>74519726</v>
      </c>
      <c r="B891" t="s">
        <v>4758</v>
      </c>
      <c r="C891" t="s">
        <v>42</v>
      </c>
      <c r="D891" s="1">
        <v>18893</v>
      </c>
      <c r="E891">
        <v>75</v>
      </c>
      <c r="F891" t="s">
        <v>4759</v>
      </c>
      <c r="G891">
        <v>0</v>
      </c>
      <c r="H891" t="s">
        <v>4760</v>
      </c>
      <c r="I891">
        <v>5</v>
      </c>
      <c r="J891">
        <v>6</v>
      </c>
      <c r="K891">
        <v>49</v>
      </c>
      <c r="L891" t="s">
        <v>34</v>
      </c>
      <c r="M891">
        <v>471</v>
      </c>
      <c r="N891" t="s">
        <v>35</v>
      </c>
      <c r="O891">
        <v>6621710417</v>
      </c>
      <c r="P891" t="s">
        <v>53</v>
      </c>
      <c r="Q891" t="s">
        <v>1396</v>
      </c>
      <c r="R891">
        <v>83190</v>
      </c>
      <c r="S891">
        <v>29.094272247999999</v>
      </c>
      <c r="T891">
        <v>-110.970110971</v>
      </c>
      <c r="U891" t="s">
        <v>4761</v>
      </c>
      <c r="V891" t="s">
        <v>184</v>
      </c>
      <c r="W891" t="s">
        <v>40</v>
      </c>
      <c r="X891" t="s">
        <v>40</v>
      </c>
      <c r="Y891">
        <v>0</v>
      </c>
      <c r="Z891" t="s">
        <v>40</v>
      </c>
      <c r="AA891" t="s">
        <v>40</v>
      </c>
      <c r="AB891" t="str" cm="1">
        <f t="array" ref="AB891">_xlfn.XLOOKUP($O891&amp;"",[1]Respuestas!$A$2:$A$10000&amp;"",_xlfn.XLOOKUP(AB$1,[1]Respuestas!$B$1:$E$1,[1]Respuestas!$B$2:$E$10000),"")</f>
        <v>2026-10-16 09:52:09.564130</v>
      </c>
      <c r="AC891" t="str" cm="1">
        <f t="array" ref="AC891">_xlfn.XLOOKUP($O891&amp;"",[1]Respuestas!$A$2:$A$10000&amp;"",_xlfn.XLOOKUP(AC$1,[1]Respuestas!$B$1:$E$1,[1]Respuestas!$B$2:$E$10000),"")</f>
        <v>MORENA</v>
      </c>
      <c r="AD891" t="str" cm="1">
        <f t="array" ref="AD891">_xlfn.XLOOKUP($O891&amp;"",[1]Respuestas!$A$2:$A$10000&amp;"",_xlfn.XLOOKUP(AD$1,[1]Respuestas!$B$1:$E$1,[1]Respuestas!$B$2:$E$10000),"")</f>
        <v>Lorenia Valles de MORENA</v>
      </c>
    </row>
    <row r="892" spans="1:30" x14ac:dyDescent="0.25">
      <c r="A892">
        <v>74560175</v>
      </c>
      <c r="B892" t="s">
        <v>4762</v>
      </c>
      <c r="C892" t="s">
        <v>31</v>
      </c>
      <c r="D892" s="1">
        <v>26396</v>
      </c>
      <c r="E892">
        <v>54</v>
      </c>
      <c r="F892" t="s">
        <v>4763</v>
      </c>
      <c r="G892">
        <v>0</v>
      </c>
      <c r="H892" t="s">
        <v>4764</v>
      </c>
      <c r="I892">
        <v>3</v>
      </c>
      <c r="J892">
        <v>6</v>
      </c>
      <c r="K892">
        <v>49</v>
      </c>
      <c r="L892" t="s">
        <v>34</v>
      </c>
      <c r="M892">
        <v>449</v>
      </c>
      <c r="N892" t="s">
        <v>35</v>
      </c>
      <c r="O892">
        <v>6621712043</v>
      </c>
      <c r="P892" t="s">
        <v>100</v>
      </c>
      <c r="Q892" t="s">
        <v>4129</v>
      </c>
      <c r="R892">
        <v>83174</v>
      </c>
      <c r="S892">
        <v>29.099178261999999</v>
      </c>
      <c r="T892">
        <v>-111.00656033999999</v>
      </c>
      <c r="U892" t="s">
        <v>4765</v>
      </c>
      <c r="V892" t="s">
        <v>184</v>
      </c>
      <c r="W892" t="s">
        <v>40</v>
      </c>
      <c r="X892" t="s">
        <v>40</v>
      </c>
      <c r="Y892">
        <v>0</v>
      </c>
      <c r="Z892" t="s">
        <v>40</v>
      </c>
      <c r="AA892" t="s">
        <v>40</v>
      </c>
      <c r="AB892" t="str" cm="1">
        <f t="array" ref="AB892">_xlfn.XLOOKUP($O892&amp;"",[1]Respuestas!$A$2:$A$10000&amp;"",_xlfn.XLOOKUP(AB$1,[1]Respuestas!$B$1:$E$1,[1]Respuestas!$B$2:$E$10000),"")</f>
        <v>2026-10-16 10:07:10.563773</v>
      </c>
      <c r="AC892" t="str" cm="1">
        <f t="array" ref="AC892">_xlfn.XLOOKUP($O892&amp;"",[1]Respuestas!$A$2:$A$10000&amp;"",_xlfn.XLOOKUP(AC$1,[1]Respuestas!$B$1:$E$1,[1]Respuestas!$B$2:$E$10000),"")</f>
        <v>-</v>
      </c>
      <c r="AD892" t="str" cm="1">
        <f t="array" ref="AD892">_xlfn.XLOOKUP($O892&amp;"",[1]Respuestas!$A$2:$A$10000&amp;"",_xlfn.XLOOKUP(AD$1,[1]Respuestas!$B$1:$E$1,[1]Respuestas!$B$2:$E$10000),"")</f>
        <v>Antonio Astiazarán del PAN</v>
      </c>
    </row>
    <row r="893" spans="1:30" x14ac:dyDescent="0.25">
      <c r="A893">
        <v>74862914</v>
      </c>
      <c r="B893" t="s">
        <v>4766</v>
      </c>
      <c r="C893" t="s">
        <v>31</v>
      </c>
      <c r="D893" s="1">
        <v>32197</v>
      </c>
      <c r="E893">
        <v>38</v>
      </c>
      <c r="F893" t="s">
        <v>4767</v>
      </c>
      <c r="G893">
        <v>0</v>
      </c>
      <c r="H893" t="s">
        <v>4768</v>
      </c>
      <c r="I893">
        <v>5</v>
      </c>
      <c r="J893">
        <v>6</v>
      </c>
      <c r="K893">
        <v>49</v>
      </c>
      <c r="L893" t="s">
        <v>34</v>
      </c>
      <c r="M893">
        <v>477</v>
      </c>
      <c r="N893" t="s">
        <v>35</v>
      </c>
      <c r="O893">
        <v>6621712248</v>
      </c>
      <c r="P893" t="s">
        <v>53</v>
      </c>
      <c r="Q893" t="s">
        <v>4312</v>
      </c>
      <c r="R893">
        <v>83208</v>
      </c>
      <c r="S893">
        <v>29.086710188000001</v>
      </c>
      <c r="T893">
        <v>-110.96990434200001</v>
      </c>
      <c r="U893" t="s">
        <v>4769</v>
      </c>
      <c r="V893" t="s">
        <v>74</v>
      </c>
      <c r="W893" t="s">
        <v>40</v>
      </c>
      <c r="X893" t="s">
        <v>56</v>
      </c>
      <c r="Y893">
        <v>0</v>
      </c>
      <c r="Z893" t="s">
        <v>40</v>
      </c>
      <c r="AA893" t="s">
        <v>40</v>
      </c>
      <c r="AB893" t="str" cm="1">
        <f t="array" ref="AB893">_xlfn.XLOOKUP($O893&amp;"",[1]Respuestas!$A$2:$A$10000&amp;"",_xlfn.XLOOKUP(AB$1,[1]Respuestas!$B$1:$E$1,[1]Respuestas!$B$2:$E$10000),"")</f>
        <v>2026-10-16 10:00:23.093444</v>
      </c>
      <c r="AC893" t="str" cm="1">
        <f t="array" ref="AC893">_xlfn.XLOOKUP($O893&amp;"",[1]Respuestas!$A$2:$A$10000&amp;"",_xlfn.XLOOKUP(AC$1,[1]Respuestas!$B$1:$E$1,[1]Respuestas!$B$2:$E$10000),"")</f>
        <v>MORENA</v>
      </c>
      <c r="AD893" t="str" cm="1">
        <f t="array" ref="AD893">_xlfn.XLOOKUP($O893&amp;"",[1]Respuestas!$A$2:$A$10000&amp;"",_xlfn.XLOOKUP(AD$1,[1]Respuestas!$B$1:$E$1,[1]Respuestas!$B$2:$E$10000),"")</f>
        <v>Lorenia Valles de MORENA</v>
      </c>
    </row>
    <row r="894" spans="1:30" x14ac:dyDescent="0.25">
      <c r="A894">
        <v>73716121</v>
      </c>
      <c r="B894" t="s">
        <v>4770</v>
      </c>
      <c r="C894" t="s">
        <v>31</v>
      </c>
      <c r="D894" s="1">
        <v>23688</v>
      </c>
      <c r="E894">
        <v>61</v>
      </c>
      <c r="F894" t="s">
        <v>4771</v>
      </c>
      <c r="G894">
        <v>0</v>
      </c>
      <c r="H894" t="s">
        <v>4772</v>
      </c>
      <c r="I894">
        <v>3</v>
      </c>
      <c r="J894">
        <v>6</v>
      </c>
      <c r="K894">
        <v>49</v>
      </c>
      <c r="L894" t="s">
        <v>34</v>
      </c>
      <c r="M894">
        <v>364</v>
      </c>
      <c r="N894" t="s">
        <v>35</v>
      </c>
      <c r="O894">
        <v>6621720155</v>
      </c>
      <c r="P894" t="s">
        <v>53</v>
      </c>
      <c r="Q894" t="s">
        <v>1336</v>
      </c>
      <c r="R894">
        <v>83113</v>
      </c>
      <c r="S894">
        <v>29.12649111</v>
      </c>
      <c r="T894">
        <v>-110.985437089</v>
      </c>
      <c r="U894" t="s">
        <v>4773</v>
      </c>
      <c r="V894" t="s">
        <v>39</v>
      </c>
      <c r="W894" t="s">
        <v>40</v>
      </c>
      <c r="X894" t="s">
        <v>40</v>
      </c>
      <c r="Y894">
        <v>0</v>
      </c>
      <c r="Z894" t="s">
        <v>40</v>
      </c>
      <c r="AA894" t="s">
        <v>40</v>
      </c>
      <c r="AB894" t="str" cm="1">
        <f t="array" ref="AB894">_xlfn.XLOOKUP($O894&amp;"",[1]Respuestas!$A$2:$A$10000&amp;"",_xlfn.XLOOKUP(AB$1,[1]Respuestas!$B$1:$E$1,[1]Respuestas!$B$2:$E$10000),"")</f>
        <v>2026-10-16 10:15:57.023239</v>
      </c>
      <c r="AC894" t="str" cm="1">
        <f t="array" ref="AC894">_xlfn.XLOOKUP($O894&amp;"",[1]Respuestas!$A$2:$A$10000&amp;"",_xlfn.XLOOKUP(AC$1,[1]Respuestas!$B$1:$E$1,[1]Respuestas!$B$2:$E$10000),"")</f>
        <v>PRI</v>
      </c>
      <c r="AD894" t="str" cm="1">
        <f t="array" ref="AD894">_xlfn.XLOOKUP($O894&amp;"",[1]Respuestas!$A$2:$A$10000&amp;"",_xlfn.XLOOKUP(AD$1,[1]Respuestas!$B$1:$E$1,[1]Respuestas!$B$2:$E$10000),"")</f>
        <v>Antonio Astiazarán del PAN</v>
      </c>
    </row>
    <row r="895" spans="1:30" x14ac:dyDescent="0.25">
      <c r="A895">
        <v>74504784</v>
      </c>
      <c r="B895" t="s">
        <v>4774</v>
      </c>
      <c r="C895" t="s">
        <v>42</v>
      </c>
      <c r="D895" s="1">
        <v>19270</v>
      </c>
      <c r="E895">
        <v>74</v>
      </c>
      <c r="F895" t="s">
        <v>4775</v>
      </c>
      <c r="G895">
        <v>0</v>
      </c>
      <c r="H895" t="s">
        <v>4776</v>
      </c>
      <c r="I895">
        <v>3</v>
      </c>
      <c r="J895">
        <v>10</v>
      </c>
      <c r="K895">
        <v>49</v>
      </c>
      <c r="L895" t="s">
        <v>34</v>
      </c>
      <c r="M895">
        <v>392</v>
      </c>
      <c r="N895" t="s">
        <v>35</v>
      </c>
      <c r="O895">
        <v>6621720504</v>
      </c>
      <c r="P895" t="s">
        <v>53</v>
      </c>
      <c r="Q895" t="s">
        <v>1152</v>
      </c>
      <c r="R895">
        <v>83140</v>
      </c>
      <c r="S895">
        <v>29.115401135999999</v>
      </c>
      <c r="T895">
        <v>-110.95609205700001</v>
      </c>
      <c r="U895" t="s">
        <v>4777</v>
      </c>
      <c r="V895" t="s">
        <v>39</v>
      </c>
      <c r="W895" t="s">
        <v>40</v>
      </c>
      <c r="X895" t="s">
        <v>40</v>
      </c>
      <c r="Y895">
        <v>0</v>
      </c>
      <c r="Z895" t="s">
        <v>40</v>
      </c>
      <c r="AA895" t="s">
        <v>40</v>
      </c>
      <c r="AB895" t="str" cm="1">
        <f t="array" ref="AB895">_xlfn.XLOOKUP($O895&amp;"",[1]Respuestas!$A$2:$A$10000&amp;"",_xlfn.XLOOKUP(AB$1,[1]Respuestas!$B$1:$E$1,[1]Respuestas!$B$2:$E$10000),"")</f>
        <v>2026-10-16 10:13:01.970676</v>
      </c>
      <c r="AC895" t="str" cm="1">
        <f t="array" ref="AC895">_xlfn.XLOOKUP($O895&amp;"",[1]Respuestas!$A$2:$A$10000&amp;"",_xlfn.XLOOKUP(AC$1,[1]Respuestas!$B$1:$E$1,[1]Respuestas!$B$2:$E$10000),"")</f>
        <v>-</v>
      </c>
      <c r="AD895" t="str" cm="1">
        <f t="array" ref="AD895">_xlfn.XLOOKUP($O895&amp;"",[1]Respuestas!$A$2:$A$10000&amp;"",_xlfn.XLOOKUP(AD$1,[1]Respuestas!$B$1:$E$1,[1]Respuestas!$B$2:$E$10000),"")</f>
        <v>Antonio Astiazarán del PAN</v>
      </c>
    </row>
    <row r="896" spans="1:30" x14ac:dyDescent="0.25">
      <c r="A896">
        <v>74845125</v>
      </c>
      <c r="B896" t="s">
        <v>1281</v>
      </c>
      <c r="C896" t="s">
        <v>31</v>
      </c>
      <c r="D896" s="1">
        <v>18881</v>
      </c>
      <c r="E896">
        <v>75</v>
      </c>
      <c r="F896" t="s">
        <v>1282</v>
      </c>
      <c r="G896">
        <v>0</v>
      </c>
      <c r="H896" t="s">
        <v>1283</v>
      </c>
      <c r="I896">
        <v>3</v>
      </c>
      <c r="J896">
        <v>10</v>
      </c>
      <c r="K896">
        <v>49</v>
      </c>
      <c r="L896" t="s">
        <v>34</v>
      </c>
      <c r="M896">
        <v>380</v>
      </c>
      <c r="N896" t="s">
        <v>35</v>
      </c>
      <c r="O896">
        <v>6621730400</v>
      </c>
      <c r="P896" t="s">
        <v>53</v>
      </c>
      <c r="Q896" t="s">
        <v>1284</v>
      </c>
      <c r="R896">
        <v>83100</v>
      </c>
      <c r="S896">
        <v>29.119083427</v>
      </c>
      <c r="T896">
        <v>-110.964793187</v>
      </c>
      <c r="U896" t="s">
        <v>1285</v>
      </c>
      <c r="V896" t="s">
        <v>39</v>
      </c>
      <c r="W896" t="s">
        <v>40</v>
      </c>
      <c r="X896" t="s">
        <v>40</v>
      </c>
      <c r="Y896">
        <v>0</v>
      </c>
      <c r="Z896" t="s">
        <v>40</v>
      </c>
      <c r="AA896" t="s">
        <v>40</v>
      </c>
      <c r="AB896" t="str" cm="1">
        <f t="array" ref="AB896">_xlfn.XLOOKUP($O896&amp;"",[1]Respuestas!$A$2:$A$10000&amp;"",_xlfn.XLOOKUP(AB$1,[1]Respuestas!$B$1:$E$1,[1]Respuestas!$B$2:$E$10000),"")</f>
        <v>2026-10-16 09:48:58.181425</v>
      </c>
      <c r="AC896" t="str" cm="1">
        <f t="array" ref="AC896">_xlfn.XLOOKUP($O896&amp;"",[1]Respuestas!$A$2:$A$10000&amp;"",_xlfn.XLOOKUP(AC$1,[1]Respuestas!$B$1:$E$1,[1]Respuestas!$B$2:$E$10000),"")</f>
        <v>PAN</v>
      </c>
      <c r="AD896" t="str" cm="1">
        <f t="array" ref="AD896">_xlfn.XLOOKUP($O896&amp;"",[1]Respuestas!$A$2:$A$10000&amp;"",_xlfn.XLOOKUP(AD$1,[1]Respuestas!$B$1:$E$1,[1]Respuestas!$B$2:$E$10000),"")</f>
        <v>Antonio Astiazarán del PAN</v>
      </c>
    </row>
    <row r="897" spans="1:30" x14ac:dyDescent="0.25">
      <c r="A897">
        <v>74217083</v>
      </c>
      <c r="B897" t="s">
        <v>4778</v>
      </c>
      <c r="C897" t="s">
        <v>31</v>
      </c>
      <c r="D897" s="1">
        <v>19620</v>
      </c>
      <c r="E897">
        <v>73</v>
      </c>
      <c r="F897" t="s">
        <v>4779</v>
      </c>
      <c r="G897">
        <v>0</v>
      </c>
      <c r="H897" t="s">
        <v>4780</v>
      </c>
      <c r="I897">
        <v>5</v>
      </c>
      <c r="J897">
        <v>6</v>
      </c>
      <c r="K897">
        <v>49</v>
      </c>
      <c r="L897" t="s">
        <v>34</v>
      </c>
      <c r="M897">
        <v>476</v>
      </c>
      <c r="N897" t="s">
        <v>35</v>
      </c>
      <c r="O897">
        <v>6621731457</v>
      </c>
      <c r="P897" t="s">
        <v>53</v>
      </c>
      <c r="Q897" t="s">
        <v>1222</v>
      </c>
      <c r="R897">
        <v>83205</v>
      </c>
      <c r="S897">
        <v>29.083409278000001</v>
      </c>
      <c r="T897">
        <v>-110.974605591</v>
      </c>
      <c r="U897" t="s">
        <v>4781</v>
      </c>
      <c r="V897" t="s">
        <v>184</v>
      </c>
      <c r="W897" t="s">
        <v>40</v>
      </c>
      <c r="X897" t="s">
        <v>40</v>
      </c>
      <c r="Y897">
        <v>0</v>
      </c>
      <c r="Z897" t="s">
        <v>40</v>
      </c>
      <c r="AA897" t="s">
        <v>40</v>
      </c>
      <c r="AB897" t="str" cm="1">
        <f t="array" ref="AB897">_xlfn.XLOOKUP($O897&amp;"",[1]Respuestas!$A$2:$A$10000&amp;"",_xlfn.XLOOKUP(AB$1,[1]Respuestas!$B$1:$E$1,[1]Respuestas!$B$2:$E$10000),"")</f>
        <v>2026-10-16 10:08:50.606810</v>
      </c>
      <c r="AC897" t="str" cm="1">
        <f t="array" ref="AC897">_xlfn.XLOOKUP($O897&amp;"",[1]Respuestas!$A$2:$A$10000&amp;"",_xlfn.XLOOKUP(AC$1,[1]Respuestas!$B$1:$E$1,[1]Respuestas!$B$2:$E$10000),"")</f>
        <v>PAN</v>
      </c>
      <c r="AD897" t="str" cm="1">
        <f t="array" ref="AD897">_xlfn.XLOOKUP($O897&amp;"",[1]Respuestas!$A$2:$A$10000&amp;"",_xlfn.XLOOKUP(AD$1,[1]Respuestas!$B$1:$E$1,[1]Respuestas!$B$2:$E$10000),"")</f>
        <v>-</v>
      </c>
    </row>
    <row r="898" spans="1:30" x14ac:dyDescent="0.25">
      <c r="A898">
        <v>74236768</v>
      </c>
      <c r="B898" t="s">
        <v>4782</v>
      </c>
      <c r="C898" t="s">
        <v>31</v>
      </c>
      <c r="D898" s="1">
        <v>22469</v>
      </c>
      <c r="E898">
        <v>65</v>
      </c>
      <c r="F898" t="s">
        <v>4783</v>
      </c>
      <c r="G898">
        <v>0</v>
      </c>
      <c r="H898" t="s">
        <v>4784</v>
      </c>
      <c r="I898">
        <v>5</v>
      </c>
      <c r="J898">
        <v>10</v>
      </c>
      <c r="K898">
        <v>49</v>
      </c>
      <c r="L898" t="s">
        <v>34</v>
      </c>
      <c r="M898">
        <v>344</v>
      </c>
      <c r="N898" t="s">
        <v>35</v>
      </c>
      <c r="O898">
        <v>6621736535</v>
      </c>
      <c r="P898" t="s">
        <v>53</v>
      </c>
      <c r="Q898" t="s">
        <v>3988</v>
      </c>
      <c r="R898">
        <v>83148</v>
      </c>
      <c r="S898">
        <v>29.127321114000001</v>
      </c>
      <c r="T898">
        <v>-110.953791338</v>
      </c>
      <c r="U898" t="s">
        <v>4785</v>
      </c>
      <c r="V898" t="s">
        <v>62</v>
      </c>
      <c r="W898" t="s">
        <v>40</v>
      </c>
      <c r="X898" t="s">
        <v>40</v>
      </c>
      <c r="Y898">
        <v>0</v>
      </c>
      <c r="Z898" t="s">
        <v>40</v>
      </c>
      <c r="AA898" t="s">
        <v>40</v>
      </c>
      <c r="AB898" t="str" cm="1">
        <f t="array" ref="AB898">_xlfn.XLOOKUP($O898&amp;"",[1]Respuestas!$A$2:$A$10000&amp;"",_xlfn.XLOOKUP(AB$1,[1]Respuestas!$B$1:$E$1,[1]Respuestas!$B$2:$E$10000),"")</f>
        <v>2026-10-16 10:10:43.036665</v>
      </c>
      <c r="AC898" t="str" cm="1">
        <f t="array" ref="AC898">_xlfn.XLOOKUP($O898&amp;"",[1]Respuestas!$A$2:$A$10000&amp;"",_xlfn.XLOOKUP(AC$1,[1]Respuestas!$B$1:$E$1,[1]Respuestas!$B$2:$E$10000),"")</f>
        <v>PAN</v>
      </c>
      <c r="AD898" t="str" cm="1">
        <f t="array" ref="AD898">_xlfn.XLOOKUP($O898&amp;"",[1]Respuestas!$A$2:$A$10000&amp;"",_xlfn.XLOOKUP(AD$1,[1]Respuestas!$B$1:$E$1,[1]Respuestas!$B$2:$E$10000),"")</f>
        <v>Luis Donaldo Colosio de MC</v>
      </c>
    </row>
    <row r="899" spans="1:30" x14ac:dyDescent="0.25">
      <c r="A899">
        <v>73823735</v>
      </c>
      <c r="B899" t="s">
        <v>4786</v>
      </c>
      <c r="C899" t="s">
        <v>31</v>
      </c>
      <c r="D899" s="1">
        <v>30543</v>
      </c>
      <c r="E899">
        <v>43</v>
      </c>
      <c r="F899" t="s">
        <v>4787</v>
      </c>
      <c r="G899">
        <v>0</v>
      </c>
      <c r="H899" t="s">
        <v>4788</v>
      </c>
      <c r="I899">
        <v>5</v>
      </c>
      <c r="J899">
        <v>6</v>
      </c>
      <c r="K899">
        <v>49</v>
      </c>
      <c r="L899" t="s">
        <v>34</v>
      </c>
      <c r="M899">
        <v>1507</v>
      </c>
      <c r="N899" t="s">
        <v>35</v>
      </c>
      <c r="O899">
        <v>6621739206</v>
      </c>
      <c r="P899" t="s">
        <v>53</v>
      </c>
      <c r="Q899" t="s">
        <v>4789</v>
      </c>
      <c r="R899">
        <v>0</v>
      </c>
      <c r="S899">
        <v>29.089220950000001</v>
      </c>
      <c r="T899">
        <v>-111.0152142</v>
      </c>
      <c r="U899" t="s">
        <v>4790</v>
      </c>
      <c r="V899" t="s">
        <v>48</v>
      </c>
      <c r="W899" t="s">
        <v>40</v>
      </c>
      <c r="X899" t="s">
        <v>40</v>
      </c>
      <c r="Y899">
        <v>0</v>
      </c>
      <c r="Z899" t="s">
        <v>40</v>
      </c>
      <c r="AA899" t="s">
        <v>40</v>
      </c>
      <c r="AB899" t="str" cm="1">
        <f t="array" ref="AB899">_xlfn.XLOOKUP($O899&amp;"",[1]Respuestas!$A$2:$A$10000&amp;"",_xlfn.XLOOKUP(AB$1,[1]Respuestas!$B$1:$E$1,[1]Respuestas!$B$2:$E$10000),"")</f>
        <v>2026-10-16 10:02:12.664318</v>
      </c>
      <c r="AC899" t="str" cm="1">
        <f t="array" ref="AC899">_xlfn.XLOOKUP($O899&amp;"",[1]Respuestas!$A$2:$A$10000&amp;"",_xlfn.XLOOKUP(AC$1,[1]Respuestas!$B$1:$E$1,[1]Respuestas!$B$2:$E$10000),"")</f>
        <v>MORENA</v>
      </c>
      <c r="AD899" t="str" cm="1">
        <f t="array" ref="AD899">_xlfn.XLOOKUP($O899&amp;"",[1]Respuestas!$A$2:$A$10000&amp;"",_xlfn.XLOOKUP(AD$1,[1]Respuestas!$B$1:$E$1,[1]Respuestas!$B$2:$E$10000),"")</f>
        <v>-</v>
      </c>
    </row>
    <row r="900" spans="1:30" x14ac:dyDescent="0.25">
      <c r="A900">
        <v>75295070</v>
      </c>
      <c r="B900" t="s">
        <v>4791</v>
      </c>
      <c r="C900" t="s">
        <v>42</v>
      </c>
      <c r="D900" s="1">
        <v>34253</v>
      </c>
      <c r="E900">
        <v>33</v>
      </c>
      <c r="F900" t="s">
        <v>4792</v>
      </c>
      <c r="G900">
        <v>0</v>
      </c>
      <c r="H900" t="s">
        <v>4793</v>
      </c>
      <c r="I900">
        <v>3</v>
      </c>
      <c r="J900">
        <v>10</v>
      </c>
      <c r="K900">
        <v>49</v>
      </c>
      <c r="L900" t="s">
        <v>34</v>
      </c>
      <c r="M900">
        <v>393</v>
      </c>
      <c r="N900" t="s">
        <v>35</v>
      </c>
      <c r="O900">
        <v>6621739206</v>
      </c>
      <c r="P900" t="s">
        <v>100</v>
      </c>
      <c r="Q900" t="s">
        <v>586</v>
      </c>
      <c r="R900">
        <v>83100</v>
      </c>
      <c r="S900">
        <v>29.116143078</v>
      </c>
      <c r="T900">
        <v>-110.960977798</v>
      </c>
      <c r="U900" t="s">
        <v>4794</v>
      </c>
      <c r="V900" t="s">
        <v>62</v>
      </c>
      <c r="W900" t="s">
        <v>40</v>
      </c>
      <c r="X900" t="s">
        <v>40</v>
      </c>
      <c r="Y900">
        <v>0</v>
      </c>
      <c r="Z900" t="s">
        <v>40</v>
      </c>
      <c r="AA900" t="s">
        <v>40</v>
      </c>
      <c r="AB900" t="str" cm="1">
        <f t="array" ref="AB900">_xlfn.XLOOKUP($O900&amp;"",[1]Respuestas!$A$2:$A$10000&amp;"",_xlfn.XLOOKUP(AB$1,[1]Respuestas!$B$1:$E$1,[1]Respuestas!$B$2:$E$10000),"")</f>
        <v>2026-10-16 10:02:12.664318</v>
      </c>
      <c r="AC900" t="str" cm="1">
        <f t="array" ref="AC900">_xlfn.XLOOKUP($O900&amp;"",[1]Respuestas!$A$2:$A$10000&amp;"",_xlfn.XLOOKUP(AC$1,[1]Respuestas!$B$1:$E$1,[1]Respuestas!$B$2:$E$10000),"")</f>
        <v>MORENA</v>
      </c>
      <c r="AD900" t="str" cm="1">
        <f t="array" ref="AD900">_xlfn.XLOOKUP($O900&amp;"",[1]Respuestas!$A$2:$A$10000&amp;"",_xlfn.XLOOKUP(AD$1,[1]Respuestas!$B$1:$E$1,[1]Respuestas!$B$2:$E$10000),"")</f>
        <v>-</v>
      </c>
    </row>
    <row r="901" spans="1:30" x14ac:dyDescent="0.25">
      <c r="A901">
        <v>74791357</v>
      </c>
      <c r="B901" t="s">
        <v>4795</v>
      </c>
      <c r="C901" t="s">
        <v>31</v>
      </c>
      <c r="D901" s="1">
        <v>31899</v>
      </c>
      <c r="E901">
        <v>39</v>
      </c>
      <c r="F901" t="s">
        <v>4796</v>
      </c>
      <c r="G901">
        <v>0</v>
      </c>
      <c r="H901" t="s">
        <v>4797</v>
      </c>
      <c r="I901">
        <v>5</v>
      </c>
      <c r="J901">
        <v>9</v>
      </c>
      <c r="K901">
        <v>49</v>
      </c>
      <c r="L901" t="s">
        <v>34</v>
      </c>
      <c r="M901">
        <v>1555</v>
      </c>
      <c r="N901" t="s">
        <v>35</v>
      </c>
      <c r="O901">
        <v>6621745269</v>
      </c>
      <c r="P901" t="s">
        <v>100</v>
      </c>
      <c r="Q901" t="s">
        <v>4798</v>
      </c>
      <c r="R901">
        <v>83296</v>
      </c>
      <c r="S901">
        <v>29.00221737</v>
      </c>
      <c r="T901">
        <v>-110.92304466</v>
      </c>
      <c r="U901" t="s">
        <v>4799</v>
      </c>
      <c r="V901" t="s">
        <v>39</v>
      </c>
      <c r="W901" t="s">
        <v>40</v>
      </c>
      <c r="X901" t="s">
        <v>40</v>
      </c>
      <c r="Y901">
        <v>0</v>
      </c>
      <c r="Z901" t="s">
        <v>40</v>
      </c>
      <c r="AA901" t="s">
        <v>40</v>
      </c>
      <c r="AB901" t="str" cm="1">
        <f t="array" ref="AB901">_xlfn.XLOOKUP($O901&amp;"",[1]Respuestas!$A$2:$A$10000&amp;"",_xlfn.XLOOKUP(AB$1,[1]Respuestas!$B$1:$E$1,[1]Respuestas!$B$2:$E$10000),"")</f>
        <v>2026-10-16 10:08:23.782233</v>
      </c>
      <c r="AC901" t="str" cm="1">
        <f t="array" ref="AC901">_xlfn.XLOOKUP($O901&amp;"",[1]Respuestas!$A$2:$A$10000&amp;"",_xlfn.XLOOKUP(AC$1,[1]Respuestas!$B$1:$E$1,[1]Respuestas!$B$2:$E$10000),"")</f>
        <v>MC</v>
      </c>
      <c r="AD901" t="str" cm="1">
        <f t="array" ref="AD901">_xlfn.XLOOKUP($O901&amp;"",[1]Respuestas!$A$2:$A$10000&amp;"",_xlfn.XLOOKUP(AD$1,[1]Respuestas!$B$1:$E$1,[1]Respuestas!$B$2:$E$10000),"")</f>
        <v>-</v>
      </c>
    </row>
    <row r="902" spans="1:30" x14ac:dyDescent="0.25">
      <c r="A902">
        <v>73918248</v>
      </c>
      <c r="B902" t="s">
        <v>4800</v>
      </c>
      <c r="C902" t="s">
        <v>31</v>
      </c>
      <c r="D902" s="1">
        <v>29341</v>
      </c>
      <c r="E902">
        <v>46</v>
      </c>
      <c r="F902" t="s">
        <v>4801</v>
      </c>
      <c r="G902">
        <v>0</v>
      </c>
      <c r="H902" t="s">
        <v>4802</v>
      </c>
      <c r="I902">
        <v>5</v>
      </c>
      <c r="J902">
        <v>8</v>
      </c>
      <c r="K902">
        <v>49</v>
      </c>
      <c r="L902" t="s">
        <v>34</v>
      </c>
      <c r="M902">
        <v>509</v>
      </c>
      <c r="N902" t="s">
        <v>35</v>
      </c>
      <c r="O902">
        <v>6621747238</v>
      </c>
      <c r="P902" t="s">
        <v>100</v>
      </c>
      <c r="Q902" t="s">
        <v>1043</v>
      </c>
      <c r="R902">
        <v>83078</v>
      </c>
      <c r="S902">
        <v>29.075540207</v>
      </c>
      <c r="T902">
        <v>-110.937452913</v>
      </c>
      <c r="U902" t="s">
        <v>4803</v>
      </c>
      <c r="V902" t="s">
        <v>74</v>
      </c>
      <c r="W902" t="s">
        <v>40</v>
      </c>
      <c r="X902" t="s">
        <v>40</v>
      </c>
      <c r="Y902">
        <v>0</v>
      </c>
      <c r="Z902" t="s">
        <v>40</v>
      </c>
      <c r="AA902" t="s">
        <v>40</v>
      </c>
      <c r="AB902" t="str" cm="1">
        <f t="array" ref="AB902">_xlfn.XLOOKUP($O902&amp;"",[1]Respuestas!$A$2:$A$10000&amp;"",_xlfn.XLOOKUP(AB$1,[1]Respuestas!$B$1:$E$1,[1]Respuestas!$B$2:$E$10000),"")</f>
        <v>2026-10-16 09:57:29.683753</v>
      </c>
      <c r="AC902" t="str" cm="1">
        <f t="array" ref="AC902">_xlfn.XLOOKUP($O902&amp;"",[1]Respuestas!$A$2:$A$10000&amp;"",_xlfn.XLOOKUP(AC$1,[1]Respuestas!$B$1:$E$1,[1]Respuestas!$B$2:$E$10000),"")</f>
        <v>-</v>
      </c>
      <c r="AD902" t="str" cm="1">
        <f t="array" ref="AD902">_xlfn.XLOOKUP($O902&amp;"",[1]Respuestas!$A$2:$A$10000&amp;"",_xlfn.XLOOKUP(AD$1,[1]Respuestas!$B$1:$E$1,[1]Respuestas!$B$2:$E$10000),"")</f>
        <v>Antonio Astiazarán del PAN</v>
      </c>
    </row>
    <row r="903" spans="1:30" x14ac:dyDescent="0.25">
      <c r="A903">
        <v>74632839</v>
      </c>
      <c r="B903" t="s">
        <v>4804</v>
      </c>
      <c r="C903" t="s">
        <v>31</v>
      </c>
      <c r="D903" s="1">
        <v>26569</v>
      </c>
      <c r="E903">
        <v>54</v>
      </c>
      <c r="F903" t="s">
        <v>4805</v>
      </c>
      <c r="G903">
        <v>0</v>
      </c>
      <c r="H903" t="s">
        <v>4806</v>
      </c>
      <c r="I903">
        <v>5</v>
      </c>
      <c r="J903">
        <v>8</v>
      </c>
      <c r="K903">
        <v>49</v>
      </c>
      <c r="L903" t="s">
        <v>34</v>
      </c>
      <c r="M903">
        <v>520</v>
      </c>
      <c r="N903" t="s">
        <v>35</v>
      </c>
      <c r="O903">
        <v>6621747238</v>
      </c>
      <c r="P903" t="s">
        <v>53</v>
      </c>
      <c r="Q903" t="s">
        <v>4722</v>
      </c>
      <c r="R903">
        <v>83250</v>
      </c>
      <c r="S903">
        <v>29.076415987000001</v>
      </c>
      <c r="T903">
        <v>-110.973556264</v>
      </c>
      <c r="U903" t="s">
        <v>4807</v>
      </c>
      <c r="V903" t="s">
        <v>62</v>
      </c>
      <c r="W903" t="s">
        <v>40</v>
      </c>
      <c r="X903" t="s">
        <v>40</v>
      </c>
      <c r="Y903">
        <v>0</v>
      </c>
      <c r="Z903" t="s">
        <v>40</v>
      </c>
      <c r="AA903" t="s">
        <v>40</v>
      </c>
      <c r="AB903" t="str" cm="1">
        <f t="array" ref="AB903">_xlfn.XLOOKUP($O903&amp;"",[1]Respuestas!$A$2:$A$10000&amp;"",_xlfn.XLOOKUP(AB$1,[1]Respuestas!$B$1:$E$1,[1]Respuestas!$B$2:$E$10000),"")</f>
        <v>2026-10-16 09:57:29.683753</v>
      </c>
      <c r="AC903" t="str" cm="1">
        <f t="array" ref="AC903">_xlfn.XLOOKUP($O903&amp;"",[1]Respuestas!$A$2:$A$10000&amp;"",_xlfn.XLOOKUP(AC$1,[1]Respuestas!$B$1:$E$1,[1]Respuestas!$B$2:$E$10000),"")</f>
        <v>-</v>
      </c>
      <c r="AD903" t="str" cm="1">
        <f t="array" ref="AD903">_xlfn.XLOOKUP($O903&amp;"",[1]Respuestas!$A$2:$A$10000&amp;"",_xlfn.XLOOKUP(AD$1,[1]Respuestas!$B$1:$E$1,[1]Respuestas!$B$2:$E$10000),"")</f>
        <v>Antonio Astiazarán del PAN</v>
      </c>
    </row>
    <row r="904" spans="1:30" x14ac:dyDescent="0.25">
      <c r="A904">
        <v>74086039</v>
      </c>
      <c r="B904" t="s">
        <v>4808</v>
      </c>
      <c r="C904" t="s">
        <v>42</v>
      </c>
      <c r="D904" s="1">
        <v>27630</v>
      </c>
      <c r="E904">
        <v>51</v>
      </c>
      <c r="F904" t="s">
        <v>4809</v>
      </c>
      <c r="G904">
        <v>0</v>
      </c>
      <c r="H904" t="s">
        <v>4810</v>
      </c>
      <c r="I904">
        <v>5</v>
      </c>
      <c r="J904">
        <v>8</v>
      </c>
      <c r="K904">
        <v>49</v>
      </c>
      <c r="L904" t="s">
        <v>34</v>
      </c>
      <c r="M904">
        <v>532</v>
      </c>
      <c r="N904" t="s">
        <v>35</v>
      </c>
      <c r="O904">
        <v>6621749178</v>
      </c>
      <c r="P904" t="s">
        <v>53</v>
      </c>
      <c r="Q904" t="s">
        <v>111</v>
      </c>
      <c r="R904">
        <v>83288</v>
      </c>
      <c r="S904">
        <v>29.062626531999999</v>
      </c>
      <c r="T904">
        <v>-111.01333509200001</v>
      </c>
      <c r="U904" t="s">
        <v>4811</v>
      </c>
      <c r="V904" t="s">
        <v>39</v>
      </c>
      <c r="W904" t="s">
        <v>40</v>
      </c>
      <c r="X904" t="s">
        <v>40</v>
      </c>
      <c r="Y904">
        <v>0</v>
      </c>
      <c r="Z904" t="s">
        <v>40</v>
      </c>
      <c r="AA904" t="s">
        <v>40</v>
      </c>
      <c r="AB904" t="str" cm="1">
        <f t="array" ref="AB904">_xlfn.XLOOKUP($O904&amp;"",[1]Respuestas!$A$2:$A$10000&amp;"",_xlfn.XLOOKUP(AB$1,[1]Respuestas!$B$1:$E$1,[1]Respuestas!$B$2:$E$10000),"")</f>
        <v>2026-10-16 10:06:59.801144</v>
      </c>
      <c r="AC904" t="str" cm="1">
        <f t="array" ref="AC904">_xlfn.XLOOKUP($O904&amp;"",[1]Respuestas!$A$2:$A$10000&amp;"",_xlfn.XLOOKUP(AC$1,[1]Respuestas!$B$1:$E$1,[1]Respuestas!$B$2:$E$10000),"")</f>
        <v>MORENA</v>
      </c>
      <c r="AD904" t="str" cm="1">
        <f t="array" ref="AD904">_xlfn.XLOOKUP($O904&amp;"",[1]Respuestas!$A$2:$A$10000&amp;"",_xlfn.XLOOKUP(AD$1,[1]Respuestas!$B$1:$E$1,[1]Respuestas!$B$2:$E$10000),"")</f>
        <v>Lorenia Valles de MORENA</v>
      </c>
    </row>
    <row r="905" spans="1:30" x14ac:dyDescent="0.25">
      <c r="A905">
        <v>74670534</v>
      </c>
      <c r="B905" t="s">
        <v>4812</v>
      </c>
      <c r="C905" t="s">
        <v>31</v>
      </c>
      <c r="D905" s="1">
        <v>25591</v>
      </c>
      <c r="E905">
        <v>56</v>
      </c>
      <c r="F905" t="s">
        <v>4813</v>
      </c>
      <c r="G905">
        <v>0</v>
      </c>
      <c r="H905" t="s">
        <v>4814</v>
      </c>
      <c r="I905">
        <v>5</v>
      </c>
      <c r="J905">
        <v>9</v>
      </c>
      <c r="K905">
        <v>49</v>
      </c>
      <c r="L905" t="s">
        <v>34</v>
      </c>
      <c r="M905">
        <v>1553</v>
      </c>
      <c r="N905" t="s">
        <v>35</v>
      </c>
      <c r="O905">
        <v>6621801499</v>
      </c>
      <c r="P905" t="s">
        <v>53</v>
      </c>
      <c r="Q905" t="s">
        <v>387</v>
      </c>
      <c r="R905">
        <v>83296</v>
      </c>
      <c r="S905">
        <v>29.003626038</v>
      </c>
      <c r="T905">
        <v>-110.93062996899999</v>
      </c>
      <c r="U905" t="s">
        <v>4815</v>
      </c>
      <c r="V905" t="s">
        <v>74</v>
      </c>
      <c r="W905" t="s">
        <v>40</v>
      </c>
      <c r="X905" t="s">
        <v>40</v>
      </c>
      <c r="Y905">
        <v>0</v>
      </c>
      <c r="Z905" t="s">
        <v>40</v>
      </c>
      <c r="AA905" t="s">
        <v>40</v>
      </c>
      <c r="AB905" t="str" cm="1">
        <f t="array" ref="AB905">_xlfn.XLOOKUP($O905&amp;"",[1]Respuestas!$A$2:$A$10000&amp;"",_xlfn.XLOOKUP(AB$1,[1]Respuestas!$B$1:$E$1,[1]Respuestas!$B$2:$E$10000),"")</f>
        <v>2026-10-16 10:20:50.158410</v>
      </c>
      <c r="AC905" t="str" cm="1">
        <f t="array" ref="AC905">_xlfn.XLOOKUP($O905&amp;"",[1]Respuestas!$A$2:$A$10000&amp;"",_xlfn.XLOOKUP(AC$1,[1]Respuestas!$B$1:$E$1,[1]Respuestas!$B$2:$E$10000),"")</f>
        <v>PAN</v>
      </c>
      <c r="AD905" t="str" cm="1">
        <f t="array" ref="AD905">_xlfn.XLOOKUP($O905&amp;"",[1]Respuestas!$A$2:$A$10000&amp;"",_xlfn.XLOOKUP(AD$1,[1]Respuestas!$B$1:$E$1,[1]Respuestas!$B$2:$E$10000),"")</f>
        <v>Antonio Astiazarán del PAN</v>
      </c>
    </row>
    <row r="906" spans="1:30" x14ac:dyDescent="0.25">
      <c r="A906">
        <v>73847571</v>
      </c>
      <c r="B906" t="s">
        <v>4816</v>
      </c>
      <c r="C906" t="s">
        <v>42</v>
      </c>
      <c r="D906" s="1">
        <v>21795</v>
      </c>
      <c r="E906">
        <v>67</v>
      </c>
      <c r="F906" t="s">
        <v>4817</v>
      </c>
      <c r="G906">
        <v>0</v>
      </c>
      <c r="H906" t="s">
        <v>4818</v>
      </c>
      <c r="I906">
        <v>3</v>
      </c>
      <c r="J906">
        <v>10</v>
      </c>
      <c r="K906">
        <v>49</v>
      </c>
      <c r="L906" t="s">
        <v>34</v>
      </c>
      <c r="M906">
        <v>409</v>
      </c>
      <c r="N906" t="s">
        <v>35</v>
      </c>
      <c r="O906">
        <v>6621801630</v>
      </c>
      <c r="P906" t="s">
        <v>53</v>
      </c>
      <c r="Q906" t="s">
        <v>4134</v>
      </c>
      <c r="R906">
        <v>83140</v>
      </c>
      <c r="S906">
        <v>29.111747886</v>
      </c>
      <c r="T906">
        <v>-110.95930265699999</v>
      </c>
      <c r="U906" t="s">
        <v>4819</v>
      </c>
      <c r="V906" t="s">
        <v>184</v>
      </c>
      <c r="W906" t="s">
        <v>40</v>
      </c>
      <c r="X906" t="s">
        <v>40</v>
      </c>
      <c r="Y906">
        <v>0</v>
      </c>
      <c r="Z906" t="s">
        <v>40</v>
      </c>
      <c r="AA906" t="s">
        <v>40</v>
      </c>
      <c r="AB906" t="str" cm="1">
        <f t="array" ref="AB906">_xlfn.XLOOKUP($O906&amp;"",[1]Respuestas!$A$2:$A$10000&amp;"",_xlfn.XLOOKUP(AB$1,[1]Respuestas!$B$1:$E$1,[1]Respuestas!$B$2:$E$10000),"")</f>
        <v>2026-10-16 09:53:33.129576</v>
      </c>
      <c r="AC906" t="str" cm="1">
        <f t="array" ref="AC906">_xlfn.XLOOKUP($O906&amp;"",[1]Respuestas!$A$2:$A$10000&amp;"",_xlfn.XLOOKUP(AC$1,[1]Respuestas!$B$1:$E$1,[1]Respuestas!$B$2:$E$10000),"")</f>
        <v>PRI</v>
      </c>
      <c r="AD906" t="str" cm="1">
        <f t="array" ref="AD906">_xlfn.XLOOKUP($O906&amp;"",[1]Respuestas!$A$2:$A$10000&amp;"",_xlfn.XLOOKUP(AD$1,[1]Respuestas!$B$1:$E$1,[1]Respuestas!$B$2:$E$10000),"")</f>
        <v>Antonio Astiazarán del PAN</v>
      </c>
    </row>
    <row r="907" spans="1:30" x14ac:dyDescent="0.25">
      <c r="A907">
        <v>74259397</v>
      </c>
      <c r="B907" t="s">
        <v>4820</v>
      </c>
      <c r="C907" t="s">
        <v>42</v>
      </c>
      <c r="D907" s="1">
        <v>20427</v>
      </c>
      <c r="E907">
        <v>70</v>
      </c>
      <c r="F907" t="s">
        <v>4821</v>
      </c>
      <c r="G907">
        <v>0</v>
      </c>
      <c r="H907" t="s">
        <v>4822</v>
      </c>
      <c r="I907">
        <v>5</v>
      </c>
      <c r="J907">
        <v>8</v>
      </c>
      <c r="K907">
        <v>49</v>
      </c>
      <c r="L907" t="s">
        <v>34</v>
      </c>
      <c r="M907">
        <v>540</v>
      </c>
      <c r="N907" t="s">
        <v>35</v>
      </c>
      <c r="O907">
        <v>6621804992</v>
      </c>
      <c r="P907" t="s">
        <v>53</v>
      </c>
      <c r="Q907" t="s">
        <v>1142</v>
      </c>
      <c r="R907">
        <v>83280</v>
      </c>
      <c r="S907">
        <v>29.062649265000001</v>
      </c>
      <c r="T907">
        <v>-110.95857203600001</v>
      </c>
      <c r="U907" t="s">
        <v>4823</v>
      </c>
      <c r="V907" t="s">
        <v>39</v>
      </c>
      <c r="W907" t="s">
        <v>40</v>
      </c>
      <c r="X907" t="s">
        <v>40</v>
      </c>
      <c r="Y907">
        <v>0</v>
      </c>
      <c r="Z907" t="s">
        <v>40</v>
      </c>
      <c r="AA907" t="s">
        <v>40</v>
      </c>
      <c r="AB907" t="str" cm="1">
        <f t="array" ref="AB907">_xlfn.XLOOKUP($O907&amp;"",[1]Respuestas!$A$2:$A$10000&amp;"",_xlfn.XLOOKUP(AB$1,[1]Respuestas!$B$1:$E$1,[1]Respuestas!$B$2:$E$10000),"")</f>
        <v>2026-10-16 10:00:10.406821</v>
      </c>
      <c r="AC907" t="str" cm="1">
        <f t="array" ref="AC907">_xlfn.XLOOKUP($O907&amp;"",[1]Respuestas!$A$2:$A$10000&amp;"",_xlfn.XLOOKUP(AC$1,[1]Respuestas!$B$1:$E$1,[1]Respuestas!$B$2:$E$10000),"")</f>
        <v>-</v>
      </c>
      <c r="AD907" t="str" cm="1">
        <f t="array" ref="AD907">_xlfn.XLOOKUP($O907&amp;"",[1]Respuestas!$A$2:$A$10000&amp;"",_xlfn.XLOOKUP(AD$1,[1]Respuestas!$B$1:$E$1,[1]Respuestas!$B$2:$E$10000),"")</f>
        <v>Lorenia Valles de MORENA</v>
      </c>
    </row>
    <row r="908" spans="1:30" x14ac:dyDescent="0.25">
      <c r="A908">
        <v>74464475</v>
      </c>
      <c r="B908" t="s">
        <v>4824</v>
      </c>
      <c r="C908" t="s">
        <v>31</v>
      </c>
      <c r="D908" s="1">
        <v>22276</v>
      </c>
      <c r="E908">
        <v>65</v>
      </c>
      <c r="F908" t="s">
        <v>4825</v>
      </c>
      <c r="G908">
        <v>0</v>
      </c>
      <c r="H908" t="s">
        <v>4826</v>
      </c>
      <c r="I908">
        <v>5</v>
      </c>
      <c r="J908">
        <v>6</v>
      </c>
      <c r="K908">
        <v>49</v>
      </c>
      <c r="L908" t="s">
        <v>34</v>
      </c>
      <c r="M908">
        <v>473</v>
      </c>
      <c r="N908" t="s">
        <v>35</v>
      </c>
      <c r="O908">
        <v>6621806918</v>
      </c>
      <c r="P908" t="s">
        <v>53</v>
      </c>
      <c r="Q908" t="s">
        <v>4827</v>
      </c>
      <c r="R908">
        <v>0</v>
      </c>
      <c r="S908">
        <v>29.090442079999999</v>
      </c>
      <c r="T908">
        <v>-110.98587790000001</v>
      </c>
      <c r="U908" t="s">
        <v>4828</v>
      </c>
      <c r="V908" t="s">
        <v>48</v>
      </c>
      <c r="W908" t="s">
        <v>40</v>
      </c>
      <c r="X908" t="s">
        <v>40</v>
      </c>
      <c r="Y908">
        <v>0</v>
      </c>
      <c r="Z908" t="s">
        <v>40</v>
      </c>
      <c r="AA908" t="s">
        <v>40</v>
      </c>
      <c r="AB908" t="str" cm="1">
        <f t="array" ref="AB908">_xlfn.XLOOKUP($O908&amp;"",[1]Respuestas!$A$2:$A$10000&amp;"",_xlfn.XLOOKUP(AB$1,[1]Respuestas!$B$1:$E$1,[1]Respuestas!$B$2:$E$10000),"")</f>
        <v>2026-10-16 10:17:37.881303</v>
      </c>
      <c r="AC908" t="str" cm="1">
        <f t="array" ref="AC908">_xlfn.XLOOKUP($O908&amp;"",[1]Respuestas!$A$2:$A$10000&amp;"",_xlfn.XLOOKUP(AC$1,[1]Respuestas!$B$1:$E$1,[1]Respuestas!$B$2:$E$10000),"")</f>
        <v>PAN</v>
      </c>
      <c r="AD908" t="str" cm="1">
        <f t="array" ref="AD908">_xlfn.XLOOKUP($O908&amp;"",[1]Respuestas!$A$2:$A$10000&amp;"",_xlfn.XLOOKUP(AD$1,[1]Respuestas!$B$1:$E$1,[1]Respuestas!$B$2:$E$10000),"")</f>
        <v>Antonio Astiazarán del PAN</v>
      </c>
    </row>
    <row r="909" spans="1:30" x14ac:dyDescent="0.25">
      <c r="A909">
        <v>74226514</v>
      </c>
      <c r="B909" t="s">
        <v>1055</v>
      </c>
      <c r="C909" t="s">
        <v>42</v>
      </c>
      <c r="D909" s="1">
        <v>25914</v>
      </c>
      <c r="E909">
        <v>55</v>
      </c>
      <c r="F909" t="s">
        <v>1056</v>
      </c>
      <c r="G909">
        <v>0</v>
      </c>
      <c r="H909" t="s">
        <v>1057</v>
      </c>
      <c r="I909">
        <v>3</v>
      </c>
      <c r="J909">
        <v>11</v>
      </c>
      <c r="K909">
        <v>49</v>
      </c>
      <c r="L909" t="s">
        <v>34</v>
      </c>
      <c r="M909">
        <v>601</v>
      </c>
      <c r="N909" t="s">
        <v>35</v>
      </c>
      <c r="O909">
        <v>6621807340</v>
      </c>
      <c r="P909" t="s">
        <v>53</v>
      </c>
      <c r="Q909" t="s">
        <v>1058</v>
      </c>
      <c r="R909">
        <v>0</v>
      </c>
      <c r="S909">
        <v>28.846832599999999</v>
      </c>
      <c r="T909">
        <v>-111.50051999999999</v>
      </c>
      <c r="U909" t="s">
        <v>1059</v>
      </c>
      <c r="V909" t="s">
        <v>48</v>
      </c>
      <c r="W909" t="s">
        <v>40</v>
      </c>
      <c r="X909" t="s">
        <v>40</v>
      </c>
      <c r="Y909">
        <v>0</v>
      </c>
      <c r="Z909" t="s">
        <v>40</v>
      </c>
      <c r="AA909" t="s">
        <v>40</v>
      </c>
      <c r="AB909" t="str" cm="1">
        <f t="array" ref="AB909">_xlfn.XLOOKUP($O909&amp;"",[1]Respuestas!$A$2:$A$10000&amp;"",_xlfn.XLOOKUP(AB$1,[1]Respuestas!$B$1:$E$1,[1]Respuestas!$B$2:$E$10000),"")</f>
        <v>2026-10-16 10:22:22.729368</v>
      </c>
      <c r="AC909" t="str" cm="1">
        <f t="array" ref="AC909">_xlfn.XLOOKUP($O909&amp;"",[1]Respuestas!$A$2:$A$10000&amp;"",_xlfn.XLOOKUP(AC$1,[1]Respuestas!$B$1:$E$1,[1]Respuestas!$B$2:$E$10000),"")</f>
        <v>MORENA</v>
      </c>
      <c r="AD909" t="str" cm="1">
        <f t="array" ref="AD909">_xlfn.XLOOKUP($O909&amp;"",[1]Respuestas!$A$2:$A$10000&amp;"",_xlfn.XLOOKUP(AD$1,[1]Respuestas!$B$1:$E$1,[1]Respuestas!$B$2:$E$10000),"")</f>
        <v>-</v>
      </c>
    </row>
    <row r="910" spans="1:30" x14ac:dyDescent="0.25">
      <c r="A910">
        <v>74363646</v>
      </c>
      <c r="B910" t="s">
        <v>1286</v>
      </c>
      <c r="C910" t="s">
        <v>42</v>
      </c>
      <c r="D910" s="1">
        <v>30714</v>
      </c>
      <c r="E910">
        <v>42</v>
      </c>
      <c r="F910" t="s">
        <v>1287</v>
      </c>
      <c r="G910">
        <v>0</v>
      </c>
      <c r="H910" t="s">
        <v>1288</v>
      </c>
      <c r="I910">
        <v>5</v>
      </c>
      <c r="J910">
        <v>8</v>
      </c>
      <c r="K910">
        <v>49</v>
      </c>
      <c r="L910" t="s">
        <v>34</v>
      </c>
      <c r="M910">
        <v>524</v>
      </c>
      <c r="N910" t="s">
        <v>35</v>
      </c>
      <c r="O910">
        <v>6621810971</v>
      </c>
      <c r="P910" t="s">
        <v>53</v>
      </c>
      <c r="Q910" t="s">
        <v>1289</v>
      </c>
      <c r="R910">
        <v>0</v>
      </c>
      <c r="S910">
        <v>29.07387602</v>
      </c>
      <c r="T910">
        <v>-110.99926790000001</v>
      </c>
      <c r="U910" t="s">
        <v>1290</v>
      </c>
      <c r="V910" t="s">
        <v>48</v>
      </c>
      <c r="W910" t="s">
        <v>40</v>
      </c>
      <c r="X910" t="s">
        <v>40</v>
      </c>
      <c r="Y910">
        <v>0</v>
      </c>
      <c r="Z910" t="s">
        <v>40</v>
      </c>
      <c r="AA910" t="s">
        <v>40</v>
      </c>
      <c r="AB910" t="str" cm="1">
        <f t="array" ref="AB910">_xlfn.XLOOKUP($O910&amp;"",[1]Respuestas!$A$2:$A$10000&amp;"",_xlfn.XLOOKUP(AB$1,[1]Respuestas!$B$1:$E$1,[1]Respuestas!$B$2:$E$10000),"")</f>
        <v>2026-10-16 09:46:26.304013</v>
      </c>
      <c r="AC910" t="str" cm="1">
        <f t="array" ref="AC910">_xlfn.XLOOKUP($O910&amp;"",[1]Respuestas!$A$2:$A$10000&amp;"",_xlfn.XLOOKUP(AC$1,[1]Respuestas!$B$1:$E$1,[1]Respuestas!$B$2:$E$10000),"")</f>
        <v>PAN</v>
      </c>
      <c r="AD910" t="str" cm="1">
        <f t="array" ref="AD910">_xlfn.XLOOKUP($O910&amp;"",[1]Respuestas!$A$2:$A$10000&amp;"",_xlfn.XLOOKUP(AD$1,[1]Respuestas!$B$1:$E$1,[1]Respuestas!$B$2:$E$10000),"")</f>
        <v>Antonio Astiazarán del PAN</v>
      </c>
    </row>
    <row r="911" spans="1:30" x14ac:dyDescent="0.25">
      <c r="A911">
        <v>73872234</v>
      </c>
      <c r="B911" t="s">
        <v>4829</v>
      </c>
      <c r="C911" t="s">
        <v>31</v>
      </c>
      <c r="D911" s="1">
        <v>22121</v>
      </c>
      <c r="E911">
        <v>66</v>
      </c>
      <c r="F911" t="s">
        <v>4830</v>
      </c>
      <c r="G911">
        <v>0</v>
      </c>
      <c r="H911" t="s">
        <v>4831</v>
      </c>
      <c r="I911">
        <v>5</v>
      </c>
      <c r="J911">
        <v>11</v>
      </c>
      <c r="K911">
        <v>49</v>
      </c>
      <c r="L911" t="s">
        <v>34</v>
      </c>
      <c r="M911">
        <v>1509</v>
      </c>
      <c r="N911" t="s">
        <v>35</v>
      </c>
      <c r="O911">
        <v>6621811902</v>
      </c>
      <c r="P911" t="s">
        <v>53</v>
      </c>
      <c r="Q911" t="s">
        <v>4832</v>
      </c>
      <c r="R911">
        <v>83224</v>
      </c>
      <c r="S911">
        <v>29.083742443999999</v>
      </c>
      <c r="T911">
        <v>-111.023557567</v>
      </c>
      <c r="U911" t="s">
        <v>4833</v>
      </c>
      <c r="V911" t="s">
        <v>39</v>
      </c>
      <c r="W911" t="s">
        <v>40</v>
      </c>
      <c r="X911" t="s">
        <v>40</v>
      </c>
      <c r="Y911">
        <v>0</v>
      </c>
      <c r="Z911" t="s">
        <v>40</v>
      </c>
      <c r="AA911" t="s">
        <v>40</v>
      </c>
      <c r="AB911" t="str" cm="1">
        <f t="array" ref="AB911">_xlfn.XLOOKUP($O911&amp;"",[1]Respuestas!$A$2:$A$10000&amp;"",_xlfn.XLOOKUP(AB$1,[1]Respuestas!$B$1:$E$1,[1]Respuestas!$B$2:$E$10000),"")</f>
        <v>2026-10-16 10:09:30.770751</v>
      </c>
      <c r="AC911" t="str" cm="1">
        <f t="array" ref="AC911">_xlfn.XLOOKUP($O911&amp;"",[1]Respuestas!$A$2:$A$10000&amp;"",_xlfn.XLOOKUP(AC$1,[1]Respuestas!$B$1:$E$1,[1]Respuestas!$B$2:$E$10000),"")</f>
        <v>MORENA</v>
      </c>
      <c r="AD911" t="str" cm="1">
        <f t="array" ref="AD911">_xlfn.XLOOKUP($O911&amp;"",[1]Respuestas!$A$2:$A$10000&amp;"",_xlfn.XLOOKUP(AD$1,[1]Respuestas!$B$1:$E$1,[1]Respuestas!$B$2:$E$10000),"")</f>
        <v>Lorenia Valles de MORENA</v>
      </c>
    </row>
    <row r="912" spans="1:30" x14ac:dyDescent="0.25">
      <c r="A912">
        <v>74665385</v>
      </c>
      <c r="B912" t="s">
        <v>1291</v>
      </c>
      <c r="C912" t="s">
        <v>31</v>
      </c>
      <c r="D912" s="1">
        <v>25049</v>
      </c>
      <c r="E912">
        <v>58</v>
      </c>
      <c r="F912" t="s">
        <v>1292</v>
      </c>
      <c r="G912">
        <v>0</v>
      </c>
      <c r="H912" t="s">
        <v>1293</v>
      </c>
      <c r="I912">
        <v>5</v>
      </c>
      <c r="J912">
        <v>8</v>
      </c>
      <c r="K912">
        <v>49</v>
      </c>
      <c r="L912" t="s">
        <v>34</v>
      </c>
      <c r="M912">
        <v>1511</v>
      </c>
      <c r="N912" t="s">
        <v>35</v>
      </c>
      <c r="O912">
        <v>6621812920</v>
      </c>
      <c r="P912" t="s">
        <v>53</v>
      </c>
      <c r="Q912" t="s">
        <v>1294</v>
      </c>
      <c r="R912">
        <v>83224</v>
      </c>
      <c r="S912">
        <v>29.084675649000001</v>
      </c>
      <c r="T912">
        <v>-111.00897811500001</v>
      </c>
      <c r="U912" t="s">
        <v>1295</v>
      </c>
      <c r="V912" t="s">
        <v>62</v>
      </c>
      <c r="W912" t="s">
        <v>40</v>
      </c>
      <c r="X912" t="s">
        <v>40</v>
      </c>
      <c r="Y912">
        <v>0</v>
      </c>
      <c r="Z912" t="s">
        <v>40</v>
      </c>
      <c r="AA912" t="s">
        <v>40</v>
      </c>
      <c r="AB912" t="str" cm="1">
        <f t="array" ref="AB912">_xlfn.XLOOKUP($O912&amp;"",[1]Respuestas!$A$2:$A$10000&amp;"",_xlfn.XLOOKUP(AB$1,[1]Respuestas!$B$1:$E$1,[1]Respuestas!$B$2:$E$10000),"")</f>
        <v>2026-10-16 09:50:25.973804</v>
      </c>
      <c r="AC912" t="str" cm="1">
        <f t="array" ref="AC912">_xlfn.XLOOKUP($O912&amp;"",[1]Respuestas!$A$2:$A$10000&amp;"",_xlfn.XLOOKUP(AC$1,[1]Respuestas!$B$1:$E$1,[1]Respuestas!$B$2:$E$10000),"")</f>
        <v>PAN</v>
      </c>
      <c r="AD912" t="str" cm="1">
        <f t="array" ref="AD912">_xlfn.XLOOKUP($O912&amp;"",[1]Respuestas!$A$2:$A$10000&amp;"",_xlfn.XLOOKUP(AD$1,[1]Respuestas!$B$1:$E$1,[1]Respuestas!$B$2:$E$10000),"")</f>
        <v>Antonio Astiazarán del PAN</v>
      </c>
    </row>
    <row r="913" spans="1:30" x14ac:dyDescent="0.25">
      <c r="A913">
        <v>74304311</v>
      </c>
      <c r="B913" t="s">
        <v>4834</v>
      </c>
      <c r="C913" t="s">
        <v>31</v>
      </c>
      <c r="D913" s="1">
        <v>22805</v>
      </c>
      <c r="E913">
        <v>64</v>
      </c>
      <c r="F913" t="s">
        <v>4835</v>
      </c>
      <c r="G913">
        <v>0</v>
      </c>
      <c r="H913" t="s">
        <v>4836</v>
      </c>
      <c r="I913">
        <v>5</v>
      </c>
      <c r="J913">
        <v>10</v>
      </c>
      <c r="K913">
        <v>49</v>
      </c>
      <c r="L913" t="s">
        <v>34</v>
      </c>
      <c r="M913">
        <v>438</v>
      </c>
      <c r="N913" t="s">
        <v>35</v>
      </c>
      <c r="O913">
        <v>6621814973</v>
      </c>
      <c r="P913" t="s">
        <v>53</v>
      </c>
      <c r="Q913" t="s">
        <v>1209</v>
      </c>
      <c r="R913">
        <v>83180</v>
      </c>
      <c r="S913">
        <v>29.107930960000001</v>
      </c>
      <c r="T913">
        <v>-110.964198626</v>
      </c>
      <c r="U913" t="s">
        <v>4837</v>
      </c>
      <c r="V913" t="s">
        <v>62</v>
      </c>
      <c r="W913" t="s">
        <v>40</v>
      </c>
      <c r="X913" t="s">
        <v>40</v>
      </c>
      <c r="Y913">
        <v>0</v>
      </c>
      <c r="Z913" t="s">
        <v>40</v>
      </c>
      <c r="AA913" t="s">
        <v>40</v>
      </c>
      <c r="AB913" t="str" cm="1">
        <f t="array" ref="AB913">_xlfn.XLOOKUP($O913&amp;"",[1]Respuestas!$A$2:$A$10000&amp;"",_xlfn.XLOOKUP(AB$1,[1]Respuestas!$B$1:$E$1,[1]Respuestas!$B$2:$E$10000),"")</f>
        <v>2026-10-16 10:00:32.609390</v>
      </c>
      <c r="AC913" t="str" cm="1">
        <f t="array" ref="AC913">_xlfn.XLOOKUP($O913&amp;"",[1]Respuestas!$A$2:$A$10000&amp;"",_xlfn.XLOOKUP(AC$1,[1]Respuestas!$B$1:$E$1,[1]Respuestas!$B$2:$E$10000),"")</f>
        <v>MC</v>
      </c>
      <c r="AD913" t="str" cm="1">
        <f t="array" ref="AD913">_xlfn.XLOOKUP($O913&amp;"",[1]Respuestas!$A$2:$A$10000&amp;"",_xlfn.XLOOKUP(AD$1,[1]Respuestas!$B$1:$E$1,[1]Respuestas!$B$2:$E$10000),"")</f>
        <v>Lorenia Valles de MORENA</v>
      </c>
    </row>
    <row r="914" spans="1:30" x14ac:dyDescent="0.25">
      <c r="A914">
        <v>73898085</v>
      </c>
      <c r="B914" t="s">
        <v>4361</v>
      </c>
      <c r="C914" t="s">
        <v>42</v>
      </c>
      <c r="D914" s="1">
        <v>21532</v>
      </c>
      <c r="E914">
        <v>67</v>
      </c>
      <c r="F914" t="s">
        <v>4362</v>
      </c>
      <c r="G914">
        <v>0</v>
      </c>
      <c r="H914" t="s">
        <v>4363</v>
      </c>
      <c r="I914">
        <v>5</v>
      </c>
      <c r="J914">
        <v>10</v>
      </c>
      <c r="K914">
        <v>49</v>
      </c>
      <c r="L914" t="s">
        <v>34</v>
      </c>
      <c r="M914">
        <v>440</v>
      </c>
      <c r="N914" t="s">
        <v>35</v>
      </c>
      <c r="O914">
        <v>6621815002</v>
      </c>
      <c r="P914" t="s">
        <v>53</v>
      </c>
      <c r="Q914" t="s">
        <v>1396</v>
      </c>
      <c r="R914">
        <v>83190</v>
      </c>
      <c r="S914">
        <v>29.10103938</v>
      </c>
      <c r="T914">
        <v>-110.96665471999999</v>
      </c>
      <c r="U914" t="s">
        <v>4364</v>
      </c>
      <c r="V914" t="s">
        <v>62</v>
      </c>
      <c r="W914" t="s">
        <v>40</v>
      </c>
      <c r="X914" t="s">
        <v>40</v>
      </c>
      <c r="Y914">
        <v>0</v>
      </c>
      <c r="Z914" t="s">
        <v>40</v>
      </c>
      <c r="AA914" t="s">
        <v>40</v>
      </c>
      <c r="AB914" t="str" cm="1">
        <f t="array" ref="AB914">_xlfn.XLOOKUP($O914&amp;"",[1]Respuestas!$A$2:$A$10000&amp;"",_xlfn.XLOOKUP(AB$1,[1]Respuestas!$B$1:$E$1,[1]Respuestas!$B$2:$E$10000),"")</f>
        <v>2026-10-16 10:09:07.696899</v>
      </c>
      <c r="AC914" t="str" cm="1">
        <f t="array" ref="AC914">_xlfn.XLOOKUP($O914&amp;"",[1]Respuestas!$A$2:$A$10000&amp;"",_xlfn.XLOOKUP(AC$1,[1]Respuestas!$B$1:$E$1,[1]Respuestas!$B$2:$E$10000),"")</f>
        <v>MORENA</v>
      </c>
      <c r="AD914" t="str" cm="1">
        <f t="array" ref="AD914">_xlfn.XLOOKUP($O914&amp;"",[1]Respuestas!$A$2:$A$10000&amp;"",_xlfn.XLOOKUP(AD$1,[1]Respuestas!$B$1:$E$1,[1]Respuestas!$B$2:$E$10000),"")</f>
        <v>Lorenia Valles de MORENA</v>
      </c>
    </row>
    <row r="915" spans="1:30" x14ac:dyDescent="0.25">
      <c r="A915">
        <v>73718302</v>
      </c>
      <c r="B915" t="s">
        <v>4838</v>
      </c>
      <c r="C915" t="s">
        <v>42</v>
      </c>
      <c r="D915" s="1">
        <v>26439</v>
      </c>
      <c r="E915">
        <v>54</v>
      </c>
      <c r="F915" t="s">
        <v>4839</v>
      </c>
      <c r="G915">
        <v>0</v>
      </c>
      <c r="H915" t="s">
        <v>4840</v>
      </c>
      <c r="I915">
        <v>5</v>
      </c>
      <c r="J915">
        <v>10</v>
      </c>
      <c r="K915">
        <v>49</v>
      </c>
      <c r="L915" t="s">
        <v>34</v>
      </c>
      <c r="M915">
        <v>420</v>
      </c>
      <c r="N915" t="s">
        <v>35</v>
      </c>
      <c r="O915">
        <v>6621817596</v>
      </c>
      <c r="P915" t="s">
        <v>53</v>
      </c>
      <c r="Q915" t="s">
        <v>1077</v>
      </c>
      <c r="R915">
        <v>83190</v>
      </c>
      <c r="S915">
        <v>29.104856101999999</v>
      </c>
      <c r="T915">
        <v>-110.95537180300001</v>
      </c>
      <c r="U915" t="s">
        <v>4841</v>
      </c>
      <c r="V915" t="s">
        <v>184</v>
      </c>
      <c r="W915" t="s">
        <v>40</v>
      </c>
      <c r="X915" t="s">
        <v>40</v>
      </c>
      <c r="Y915">
        <v>0</v>
      </c>
      <c r="Z915" t="s">
        <v>40</v>
      </c>
      <c r="AA915" t="s">
        <v>40</v>
      </c>
      <c r="AB915" t="str" cm="1">
        <f t="array" ref="AB915">_xlfn.XLOOKUP($O915&amp;"",[1]Respuestas!$A$2:$A$10000&amp;"",_xlfn.XLOOKUP(AB$1,[1]Respuestas!$B$1:$E$1,[1]Respuestas!$B$2:$E$10000),"")</f>
        <v>2026-10-16 09:54:39.903821</v>
      </c>
      <c r="AC915" t="str" cm="1">
        <f t="array" ref="AC915">_xlfn.XLOOKUP($O915&amp;"",[1]Respuestas!$A$2:$A$10000&amp;"",_xlfn.XLOOKUP(AC$1,[1]Respuestas!$B$1:$E$1,[1]Respuestas!$B$2:$E$10000),"")</f>
        <v>PAN</v>
      </c>
      <c r="AD915" t="str" cm="1">
        <f t="array" ref="AD915">_xlfn.XLOOKUP($O915&amp;"",[1]Respuestas!$A$2:$A$10000&amp;"",_xlfn.XLOOKUP(AD$1,[1]Respuestas!$B$1:$E$1,[1]Respuestas!$B$2:$E$10000),"")</f>
        <v>Antonio Astiazarán del PAN</v>
      </c>
    </row>
    <row r="916" spans="1:30" x14ac:dyDescent="0.25">
      <c r="A916">
        <v>74501138</v>
      </c>
      <c r="B916" t="s">
        <v>4842</v>
      </c>
      <c r="C916" t="s">
        <v>31</v>
      </c>
      <c r="D916" s="1">
        <v>23453</v>
      </c>
      <c r="E916">
        <v>62</v>
      </c>
      <c r="F916" t="s">
        <v>4843</v>
      </c>
      <c r="G916">
        <v>0</v>
      </c>
      <c r="H916" t="s">
        <v>4844</v>
      </c>
      <c r="I916">
        <v>3</v>
      </c>
      <c r="J916">
        <v>11</v>
      </c>
      <c r="K916">
        <v>49</v>
      </c>
      <c r="L916" t="s">
        <v>34</v>
      </c>
      <c r="M916">
        <v>1499</v>
      </c>
      <c r="N916" t="s">
        <v>35</v>
      </c>
      <c r="O916">
        <v>6621818810</v>
      </c>
      <c r="P916" t="s">
        <v>100</v>
      </c>
      <c r="Q916" t="s">
        <v>4019</v>
      </c>
      <c r="R916">
        <v>83175</v>
      </c>
      <c r="S916">
        <v>29.105249343000001</v>
      </c>
      <c r="T916">
        <v>-111.049580616</v>
      </c>
      <c r="U916" t="s">
        <v>4845</v>
      </c>
      <c r="V916" t="s">
        <v>39</v>
      </c>
      <c r="W916" t="s">
        <v>40</v>
      </c>
      <c r="X916" t="s">
        <v>40</v>
      </c>
      <c r="Y916">
        <v>0</v>
      </c>
      <c r="Z916" t="s">
        <v>40</v>
      </c>
      <c r="AA916" t="s">
        <v>40</v>
      </c>
      <c r="AB916" t="str" cm="1">
        <f t="array" ref="AB916">_xlfn.XLOOKUP($O916&amp;"",[1]Respuestas!$A$2:$A$10000&amp;"",_xlfn.XLOOKUP(AB$1,[1]Respuestas!$B$1:$E$1,[1]Respuestas!$B$2:$E$10000),"")</f>
        <v>2026-10-16 10:17:49.363482</v>
      </c>
      <c r="AC916" t="str" cm="1">
        <f t="array" ref="AC916">_xlfn.XLOOKUP($O916&amp;"",[1]Respuestas!$A$2:$A$10000&amp;"",_xlfn.XLOOKUP(AC$1,[1]Respuestas!$B$1:$E$1,[1]Respuestas!$B$2:$E$10000),"")</f>
        <v>-</v>
      </c>
      <c r="AD916" t="str" cm="1">
        <f t="array" ref="AD916">_xlfn.XLOOKUP($O916&amp;"",[1]Respuestas!$A$2:$A$10000&amp;"",_xlfn.XLOOKUP(AD$1,[1]Respuestas!$B$1:$E$1,[1]Respuestas!$B$2:$E$10000),"")</f>
        <v>Luis Donaldo Colosio de MC</v>
      </c>
    </row>
    <row r="917" spans="1:30" x14ac:dyDescent="0.25">
      <c r="A917">
        <v>74460245</v>
      </c>
      <c r="B917" t="s">
        <v>4846</v>
      </c>
      <c r="C917" t="s">
        <v>31</v>
      </c>
      <c r="D917" s="1">
        <v>23057</v>
      </c>
      <c r="E917">
        <v>63</v>
      </c>
      <c r="F917" t="s">
        <v>4847</v>
      </c>
      <c r="G917">
        <v>0</v>
      </c>
      <c r="H917" t="s">
        <v>4848</v>
      </c>
      <c r="I917">
        <v>5</v>
      </c>
      <c r="J917">
        <v>8</v>
      </c>
      <c r="K917">
        <v>49</v>
      </c>
      <c r="L917" t="s">
        <v>34</v>
      </c>
      <c r="M917">
        <v>532</v>
      </c>
      <c r="N917" t="s">
        <v>35</v>
      </c>
      <c r="O917">
        <v>6621819989</v>
      </c>
      <c r="P917" t="s">
        <v>100</v>
      </c>
      <c r="Q917" t="s">
        <v>111</v>
      </c>
      <c r="R917">
        <v>83288</v>
      </c>
      <c r="S917">
        <v>29.062351759999999</v>
      </c>
      <c r="T917">
        <v>-111.01200883200001</v>
      </c>
      <c r="U917" t="s">
        <v>4849</v>
      </c>
      <c r="V917" t="s">
        <v>62</v>
      </c>
      <c r="W917" t="s">
        <v>40</v>
      </c>
      <c r="X917" t="s">
        <v>56</v>
      </c>
      <c r="Y917">
        <v>0</v>
      </c>
      <c r="Z917" t="s">
        <v>40</v>
      </c>
      <c r="AA917" t="s">
        <v>40</v>
      </c>
      <c r="AB917" t="str" cm="1">
        <f t="array" ref="AB917">_xlfn.XLOOKUP($O917&amp;"",[1]Respuestas!$A$2:$A$10000&amp;"",_xlfn.XLOOKUP(AB$1,[1]Respuestas!$B$1:$E$1,[1]Respuestas!$B$2:$E$10000),"")</f>
        <v>2026-10-16 10:15:33.809493</v>
      </c>
      <c r="AC917" t="str" cm="1">
        <f t="array" ref="AC917">_xlfn.XLOOKUP($O917&amp;"",[1]Respuestas!$A$2:$A$10000&amp;"",_xlfn.XLOOKUP(AC$1,[1]Respuestas!$B$1:$E$1,[1]Respuestas!$B$2:$E$10000),"")</f>
        <v>MORENA</v>
      </c>
      <c r="AD917" t="str" cm="1">
        <f t="array" ref="AD917">_xlfn.XLOOKUP($O917&amp;"",[1]Respuestas!$A$2:$A$10000&amp;"",_xlfn.XLOOKUP(AD$1,[1]Respuestas!$B$1:$E$1,[1]Respuestas!$B$2:$E$10000),"")</f>
        <v>Lorenia Valles de MORENA</v>
      </c>
    </row>
    <row r="918" spans="1:30" x14ac:dyDescent="0.25">
      <c r="A918">
        <v>74092141</v>
      </c>
      <c r="B918" t="s">
        <v>4850</v>
      </c>
      <c r="C918" t="s">
        <v>42</v>
      </c>
      <c r="D918" s="1">
        <v>18473</v>
      </c>
      <c r="E918">
        <v>76</v>
      </c>
      <c r="F918" t="s">
        <v>4851</v>
      </c>
      <c r="G918">
        <v>0</v>
      </c>
      <c r="H918" t="s">
        <v>4852</v>
      </c>
      <c r="I918">
        <v>5</v>
      </c>
      <c r="J918">
        <v>9</v>
      </c>
      <c r="K918">
        <v>49</v>
      </c>
      <c r="L918" t="s">
        <v>34</v>
      </c>
      <c r="M918">
        <v>579</v>
      </c>
      <c r="N918" t="s">
        <v>35</v>
      </c>
      <c r="O918">
        <v>6621820103</v>
      </c>
      <c r="P918" t="s">
        <v>53</v>
      </c>
      <c r="Q918" t="s">
        <v>4853</v>
      </c>
      <c r="R918">
        <v>83294</v>
      </c>
      <c r="S918">
        <v>29.024501592</v>
      </c>
      <c r="T918">
        <v>-110.948126011</v>
      </c>
      <c r="U918" t="s">
        <v>4854</v>
      </c>
      <c r="V918" t="s">
        <v>62</v>
      </c>
      <c r="W918" t="s">
        <v>40</v>
      </c>
      <c r="X918" t="s">
        <v>40</v>
      </c>
      <c r="Y918">
        <v>0</v>
      </c>
      <c r="Z918" t="s">
        <v>40</v>
      </c>
      <c r="AA918" t="s">
        <v>40</v>
      </c>
      <c r="AB918" t="str" cm="1">
        <f t="array" ref="AB918">_xlfn.XLOOKUP($O918&amp;"",[1]Respuestas!$A$2:$A$10000&amp;"",_xlfn.XLOOKUP(AB$1,[1]Respuestas!$B$1:$E$1,[1]Respuestas!$B$2:$E$10000),"")</f>
        <v>2026-10-16 10:10:30.806766</v>
      </c>
      <c r="AC918" t="str" cm="1">
        <f t="array" ref="AC918">_xlfn.XLOOKUP($O918&amp;"",[1]Respuestas!$A$2:$A$10000&amp;"",_xlfn.XLOOKUP(AC$1,[1]Respuestas!$B$1:$E$1,[1]Respuestas!$B$2:$E$10000),"")</f>
        <v>-</v>
      </c>
      <c r="AD918" t="str" cm="1">
        <f t="array" ref="AD918">_xlfn.XLOOKUP($O918&amp;"",[1]Respuestas!$A$2:$A$10000&amp;"",_xlfn.XLOOKUP(AD$1,[1]Respuestas!$B$1:$E$1,[1]Respuestas!$B$2:$E$10000),"")</f>
        <v>Lorenia Valles de MORENA</v>
      </c>
    </row>
    <row r="919" spans="1:30" x14ac:dyDescent="0.25">
      <c r="A919">
        <v>74482228</v>
      </c>
      <c r="B919" t="s">
        <v>1296</v>
      </c>
      <c r="C919" t="s">
        <v>31</v>
      </c>
      <c r="D919" s="1">
        <v>29769</v>
      </c>
      <c r="E919">
        <v>45</v>
      </c>
      <c r="F919" t="s">
        <v>1297</v>
      </c>
      <c r="G919">
        <v>0</v>
      </c>
      <c r="H919" t="s">
        <v>1298</v>
      </c>
      <c r="I919">
        <v>5</v>
      </c>
      <c r="J919">
        <v>8</v>
      </c>
      <c r="K919">
        <v>49</v>
      </c>
      <c r="L919" t="s">
        <v>34</v>
      </c>
      <c r="M919">
        <v>503</v>
      </c>
      <c r="N919" t="s">
        <v>35</v>
      </c>
      <c r="O919">
        <v>6621820531</v>
      </c>
      <c r="P919" t="s">
        <v>53</v>
      </c>
      <c r="Q919" t="s">
        <v>1299</v>
      </c>
      <c r="R919">
        <v>83240</v>
      </c>
      <c r="S919">
        <v>29.081752976000001</v>
      </c>
      <c r="T919">
        <v>-110.985537648</v>
      </c>
      <c r="U919" t="s">
        <v>1300</v>
      </c>
      <c r="V919" t="s">
        <v>39</v>
      </c>
      <c r="W919" t="s">
        <v>40</v>
      </c>
      <c r="X919" t="s">
        <v>40</v>
      </c>
      <c r="Y919">
        <v>0</v>
      </c>
      <c r="Z919" t="s">
        <v>40</v>
      </c>
      <c r="AA919" t="s">
        <v>40</v>
      </c>
      <c r="AB919" t="str" cm="1">
        <f t="array" ref="AB919">_xlfn.XLOOKUP($O919&amp;"",[1]Respuestas!$A$2:$A$10000&amp;"",_xlfn.XLOOKUP(AB$1,[1]Respuestas!$B$1:$E$1,[1]Respuestas!$B$2:$E$10000),"")</f>
        <v>2026-10-16 09:45:11.536814</v>
      </c>
      <c r="AC919" t="str" cm="1">
        <f t="array" ref="AC919">_xlfn.XLOOKUP($O919&amp;"",[1]Respuestas!$A$2:$A$10000&amp;"",_xlfn.XLOOKUP(AC$1,[1]Respuestas!$B$1:$E$1,[1]Respuestas!$B$2:$E$10000),"")</f>
        <v>-</v>
      </c>
      <c r="AD919" t="str" cm="1">
        <f t="array" ref="AD919">_xlfn.XLOOKUP($O919&amp;"",[1]Respuestas!$A$2:$A$10000&amp;"",_xlfn.XLOOKUP(AD$1,[1]Respuestas!$B$1:$E$1,[1]Respuestas!$B$2:$E$10000),"")</f>
        <v>Luis Donaldo Colosio de MC</v>
      </c>
    </row>
    <row r="920" spans="1:30" x14ac:dyDescent="0.25">
      <c r="A920">
        <v>74304194</v>
      </c>
      <c r="B920" t="s">
        <v>4855</v>
      </c>
      <c r="C920" t="s">
        <v>42</v>
      </c>
      <c r="D920" s="1">
        <v>22495</v>
      </c>
      <c r="E920">
        <v>65</v>
      </c>
      <c r="F920" t="s">
        <v>4856</v>
      </c>
      <c r="G920">
        <v>0</v>
      </c>
      <c r="H920" t="s">
        <v>4857</v>
      </c>
      <c r="I920">
        <v>5</v>
      </c>
      <c r="J920">
        <v>10</v>
      </c>
      <c r="K920">
        <v>49</v>
      </c>
      <c r="L920" t="s">
        <v>34</v>
      </c>
      <c r="M920">
        <v>344</v>
      </c>
      <c r="N920" t="s">
        <v>35</v>
      </c>
      <c r="O920">
        <v>6621820968</v>
      </c>
      <c r="P920" t="s">
        <v>100</v>
      </c>
      <c r="Q920" t="s">
        <v>1147</v>
      </c>
      <c r="R920">
        <v>83148</v>
      </c>
      <c r="S920">
        <v>29.132555746000001</v>
      </c>
      <c r="T920">
        <v>-110.955822471</v>
      </c>
      <c r="U920" t="s">
        <v>4858</v>
      </c>
      <c r="V920" t="s">
        <v>39</v>
      </c>
      <c r="W920" t="s">
        <v>1162</v>
      </c>
      <c r="X920" t="s">
        <v>40</v>
      </c>
      <c r="Y920">
        <v>0</v>
      </c>
      <c r="Z920" t="s">
        <v>40</v>
      </c>
      <c r="AA920" t="s">
        <v>40</v>
      </c>
      <c r="AB920" t="str" cm="1">
        <f t="array" ref="AB920">_xlfn.XLOOKUP($O920&amp;"",[1]Respuestas!$A$2:$A$10000&amp;"",_xlfn.XLOOKUP(AB$1,[1]Respuestas!$B$1:$E$1,[1]Respuestas!$B$2:$E$10000),"")</f>
        <v>2026-10-16 10:03:13.657547</v>
      </c>
      <c r="AC920" t="str" cm="1">
        <f t="array" ref="AC920">_xlfn.XLOOKUP($O920&amp;"",[1]Respuestas!$A$2:$A$10000&amp;"",_xlfn.XLOOKUP(AC$1,[1]Respuestas!$B$1:$E$1,[1]Respuestas!$B$2:$E$10000),"")</f>
        <v>PRI</v>
      </c>
      <c r="AD920" t="str" cm="1">
        <f t="array" ref="AD920">_xlfn.XLOOKUP($O920&amp;"",[1]Respuestas!$A$2:$A$10000&amp;"",_xlfn.XLOOKUP(AD$1,[1]Respuestas!$B$1:$E$1,[1]Respuestas!$B$2:$E$10000),"")</f>
        <v>Antonio Astiazarán del PAN</v>
      </c>
    </row>
    <row r="921" spans="1:30" x14ac:dyDescent="0.25">
      <c r="A921">
        <v>74646643</v>
      </c>
      <c r="B921" t="s">
        <v>1301</v>
      </c>
      <c r="C921" t="s">
        <v>31</v>
      </c>
      <c r="D921" s="1">
        <v>29966</v>
      </c>
      <c r="E921">
        <v>44</v>
      </c>
      <c r="F921" t="s">
        <v>1302</v>
      </c>
      <c r="G921">
        <v>0</v>
      </c>
      <c r="H921" t="s">
        <v>1303</v>
      </c>
      <c r="I921">
        <v>5</v>
      </c>
      <c r="J921">
        <v>8</v>
      </c>
      <c r="K921">
        <v>49</v>
      </c>
      <c r="L921" t="s">
        <v>34</v>
      </c>
      <c r="M921">
        <v>1401</v>
      </c>
      <c r="N921" t="s">
        <v>35</v>
      </c>
      <c r="O921">
        <v>6621822766</v>
      </c>
      <c r="P921" t="s">
        <v>53</v>
      </c>
      <c r="Q921" t="s">
        <v>1304</v>
      </c>
      <c r="R921">
        <v>0</v>
      </c>
      <c r="S921">
        <v>29.054647920000001</v>
      </c>
      <c r="T921">
        <v>-111.0027734</v>
      </c>
      <c r="U921" t="s">
        <v>1305</v>
      </c>
      <c r="V921" t="s">
        <v>48</v>
      </c>
      <c r="W921" t="s">
        <v>40</v>
      </c>
      <c r="X921" t="s">
        <v>56</v>
      </c>
      <c r="Y921">
        <v>0</v>
      </c>
      <c r="Z921" t="s">
        <v>40</v>
      </c>
      <c r="AA921" t="s">
        <v>40</v>
      </c>
      <c r="AB921" t="str" cm="1">
        <f t="array" ref="AB921">_xlfn.XLOOKUP($O921&amp;"",[1]Respuestas!$A$2:$A$10000&amp;"",_xlfn.XLOOKUP(AB$1,[1]Respuestas!$B$1:$E$1,[1]Respuestas!$B$2:$E$10000),"")</f>
        <v>2026-10-16 09:41:34.805635</v>
      </c>
      <c r="AC921" t="str" cm="1">
        <f t="array" ref="AC921">_xlfn.XLOOKUP($O921&amp;"",[1]Respuestas!$A$2:$A$10000&amp;"",_xlfn.XLOOKUP(AC$1,[1]Respuestas!$B$1:$E$1,[1]Respuestas!$B$2:$E$10000),"")</f>
        <v>MORENA</v>
      </c>
      <c r="AD921" t="str" cm="1">
        <f t="array" ref="AD921">_xlfn.XLOOKUP($O921&amp;"",[1]Respuestas!$A$2:$A$10000&amp;"",_xlfn.XLOOKUP(AD$1,[1]Respuestas!$B$1:$E$1,[1]Respuestas!$B$2:$E$10000),"")</f>
        <v>Lorenia Valles de MORENA</v>
      </c>
    </row>
    <row r="922" spans="1:30" x14ac:dyDescent="0.25">
      <c r="A922">
        <v>74252337</v>
      </c>
      <c r="B922" t="s">
        <v>4859</v>
      </c>
      <c r="C922" t="s">
        <v>31</v>
      </c>
      <c r="D922" s="1">
        <v>23226</v>
      </c>
      <c r="E922">
        <v>63</v>
      </c>
      <c r="F922" t="s">
        <v>4860</v>
      </c>
      <c r="G922">
        <v>0</v>
      </c>
      <c r="H922" t="s">
        <v>4861</v>
      </c>
      <c r="I922">
        <v>5</v>
      </c>
      <c r="J922">
        <v>9</v>
      </c>
      <c r="K922">
        <v>49</v>
      </c>
      <c r="L922" t="s">
        <v>34</v>
      </c>
      <c r="M922">
        <v>1556</v>
      </c>
      <c r="N922" t="s">
        <v>35</v>
      </c>
      <c r="O922">
        <v>6621823968</v>
      </c>
      <c r="P922" t="s">
        <v>53</v>
      </c>
      <c r="Q922" t="s">
        <v>1539</v>
      </c>
      <c r="R922">
        <v>83296</v>
      </c>
      <c r="S922">
        <v>29.007572580000001</v>
      </c>
      <c r="T922">
        <v>-110.923839712</v>
      </c>
      <c r="U922" t="s">
        <v>4862</v>
      </c>
      <c r="V922" t="s">
        <v>62</v>
      </c>
      <c r="W922" t="s">
        <v>40</v>
      </c>
      <c r="X922" t="s">
        <v>40</v>
      </c>
      <c r="Y922">
        <v>0</v>
      </c>
      <c r="Z922" t="s">
        <v>40</v>
      </c>
      <c r="AA922" t="s">
        <v>40</v>
      </c>
      <c r="AB922" t="str" cm="1">
        <f t="array" ref="AB922">_xlfn.XLOOKUP($O922&amp;"",[1]Respuestas!$A$2:$A$10000&amp;"",_xlfn.XLOOKUP(AB$1,[1]Respuestas!$B$1:$E$1,[1]Respuestas!$B$2:$E$10000),"")</f>
        <v>2026-10-16 10:00:05.826421</v>
      </c>
      <c r="AC922" t="str" cm="1">
        <f t="array" ref="AC922">_xlfn.XLOOKUP($O922&amp;"",[1]Respuestas!$A$2:$A$10000&amp;"",_xlfn.XLOOKUP(AC$1,[1]Respuestas!$B$1:$E$1,[1]Respuestas!$B$2:$E$10000),"")</f>
        <v>PRI</v>
      </c>
      <c r="AD922" t="str" cm="1">
        <f t="array" ref="AD922">_xlfn.XLOOKUP($O922&amp;"",[1]Respuestas!$A$2:$A$10000&amp;"",_xlfn.XLOOKUP(AD$1,[1]Respuestas!$B$1:$E$1,[1]Respuestas!$B$2:$E$10000),"")</f>
        <v>Antonio Astiazarán del PAN</v>
      </c>
    </row>
    <row r="923" spans="1:30" x14ac:dyDescent="0.25">
      <c r="A923">
        <v>74415128</v>
      </c>
      <c r="B923" t="s">
        <v>4863</v>
      </c>
      <c r="C923" t="s">
        <v>42</v>
      </c>
      <c r="D923" s="1">
        <v>21834</v>
      </c>
      <c r="E923">
        <v>67</v>
      </c>
      <c r="F923" t="s">
        <v>4864</v>
      </c>
      <c r="G923">
        <v>0</v>
      </c>
      <c r="H923" t="s">
        <v>4865</v>
      </c>
      <c r="I923">
        <v>5</v>
      </c>
      <c r="J923">
        <v>8</v>
      </c>
      <c r="K923">
        <v>49</v>
      </c>
      <c r="L923" t="s">
        <v>34</v>
      </c>
      <c r="M923">
        <v>532</v>
      </c>
      <c r="N923" t="s">
        <v>35</v>
      </c>
      <c r="O923">
        <v>6621825217</v>
      </c>
      <c r="P923" t="s">
        <v>53</v>
      </c>
      <c r="Q923" t="s">
        <v>4756</v>
      </c>
      <c r="R923">
        <v>83288</v>
      </c>
      <c r="S923">
        <v>29.062127424</v>
      </c>
      <c r="T923">
        <v>-110.97010866399999</v>
      </c>
      <c r="U923" t="s">
        <v>4866</v>
      </c>
      <c r="V923" t="s">
        <v>74</v>
      </c>
      <c r="W923" t="s">
        <v>40</v>
      </c>
      <c r="X923" t="s">
        <v>40</v>
      </c>
      <c r="Y923">
        <v>0</v>
      </c>
      <c r="Z923" t="s">
        <v>40</v>
      </c>
      <c r="AA923" t="s">
        <v>40</v>
      </c>
      <c r="AB923" t="str" cm="1">
        <f t="array" ref="AB923">_xlfn.XLOOKUP($O923&amp;"",[1]Respuestas!$A$2:$A$10000&amp;"",_xlfn.XLOOKUP(AB$1,[1]Respuestas!$B$1:$E$1,[1]Respuestas!$B$2:$E$10000),"")</f>
        <v>2026-10-16 10:08:53.971094</v>
      </c>
      <c r="AC923" t="str" cm="1">
        <f t="array" ref="AC923">_xlfn.XLOOKUP($O923&amp;"",[1]Respuestas!$A$2:$A$10000&amp;"",_xlfn.XLOOKUP(AC$1,[1]Respuestas!$B$1:$E$1,[1]Respuestas!$B$2:$E$10000),"")</f>
        <v>MORENA</v>
      </c>
      <c r="AD923" t="str" cm="1">
        <f t="array" ref="AD923">_xlfn.XLOOKUP($O923&amp;"",[1]Respuestas!$A$2:$A$10000&amp;"",_xlfn.XLOOKUP(AD$1,[1]Respuestas!$B$1:$E$1,[1]Respuestas!$B$2:$E$10000),"")</f>
        <v>Lorenia Valles de MORENA</v>
      </c>
    </row>
    <row r="924" spans="1:30" x14ac:dyDescent="0.25">
      <c r="A924">
        <v>74203615</v>
      </c>
      <c r="B924" t="s">
        <v>4867</v>
      </c>
      <c r="C924" t="s">
        <v>42</v>
      </c>
      <c r="D924" s="1">
        <v>22734</v>
      </c>
      <c r="E924">
        <v>64</v>
      </c>
      <c r="F924" t="s">
        <v>4868</v>
      </c>
      <c r="G924">
        <v>0</v>
      </c>
      <c r="H924" t="s">
        <v>4869</v>
      </c>
      <c r="I924">
        <v>3</v>
      </c>
      <c r="J924">
        <v>12</v>
      </c>
      <c r="K924">
        <v>49</v>
      </c>
      <c r="L924" t="s">
        <v>34</v>
      </c>
      <c r="M924">
        <v>1607</v>
      </c>
      <c r="N924" t="s">
        <v>35</v>
      </c>
      <c r="O924">
        <v>6621826248</v>
      </c>
      <c r="P924" t="s">
        <v>53</v>
      </c>
      <c r="Q924" t="s">
        <v>4870</v>
      </c>
      <c r="R924">
        <v>83117</v>
      </c>
      <c r="S924">
        <v>29.161091812999999</v>
      </c>
      <c r="T924">
        <v>-111.010613382</v>
      </c>
      <c r="U924" t="s">
        <v>4871</v>
      </c>
      <c r="V924" t="s">
        <v>74</v>
      </c>
      <c r="W924" t="s">
        <v>40</v>
      </c>
      <c r="X924" t="s">
        <v>40</v>
      </c>
      <c r="Y924">
        <v>0</v>
      </c>
      <c r="Z924" t="s">
        <v>40</v>
      </c>
      <c r="AA924" t="s">
        <v>40</v>
      </c>
      <c r="AB924" t="str" cm="1">
        <f t="array" ref="AB924">_xlfn.XLOOKUP($O924&amp;"",[1]Respuestas!$A$2:$A$10000&amp;"",_xlfn.XLOOKUP(AB$1,[1]Respuestas!$B$1:$E$1,[1]Respuestas!$B$2:$E$10000),"")</f>
        <v>2026-10-16 09:58:38.996686</v>
      </c>
      <c r="AC924" t="str" cm="1">
        <f t="array" ref="AC924">_xlfn.XLOOKUP($O924&amp;"",[1]Respuestas!$A$2:$A$10000&amp;"",_xlfn.XLOOKUP(AC$1,[1]Respuestas!$B$1:$E$1,[1]Respuestas!$B$2:$E$10000),"")</f>
        <v>-</v>
      </c>
      <c r="AD924" t="str" cm="1">
        <f t="array" ref="AD924">_xlfn.XLOOKUP($O924&amp;"",[1]Respuestas!$A$2:$A$10000&amp;"",_xlfn.XLOOKUP(AD$1,[1]Respuestas!$B$1:$E$1,[1]Respuestas!$B$2:$E$10000),"")</f>
        <v>Antonio Astiazarán del PAN</v>
      </c>
    </row>
    <row r="925" spans="1:30" x14ac:dyDescent="0.25">
      <c r="A925">
        <v>74529261</v>
      </c>
      <c r="B925" t="s">
        <v>4872</v>
      </c>
      <c r="C925" t="s">
        <v>31</v>
      </c>
      <c r="D925" s="1">
        <v>25840</v>
      </c>
      <c r="E925">
        <v>56</v>
      </c>
      <c r="F925" t="s">
        <v>4873</v>
      </c>
      <c r="G925">
        <v>0</v>
      </c>
      <c r="H925" t="s">
        <v>4874</v>
      </c>
      <c r="I925">
        <v>5</v>
      </c>
      <c r="J925">
        <v>8</v>
      </c>
      <c r="K925">
        <v>49</v>
      </c>
      <c r="L925" t="s">
        <v>34</v>
      </c>
      <c r="M925">
        <v>555</v>
      </c>
      <c r="N925" t="s">
        <v>35</v>
      </c>
      <c r="O925">
        <v>6621830110</v>
      </c>
      <c r="P925" t="s">
        <v>53</v>
      </c>
      <c r="Q925" t="s">
        <v>182</v>
      </c>
      <c r="R925">
        <v>83280</v>
      </c>
      <c r="S925">
        <v>29.048015095</v>
      </c>
      <c r="T925">
        <v>-110.975513499</v>
      </c>
      <c r="U925" t="s">
        <v>4875</v>
      </c>
      <c r="V925" t="s">
        <v>184</v>
      </c>
      <c r="W925" t="s">
        <v>40</v>
      </c>
      <c r="X925" t="s">
        <v>56</v>
      </c>
      <c r="Y925">
        <v>0</v>
      </c>
      <c r="Z925" t="s">
        <v>40</v>
      </c>
      <c r="AA925" t="s">
        <v>40</v>
      </c>
      <c r="AB925" t="str" cm="1">
        <f t="array" ref="AB925">_xlfn.XLOOKUP($O925&amp;"",[1]Respuestas!$A$2:$A$10000&amp;"",_xlfn.XLOOKUP(AB$1,[1]Respuestas!$B$1:$E$1,[1]Respuestas!$B$2:$E$10000),"")</f>
        <v>2026-10-16 10:22:12.991797</v>
      </c>
      <c r="AC925" t="str" cm="1">
        <f t="array" ref="AC925">_xlfn.XLOOKUP($O925&amp;"",[1]Respuestas!$A$2:$A$10000&amp;"",_xlfn.XLOOKUP(AC$1,[1]Respuestas!$B$1:$E$1,[1]Respuestas!$B$2:$E$10000),"")</f>
        <v>MORENA</v>
      </c>
      <c r="AD925" t="str" cm="1">
        <f t="array" ref="AD925">_xlfn.XLOOKUP($O925&amp;"",[1]Respuestas!$A$2:$A$10000&amp;"",_xlfn.XLOOKUP(AD$1,[1]Respuestas!$B$1:$E$1,[1]Respuestas!$B$2:$E$10000),"")</f>
        <v>Lorenia Valles de MORENA</v>
      </c>
    </row>
    <row r="926" spans="1:30" x14ac:dyDescent="0.25">
      <c r="A926">
        <v>74608616</v>
      </c>
      <c r="B926" t="s">
        <v>4876</v>
      </c>
      <c r="C926" t="s">
        <v>42</v>
      </c>
      <c r="D926" s="1">
        <v>21175</v>
      </c>
      <c r="E926">
        <v>68</v>
      </c>
      <c r="F926" t="s">
        <v>4877</v>
      </c>
      <c r="G926">
        <v>0</v>
      </c>
      <c r="H926" t="s">
        <v>4878</v>
      </c>
      <c r="I926">
        <v>5</v>
      </c>
      <c r="J926">
        <v>8</v>
      </c>
      <c r="K926">
        <v>49</v>
      </c>
      <c r="L926" t="s">
        <v>34</v>
      </c>
      <c r="M926">
        <v>502</v>
      </c>
      <c r="N926" t="s">
        <v>35</v>
      </c>
      <c r="O926">
        <v>6621830754</v>
      </c>
      <c r="P926" t="s">
        <v>53</v>
      </c>
      <c r="Q926" t="s">
        <v>3877</v>
      </c>
      <c r="R926">
        <v>83246</v>
      </c>
      <c r="S926">
        <v>29.081242660000001</v>
      </c>
      <c r="T926">
        <v>-110.98657674</v>
      </c>
      <c r="U926" t="s">
        <v>4879</v>
      </c>
      <c r="V926" t="s">
        <v>74</v>
      </c>
      <c r="W926" t="s">
        <v>40</v>
      </c>
      <c r="X926" t="s">
        <v>40</v>
      </c>
      <c r="Y926">
        <v>0</v>
      </c>
      <c r="Z926" t="s">
        <v>40</v>
      </c>
      <c r="AA926" t="s">
        <v>40</v>
      </c>
      <c r="AB926" t="str" cm="1">
        <f t="array" ref="AB926">_xlfn.XLOOKUP($O926&amp;"",[1]Respuestas!$A$2:$A$10000&amp;"",_xlfn.XLOOKUP(AB$1,[1]Respuestas!$B$1:$E$1,[1]Respuestas!$B$2:$E$10000),"")</f>
        <v>2026-10-16 09:52:43.600021</v>
      </c>
      <c r="AC926" t="str" cm="1">
        <f t="array" ref="AC926">_xlfn.XLOOKUP($O926&amp;"",[1]Respuestas!$A$2:$A$10000&amp;"",_xlfn.XLOOKUP(AC$1,[1]Respuestas!$B$1:$E$1,[1]Respuestas!$B$2:$E$10000),"")</f>
        <v>-</v>
      </c>
      <c r="AD926" t="str" cm="1">
        <f t="array" ref="AD926">_xlfn.XLOOKUP($O926&amp;"",[1]Respuestas!$A$2:$A$10000&amp;"",_xlfn.XLOOKUP(AD$1,[1]Respuestas!$B$1:$E$1,[1]Respuestas!$B$2:$E$10000),"")</f>
        <v>Luis Donaldo Colosio de MC</v>
      </c>
    </row>
    <row r="927" spans="1:30" x14ac:dyDescent="0.25">
      <c r="A927">
        <v>74920147</v>
      </c>
      <c r="B927" t="s">
        <v>4880</v>
      </c>
      <c r="C927" t="s">
        <v>42</v>
      </c>
      <c r="D927" s="1">
        <v>32614</v>
      </c>
      <c r="E927">
        <v>37</v>
      </c>
      <c r="F927" t="s">
        <v>4881</v>
      </c>
      <c r="G927">
        <v>0</v>
      </c>
      <c r="H927" t="s">
        <v>4882</v>
      </c>
      <c r="I927">
        <v>5</v>
      </c>
      <c r="J927">
        <v>8</v>
      </c>
      <c r="K927">
        <v>49</v>
      </c>
      <c r="L927" t="s">
        <v>34</v>
      </c>
      <c r="M927">
        <v>502</v>
      </c>
      <c r="N927" t="s">
        <v>35</v>
      </c>
      <c r="O927">
        <v>6621830754</v>
      </c>
      <c r="P927" t="s">
        <v>100</v>
      </c>
      <c r="Q927" t="s">
        <v>3877</v>
      </c>
      <c r="R927">
        <v>83246</v>
      </c>
      <c r="S927">
        <v>29.081242660000001</v>
      </c>
      <c r="T927">
        <v>-110.98657674</v>
      </c>
      <c r="U927" t="s">
        <v>4879</v>
      </c>
      <c r="V927" t="s">
        <v>74</v>
      </c>
      <c r="W927" t="s">
        <v>40</v>
      </c>
      <c r="X927" t="s">
        <v>40</v>
      </c>
      <c r="Y927">
        <v>0</v>
      </c>
      <c r="Z927" t="s">
        <v>40</v>
      </c>
      <c r="AA927" t="s">
        <v>40</v>
      </c>
      <c r="AB927" t="str" cm="1">
        <f t="array" ref="AB927">_xlfn.XLOOKUP($O927&amp;"",[1]Respuestas!$A$2:$A$10000&amp;"",_xlfn.XLOOKUP(AB$1,[1]Respuestas!$B$1:$E$1,[1]Respuestas!$B$2:$E$10000),"")</f>
        <v>2026-10-16 09:52:43.600021</v>
      </c>
      <c r="AC927" t="str" cm="1">
        <f t="array" ref="AC927">_xlfn.XLOOKUP($O927&amp;"",[1]Respuestas!$A$2:$A$10000&amp;"",_xlfn.XLOOKUP(AC$1,[1]Respuestas!$B$1:$E$1,[1]Respuestas!$B$2:$E$10000),"")</f>
        <v>-</v>
      </c>
      <c r="AD927" t="str" cm="1">
        <f t="array" ref="AD927">_xlfn.XLOOKUP($O927&amp;"",[1]Respuestas!$A$2:$A$10000&amp;"",_xlfn.XLOOKUP(AD$1,[1]Respuestas!$B$1:$E$1,[1]Respuestas!$B$2:$E$10000),"")</f>
        <v>Luis Donaldo Colosio de MC</v>
      </c>
    </row>
    <row r="928" spans="1:30" x14ac:dyDescent="0.25">
      <c r="A928">
        <v>74527391</v>
      </c>
      <c r="B928" t="s">
        <v>1306</v>
      </c>
      <c r="C928" t="s">
        <v>42</v>
      </c>
      <c r="D928" s="1">
        <v>28603</v>
      </c>
      <c r="E928">
        <v>48</v>
      </c>
      <c r="F928" t="s">
        <v>1307</v>
      </c>
      <c r="G928">
        <v>0</v>
      </c>
      <c r="H928" t="s">
        <v>1308</v>
      </c>
      <c r="I928">
        <v>5</v>
      </c>
      <c r="J928">
        <v>8</v>
      </c>
      <c r="K928">
        <v>49</v>
      </c>
      <c r="L928" t="s">
        <v>34</v>
      </c>
      <c r="M928">
        <v>532</v>
      </c>
      <c r="N928" t="s">
        <v>35</v>
      </c>
      <c r="O928">
        <v>6621830788</v>
      </c>
      <c r="P928" t="s">
        <v>53</v>
      </c>
      <c r="Q928" t="s">
        <v>1309</v>
      </c>
      <c r="R928">
        <v>83288</v>
      </c>
      <c r="S928">
        <v>29.065262803</v>
      </c>
      <c r="T928">
        <v>-111.012233907</v>
      </c>
      <c r="U928" t="s">
        <v>1310</v>
      </c>
      <c r="V928" t="s">
        <v>39</v>
      </c>
      <c r="W928" t="s">
        <v>40</v>
      </c>
      <c r="X928" t="s">
        <v>40</v>
      </c>
      <c r="Y928">
        <v>0</v>
      </c>
      <c r="Z928" t="s">
        <v>40</v>
      </c>
      <c r="AA928" t="s">
        <v>40</v>
      </c>
      <c r="AB928" t="str" cm="1">
        <f t="array" ref="AB928">_xlfn.XLOOKUP($O928&amp;"",[1]Respuestas!$A$2:$A$10000&amp;"",_xlfn.XLOOKUP(AB$1,[1]Respuestas!$B$1:$E$1,[1]Respuestas!$B$2:$E$10000),"")</f>
        <v>2026-10-16 09:50:27.923261</v>
      </c>
      <c r="AC928" t="str" cm="1">
        <f t="array" ref="AC928">_xlfn.XLOOKUP($O928&amp;"",[1]Respuestas!$A$2:$A$10000&amp;"",_xlfn.XLOOKUP(AC$1,[1]Respuestas!$B$1:$E$1,[1]Respuestas!$B$2:$E$10000),"")</f>
        <v>PRI</v>
      </c>
      <c r="AD928" t="str" cm="1">
        <f t="array" ref="AD928">_xlfn.XLOOKUP($O928&amp;"",[1]Respuestas!$A$2:$A$10000&amp;"",_xlfn.XLOOKUP(AD$1,[1]Respuestas!$B$1:$E$1,[1]Respuestas!$B$2:$E$10000),"")</f>
        <v>Luis Donaldo Colosio de MC</v>
      </c>
    </row>
    <row r="929" spans="1:30" x14ac:dyDescent="0.25">
      <c r="A929">
        <v>73814687</v>
      </c>
      <c r="B929" t="s">
        <v>4883</v>
      </c>
      <c r="C929" t="s">
        <v>31</v>
      </c>
      <c r="D929" s="1">
        <v>22742</v>
      </c>
      <c r="E929">
        <v>64</v>
      </c>
      <c r="F929" t="s">
        <v>40</v>
      </c>
      <c r="G929">
        <v>0</v>
      </c>
      <c r="H929" t="s">
        <v>4884</v>
      </c>
      <c r="I929">
        <v>5</v>
      </c>
      <c r="J929">
        <v>10</v>
      </c>
      <c r="K929">
        <v>49</v>
      </c>
      <c r="L929" t="s">
        <v>34</v>
      </c>
      <c r="M929">
        <v>412</v>
      </c>
      <c r="N929" t="s">
        <v>35</v>
      </c>
      <c r="O929">
        <v>6621835051</v>
      </c>
      <c r="P929" t="s">
        <v>53</v>
      </c>
      <c r="Q929" t="s">
        <v>1588</v>
      </c>
      <c r="R929">
        <v>83150</v>
      </c>
      <c r="S929">
        <v>29.112932964999999</v>
      </c>
      <c r="T929">
        <v>-110.950103055</v>
      </c>
      <c r="U929" t="s">
        <v>4885</v>
      </c>
      <c r="V929" t="s">
        <v>184</v>
      </c>
      <c r="W929" t="s">
        <v>40</v>
      </c>
      <c r="X929" t="s">
        <v>40</v>
      </c>
      <c r="Y929">
        <v>0</v>
      </c>
      <c r="Z929" t="s">
        <v>40</v>
      </c>
      <c r="AA929" t="s">
        <v>40</v>
      </c>
      <c r="AB929" t="str" cm="1">
        <f t="array" ref="AB929">_xlfn.XLOOKUP($O929&amp;"",[1]Respuestas!$A$2:$A$10000&amp;"",_xlfn.XLOOKUP(AB$1,[1]Respuestas!$B$1:$E$1,[1]Respuestas!$B$2:$E$10000),"")</f>
        <v>2026-10-16 10:04:17.799919</v>
      </c>
      <c r="AC929" t="str" cm="1">
        <f t="array" ref="AC929">_xlfn.XLOOKUP($O929&amp;"",[1]Respuestas!$A$2:$A$10000&amp;"",_xlfn.XLOOKUP(AC$1,[1]Respuestas!$B$1:$E$1,[1]Respuestas!$B$2:$E$10000),"")</f>
        <v>MORENA</v>
      </c>
      <c r="AD929" t="str" cm="1">
        <f t="array" ref="AD929">_xlfn.XLOOKUP($O929&amp;"",[1]Respuestas!$A$2:$A$10000&amp;"",_xlfn.XLOOKUP(AD$1,[1]Respuestas!$B$1:$E$1,[1]Respuestas!$B$2:$E$10000),"")</f>
        <v>Lorenia Valles de MORENA</v>
      </c>
    </row>
    <row r="930" spans="1:30" x14ac:dyDescent="0.25">
      <c r="A930">
        <v>74003417</v>
      </c>
      <c r="B930" t="s">
        <v>4886</v>
      </c>
      <c r="C930" t="s">
        <v>42</v>
      </c>
      <c r="D930" s="1">
        <v>23155</v>
      </c>
      <c r="E930">
        <v>63</v>
      </c>
      <c r="F930" t="s">
        <v>4887</v>
      </c>
      <c r="G930">
        <v>0</v>
      </c>
      <c r="H930" t="s">
        <v>4888</v>
      </c>
      <c r="I930">
        <v>5</v>
      </c>
      <c r="J930">
        <v>10</v>
      </c>
      <c r="K930">
        <v>49</v>
      </c>
      <c r="L930" t="s">
        <v>34</v>
      </c>
      <c r="M930">
        <v>1616</v>
      </c>
      <c r="N930" t="s">
        <v>35</v>
      </c>
      <c r="O930">
        <v>6621835051</v>
      </c>
      <c r="P930" t="s">
        <v>100</v>
      </c>
      <c r="Q930" t="s">
        <v>4889</v>
      </c>
      <c r="R930">
        <v>83106</v>
      </c>
      <c r="S930">
        <v>29.146317969999998</v>
      </c>
      <c r="T930">
        <v>-110.96182596</v>
      </c>
      <c r="U930" t="s">
        <v>4890</v>
      </c>
      <c r="V930" t="s">
        <v>40</v>
      </c>
      <c r="W930" t="s">
        <v>40</v>
      </c>
      <c r="X930" t="s">
        <v>40</v>
      </c>
      <c r="Y930">
        <v>0</v>
      </c>
      <c r="Z930" t="s">
        <v>40</v>
      </c>
      <c r="AA930" t="s">
        <v>40</v>
      </c>
      <c r="AB930" t="str" cm="1">
        <f t="array" ref="AB930">_xlfn.XLOOKUP($O930&amp;"",[1]Respuestas!$A$2:$A$10000&amp;"",_xlfn.XLOOKUP(AB$1,[1]Respuestas!$B$1:$E$1,[1]Respuestas!$B$2:$E$10000),"")</f>
        <v>2026-10-16 10:04:17.799919</v>
      </c>
      <c r="AC930" t="str" cm="1">
        <f t="array" ref="AC930">_xlfn.XLOOKUP($O930&amp;"",[1]Respuestas!$A$2:$A$10000&amp;"",_xlfn.XLOOKUP(AC$1,[1]Respuestas!$B$1:$E$1,[1]Respuestas!$B$2:$E$10000),"")</f>
        <v>MORENA</v>
      </c>
      <c r="AD930" t="str" cm="1">
        <f t="array" ref="AD930">_xlfn.XLOOKUP($O930&amp;"",[1]Respuestas!$A$2:$A$10000&amp;"",_xlfn.XLOOKUP(AD$1,[1]Respuestas!$B$1:$E$1,[1]Respuestas!$B$2:$E$10000),"")</f>
        <v>Lorenia Valles de MORENA</v>
      </c>
    </row>
    <row r="931" spans="1:30" x14ac:dyDescent="0.25">
      <c r="A931">
        <v>73993406</v>
      </c>
      <c r="B931" t="s">
        <v>4891</v>
      </c>
      <c r="C931" t="s">
        <v>31</v>
      </c>
      <c r="D931" s="1">
        <v>30698</v>
      </c>
      <c r="E931">
        <v>42</v>
      </c>
      <c r="F931" t="s">
        <v>4892</v>
      </c>
      <c r="G931">
        <v>0</v>
      </c>
      <c r="H931" t="s">
        <v>4893</v>
      </c>
      <c r="I931">
        <v>3</v>
      </c>
      <c r="J931">
        <v>6</v>
      </c>
      <c r="K931">
        <v>49</v>
      </c>
      <c r="L931" t="s">
        <v>34</v>
      </c>
      <c r="M931">
        <v>429</v>
      </c>
      <c r="N931" t="s">
        <v>35</v>
      </c>
      <c r="O931">
        <v>6621838206</v>
      </c>
      <c r="P931" t="s">
        <v>53</v>
      </c>
      <c r="Q931" t="s">
        <v>4894</v>
      </c>
      <c r="R931">
        <v>0</v>
      </c>
      <c r="S931">
        <v>29.107665170000001</v>
      </c>
      <c r="T931">
        <v>-111.0178264</v>
      </c>
      <c r="U931" t="s">
        <v>4895</v>
      </c>
      <c r="V931" t="s">
        <v>48</v>
      </c>
      <c r="W931" t="s">
        <v>40</v>
      </c>
      <c r="X931" t="s">
        <v>40</v>
      </c>
      <c r="Y931">
        <v>0</v>
      </c>
      <c r="Z931" t="s">
        <v>40</v>
      </c>
      <c r="AA931" t="s">
        <v>40</v>
      </c>
      <c r="AB931" t="str" cm="1">
        <f t="array" ref="AB931">_xlfn.XLOOKUP($O931&amp;"",[1]Respuestas!$A$2:$A$10000&amp;"",_xlfn.XLOOKUP(AB$1,[1]Respuestas!$B$1:$E$1,[1]Respuestas!$B$2:$E$10000),"")</f>
        <v>2026-10-16 10:00:47.611573</v>
      </c>
      <c r="AC931" t="str" cm="1">
        <f t="array" ref="AC931">_xlfn.XLOOKUP($O931&amp;"",[1]Respuestas!$A$2:$A$10000&amp;"",_xlfn.XLOOKUP(AC$1,[1]Respuestas!$B$1:$E$1,[1]Respuestas!$B$2:$E$10000),"")</f>
        <v>PAN</v>
      </c>
      <c r="AD931" t="str" cm="1">
        <f t="array" ref="AD931">_xlfn.XLOOKUP($O931&amp;"",[1]Respuestas!$A$2:$A$10000&amp;"",_xlfn.XLOOKUP(AD$1,[1]Respuestas!$B$1:$E$1,[1]Respuestas!$B$2:$E$10000),"")</f>
        <v>Luis Donaldo Colosio de MC</v>
      </c>
    </row>
    <row r="932" spans="1:30" x14ac:dyDescent="0.25">
      <c r="A932">
        <v>74606722</v>
      </c>
      <c r="B932" t="s">
        <v>4896</v>
      </c>
      <c r="C932" t="s">
        <v>42</v>
      </c>
      <c r="D932" s="1">
        <v>28762</v>
      </c>
      <c r="E932">
        <v>48</v>
      </c>
      <c r="F932" t="s">
        <v>4897</v>
      </c>
      <c r="G932">
        <v>0</v>
      </c>
      <c r="H932" t="s">
        <v>4898</v>
      </c>
      <c r="I932">
        <v>5</v>
      </c>
      <c r="J932">
        <v>9</v>
      </c>
      <c r="K932">
        <v>49</v>
      </c>
      <c r="L932" t="s">
        <v>34</v>
      </c>
      <c r="M932">
        <v>1537</v>
      </c>
      <c r="N932" t="s">
        <v>35</v>
      </c>
      <c r="O932">
        <v>6621844605</v>
      </c>
      <c r="P932" t="s">
        <v>53</v>
      </c>
      <c r="Q932" t="s">
        <v>1452</v>
      </c>
      <c r="R932">
        <v>83296</v>
      </c>
      <c r="S932">
        <v>29.012728109000001</v>
      </c>
      <c r="T932">
        <v>-110.944446693</v>
      </c>
      <c r="U932" t="s">
        <v>4899</v>
      </c>
      <c r="V932" t="s">
        <v>74</v>
      </c>
      <c r="W932" t="s">
        <v>40</v>
      </c>
      <c r="X932" t="s">
        <v>40</v>
      </c>
      <c r="Y932">
        <v>0</v>
      </c>
      <c r="Z932" t="s">
        <v>40</v>
      </c>
      <c r="AA932" t="s">
        <v>40</v>
      </c>
      <c r="AB932" t="str" cm="1">
        <f t="array" ref="AB932">_xlfn.XLOOKUP($O932&amp;"",[1]Respuestas!$A$2:$A$10000&amp;"",_xlfn.XLOOKUP(AB$1,[1]Respuestas!$B$1:$E$1,[1]Respuestas!$B$2:$E$10000),"")</f>
        <v>2026-10-16 10:00:01.797029</v>
      </c>
      <c r="AC932" t="str" cm="1">
        <f t="array" ref="AC932">_xlfn.XLOOKUP($O932&amp;"",[1]Respuestas!$A$2:$A$10000&amp;"",_xlfn.XLOOKUP(AC$1,[1]Respuestas!$B$1:$E$1,[1]Respuestas!$B$2:$E$10000),"")</f>
        <v>MORENA</v>
      </c>
      <c r="AD932" t="str" cm="1">
        <f t="array" ref="AD932">_xlfn.XLOOKUP($O932&amp;"",[1]Respuestas!$A$2:$A$10000&amp;"",_xlfn.XLOOKUP(AD$1,[1]Respuestas!$B$1:$E$1,[1]Respuestas!$B$2:$E$10000),"")</f>
        <v>Lorenia Valles de MORENA</v>
      </c>
    </row>
    <row r="933" spans="1:30" x14ac:dyDescent="0.25">
      <c r="A933">
        <v>75326471</v>
      </c>
      <c r="B933" t="s">
        <v>4900</v>
      </c>
      <c r="C933" t="s">
        <v>31</v>
      </c>
      <c r="D933" s="1">
        <v>34451</v>
      </c>
      <c r="E933">
        <v>32</v>
      </c>
      <c r="F933" t="s">
        <v>4901</v>
      </c>
      <c r="G933">
        <v>0</v>
      </c>
      <c r="H933" t="s">
        <v>4902</v>
      </c>
      <c r="I933">
        <v>3</v>
      </c>
      <c r="J933">
        <v>6</v>
      </c>
      <c r="K933">
        <v>49</v>
      </c>
      <c r="L933" t="s">
        <v>34</v>
      </c>
      <c r="M933">
        <v>366</v>
      </c>
      <c r="N933" t="s">
        <v>35</v>
      </c>
      <c r="O933">
        <v>6621844605</v>
      </c>
      <c r="P933" t="s">
        <v>100</v>
      </c>
      <c r="Q933" t="s">
        <v>4903</v>
      </c>
      <c r="R933">
        <v>83110</v>
      </c>
      <c r="S933">
        <v>29.127899642999999</v>
      </c>
      <c r="T933">
        <v>-110.992951752</v>
      </c>
      <c r="U933" t="s">
        <v>4904</v>
      </c>
      <c r="V933" t="s">
        <v>39</v>
      </c>
      <c r="W933" t="s">
        <v>40</v>
      </c>
      <c r="X933" t="s">
        <v>40</v>
      </c>
      <c r="Y933">
        <v>0</v>
      </c>
      <c r="Z933" t="s">
        <v>40</v>
      </c>
      <c r="AA933" t="s">
        <v>40</v>
      </c>
      <c r="AB933" t="str" cm="1">
        <f t="array" ref="AB933">_xlfn.XLOOKUP($O933&amp;"",[1]Respuestas!$A$2:$A$10000&amp;"",_xlfn.XLOOKUP(AB$1,[1]Respuestas!$B$1:$E$1,[1]Respuestas!$B$2:$E$10000),"")</f>
        <v>2026-10-16 10:00:01.797029</v>
      </c>
      <c r="AC933" t="str" cm="1">
        <f t="array" ref="AC933">_xlfn.XLOOKUP($O933&amp;"",[1]Respuestas!$A$2:$A$10000&amp;"",_xlfn.XLOOKUP(AC$1,[1]Respuestas!$B$1:$E$1,[1]Respuestas!$B$2:$E$10000),"")</f>
        <v>MORENA</v>
      </c>
      <c r="AD933" t="str" cm="1">
        <f t="array" ref="AD933">_xlfn.XLOOKUP($O933&amp;"",[1]Respuestas!$A$2:$A$10000&amp;"",_xlfn.XLOOKUP(AD$1,[1]Respuestas!$B$1:$E$1,[1]Respuestas!$B$2:$E$10000),"")</f>
        <v>Lorenia Valles de MORENA</v>
      </c>
    </row>
    <row r="934" spans="1:30" x14ac:dyDescent="0.25">
      <c r="A934">
        <v>73979368</v>
      </c>
      <c r="B934" t="s">
        <v>4905</v>
      </c>
      <c r="C934" t="s">
        <v>42</v>
      </c>
      <c r="D934" s="1">
        <v>19014</v>
      </c>
      <c r="E934">
        <v>74</v>
      </c>
      <c r="F934" t="s">
        <v>4906</v>
      </c>
      <c r="G934">
        <v>0</v>
      </c>
      <c r="H934" t="s">
        <v>4907</v>
      </c>
      <c r="I934">
        <v>3</v>
      </c>
      <c r="J934">
        <v>6</v>
      </c>
      <c r="K934">
        <v>49</v>
      </c>
      <c r="L934" t="s">
        <v>34</v>
      </c>
      <c r="M934">
        <v>432</v>
      </c>
      <c r="N934" t="s">
        <v>35</v>
      </c>
      <c r="O934">
        <v>6621860139</v>
      </c>
      <c r="P934" t="s">
        <v>53</v>
      </c>
      <c r="Q934" t="s">
        <v>4908</v>
      </c>
      <c r="R934">
        <v>83170</v>
      </c>
      <c r="S934">
        <v>29.105710722000001</v>
      </c>
      <c r="T934">
        <v>-111.000759712</v>
      </c>
      <c r="U934" t="s">
        <v>4909</v>
      </c>
      <c r="V934" t="s">
        <v>39</v>
      </c>
      <c r="W934" t="s">
        <v>40</v>
      </c>
      <c r="X934" t="s">
        <v>40</v>
      </c>
      <c r="Y934">
        <v>0</v>
      </c>
      <c r="Z934" t="s">
        <v>40</v>
      </c>
      <c r="AA934" t="s">
        <v>40</v>
      </c>
      <c r="AB934" t="str" cm="1">
        <f t="array" ref="AB934">_xlfn.XLOOKUP($O934&amp;"",[1]Respuestas!$A$2:$A$10000&amp;"",_xlfn.XLOOKUP(AB$1,[1]Respuestas!$B$1:$E$1,[1]Respuestas!$B$2:$E$10000),"")</f>
        <v>2026-10-16 10:05:51.990356</v>
      </c>
      <c r="AC934" t="str" cm="1">
        <f t="array" ref="AC934">_xlfn.XLOOKUP($O934&amp;"",[1]Respuestas!$A$2:$A$10000&amp;"",_xlfn.XLOOKUP(AC$1,[1]Respuestas!$B$1:$E$1,[1]Respuestas!$B$2:$E$10000),"")</f>
        <v>-</v>
      </c>
      <c r="AD934" t="str" cm="1">
        <f t="array" ref="AD934">_xlfn.XLOOKUP($O934&amp;"",[1]Respuestas!$A$2:$A$10000&amp;"",_xlfn.XLOOKUP(AD$1,[1]Respuestas!$B$1:$E$1,[1]Respuestas!$B$2:$E$10000),"")</f>
        <v>Luis Donaldo Colosio de MC</v>
      </c>
    </row>
    <row r="935" spans="1:30" x14ac:dyDescent="0.25">
      <c r="A935">
        <v>74944274</v>
      </c>
      <c r="B935" t="s">
        <v>4910</v>
      </c>
      <c r="C935" t="s">
        <v>42</v>
      </c>
      <c r="D935" s="1">
        <v>27240</v>
      </c>
      <c r="E935">
        <v>52</v>
      </c>
      <c r="F935" t="s">
        <v>4911</v>
      </c>
      <c r="G935">
        <v>0</v>
      </c>
      <c r="H935" t="s">
        <v>4912</v>
      </c>
      <c r="I935">
        <v>5</v>
      </c>
      <c r="J935">
        <v>8</v>
      </c>
      <c r="K935">
        <v>49</v>
      </c>
      <c r="L935" t="s">
        <v>34</v>
      </c>
      <c r="M935">
        <v>498</v>
      </c>
      <c r="N935" t="s">
        <v>35</v>
      </c>
      <c r="O935">
        <v>6621863447</v>
      </c>
      <c r="P935" t="s">
        <v>53</v>
      </c>
      <c r="Q935" t="s">
        <v>4913</v>
      </c>
      <c r="R935">
        <v>83067</v>
      </c>
      <c r="S935">
        <v>29.075414070000001</v>
      </c>
      <c r="T935">
        <v>-110.934010904</v>
      </c>
      <c r="U935" t="s">
        <v>4914</v>
      </c>
      <c r="V935" t="s">
        <v>62</v>
      </c>
      <c r="W935" t="s">
        <v>40</v>
      </c>
      <c r="X935" t="s">
        <v>40</v>
      </c>
      <c r="Y935">
        <v>0</v>
      </c>
      <c r="Z935" t="s">
        <v>40</v>
      </c>
      <c r="AA935" t="s">
        <v>40</v>
      </c>
      <c r="AB935" t="str" cm="1">
        <f t="array" ref="AB935">_xlfn.XLOOKUP($O935&amp;"",[1]Respuestas!$A$2:$A$10000&amp;"",_xlfn.XLOOKUP(AB$1,[1]Respuestas!$B$1:$E$1,[1]Respuestas!$B$2:$E$10000),"")</f>
        <v>2026-10-16 10:06:53.453561</v>
      </c>
      <c r="AC935" t="str" cm="1">
        <f t="array" ref="AC935">_xlfn.XLOOKUP($O935&amp;"",[1]Respuestas!$A$2:$A$10000&amp;"",_xlfn.XLOOKUP(AC$1,[1]Respuestas!$B$1:$E$1,[1]Respuestas!$B$2:$E$10000),"")</f>
        <v>-</v>
      </c>
      <c r="AD935" t="str" cm="1">
        <f t="array" ref="AD935">_xlfn.XLOOKUP($O935&amp;"",[1]Respuestas!$A$2:$A$10000&amp;"",_xlfn.XLOOKUP(AD$1,[1]Respuestas!$B$1:$E$1,[1]Respuestas!$B$2:$E$10000),"")</f>
        <v>Luis Donaldo Colosio de MC</v>
      </c>
    </row>
    <row r="936" spans="1:30" x14ac:dyDescent="0.25">
      <c r="A936">
        <v>74542507</v>
      </c>
      <c r="B936" t="s">
        <v>4915</v>
      </c>
      <c r="C936" t="s">
        <v>42</v>
      </c>
      <c r="D936" s="1">
        <v>30720</v>
      </c>
      <c r="E936">
        <v>42</v>
      </c>
      <c r="F936" t="s">
        <v>4916</v>
      </c>
      <c r="G936">
        <v>0</v>
      </c>
      <c r="H936" t="s">
        <v>4917</v>
      </c>
      <c r="I936">
        <v>3</v>
      </c>
      <c r="J936">
        <v>6</v>
      </c>
      <c r="K936">
        <v>49</v>
      </c>
      <c r="L936" t="s">
        <v>34</v>
      </c>
      <c r="M936">
        <v>430</v>
      </c>
      <c r="N936" t="s">
        <v>35</v>
      </c>
      <c r="O936">
        <v>6621865636</v>
      </c>
      <c r="P936" t="s">
        <v>36</v>
      </c>
      <c r="Q936" t="s">
        <v>4918</v>
      </c>
      <c r="R936">
        <v>83175</v>
      </c>
      <c r="S936">
        <v>29.103812012999999</v>
      </c>
      <c r="T936">
        <v>-111.018476746</v>
      </c>
      <c r="U936" t="s">
        <v>4919</v>
      </c>
      <c r="V936" t="s">
        <v>62</v>
      </c>
      <c r="W936" t="s">
        <v>40</v>
      </c>
      <c r="X936" t="s">
        <v>40</v>
      </c>
      <c r="Y936">
        <v>0</v>
      </c>
      <c r="Z936" t="s">
        <v>40</v>
      </c>
      <c r="AA936" t="s">
        <v>40</v>
      </c>
      <c r="AB936" t="str" cm="1">
        <f t="array" ref="AB936">_xlfn.XLOOKUP($O936&amp;"",[1]Respuestas!$A$2:$A$10000&amp;"",_xlfn.XLOOKUP(AB$1,[1]Respuestas!$B$1:$E$1,[1]Respuestas!$B$2:$E$10000),"")</f>
        <v>2026-10-16 10:20:13.400863</v>
      </c>
      <c r="AC936" t="str" cm="1">
        <f t="array" ref="AC936">_xlfn.XLOOKUP($O936&amp;"",[1]Respuestas!$A$2:$A$10000&amp;"",_xlfn.XLOOKUP(AC$1,[1]Respuestas!$B$1:$E$1,[1]Respuestas!$B$2:$E$10000),"")</f>
        <v>PAN</v>
      </c>
      <c r="AD936" t="str" cm="1">
        <f t="array" ref="AD936">_xlfn.XLOOKUP($O936&amp;"",[1]Respuestas!$A$2:$A$10000&amp;"",_xlfn.XLOOKUP(AD$1,[1]Respuestas!$B$1:$E$1,[1]Respuestas!$B$2:$E$10000),"")</f>
        <v>Antonio Astiazarán del PAN</v>
      </c>
    </row>
    <row r="937" spans="1:30" x14ac:dyDescent="0.25">
      <c r="A937">
        <v>73910204</v>
      </c>
      <c r="B937" t="s">
        <v>4920</v>
      </c>
      <c r="C937" t="s">
        <v>42</v>
      </c>
      <c r="D937" s="1">
        <v>25868</v>
      </c>
      <c r="E937">
        <v>55</v>
      </c>
      <c r="F937" t="s">
        <v>4921</v>
      </c>
      <c r="G937">
        <v>0</v>
      </c>
      <c r="H937" t="s">
        <v>4922</v>
      </c>
      <c r="I937">
        <v>5</v>
      </c>
      <c r="J937">
        <v>6</v>
      </c>
      <c r="K937">
        <v>49</v>
      </c>
      <c r="L937" t="s">
        <v>34</v>
      </c>
      <c r="M937">
        <v>475</v>
      </c>
      <c r="N937" t="s">
        <v>35</v>
      </c>
      <c r="O937">
        <v>6621866876</v>
      </c>
      <c r="P937" t="s">
        <v>100</v>
      </c>
      <c r="Q937" t="s">
        <v>4473</v>
      </c>
      <c r="R937">
        <v>83200</v>
      </c>
      <c r="S937">
        <v>29.085531033999999</v>
      </c>
      <c r="T937">
        <v>-110.98090462</v>
      </c>
      <c r="U937" t="s">
        <v>4923</v>
      </c>
      <c r="V937" t="s">
        <v>74</v>
      </c>
      <c r="W937" t="s">
        <v>40</v>
      </c>
      <c r="X937" t="s">
        <v>926</v>
      </c>
      <c r="Y937">
        <v>0</v>
      </c>
      <c r="Z937" t="s">
        <v>40</v>
      </c>
      <c r="AA937" t="s">
        <v>40</v>
      </c>
      <c r="AB937" t="str" cm="1">
        <f t="array" ref="AB937">_xlfn.XLOOKUP($O937&amp;"",[1]Respuestas!$A$2:$A$10000&amp;"",_xlfn.XLOOKUP(AB$1,[1]Respuestas!$B$1:$E$1,[1]Respuestas!$B$2:$E$10000),"")</f>
        <v>2026-10-16 10:02:17.647082</v>
      </c>
      <c r="AC937" t="str" cm="1">
        <f t="array" ref="AC937">_xlfn.XLOOKUP($O937&amp;"",[1]Respuestas!$A$2:$A$10000&amp;"",_xlfn.XLOOKUP(AC$1,[1]Respuestas!$B$1:$E$1,[1]Respuestas!$B$2:$E$10000),"")</f>
        <v>MC</v>
      </c>
      <c r="AD937" t="str" cm="1">
        <f t="array" ref="AD937">_xlfn.XLOOKUP($O937&amp;"",[1]Respuestas!$A$2:$A$10000&amp;"",_xlfn.XLOOKUP(AD$1,[1]Respuestas!$B$1:$E$1,[1]Respuestas!$B$2:$E$10000),"")</f>
        <v>Luis Donaldo Colosio de MC</v>
      </c>
    </row>
    <row r="938" spans="1:30" x14ac:dyDescent="0.25">
      <c r="A938">
        <v>74496590</v>
      </c>
      <c r="B938" t="s">
        <v>4924</v>
      </c>
      <c r="C938" t="s">
        <v>31</v>
      </c>
      <c r="D938" s="1">
        <v>26080</v>
      </c>
      <c r="E938">
        <v>55</v>
      </c>
      <c r="F938" t="s">
        <v>4925</v>
      </c>
      <c r="G938">
        <v>0</v>
      </c>
      <c r="H938" t="s">
        <v>4926</v>
      </c>
      <c r="I938">
        <v>5</v>
      </c>
      <c r="J938">
        <v>8</v>
      </c>
      <c r="K938">
        <v>49</v>
      </c>
      <c r="L938" t="s">
        <v>34</v>
      </c>
      <c r="M938">
        <v>504</v>
      </c>
      <c r="N938" t="s">
        <v>35</v>
      </c>
      <c r="O938">
        <v>6621866876</v>
      </c>
      <c r="P938" t="s">
        <v>53</v>
      </c>
      <c r="Q938" t="s">
        <v>144</v>
      </c>
      <c r="R938">
        <v>83250</v>
      </c>
      <c r="S938">
        <v>29.081274174000001</v>
      </c>
      <c r="T938">
        <v>-110.979075522</v>
      </c>
      <c r="U938" t="s">
        <v>4927</v>
      </c>
      <c r="V938" t="s">
        <v>39</v>
      </c>
      <c r="W938" t="s">
        <v>40</v>
      </c>
      <c r="X938" t="s">
        <v>40</v>
      </c>
      <c r="Y938">
        <v>0</v>
      </c>
      <c r="Z938" t="s">
        <v>40</v>
      </c>
      <c r="AA938" t="s">
        <v>40</v>
      </c>
      <c r="AB938" t="str" cm="1">
        <f t="array" ref="AB938">_xlfn.XLOOKUP($O938&amp;"",[1]Respuestas!$A$2:$A$10000&amp;"",_xlfn.XLOOKUP(AB$1,[1]Respuestas!$B$1:$E$1,[1]Respuestas!$B$2:$E$10000),"")</f>
        <v>2026-10-16 10:02:17.647082</v>
      </c>
      <c r="AC938" t="str" cm="1">
        <f t="array" ref="AC938">_xlfn.XLOOKUP($O938&amp;"",[1]Respuestas!$A$2:$A$10000&amp;"",_xlfn.XLOOKUP(AC$1,[1]Respuestas!$B$1:$E$1,[1]Respuestas!$B$2:$E$10000),"")</f>
        <v>MC</v>
      </c>
      <c r="AD938" t="str" cm="1">
        <f t="array" ref="AD938">_xlfn.XLOOKUP($O938&amp;"",[1]Respuestas!$A$2:$A$10000&amp;"",_xlfn.XLOOKUP(AD$1,[1]Respuestas!$B$1:$E$1,[1]Respuestas!$B$2:$E$10000),"")</f>
        <v>Luis Donaldo Colosio de MC</v>
      </c>
    </row>
    <row r="939" spans="1:30" x14ac:dyDescent="0.25">
      <c r="A939">
        <v>74255612</v>
      </c>
      <c r="B939" t="s">
        <v>4928</v>
      </c>
      <c r="C939" t="s">
        <v>42</v>
      </c>
      <c r="D939" s="1">
        <v>22733</v>
      </c>
      <c r="E939">
        <v>64</v>
      </c>
      <c r="F939" t="s">
        <v>4929</v>
      </c>
      <c r="G939">
        <v>0</v>
      </c>
      <c r="H939" t="s">
        <v>4930</v>
      </c>
      <c r="I939">
        <v>3</v>
      </c>
      <c r="J939">
        <v>6</v>
      </c>
      <c r="K939">
        <v>49</v>
      </c>
      <c r="L939" t="s">
        <v>34</v>
      </c>
      <c r="M939">
        <v>450</v>
      </c>
      <c r="N939" t="s">
        <v>35</v>
      </c>
      <c r="O939">
        <v>6621869867</v>
      </c>
      <c r="P939" t="s">
        <v>53</v>
      </c>
      <c r="Q939" t="s">
        <v>4114</v>
      </c>
      <c r="R939">
        <v>83170</v>
      </c>
      <c r="S939">
        <v>29.100005920000001</v>
      </c>
      <c r="T939">
        <v>-111.00379443</v>
      </c>
      <c r="U939" t="s">
        <v>4931</v>
      </c>
      <c r="V939" t="s">
        <v>62</v>
      </c>
      <c r="W939" t="s">
        <v>40</v>
      </c>
      <c r="X939" t="s">
        <v>56</v>
      </c>
      <c r="Y939">
        <v>0</v>
      </c>
      <c r="Z939" t="s">
        <v>40</v>
      </c>
      <c r="AA939" t="s">
        <v>40</v>
      </c>
      <c r="AB939" t="str" cm="1">
        <f t="array" ref="AB939">_xlfn.XLOOKUP($O939&amp;"",[1]Respuestas!$A$2:$A$10000&amp;"",_xlfn.XLOOKUP(AB$1,[1]Respuestas!$B$1:$E$1,[1]Respuestas!$B$2:$E$10000),"")</f>
        <v>2026-10-16 10:19:48.596362</v>
      </c>
      <c r="AC939" t="str" cm="1">
        <f t="array" ref="AC939">_xlfn.XLOOKUP($O939&amp;"",[1]Respuestas!$A$2:$A$10000&amp;"",_xlfn.XLOOKUP(AC$1,[1]Respuestas!$B$1:$E$1,[1]Respuestas!$B$2:$E$10000),"")</f>
        <v>MORENA</v>
      </c>
      <c r="AD939" t="str" cm="1">
        <f t="array" ref="AD939">_xlfn.XLOOKUP($O939&amp;"",[1]Respuestas!$A$2:$A$10000&amp;"",_xlfn.XLOOKUP(AD$1,[1]Respuestas!$B$1:$E$1,[1]Respuestas!$B$2:$E$10000),"")</f>
        <v>Lorenia Valles de MORENA</v>
      </c>
    </row>
    <row r="940" spans="1:30" x14ac:dyDescent="0.25">
      <c r="A940">
        <v>73948512</v>
      </c>
      <c r="B940" t="s">
        <v>4932</v>
      </c>
      <c r="C940" t="s">
        <v>31</v>
      </c>
      <c r="D940" s="1">
        <v>24451</v>
      </c>
      <c r="E940">
        <v>59</v>
      </c>
      <c r="F940" t="s">
        <v>4933</v>
      </c>
      <c r="G940">
        <v>0</v>
      </c>
      <c r="H940" t="s">
        <v>4934</v>
      </c>
      <c r="I940">
        <v>3</v>
      </c>
      <c r="J940">
        <v>12</v>
      </c>
      <c r="K940">
        <v>49</v>
      </c>
      <c r="L940" t="s">
        <v>34</v>
      </c>
      <c r="M940">
        <v>351</v>
      </c>
      <c r="N940" t="s">
        <v>35</v>
      </c>
      <c r="O940">
        <v>6621871435</v>
      </c>
      <c r="P940" t="s">
        <v>53</v>
      </c>
      <c r="Q940" t="s">
        <v>4935</v>
      </c>
      <c r="R940">
        <v>83116</v>
      </c>
      <c r="S940">
        <v>29.132984762</v>
      </c>
      <c r="T940">
        <v>-110.995369633</v>
      </c>
      <c r="U940" t="s">
        <v>4936</v>
      </c>
      <c r="V940" t="s">
        <v>74</v>
      </c>
      <c r="W940" t="s">
        <v>40</v>
      </c>
      <c r="X940" t="s">
        <v>40</v>
      </c>
      <c r="Y940">
        <v>0</v>
      </c>
      <c r="Z940" t="s">
        <v>40</v>
      </c>
      <c r="AA940" t="s">
        <v>40</v>
      </c>
      <c r="AB940" t="str" cm="1">
        <f t="array" ref="AB940">_xlfn.XLOOKUP($O940&amp;"",[1]Respuestas!$A$2:$A$10000&amp;"",_xlfn.XLOOKUP(AB$1,[1]Respuestas!$B$1:$E$1,[1]Respuestas!$B$2:$E$10000),"")</f>
        <v>2026-10-16 09:52:20.013059</v>
      </c>
      <c r="AC940" t="str" cm="1">
        <f t="array" ref="AC940">_xlfn.XLOOKUP($O940&amp;"",[1]Respuestas!$A$2:$A$10000&amp;"",_xlfn.XLOOKUP(AC$1,[1]Respuestas!$B$1:$E$1,[1]Respuestas!$B$2:$E$10000),"")</f>
        <v>MORENA</v>
      </c>
      <c r="AD940" t="str" cm="1">
        <f t="array" ref="AD940">_xlfn.XLOOKUP($O940&amp;"",[1]Respuestas!$A$2:$A$10000&amp;"",_xlfn.XLOOKUP(AD$1,[1]Respuestas!$B$1:$E$1,[1]Respuestas!$B$2:$E$10000),"")</f>
        <v>Lorenia Valles de MORENA</v>
      </c>
    </row>
    <row r="941" spans="1:30" x14ac:dyDescent="0.25">
      <c r="A941">
        <v>73967905</v>
      </c>
      <c r="B941" t="s">
        <v>4937</v>
      </c>
      <c r="C941" t="s">
        <v>42</v>
      </c>
      <c r="D941" s="1">
        <v>28104</v>
      </c>
      <c r="E941">
        <v>49</v>
      </c>
      <c r="F941" t="s">
        <v>4938</v>
      </c>
      <c r="G941">
        <v>0</v>
      </c>
      <c r="H941" t="s">
        <v>4939</v>
      </c>
      <c r="I941">
        <v>3</v>
      </c>
      <c r="J941">
        <v>11</v>
      </c>
      <c r="K941">
        <v>49</v>
      </c>
      <c r="L941" t="s">
        <v>34</v>
      </c>
      <c r="M941">
        <v>1487</v>
      </c>
      <c r="N941" t="s">
        <v>35</v>
      </c>
      <c r="O941">
        <v>6621872758</v>
      </c>
      <c r="P941" t="s">
        <v>53</v>
      </c>
      <c r="Q941" t="s">
        <v>4940</v>
      </c>
      <c r="R941">
        <v>0</v>
      </c>
      <c r="S941">
        <v>29.110693869999999</v>
      </c>
      <c r="T941">
        <v>-111.0364854</v>
      </c>
      <c r="U941" t="s">
        <v>4941</v>
      </c>
      <c r="V941" t="s">
        <v>48</v>
      </c>
      <c r="W941" t="s">
        <v>40</v>
      </c>
      <c r="X941" t="s">
        <v>40</v>
      </c>
      <c r="Y941">
        <v>0</v>
      </c>
      <c r="Z941" t="s">
        <v>40</v>
      </c>
      <c r="AA941" t="s">
        <v>40</v>
      </c>
      <c r="AB941" t="str" cm="1">
        <f t="array" ref="AB941">_xlfn.XLOOKUP($O941&amp;"",[1]Respuestas!$A$2:$A$10000&amp;"",_xlfn.XLOOKUP(AB$1,[1]Respuestas!$B$1:$E$1,[1]Respuestas!$B$2:$E$10000),"")</f>
        <v>2026-10-16 10:07:36.761391</v>
      </c>
      <c r="AC941" t="str" cm="1">
        <f t="array" ref="AC941">_xlfn.XLOOKUP($O941&amp;"",[1]Respuestas!$A$2:$A$10000&amp;"",_xlfn.XLOOKUP(AC$1,[1]Respuestas!$B$1:$E$1,[1]Respuestas!$B$2:$E$10000),"")</f>
        <v>MC</v>
      </c>
      <c r="AD941" t="str" cm="1">
        <f t="array" ref="AD941">_xlfn.XLOOKUP($O941&amp;"",[1]Respuestas!$A$2:$A$10000&amp;"",_xlfn.XLOOKUP(AD$1,[1]Respuestas!$B$1:$E$1,[1]Respuestas!$B$2:$E$10000),"")</f>
        <v>Lorenia Valles de MORENA</v>
      </c>
    </row>
    <row r="942" spans="1:30" x14ac:dyDescent="0.25">
      <c r="A942">
        <v>74078623</v>
      </c>
      <c r="B942" t="s">
        <v>4942</v>
      </c>
      <c r="C942" t="s">
        <v>42</v>
      </c>
      <c r="D942" s="1">
        <v>30938</v>
      </c>
      <c r="E942">
        <v>42</v>
      </c>
      <c r="F942" t="s">
        <v>4943</v>
      </c>
      <c r="G942">
        <v>0</v>
      </c>
      <c r="H942" t="s">
        <v>4944</v>
      </c>
      <c r="I942">
        <v>5</v>
      </c>
      <c r="J942">
        <v>10</v>
      </c>
      <c r="K942">
        <v>49</v>
      </c>
      <c r="L942" t="s">
        <v>34</v>
      </c>
      <c r="M942">
        <v>478</v>
      </c>
      <c r="N942" t="s">
        <v>35</v>
      </c>
      <c r="O942">
        <v>6621874338</v>
      </c>
      <c r="P942" t="s">
        <v>53</v>
      </c>
      <c r="Q942" t="s">
        <v>1396</v>
      </c>
      <c r="R942">
        <v>83190</v>
      </c>
      <c r="S942">
        <v>29.089161609000001</v>
      </c>
      <c r="T942">
        <v>-110.96272571199999</v>
      </c>
      <c r="U942" t="s">
        <v>4945</v>
      </c>
      <c r="V942" t="s">
        <v>74</v>
      </c>
      <c r="W942" t="s">
        <v>40</v>
      </c>
      <c r="X942" t="s">
        <v>40</v>
      </c>
      <c r="Y942">
        <v>0</v>
      </c>
      <c r="Z942" t="s">
        <v>40</v>
      </c>
      <c r="AA942" t="s">
        <v>40</v>
      </c>
      <c r="AB942" t="str" cm="1">
        <f t="array" ref="AB942">_xlfn.XLOOKUP($O942&amp;"",[1]Respuestas!$A$2:$A$10000&amp;"",_xlfn.XLOOKUP(AB$1,[1]Respuestas!$B$1:$E$1,[1]Respuestas!$B$2:$E$10000),"")</f>
        <v>2026-10-16 10:13:18.318896</v>
      </c>
      <c r="AC942" t="str" cm="1">
        <f t="array" ref="AC942">_xlfn.XLOOKUP($O942&amp;"",[1]Respuestas!$A$2:$A$10000&amp;"",_xlfn.XLOOKUP(AC$1,[1]Respuestas!$B$1:$E$1,[1]Respuestas!$B$2:$E$10000),"")</f>
        <v>MORENA</v>
      </c>
      <c r="AD942" t="str" cm="1">
        <f t="array" ref="AD942">_xlfn.XLOOKUP($O942&amp;"",[1]Respuestas!$A$2:$A$10000&amp;"",_xlfn.XLOOKUP(AD$1,[1]Respuestas!$B$1:$E$1,[1]Respuestas!$B$2:$E$10000),"")</f>
        <v>Lorenia Valles de MORENA</v>
      </c>
    </row>
    <row r="943" spans="1:30" x14ac:dyDescent="0.25">
      <c r="A943">
        <v>74303561</v>
      </c>
      <c r="B943" t="s">
        <v>1311</v>
      </c>
      <c r="C943" t="s">
        <v>31</v>
      </c>
      <c r="D943" s="1">
        <v>25303</v>
      </c>
      <c r="E943">
        <v>57</v>
      </c>
      <c r="F943" t="s">
        <v>1312</v>
      </c>
      <c r="G943">
        <v>0</v>
      </c>
      <c r="H943" t="s">
        <v>1313</v>
      </c>
      <c r="I943">
        <v>5</v>
      </c>
      <c r="J943">
        <v>8</v>
      </c>
      <c r="K943">
        <v>49</v>
      </c>
      <c r="L943" t="s">
        <v>34</v>
      </c>
      <c r="M943">
        <v>532</v>
      </c>
      <c r="N943" t="s">
        <v>35</v>
      </c>
      <c r="O943">
        <v>6621874343</v>
      </c>
      <c r="P943" t="s">
        <v>53</v>
      </c>
      <c r="Q943" t="s">
        <v>504</v>
      </c>
      <c r="R943">
        <v>83288</v>
      </c>
      <c r="S943">
        <v>29.064707572</v>
      </c>
      <c r="T943">
        <v>-110.99813715400001</v>
      </c>
      <c r="U943" t="s">
        <v>1314</v>
      </c>
      <c r="V943" t="s">
        <v>62</v>
      </c>
      <c r="W943" t="s">
        <v>40</v>
      </c>
      <c r="X943" t="s">
        <v>40</v>
      </c>
      <c r="Y943">
        <v>0</v>
      </c>
      <c r="Z943" t="s">
        <v>40</v>
      </c>
      <c r="AA943" t="s">
        <v>40</v>
      </c>
      <c r="AB943" t="str" cm="1">
        <f t="array" ref="AB943">_xlfn.XLOOKUP($O943&amp;"",[1]Respuestas!$A$2:$A$10000&amp;"",_xlfn.XLOOKUP(AB$1,[1]Respuestas!$B$1:$E$1,[1]Respuestas!$B$2:$E$10000),"")</f>
        <v>2026-10-16 09:42:34.801769</v>
      </c>
      <c r="AC943" t="str" cm="1">
        <f t="array" ref="AC943">_xlfn.XLOOKUP($O943&amp;"",[1]Respuestas!$A$2:$A$10000&amp;"",_xlfn.XLOOKUP(AC$1,[1]Respuestas!$B$1:$E$1,[1]Respuestas!$B$2:$E$10000),"")</f>
        <v>MORENA</v>
      </c>
      <c r="AD943" t="str" cm="1">
        <f t="array" ref="AD943">_xlfn.XLOOKUP($O943&amp;"",[1]Respuestas!$A$2:$A$10000&amp;"",_xlfn.XLOOKUP(AD$1,[1]Respuestas!$B$1:$E$1,[1]Respuestas!$B$2:$E$10000),"")</f>
        <v>Lorenia Valles de MORENA</v>
      </c>
    </row>
    <row r="944" spans="1:30" x14ac:dyDescent="0.25">
      <c r="A944">
        <v>74229166</v>
      </c>
      <c r="B944" t="s">
        <v>4946</v>
      </c>
      <c r="C944" t="s">
        <v>42</v>
      </c>
      <c r="D944" s="1">
        <v>21896</v>
      </c>
      <c r="E944">
        <v>66</v>
      </c>
      <c r="F944" t="s">
        <v>4947</v>
      </c>
      <c r="G944">
        <v>0</v>
      </c>
      <c r="H944" t="s">
        <v>4948</v>
      </c>
      <c r="I944">
        <v>5</v>
      </c>
      <c r="J944">
        <v>8</v>
      </c>
      <c r="K944">
        <v>49</v>
      </c>
      <c r="L944" t="s">
        <v>34</v>
      </c>
      <c r="M944">
        <v>531</v>
      </c>
      <c r="N944" t="s">
        <v>35</v>
      </c>
      <c r="O944">
        <v>6621876575</v>
      </c>
      <c r="P944" t="s">
        <v>100</v>
      </c>
      <c r="Q944" t="s">
        <v>3651</v>
      </c>
      <c r="R944">
        <v>83289</v>
      </c>
      <c r="S944">
        <v>29.060626084999999</v>
      </c>
      <c r="T944">
        <v>-110.962431063</v>
      </c>
      <c r="U944" t="s">
        <v>4949</v>
      </c>
      <c r="V944" t="s">
        <v>39</v>
      </c>
      <c r="W944" t="s">
        <v>40</v>
      </c>
      <c r="X944" t="s">
        <v>56</v>
      </c>
      <c r="Y944">
        <v>0</v>
      </c>
      <c r="Z944" t="s">
        <v>40</v>
      </c>
      <c r="AA944" t="s">
        <v>40</v>
      </c>
      <c r="AB944" t="str" cm="1">
        <f t="array" ref="AB944">_xlfn.XLOOKUP($O944&amp;"",[1]Respuestas!$A$2:$A$10000&amp;"",_xlfn.XLOOKUP(AB$1,[1]Respuestas!$B$1:$E$1,[1]Respuestas!$B$2:$E$10000),"")</f>
        <v>2026-10-16 10:06:26.201731</v>
      </c>
      <c r="AC944" t="str" cm="1">
        <f t="array" ref="AC944">_xlfn.XLOOKUP($O944&amp;"",[1]Respuestas!$A$2:$A$10000&amp;"",_xlfn.XLOOKUP(AC$1,[1]Respuestas!$B$1:$E$1,[1]Respuestas!$B$2:$E$10000),"")</f>
        <v>MC</v>
      </c>
      <c r="AD944" t="str" cm="1">
        <f t="array" ref="AD944">_xlfn.XLOOKUP($O944&amp;"",[1]Respuestas!$A$2:$A$10000&amp;"",_xlfn.XLOOKUP(AD$1,[1]Respuestas!$B$1:$E$1,[1]Respuestas!$B$2:$E$10000),"")</f>
        <v>Lorenia Valles de MORENA</v>
      </c>
    </row>
    <row r="945" spans="1:30" x14ac:dyDescent="0.25">
      <c r="A945">
        <v>74459970</v>
      </c>
      <c r="B945" t="s">
        <v>4950</v>
      </c>
      <c r="C945" t="s">
        <v>31</v>
      </c>
      <c r="D945" s="1">
        <v>23742</v>
      </c>
      <c r="E945">
        <v>61</v>
      </c>
      <c r="F945" t="s">
        <v>4951</v>
      </c>
      <c r="G945">
        <v>0</v>
      </c>
      <c r="H945" t="s">
        <v>4952</v>
      </c>
      <c r="I945">
        <v>5</v>
      </c>
      <c r="J945">
        <v>8</v>
      </c>
      <c r="K945">
        <v>49</v>
      </c>
      <c r="L945" t="s">
        <v>34</v>
      </c>
      <c r="M945">
        <v>531</v>
      </c>
      <c r="N945" t="s">
        <v>35</v>
      </c>
      <c r="O945">
        <v>6621876575</v>
      </c>
      <c r="P945" t="s">
        <v>53</v>
      </c>
      <c r="Q945" t="s">
        <v>3651</v>
      </c>
      <c r="R945">
        <v>83289</v>
      </c>
      <c r="S945">
        <v>29.060626084999999</v>
      </c>
      <c r="T945">
        <v>-110.962431063</v>
      </c>
      <c r="U945" t="s">
        <v>4949</v>
      </c>
      <c r="V945" t="s">
        <v>39</v>
      </c>
      <c r="W945" t="s">
        <v>40</v>
      </c>
      <c r="X945" t="s">
        <v>40</v>
      </c>
      <c r="Y945">
        <v>0</v>
      </c>
      <c r="Z945" t="s">
        <v>40</v>
      </c>
      <c r="AA945" t="s">
        <v>40</v>
      </c>
      <c r="AB945" t="str" cm="1">
        <f t="array" ref="AB945">_xlfn.XLOOKUP($O945&amp;"",[1]Respuestas!$A$2:$A$10000&amp;"",_xlfn.XLOOKUP(AB$1,[1]Respuestas!$B$1:$E$1,[1]Respuestas!$B$2:$E$10000),"")</f>
        <v>2026-10-16 10:06:26.201731</v>
      </c>
      <c r="AC945" t="str" cm="1">
        <f t="array" ref="AC945">_xlfn.XLOOKUP($O945&amp;"",[1]Respuestas!$A$2:$A$10000&amp;"",_xlfn.XLOOKUP(AC$1,[1]Respuestas!$B$1:$E$1,[1]Respuestas!$B$2:$E$10000),"")</f>
        <v>MC</v>
      </c>
      <c r="AD945" t="str" cm="1">
        <f t="array" ref="AD945">_xlfn.XLOOKUP($O945&amp;"",[1]Respuestas!$A$2:$A$10000&amp;"",_xlfn.XLOOKUP(AD$1,[1]Respuestas!$B$1:$E$1,[1]Respuestas!$B$2:$E$10000),"")</f>
        <v>Lorenia Valles de MORENA</v>
      </c>
    </row>
    <row r="946" spans="1:30" x14ac:dyDescent="0.25">
      <c r="A946">
        <v>74755367</v>
      </c>
      <c r="B946" t="s">
        <v>4953</v>
      </c>
      <c r="C946" t="s">
        <v>31</v>
      </c>
      <c r="D946" s="1">
        <v>26811</v>
      </c>
      <c r="E946">
        <v>53</v>
      </c>
      <c r="F946" t="s">
        <v>4954</v>
      </c>
      <c r="G946">
        <v>0</v>
      </c>
      <c r="H946" t="s">
        <v>4955</v>
      </c>
      <c r="I946">
        <v>5</v>
      </c>
      <c r="J946">
        <v>8</v>
      </c>
      <c r="K946">
        <v>49</v>
      </c>
      <c r="L946" t="s">
        <v>34</v>
      </c>
      <c r="M946">
        <v>560</v>
      </c>
      <c r="N946" t="s">
        <v>35</v>
      </c>
      <c r="O946">
        <v>6621877253</v>
      </c>
      <c r="P946" t="s">
        <v>53</v>
      </c>
      <c r="Q946" t="s">
        <v>182</v>
      </c>
      <c r="R946">
        <v>83280</v>
      </c>
      <c r="S946">
        <v>29.043693128000001</v>
      </c>
      <c r="T946">
        <v>-110.96905512399999</v>
      </c>
      <c r="U946" t="s">
        <v>4956</v>
      </c>
      <c r="V946" t="s">
        <v>62</v>
      </c>
      <c r="W946" t="s">
        <v>1701</v>
      </c>
      <c r="X946" t="s">
        <v>40</v>
      </c>
      <c r="Y946">
        <v>0</v>
      </c>
      <c r="Z946" t="s">
        <v>40</v>
      </c>
      <c r="AA946" t="s">
        <v>40</v>
      </c>
      <c r="AB946" t="str" cm="1">
        <f t="array" ref="AB946">_xlfn.XLOOKUP($O946&amp;"",[1]Respuestas!$A$2:$A$10000&amp;"",_xlfn.XLOOKUP(AB$1,[1]Respuestas!$B$1:$E$1,[1]Respuestas!$B$2:$E$10000),"")</f>
        <v>2026-10-16 10:00:53.469589</v>
      </c>
      <c r="AC946" t="str" cm="1">
        <f t="array" ref="AC946">_xlfn.XLOOKUP($O946&amp;"",[1]Respuestas!$A$2:$A$10000&amp;"",_xlfn.XLOOKUP(AC$1,[1]Respuestas!$B$1:$E$1,[1]Respuestas!$B$2:$E$10000),"")</f>
        <v>MORENA</v>
      </c>
      <c r="AD946" t="str" cm="1">
        <f t="array" ref="AD946">_xlfn.XLOOKUP($O946&amp;"",[1]Respuestas!$A$2:$A$10000&amp;"",_xlfn.XLOOKUP(AD$1,[1]Respuestas!$B$1:$E$1,[1]Respuestas!$B$2:$E$10000),"")</f>
        <v>-</v>
      </c>
    </row>
    <row r="947" spans="1:30" x14ac:dyDescent="0.25">
      <c r="A947">
        <v>74761578</v>
      </c>
      <c r="B947" t="s">
        <v>4957</v>
      </c>
      <c r="C947" t="s">
        <v>31</v>
      </c>
      <c r="D947" s="1">
        <v>31596</v>
      </c>
      <c r="E947">
        <v>40</v>
      </c>
      <c r="F947" t="s">
        <v>4958</v>
      </c>
      <c r="G947">
        <v>0</v>
      </c>
      <c r="H947" t="s">
        <v>4959</v>
      </c>
      <c r="I947">
        <v>5</v>
      </c>
      <c r="J947">
        <v>8</v>
      </c>
      <c r="K947">
        <v>49</v>
      </c>
      <c r="L947" t="s">
        <v>34</v>
      </c>
      <c r="M947">
        <v>1403</v>
      </c>
      <c r="N947" t="s">
        <v>35</v>
      </c>
      <c r="O947">
        <v>6621878412</v>
      </c>
      <c r="P947" t="s">
        <v>53</v>
      </c>
      <c r="Q947" t="s">
        <v>4960</v>
      </c>
      <c r="R947">
        <v>83285</v>
      </c>
      <c r="S947">
        <v>29.048742617999999</v>
      </c>
      <c r="T947">
        <v>-111.00836703500001</v>
      </c>
      <c r="U947" t="s">
        <v>4961</v>
      </c>
      <c r="V947" t="s">
        <v>39</v>
      </c>
      <c r="W947" t="s">
        <v>40</v>
      </c>
      <c r="X947" t="s">
        <v>40</v>
      </c>
      <c r="Y947">
        <v>0</v>
      </c>
      <c r="Z947" t="s">
        <v>40</v>
      </c>
      <c r="AA947" t="s">
        <v>40</v>
      </c>
      <c r="AB947" t="str" cm="1">
        <f t="array" ref="AB947">_xlfn.XLOOKUP($O947&amp;"",[1]Respuestas!$A$2:$A$10000&amp;"",_xlfn.XLOOKUP(AB$1,[1]Respuestas!$B$1:$E$1,[1]Respuestas!$B$2:$E$10000),"")</f>
        <v>2026-10-16 10:06:03.850080</v>
      </c>
      <c r="AC947" t="str" cm="1">
        <f t="array" ref="AC947">_xlfn.XLOOKUP($O947&amp;"",[1]Respuestas!$A$2:$A$10000&amp;"",_xlfn.XLOOKUP(AC$1,[1]Respuestas!$B$1:$E$1,[1]Respuestas!$B$2:$E$10000),"")</f>
        <v>PAN</v>
      </c>
      <c r="AD947" t="str" cm="1">
        <f t="array" ref="AD947">_xlfn.XLOOKUP($O947&amp;"",[1]Respuestas!$A$2:$A$10000&amp;"",_xlfn.XLOOKUP(AD$1,[1]Respuestas!$B$1:$E$1,[1]Respuestas!$B$2:$E$10000),"")</f>
        <v>Luis Donaldo Colosio de MC</v>
      </c>
    </row>
    <row r="948" spans="1:30" x14ac:dyDescent="0.25">
      <c r="A948">
        <v>73887733</v>
      </c>
      <c r="B948" t="s">
        <v>4962</v>
      </c>
      <c r="C948" t="s">
        <v>42</v>
      </c>
      <c r="D948" s="1">
        <v>21578</v>
      </c>
      <c r="E948">
        <v>67</v>
      </c>
      <c r="F948" t="s">
        <v>4963</v>
      </c>
      <c r="G948">
        <v>0</v>
      </c>
      <c r="H948" t="s">
        <v>4964</v>
      </c>
      <c r="I948">
        <v>5</v>
      </c>
      <c r="J948">
        <v>9</v>
      </c>
      <c r="K948">
        <v>49</v>
      </c>
      <c r="L948" t="s">
        <v>34</v>
      </c>
      <c r="M948">
        <v>579</v>
      </c>
      <c r="N948" t="s">
        <v>35</v>
      </c>
      <c r="O948">
        <v>6621879448</v>
      </c>
      <c r="P948" t="s">
        <v>53</v>
      </c>
      <c r="Q948" t="s">
        <v>4965</v>
      </c>
      <c r="R948">
        <v>83294</v>
      </c>
      <c r="S948">
        <v>29.025589079</v>
      </c>
      <c r="T948">
        <v>-110.948899415</v>
      </c>
      <c r="U948" t="s">
        <v>4966</v>
      </c>
      <c r="V948" t="s">
        <v>39</v>
      </c>
      <c r="W948" t="s">
        <v>40</v>
      </c>
      <c r="X948" t="s">
        <v>56</v>
      </c>
      <c r="Y948">
        <v>0</v>
      </c>
      <c r="Z948" t="s">
        <v>40</v>
      </c>
      <c r="AA948" t="s">
        <v>40</v>
      </c>
      <c r="AB948" t="str" cm="1">
        <f t="array" ref="AB948">_xlfn.XLOOKUP($O948&amp;"",[1]Respuestas!$A$2:$A$10000&amp;"",_xlfn.XLOOKUP(AB$1,[1]Respuestas!$B$1:$E$1,[1]Respuestas!$B$2:$E$10000),"")</f>
        <v>2026-10-16 10:11:08.768883</v>
      </c>
      <c r="AC948" t="str" cm="1">
        <f t="array" ref="AC948">_xlfn.XLOOKUP($O948&amp;"",[1]Respuestas!$A$2:$A$10000&amp;"",_xlfn.XLOOKUP(AC$1,[1]Respuestas!$B$1:$E$1,[1]Respuestas!$B$2:$E$10000),"")</f>
        <v>MORENA</v>
      </c>
      <c r="AD948" t="str" cm="1">
        <f t="array" ref="AD948">_xlfn.XLOOKUP($O948&amp;"",[1]Respuestas!$A$2:$A$10000&amp;"",_xlfn.XLOOKUP(AD$1,[1]Respuestas!$B$1:$E$1,[1]Respuestas!$B$2:$E$10000),"")</f>
        <v>Lorenia Valles de MORENA</v>
      </c>
    </row>
    <row r="949" spans="1:30" x14ac:dyDescent="0.25">
      <c r="A949">
        <v>74462439</v>
      </c>
      <c r="B949" t="s">
        <v>4967</v>
      </c>
      <c r="C949" t="s">
        <v>42</v>
      </c>
      <c r="D949" s="1">
        <v>23360</v>
      </c>
      <c r="E949">
        <v>62</v>
      </c>
      <c r="F949" t="s">
        <v>4968</v>
      </c>
      <c r="G949">
        <v>0</v>
      </c>
      <c r="H949" t="s">
        <v>4969</v>
      </c>
      <c r="I949">
        <v>5</v>
      </c>
      <c r="J949">
        <v>8</v>
      </c>
      <c r="K949">
        <v>49</v>
      </c>
      <c r="L949" t="s">
        <v>34</v>
      </c>
      <c r="M949">
        <v>532</v>
      </c>
      <c r="N949" t="s">
        <v>35</v>
      </c>
      <c r="O949">
        <v>6621883005</v>
      </c>
      <c r="P949" t="s">
        <v>53</v>
      </c>
      <c r="Q949" t="s">
        <v>4756</v>
      </c>
      <c r="R949">
        <v>83288</v>
      </c>
      <c r="S949">
        <v>29.063346095</v>
      </c>
      <c r="T949">
        <v>-110.971877875</v>
      </c>
      <c r="U949" t="s">
        <v>4970</v>
      </c>
      <c r="V949" t="s">
        <v>39</v>
      </c>
      <c r="W949" t="s">
        <v>40</v>
      </c>
      <c r="X949" t="s">
        <v>40</v>
      </c>
      <c r="Y949">
        <v>0</v>
      </c>
      <c r="Z949" t="s">
        <v>40</v>
      </c>
      <c r="AA949" t="s">
        <v>40</v>
      </c>
      <c r="AB949" t="str" cm="1">
        <f t="array" ref="AB949">_xlfn.XLOOKUP($O949&amp;"",[1]Respuestas!$A$2:$A$10000&amp;"",_xlfn.XLOOKUP(AB$1,[1]Respuestas!$B$1:$E$1,[1]Respuestas!$B$2:$E$10000),"")</f>
        <v>2026-10-16 10:14:56.147340</v>
      </c>
      <c r="AC949" t="str" cm="1">
        <f t="array" ref="AC949">_xlfn.XLOOKUP($O949&amp;"",[1]Respuestas!$A$2:$A$10000&amp;"",_xlfn.XLOOKUP(AC$1,[1]Respuestas!$B$1:$E$1,[1]Respuestas!$B$2:$E$10000),"")</f>
        <v>MORENA</v>
      </c>
      <c r="AD949" t="str" cm="1">
        <f t="array" ref="AD949">_xlfn.XLOOKUP($O949&amp;"",[1]Respuestas!$A$2:$A$10000&amp;"",_xlfn.XLOOKUP(AD$1,[1]Respuestas!$B$1:$E$1,[1]Respuestas!$B$2:$E$10000),"")</f>
        <v>Lorenia Valles de MORENA</v>
      </c>
    </row>
    <row r="950" spans="1:30" x14ac:dyDescent="0.25">
      <c r="A950">
        <v>75292094</v>
      </c>
      <c r="B950" t="s">
        <v>4971</v>
      </c>
      <c r="C950" t="s">
        <v>42</v>
      </c>
      <c r="D950" s="1">
        <v>34345</v>
      </c>
      <c r="E950">
        <v>32</v>
      </c>
      <c r="F950" t="s">
        <v>4972</v>
      </c>
      <c r="G950">
        <v>0</v>
      </c>
      <c r="H950" t="s">
        <v>4973</v>
      </c>
      <c r="I950">
        <v>5</v>
      </c>
      <c r="J950">
        <v>8</v>
      </c>
      <c r="K950">
        <v>49</v>
      </c>
      <c r="L950" t="s">
        <v>34</v>
      </c>
      <c r="M950">
        <v>532</v>
      </c>
      <c r="N950" t="s">
        <v>35</v>
      </c>
      <c r="O950">
        <v>6621883005</v>
      </c>
      <c r="P950" t="s">
        <v>100</v>
      </c>
      <c r="Q950" t="s">
        <v>4756</v>
      </c>
      <c r="R950">
        <v>83288</v>
      </c>
      <c r="S950">
        <v>29.063346095</v>
      </c>
      <c r="T950">
        <v>-110.971877875</v>
      </c>
      <c r="U950" t="s">
        <v>4970</v>
      </c>
      <c r="V950" t="s">
        <v>39</v>
      </c>
      <c r="W950" t="s">
        <v>40</v>
      </c>
      <c r="X950" t="s">
        <v>40</v>
      </c>
      <c r="Y950">
        <v>0</v>
      </c>
      <c r="Z950" t="s">
        <v>40</v>
      </c>
      <c r="AA950" t="s">
        <v>40</v>
      </c>
      <c r="AB950" t="str" cm="1">
        <f t="array" ref="AB950">_xlfn.XLOOKUP($O950&amp;"",[1]Respuestas!$A$2:$A$10000&amp;"",_xlfn.XLOOKUP(AB$1,[1]Respuestas!$B$1:$E$1,[1]Respuestas!$B$2:$E$10000),"")</f>
        <v>2026-10-16 10:14:56.147340</v>
      </c>
      <c r="AC950" t="str" cm="1">
        <f t="array" ref="AC950">_xlfn.XLOOKUP($O950&amp;"",[1]Respuestas!$A$2:$A$10000&amp;"",_xlfn.XLOOKUP(AC$1,[1]Respuestas!$B$1:$E$1,[1]Respuestas!$B$2:$E$10000),"")</f>
        <v>MORENA</v>
      </c>
      <c r="AD950" t="str" cm="1">
        <f t="array" ref="AD950">_xlfn.XLOOKUP($O950&amp;"",[1]Respuestas!$A$2:$A$10000&amp;"",_xlfn.XLOOKUP(AD$1,[1]Respuestas!$B$1:$E$1,[1]Respuestas!$B$2:$E$10000),"")</f>
        <v>Lorenia Valles de MORENA</v>
      </c>
    </row>
    <row r="951" spans="1:30" x14ac:dyDescent="0.25">
      <c r="A951">
        <v>74054685</v>
      </c>
      <c r="B951" t="s">
        <v>4974</v>
      </c>
      <c r="C951" t="s">
        <v>42</v>
      </c>
      <c r="D951" s="1">
        <v>28950</v>
      </c>
      <c r="E951">
        <v>47</v>
      </c>
      <c r="F951" t="s">
        <v>4975</v>
      </c>
      <c r="G951">
        <v>0</v>
      </c>
      <c r="H951" t="s">
        <v>4976</v>
      </c>
      <c r="I951">
        <v>5</v>
      </c>
      <c r="J951">
        <v>10</v>
      </c>
      <c r="K951">
        <v>49</v>
      </c>
      <c r="L951" t="s">
        <v>34</v>
      </c>
      <c r="M951">
        <v>412</v>
      </c>
      <c r="N951" t="s">
        <v>35</v>
      </c>
      <c r="O951">
        <v>6621883397</v>
      </c>
      <c r="P951" t="s">
        <v>53</v>
      </c>
      <c r="Q951" t="s">
        <v>1588</v>
      </c>
      <c r="R951">
        <v>83150</v>
      </c>
      <c r="S951">
        <v>29.112432659</v>
      </c>
      <c r="T951">
        <v>-110.94928625599999</v>
      </c>
      <c r="U951" t="s">
        <v>4977</v>
      </c>
      <c r="V951" t="s">
        <v>184</v>
      </c>
      <c r="W951" t="s">
        <v>40</v>
      </c>
      <c r="X951" t="s">
        <v>40</v>
      </c>
      <c r="Y951">
        <v>0</v>
      </c>
      <c r="Z951" t="s">
        <v>40</v>
      </c>
      <c r="AA951" t="s">
        <v>40</v>
      </c>
      <c r="AB951" t="str" cm="1">
        <f t="array" ref="AB951">_xlfn.XLOOKUP($O951&amp;"",[1]Respuestas!$A$2:$A$10000&amp;"",_xlfn.XLOOKUP(AB$1,[1]Respuestas!$B$1:$E$1,[1]Respuestas!$B$2:$E$10000),"")</f>
        <v>2026-10-16 10:14:06.945661</v>
      </c>
      <c r="AC951" t="str" cm="1">
        <f t="array" ref="AC951">_xlfn.XLOOKUP($O951&amp;"",[1]Respuestas!$A$2:$A$10000&amp;"",_xlfn.XLOOKUP(AC$1,[1]Respuestas!$B$1:$E$1,[1]Respuestas!$B$2:$E$10000),"")</f>
        <v>MORENA</v>
      </c>
      <c r="AD951" t="str" cm="1">
        <f t="array" ref="AD951">_xlfn.XLOOKUP($O951&amp;"",[1]Respuestas!$A$2:$A$10000&amp;"",_xlfn.XLOOKUP(AD$1,[1]Respuestas!$B$1:$E$1,[1]Respuestas!$B$2:$E$10000),"")</f>
        <v>Lorenia Valles de MORENA</v>
      </c>
    </row>
    <row r="952" spans="1:30" x14ac:dyDescent="0.25">
      <c r="A952">
        <v>74146421</v>
      </c>
      <c r="B952" t="s">
        <v>4978</v>
      </c>
      <c r="C952" t="s">
        <v>42</v>
      </c>
      <c r="D952" s="1">
        <v>30744</v>
      </c>
      <c r="E952">
        <v>42</v>
      </c>
      <c r="F952" t="s">
        <v>4979</v>
      </c>
      <c r="G952">
        <v>0</v>
      </c>
      <c r="H952" t="s">
        <v>4980</v>
      </c>
      <c r="I952">
        <v>3</v>
      </c>
      <c r="J952">
        <v>6</v>
      </c>
      <c r="K952">
        <v>49</v>
      </c>
      <c r="L952" t="s">
        <v>34</v>
      </c>
      <c r="M952">
        <v>449</v>
      </c>
      <c r="N952" t="s">
        <v>35</v>
      </c>
      <c r="O952">
        <v>6621883848</v>
      </c>
      <c r="P952" t="s">
        <v>53</v>
      </c>
      <c r="Q952" t="s">
        <v>4981</v>
      </c>
      <c r="R952">
        <v>83174</v>
      </c>
      <c r="S952">
        <v>29.09670465</v>
      </c>
      <c r="T952">
        <v>-111.013034039</v>
      </c>
      <c r="U952" t="s">
        <v>4982</v>
      </c>
      <c r="V952" t="s">
        <v>74</v>
      </c>
      <c r="W952" t="s">
        <v>40</v>
      </c>
      <c r="X952" t="s">
        <v>40</v>
      </c>
      <c r="Y952">
        <v>0</v>
      </c>
      <c r="Z952" t="s">
        <v>40</v>
      </c>
      <c r="AA952" t="s">
        <v>40</v>
      </c>
      <c r="AB952" t="str" cm="1">
        <f t="array" ref="AB952">_xlfn.XLOOKUP($O952&amp;"",[1]Respuestas!$A$2:$A$10000&amp;"",_xlfn.XLOOKUP(AB$1,[1]Respuestas!$B$1:$E$1,[1]Respuestas!$B$2:$E$10000),"")</f>
        <v>2026-10-16 10:23:04.799393</v>
      </c>
      <c r="AC952" t="str" cm="1">
        <f t="array" ref="AC952">_xlfn.XLOOKUP($O952&amp;"",[1]Respuestas!$A$2:$A$10000&amp;"",_xlfn.XLOOKUP(AC$1,[1]Respuestas!$B$1:$E$1,[1]Respuestas!$B$2:$E$10000),"")</f>
        <v>-</v>
      </c>
      <c r="AD952" t="str" cm="1">
        <f t="array" ref="AD952">_xlfn.XLOOKUP($O952&amp;"",[1]Respuestas!$A$2:$A$10000&amp;"",_xlfn.XLOOKUP(AD$1,[1]Respuestas!$B$1:$E$1,[1]Respuestas!$B$2:$E$10000),"")</f>
        <v>Antonio Astiazarán del PAN</v>
      </c>
    </row>
    <row r="953" spans="1:30" x14ac:dyDescent="0.25">
      <c r="A953">
        <v>73707955</v>
      </c>
      <c r="B953" t="s">
        <v>4983</v>
      </c>
      <c r="C953" t="s">
        <v>42</v>
      </c>
      <c r="D953" s="1">
        <v>28747</v>
      </c>
      <c r="E953">
        <v>48</v>
      </c>
      <c r="F953" t="s">
        <v>4984</v>
      </c>
      <c r="G953">
        <v>0</v>
      </c>
      <c r="H953" t="s">
        <v>4985</v>
      </c>
      <c r="I953">
        <v>5</v>
      </c>
      <c r="J953">
        <v>11</v>
      </c>
      <c r="K953">
        <v>49</v>
      </c>
      <c r="L953" t="s">
        <v>34</v>
      </c>
      <c r="M953">
        <v>1509</v>
      </c>
      <c r="N953" t="s">
        <v>35</v>
      </c>
      <c r="O953">
        <v>6621887194</v>
      </c>
      <c r="P953" t="s">
        <v>53</v>
      </c>
      <c r="Q953" t="s">
        <v>4832</v>
      </c>
      <c r="R953">
        <v>83224</v>
      </c>
      <c r="S953">
        <v>29.082834027000001</v>
      </c>
      <c r="T953">
        <v>-111.024011313</v>
      </c>
      <c r="U953" t="s">
        <v>4986</v>
      </c>
      <c r="V953" t="s">
        <v>39</v>
      </c>
      <c r="W953" t="s">
        <v>40</v>
      </c>
      <c r="X953" t="s">
        <v>40</v>
      </c>
      <c r="Y953">
        <v>0</v>
      </c>
      <c r="Z953" t="s">
        <v>40</v>
      </c>
      <c r="AA953" t="s">
        <v>40</v>
      </c>
      <c r="AB953" t="str" cm="1">
        <f t="array" ref="AB953">_xlfn.XLOOKUP($O953&amp;"",[1]Respuestas!$A$2:$A$10000&amp;"",_xlfn.XLOOKUP(AB$1,[1]Respuestas!$B$1:$E$1,[1]Respuestas!$B$2:$E$10000),"")</f>
        <v>2026-10-16 10:09:33.813848</v>
      </c>
      <c r="AC953" t="str" cm="1">
        <f t="array" ref="AC953">_xlfn.XLOOKUP($O953&amp;"",[1]Respuestas!$A$2:$A$10000&amp;"",_xlfn.XLOOKUP(AC$1,[1]Respuestas!$B$1:$E$1,[1]Respuestas!$B$2:$E$10000),"")</f>
        <v>MORENA</v>
      </c>
      <c r="AD953" t="str" cm="1">
        <f t="array" ref="AD953">_xlfn.XLOOKUP($O953&amp;"",[1]Respuestas!$A$2:$A$10000&amp;"",_xlfn.XLOOKUP(AD$1,[1]Respuestas!$B$1:$E$1,[1]Respuestas!$B$2:$E$10000),"")</f>
        <v>-</v>
      </c>
    </row>
    <row r="954" spans="1:30" x14ac:dyDescent="0.25">
      <c r="A954">
        <v>73939084</v>
      </c>
      <c r="B954" t="s">
        <v>1320</v>
      </c>
      <c r="C954" t="s">
        <v>31</v>
      </c>
      <c r="D954" s="1">
        <v>21488</v>
      </c>
      <c r="E954">
        <v>67</v>
      </c>
      <c r="F954" t="s">
        <v>1321</v>
      </c>
      <c r="G954">
        <v>0</v>
      </c>
      <c r="H954" t="s">
        <v>1322</v>
      </c>
      <c r="I954">
        <v>5</v>
      </c>
      <c r="J954">
        <v>10</v>
      </c>
      <c r="K954">
        <v>49</v>
      </c>
      <c r="L954" t="s">
        <v>34</v>
      </c>
      <c r="M954">
        <v>344</v>
      </c>
      <c r="N954" t="s">
        <v>35</v>
      </c>
      <c r="O954">
        <v>6621887445</v>
      </c>
      <c r="P954" t="s">
        <v>100</v>
      </c>
      <c r="Q954" t="s">
        <v>1323</v>
      </c>
      <c r="R954">
        <v>83104</v>
      </c>
      <c r="S954">
        <v>29.136858155999999</v>
      </c>
      <c r="T954">
        <v>-110.957758915</v>
      </c>
      <c r="U954" t="s">
        <v>1324</v>
      </c>
      <c r="V954" t="s">
        <v>74</v>
      </c>
      <c r="W954" t="s">
        <v>1162</v>
      </c>
      <c r="X954" t="s">
        <v>40</v>
      </c>
      <c r="Y954">
        <v>0</v>
      </c>
      <c r="Z954" t="s">
        <v>40</v>
      </c>
      <c r="AA954" t="s">
        <v>40</v>
      </c>
      <c r="AB954" t="str" cm="1">
        <f t="array" ref="AB954">_xlfn.XLOOKUP($O954&amp;"",[1]Respuestas!$A$2:$A$10000&amp;"",_xlfn.XLOOKUP(AB$1,[1]Respuestas!$B$1:$E$1,[1]Respuestas!$B$2:$E$10000),"")</f>
        <v>2026-10-16 09:49:26.040896</v>
      </c>
      <c r="AC954" t="str" cm="1">
        <f t="array" ref="AC954">_xlfn.XLOOKUP($O954&amp;"",[1]Respuestas!$A$2:$A$10000&amp;"",_xlfn.XLOOKUP(AC$1,[1]Respuestas!$B$1:$E$1,[1]Respuestas!$B$2:$E$10000),"")</f>
        <v>PRI</v>
      </c>
      <c r="AD954" t="str" cm="1">
        <f t="array" ref="AD954">_xlfn.XLOOKUP($O954&amp;"",[1]Respuestas!$A$2:$A$10000&amp;"",_xlfn.XLOOKUP(AD$1,[1]Respuestas!$B$1:$E$1,[1]Respuestas!$B$2:$E$10000),"")</f>
        <v>Antonio Astiazarán del PAN</v>
      </c>
    </row>
    <row r="955" spans="1:30" x14ac:dyDescent="0.25">
      <c r="A955">
        <v>74067986</v>
      </c>
      <c r="B955" t="s">
        <v>1325</v>
      </c>
      <c r="C955" t="s">
        <v>31</v>
      </c>
      <c r="D955" s="1">
        <v>13331</v>
      </c>
      <c r="E955">
        <v>90</v>
      </c>
      <c r="F955" t="s">
        <v>1326</v>
      </c>
      <c r="G955">
        <v>0</v>
      </c>
      <c r="H955" t="s">
        <v>1327</v>
      </c>
      <c r="I955">
        <v>5</v>
      </c>
      <c r="J955">
        <v>10</v>
      </c>
      <c r="K955">
        <v>49</v>
      </c>
      <c r="L955" t="s">
        <v>34</v>
      </c>
      <c r="M955">
        <v>419</v>
      </c>
      <c r="N955" t="s">
        <v>35</v>
      </c>
      <c r="O955">
        <v>6621887445</v>
      </c>
      <c r="P955" t="s">
        <v>100</v>
      </c>
      <c r="Q955" t="s">
        <v>1033</v>
      </c>
      <c r="R955">
        <v>83150</v>
      </c>
      <c r="S955">
        <v>29.098801220999999</v>
      </c>
      <c r="T955">
        <v>-110.952178327</v>
      </c>
      <c r="U955" t="s">
        <v>1328</v>
      </c>
      <c r="V955" t="s">
        <v>74</v>
      </c>
      <c r="W955" t="s">
        <v>40</v>
      </c>
      <c r="X955" t="s">
        <v>40</v>
      </c>
      <c r="Y955">
        <v>0</v>
      </c>
      <c r="Z955" t="s">
        <v>40</v>
      </c>
      <c r="AA955" t="s">
        <v>40</v>
      </c>
      <c r="AB955" t="str" cm="1">
        <f t="array" ref="AB955">_xlfn.XLOOKUP($O955&amp;"",[1]Respuestas!$A$2:$A$10000&amp;"",_xlfn.XLOOKUP(AB$1,[1]Respuestas!$B$1:$E$1,[1]Respuestas!$B$2:$E$10000),"")</f>
        <v>2026-10-16 09:49:26.040896</v>
      </c>
      <c r="AC955" t="str" cm="1">
        <f t="array" ref="AC955">_xlfn.XLOOKUP($O955&amp;"",[1]Respuestas!$A$2:$A$10000&amp;"",_xlfn.XLOOKUP(AC$1,[1]Respuestas!$B$1:$E$1,[1]Respuestas!$B$2:$E$10000),"")</f>
        <v>PRI</v>
      </c>
      <c r="AD955" t="str" cm="1">
        <f t="array" ref="AD955">_xlfn.XLOOKUP($O955&amp;"",[1]Respuestas!$A$2:$A$10000&amp;"",_xlfn.XLOOKUP(AD$1,[1]Respuestas!$B$1:$E$1,[1]Respuestas!$B$2:$E$10000),"")</f>
        <v>Antonio Astiazarán del PAN</v>
      </c>
    </row>
    <row r="956" spans="1:30" x14ac:dyDescent="0.25">
      <c r="A956">
        <v>74370534</v>
      </c>
      <c r="B956" t="s">
        <v>1329</v>
      </c>
      <c r="C956" t="s">
        <v>42</v>
      </c>
      <c r="D956" s="1">
        <v>31388</v>
      </c>
      <c r="E956">
        <v>40</v>
      </c>
      <c r="F956" t="s">
        <v>1330</v>
      </c>
      <c r="G956">
        <v>0</v>
      </c>
      <c r="H956" t="s">
        <v>1331</v>
      </c>
      <c r="I956">
        <v>3</v>
      </c>
      <c r="J956">
        <v>10</v>
      </c>
      <c r="K956">
        <v>49</v>
      </c>
      <c r="L956" t="s">
        <v>34</v>
      </c>
      <c r="M956">
        <v>392</v>
      </c>
      <c r="N956" t="s">
        <v>35</v>
      </c>
      <c r="O956">
        <v>6621887445</v>
      </c>
      <c r="P956" t="s">
        <v>53</v>
      </c>
      <c r="Q956" t="s">
        <v>1152</v>
      </c>
      <c r="R956">
        <v>83140</v>
      </c>
      <c r="S956">
        <v>29.115120224999998</v>
      </c>
      <c r="T956">
        <v>-110.957831443</v>
      </c>
      <c r="U956" t="s">
        <v>1332</v>
      </c>
      <c r="V956" t="s">
        <v>62</v>
      </c>
      <c r="W956" t="s">
        <v>40</v>
      </c>
      <c r="X956" t="s">
        <v>40</v>
      </c>
      <c r="Y956">
        <v>0</v>
      </c>
      <c r="Z956" t="s">
        <v>40</v>
      </c>
      <c r="AA956" t="s">
        <v>40</v>
      </c>
      <c r="AB956" t="str" cm="1">
        <f t="array" ref="AB956">_xlfn.XLOOKUP($O956&amp;"",[1]Respuestas!$A$2:$A$10000&amp;"",_xlfn.XLOOKUP(AB$1,[1]Respuestas!$B$1:$E$1,[1]Respuestas!$B$2:$E$10000),"")</f>
        <v>2026-10-16 09:49:26.040896</v>
      </c>
      <c r="AC956" t="str" cm="1">
        <f t="array" ref="AC956">_xlfn.XLOOKUP($O956&amp;"",[1]Respuestas!$A$2:$A$10000&amp;"",_xlfn.XLOOKUP(AC$1,[1]Respuestas!$B$1:$E$1,[1]Respuestas!$B$2:$E$10000),"")</f>
        <v>PRI</v>
      </c>
      <c r="AD956" t="str" cm="1">
        <f t="array" ref="AD956">_xlfn.XLOOKUP($O956&amp;"",[1]Respuestas!$A$2:$A$10000&amp;"",_xlfn.XLOOKUP(AD$1,[1]Respuestas!$B$1:$E$1,[1]Respuestas!$B$2:$E$10000),"")</f>
        <v>Antonio Astiazarán del PAN</v>
      </c>
    </row>
    <row r="957" spans="1:30" x14ac:dyDescent="0.25">
      <c r="A957">
        <v>74009302</v>
      </c>
      <c r="B957" t="s">
        <v>1333</v>
      </c>
      <c r="C957" t="s">
        <v>31</v>
      </c>
      <c r="D957" s="1">
        <v>22619</v>
      </c>
      <c r="E957">
        <v>64</v>
      </c>
      <c r="F957" t="s">
        <v>1334</v>
      </c>
      <c r="G957">
        <v>0</v>
      </c>
      <c r="H957" t="s">
        <v>1335</v>
      </c>
      <c r="I957">
        <v>3</v>
      </c>
      <c r="J957">
        <v>6</v>
      </c>
      <c r="K957">
        <v>49</v>
      </c>
      <c r="L957" t="s">
        <v>34</v>
      </c>
      <c r="M957">
        <v>356</v>
      </c>
      <c r="N957" t="s">
        <v>35</v>
      </c>
      <c r="O957">
        <v>6621891307</v>
      </c>
      <c r="P957" t="s">
        <v>53</v>
      </c>
      <c r="Q957" t="s">
        <v>1336</v>
      </c>
      <c r="R957">
        <v>83113</v>
      </c>
      <c r="S957">
        <v>29.129535324999999</v>
      </c>
      <c r="T957">
        <v>-110.98393942</v>
      </c>
      <c r="U957" t="s">
        <v>1337</v>
      </c>
      <c r="V957" t="s">
        <v>39</v>
      </c>
      <c r="W957" t="s">
        <v>40</v>
      </c>
      <c r="X957" t="s">
        <v>40</v>
      </c>
      <c r="Y957">
        <v>0</v>
      </c>
      <c r="Z957" t="s">
        <v>40</v>
      </c>
      <c r="AA957" t="s">
        <v>40</v>
      </c>
      <c r="AB957" t="str" cm="1">
        <f t="array" ref="AB957">_xlfn.XLOOKUP($O957&amp;"",[1]Respuestas!$A$2:$A$10000&amp;"",_xlfn.XLOOKUP(AB$1,[1]Respuestas!$B$1:$E$1,[1]Respuestas!$B$2:$E$10000),"")</f>
        <v>2026-10-16 09:43:49.290055</v>
      </c>
      <c r="AC957" t="str" cm="1">
        <f t="array" ref="AC957">_xlfn.XLOOKUP($O957&amp;"",[1]Respuestas!$A$2:$A$10000&amp;"",_xlfn.XLOOKUP(AC$1,[1]Respuestas!$B$1:$E$1,[1]Respuestas!$B$2:$E$10000),"")</f>
        <v>PAN</v>
      </c>
      <c r="AD957" t="str" cm="1">
        <f t="array" ref="AD957">_xlfn.XLOOKUP($O957&amp;"",[1]Respuestas!$A$2:$A$10000&amp;"",_xlfn.XLOOKUP(AD$1,[1]Respuestas!$B$1:$E$1,[1]Respuestas!$B$2:$E$10000),"")</f>
        <v>Antonio Astiazarán del PAN</v>
      </c>
    </row>
    <row r="958" spans="1:30" x14ac:dyDescent="0.25">
      <c r="A958">
        <v>74967241</v>
      </c>
      <c r="B958" t="s">
        <v>1338</v>
      </c>
      <c r="C958" t="s">
        <v>42</v>
      </c>
      <c r="D958" s="1">
        <v>32427</v>
      </c>
      <c r="E958">
        <v>38</v>
      </c>
      <c r="F958" t="s">
        <v>1339</v>
      </c>
      <c r="G958">
        <v>0</v>
      </c>
      <c r="H958" t="s">
        <v>1340</v>
      </c>
      <c r="I958">
        <v>3</v>
      </c>
      <c r="J958">
        <v>12</v>
      </c>
      <c r="K958">
        <v>49</v>
      </c>
      <c r="L958" t="s">
        <v>34</v>
      </c>
      <c r="M958">
        <v>1607</v>
      </c>
      <c r="N958" t="s">
        <v>35</v>
      </c>
      <c r="O958">
        <v>6621891307</v>
      </c>
      <c r="P958" t="s">
        <v>100</v>
      </c>
      <c r="Q958" t="s">
        <v>1048</v>
      </c>
      <c r="R958">
        <v>0</v>
      </c>
      <c r="S958">
        <v>29.166852387999999</v>
      </c>
      <c r="T958">
        <v>-111.012080811</v>
      </c>
      <c r="U958" t="s">
        <v>1049</v>
      </c>
      <c r="V958" t="s">
        <v>48</v>
      </c>
      <c r="W958" t="s">
        <v>40</v>
      </c>
      <c r="X958" t="s">
        <v>40</v>
      </c>
      <c r="Y958">
        <v>0</v>
      </c>
      <c r="Z958" t="s">
        <v>40</v>
      </c>
      <c r="AA958" t="s">
        <v>40</v>
      </c>
      <c r="AB958" t="str" cm="1">
        <f t="array" ref="AB958">_xlfn.XLOOKUP($O958&amp;"",[1]Respuestas!$A$2:$A$10000&amp;"",_xlfn.XLOOKUP(AB$1,[1]Respuestas!$B$1:$E$1,[1]Respuestas!$B$2:$E$10000),"")</f>
        <v>2026-10-16 09:43:49.290055</v>
      </c>
      <c r="AC958" t="str" cm="1">
        <f t="array" ref="AC958">_xlfn.XLOOKUP($O958&amp;"",[1]Respuestas!$A$2:$A$10000&amp;"",_xlfn.XLOOKUP(AC$1,[1]Respuestas!$B$1:$E$1,[1]Respuestas!$B$2:$E$10000),"")</f>
        <v>PAN</v>
      </c>
      <c r="AD958" t="str" cm="1">
        <f t="array" ref="AD958">_xlfn.XLOOKUP($O958&amp;"",[1]Respuestas!$A$2:$A$10000&amp;"",_xlfn.XLOOKUP(AD$1,[1]Respuestas!$B$1:$E$1,[1]Respuestas!$B$2:$E$10000),"")</f>
        <v>Antonio Astiazarán del PAN</v>
      </c>
    </row>
    <row r="959" spans="1:30" x14ac:dyDescent="0.25">
      <c r="A959">
        <v>74403666</v>
      </c>
      <c r="B959" t="s">
        <v>4987</v>
      </c>
      <c r="C959" t="s">
        <v>42</v>
      </c>
      <c r="D959" s="1">
        <v>29234</v>
      </c>
      <c r="E959">
        <v>46</v>
      </c>
      <c r="F959" t="s">
        <v>4988</v>
      </c>
      <c r="G959">
        <v>0</v>
      </c>
      <c r="H959" t="s">
        <v>4989</v>
      </c>
      <c r="I959">
        <v>5</v>
      </c>
      <c r="J959">
        <v>8</v>
      </c>
      <c r="K959">
        <v>49</v>
      </c>
      <c r="L959" t="s">
        <v>34</v>
      </c>
      <c r="M959">
        <v>523</v>
      </c>
      <c r="N959" t="s">
        <v>35</v>
      </c>
      <c r="O959">
        <v>6621891354</v>
      </c>
      <c r="P959" t="s">
        <v>100</v>
      </c>
      <c r="Q959" t="s">
        <v>4990</v>
      </c>
      <c r="R959">
        <v>83250</v>
      </c>
      <c r="S959">
        <v>29.075343879999998</v>
      </c>
      <c r="T959">
        <v>-110.97519783</v>
      </c>
      <c r="U959" t="s">
        <v>4991</v>
      </c>
      <c r="V959" t="s">
        <v>40</v>
      </c>
      <c r="W959" t="s">
        <v>40</v>
      </c>
      <c r="X959" t="s">
        <v>40</v>
      </c>
      <c r="Y959">
        <v>0</v>
      </c>
      <c r="Z959" t="s">
        <v>40</v>
      </c>
      <c r="AA959" t="s">
        <v>40</v>
      </c>
      <c r="AB959" t="str" cm="1">
        <f t="array" ref="AB959">_xlfn.XLOOKUP($O959&amp;"",[1]Respuestas!$A$2:$A$10000&amp;"",_xlfn.XLOOKUP(AB$1,[1]Respuestas!$B$1:$E$1,[1]Respuestas!$B$2:$E$10000),"")</f>
        <v>2026-10-16 10:16:46.077063</v>
      </c>
      <c r="AC959" t="str" cm="1">
        <f t="array" ref="AC959">_xlfn.XLOOKUP($O959&amp;"",[1]Respuestas!$A$2:$A$10000&amp;"",_xlfn.XLOOKUP(AC$1,[1]Respuestas!$B$1:$E$1,[1]Respuestas!$B$2:$E$10000),"")</f>
        <v>PAN</v>
      </c>
      <c r="AD959" t="str" cm="1">
        <f t="array" ref="AD959">_xlfn.XLOOKUP($O959&amp;"",[1]Respuestas!$A$2:$A$10000&amp;"",_xlfn.XLOOKUP(AD$1,[1]Respuestas!$B$1:$E$1,[1]Respuestas!$B$2:$E$10000),"")</f>
        <v>-</v>
      </c>
    </row>
    <row r="960" spans="1:30" x14ac:dyDescent="0.25">
      <c r="A960">
        <v>74200763</v>
      </c>
      <c r="B960" t="s">
        <v>1341</v>
      </c>
      <c r="C960" t="s">
        <v>31</v>
      </c>
      <c r="D960" s="1">
        <v>29987</v>
      </c>
      <c r="E960">
        <v>44</v>
      </c>
      <c r="F960" t="s">
        <v>1342</v>
      </c>
      <c r="G960">
        <v>0</v>
      </c>
      <c r="H960" t="s">
        <v>1343</v>
      </c>
      <c r="I960">
        <v>5</v>
      </c>
      <c r="J960">
        <v>8</v>
      </c>
      <c r="K960">
        <v>49</v>
      </c>
      <c r="L960" t="s">
        <v>34</v>
      </c>
      <c r="M960">
        <v>1403</v>
      </c>
      <c r="N960" t="s">
        <v>35</v>
      </c>
      <c r="O960">
        <v>6621893425</v>
      </c>
      <c r="P960" t="s">
        <v>100</v>
      </c>
      <c r="Q960" t="s">
        <v>1344</v>
      </c>
      <c r="R960">
        <v>83287</v>
      </c>
      <c r="S960">
        <v>29.050446236999999</v>
      </c>
      <c r="T960">
        <v>-111.010663044</v>
      </c>
      <c r="U960" t="s">
        <v>1345</v>
      </c>
      <c r="V960" t="s">
        <v>74</v>
      </c>
      <c r="W960" t="s">
        <v>40</v>
      </c>
      <c r="X960" t="s">
        <v>40</v>
      </c>
      <c r="Y960">
        <v>0</v>
      </c>
      <c r="Z960" t="s">
        <v>40</v>
      </c>
      <c r="AA960" t="s">
        <v>40</v>
      </c>
      <c r="AB960" t="str" cm="1">
        <f t="array" ref="AB960">_xlfn.XLOOKUP($O960&amp;"",[1]Respuestas!$A$2:$A$10000&amp;"",_xlfn.XLOOKUP(AB$1,[1]Respuestas!$B$1:$E$1,[1]Respuestas!$B$2:$E$10000),"")</f>
        <v>2026-10-16 09:43:44.644950</v>
      </c>
      <c r="AC960" t="str" cm="1">
        <f t="array" ref="AC960">_xlfn.XLOOKUP($O960&amp;"",[1]Respuestas!$A$2:$A$10000&amp;"",_xlfn.XLOOKUP(AC$1,[1]Respuestas!$B$1:$E$1,[1]Respuestas!$B$2:$E$10000),"")</f>
        <v>PAN</v>
      </c>
      <c r="AD960" t="str" cm="1">
        <f t="array" ref="AD960">_xlfn.XLOOKUP($O960&amp;"",[1]Respuestas!$A$2:$A$10000&amp;"",_xlfn.XLOOKUP(AD$1,[1]Respuestas!$B$1:$E$1,[1]Respuestas!$B$2:$E$10000),"")</f>
        <v>-</v>
      </c>
    </row>
    <row r="961" spans="1:30" x14ac:dyDescent="0.25">
      <c r="A961">
        <v>73968855</v>
      </c>
      <c r="B961" t="s">
        <v>4992</v>
      </c>
      <c r="C961" t="s">
        <v>42</v>
      </c>
      <c r="D961" s="1">
        <v>17347</v>
      </c>
      <c r="E961">
        <v>79</v>
      </c>
      <c r="F961" t="s">
        <v>4993</v>
      </c>
      <c r="G961">
        <v>0</v>
      </c>
      <c r="H961" t="s">
        <v>4994</v>
      </c>
      <c r="I961">
        <v>5</v>
      </c>
      <c r="J961">
        <v>8</v>
      </c>
      <c r="K961">
        <v>49</v>
      </c>
      <c r="L961" t="s">
        <v>34</v>
      </c>
      <c r="M961">
        <v>509</v>
      </c>
      <c r="N961" t="s">
        <v>35</v>
      </c>
      <c r="O961">
        <v>6621897352</v>
      </c>
      <c r="P961" t="s">
        <v>53</v>
      </c>
      <c r="Q961" t="s">
        <v>4995</v>
      </c>
      <c r="R961">
        <v>0</v>
      </c>
      <c r="S961">
        <v>29.074083479999999</v>
      </c>
      <c r="T961">
        <v>-110.9397586</v>
      </c>
      <c r="U961" t="s">
        <v>4996</v>
      </c>
      <c r="V961" t="s">
        <v>48</v>
      </c>
      <c r="W961" t="s">
        <v>40</v>
      </c>
      <c r="X961" t="s">
        <v>40</v>
      </c>
      <c r="Y961">
        <v>0</v>
      </c>
      <c r="Z961" t="s">
        <v>40</v>
      </c>
      <c r="AA961" t="s">
        <v>40</v>
      </c>
      <c r="AB961" t="str" cm="1">
        <f t="array" ref="AB961">_xlfn.XLOOKUP($O961&amp;"",[1]Respuestas!$A$2:$A$10000&amp;"",_xlfn.XLOOKUP(AB$1,[1]Respuestas!$B$1:$E$1,[1]Respuestas!$B$2:$E$10000),"")</f>
        <v>2026-10-16 10:08:45.201585</v>
      </c>
      <c r="AC961" t="str" cm="1">
        <f t="array" ref="AC961">_xlfn.XLOOKUP($O961&amp;"",[1]Respuestas!$A$2:$A$10000&amp;"",_xlfn.XLOOKUP(AC$1,[1]Respuestas!$B$1:$E$1,[1]Respuestas!$B$2:$E$10000),"")</f>
        <v>-</v>
      </c>
      <c r="AD961" t="str" cm="1">
        <f t="array" ref="AD961">_xlfn.XLOOKUP($O961&amp;"",[1]Respuestas!$A$2:$A$10000&amp;"",_xlfn.XLOOKUP(AD$1,[1]Respuestas!$B$1:$E$1,[1]Respuestas!$B$2:$E$10000),"")</f>
        <v>Lorenia Valles de MORENA</v>
      </c>
    </row>
    <row r="962" spans="1:30" x14ac:dyDescent="0.25">
      <c r="A962">
        <v>74290649</v>
      </c>
      <c r="B962" t="s">
        <v>4997</v>
      </c>
      <c r="C962" t="s">
        <v>31</v>
      </c>
      <c r="D962" s="1">
        <v>30230</v>
      </c>
      <c r="E962">
        <v>44</v>
      </c>
      <c r="F962" t="s">
        <v>4998</v>
      </c>
      <c r="G962">
        <v>0</v>
      </c>
      <c r="H962" t="s">
        <v>4999</v>
      </c>
      <c r="I962">
        <v>5</v>
      </c>
      <c r="J962">
        <v>8</v>
      </c>
      <c r="K962">
        <v>49</v>
      </c>
      <c r="L962" t="s">
        <v>34</v>
      </c>
      <c r="M962">
        <v>509</v>
      </c>
      <c r="N962" t="s">
        <v>35</v>
      </c>
      <c r="O962">
        <v>6621897352</v>
      </c>
      <c r="P962" t="s">
        <v>100</v>
      </c>
      <c r="Q962" t="s">
        <v>1043</v>
      </c>
      <c r="R962">
        <v>83078</v>
      </c>
      <c r="S962">
        <v>29.074167246999998</v>
      </c>
      <c r="T962">
        <v>-110.935926045</v>
      </c>
      <c r="U962" t="s">
        <v>5000</v>
      </c>
      <c r="V962" t="s">
        <v>74</v>
      </c>
      <c r="W962" t="s">
        <v>40</v>
      </c>
      <c r="X962" t="s">
        <v>40</v>
      </c>
      <c r="Y962">
        <v>0</v>
      </c>
      <c r="Z962" t="s">
        <v>40</v>
      </c>
      <c r="AA962" t="s">
        <v>40</v>
      </c>
      <c r="AB962" t="str" cm="1">
        <f t="array" ref="AB962">_xlfn.XLOOKUP($O962&amp;"",[1]Respuestas!$A$2:$A$10000&amp;"",_xlfn.XLOOKUP(AB$1,[1]Respuestas!$B$1:$E$1,[1]Respuestas!$B$2:$E$10000),"")</f>
        <v>2026-10-16 10:08:45.201585</v>
      </c>
      <c r="AC962" t="str" cm="1">
        <f t="array" ref="AC962">_xlfn.XLOOKUP($O962&amp;"",[1]Respuestas!$A$2:$A$10000&amp;"",_xlfn.XLOOKUP(AC$1,[1]Respuestas!$B$1:$E$1,[1]Respuestas!$B$2:$E$10000),"")</f>
        <v>-</v>
      </c>
      <c r="AD962" t="str" cm="1">
        <f t="array" ref="AD962">_xlfn.XLOOKUP($O962&amp;"",[1]Respuestas!$A$2:$A$10000&amp;"",_xlfn.XLOOKUP(AD$1,[1]Respuestas!$B$1:$E$1,[1]Respuestas!$B$2:$E$10000),"")</f>
        <v>Lorenia Valles de MORENA</v>
      </c>
    </row>
    <row r="963" spans="1:30" x14ac:dyDescent="0.25">
      <c r="A963">
        <v>74850702</v>
      </c>
      <c r="B963" t="s">
        <v>5001</v>
      </c>
      <c r="C963" t="s">
        <v>42</v>
      </c>
      <c r="D963" s="1">
        <v>32367</v>
      </c>
      <c r="E963">
        <v>38</v>
      </c>
      <c r="F963" t="s">
        <v>5002</v>
      </c>
      <c r="G963">
        <v>0</v>
      </c>
      <c r="H963" t="s">
        <v>5003</v>
      </c>
      <c r="I963">
        <v>3</v>
      </c>
      <c r="J963">
        <v>6</v>
      </c>
      <c r="K963">
        <v>49</v>
      </c>
      <c r="L963" t="s">
        <v>34</v>
      </c>
      <c r="M963">
        <v>385</v>
      </c>
      <c r="N963" t="s">
        <v>35</v>
      </c>
      <c r="O963">
        <v>6621900085</v>
      </c>
      <c r="P963" t="s">
        <v>53</v>
      </c>
      <c r="Q963" t="s">
        <v>5004</v>
      </c>
      <c r="R963">
        <v>83178</v>
      </c>
      <c r="S963">
        <v>29.117001611999999</v>
      </c>
      <c r="T963">
        <v>-111.00985659</v>
      </c>
      <c r="U963" t="s">
        <v>5005</v>
      </c>
      <c r="V963" t="s">
        <v>39</v>
      </c>
      <c r="W963" t="s">
        <v>40</v>
      </c>
      <c r="X963" t="s">
        <v>40</v>
      </c>
      <c r="Y963">
        <v>0</v>
      </c>
      <c r="Z963" t="s">
        <v>40</v>
      </c>
      <c r="AA963" t="s">
        <v>40</v>
      </c>
      <c r="AB963" t="str" cm="1">
        <f t="array" ref="AB963">_xlfn.XLOOKUP($O963&amp;"",[1]Respuestas!$A$2:$A$10000&amp;"",_xlfn.XLOOKUP(AB$1,[1]Respuestas!$B$1:$E$1,[1]Respuestas!$B$2:$E$10000),"")</f>
        <v>2026-10-16 10:17:05.584202</v>
      </c>
      <c r="AC963" t="str" cm="1">
        <f t="array" ref="AC963">_xlfn.XLOOKUP($O963&amp;"",[1]Respuestas!$A$2:$A$10000&amp;"",_xlfn.XLOOKUP(AC$1,[1]Respuestas!$B$1:$E$1,[1]Respuestas!$B$2:$E$10000),"")</f>
        <v>MC</v>
      </c>
      <c r="AD963" t="str" cm="1">
        <f t="array" ref="AD963">_xlfn.XLOOKUP($O963&amp;"",[1]Respuestas!$A$2:$A$10000&amp;"",_xlfn.XLOOKUP(AD$1,[1]Respuestas!$B$1:$E$1,[1]Respuestas!$B$2:$E$10000),"")</f>
        <v>Luis Donaldo Colosio de MC</v>
      </c>
    </row>
    <row r="964" spans="1:30" x14ac:dyDescent="0.25">
      <c r="A964">
        <v>74254400</v>
      </c>
      <c r="B964" t="s">
        <v>1346</v>
      </c>
      <c r="C964" t="s">
        <v>42</v>
      </c>
      <c r="D964" s="1">
        <v>26667</v>
      </c>
      <c r="E964">
        <v>53</v>
      </c>
      <c r="F964" t="s">
        <v>1347</v>
      </c>
      <c r="G964">
        <v>0</v>
      </c>
      <c r="H964" t="s">
        <v>1348</v>
      </c>
      <c r="I964">
        <v>3</v>
      </c>
      <c r="J964">
        <v>11</v>
      </c>
      <c r="K964">
        <v>49</v>
      </c>
      <c r="L964" t="s">
        <v>34</v>
      </c>
      <c r="M964">
        <v>1464</v>
      </c>
      <c r="N964" t="s">
        <v>35</v>
      </c>
      <c r="O964">
        <v>6621900959</v>
      </c>
      <c r="P964" t="s">
        <v>53</v>
      </c>
      <c r="Q964" t="s">
        <v>1349</v>
      </c>
      <c r="R964">
        <v>83177</v>
      </c>
      <c r="S964">
        <v>29.119751933</v>
      </c>
      <c r="T964">
        <v>-111.031968834</v>
      </c>
      <c r="U964" t="s">
        <v>1350</v>
      </c>
      <c r="V964" t="s">
        <v>62</v>
      </c>
      <c r="W964" t="s">
        <v>1162</v>
      </c>
      <c r="X964" t="s">
        <v>40</v>
      </c>
      <c r="Y964">
        <v>0</v>
      </c>
      <c r="Z964" t="s">
        <v>40</v>
      </c>
      <c r="AA964" t="s">
        <v>40</v>
      </c>
      <c r="AB964" t="str" cm="1">
        <f t="array" ref="AB964">_xlfn.XLOOKUP($O964&amp;"",[1]Respuestas!$A$2:$A$10000&amp;"",_xlfn.XLOOKUP(AB$1,[1]Respuestas!$B$1:$E$1,[1]Respuestas!$B$2:$E$10000),"")</f>
        <v>2026-10-16 09:45:36.268497</v>
      </c>
      <c r="AC964" t="str" cm="1">
        <f t="array" ref="AC964">_xlfn.XLOOKUP($O964&amp;"",[1]Respuestas!$A$2:$A$10000&amp;"",_xlfn.XLOOKUP(AC$1,[1]Respuestas!$B$1:$E$1,[1]Respuestas!$B$2:$E$10000),"")</f>
        <v>PAN</v>
      </c>
      <c r="AD964" t="str" cm="1">
        <f t="array" ref="AD964">_xlfn.XLOOKUP($O964&amp;"",[1]Respuestas!$A$2:$A$10000&amp;"",_xlfn.XLOOKUP(AD$1,[1]Respuestas!$B$1:$E$1,[1]Respuestas!$B$2:$E$10000),"")</f>
        <v>Antonio Astiazarán del PAN</v>
      </c>
    </row>
    <row r="965" spans="1:30" x14ac:dyDescent="0.25">
      <c r="A965">
        <v>73674772</v>
      </c>
      <c r="B965" t="s">
        <v>5006</v>
      </c>
      <c r="C965" t="s">
        <v>42</v>
      </c>
      <c r="D965" s="1">
        <v>27034</v>
      </c>
      <c r="E965">
        <v>52</v>
      </c>
      <c r="F965" t="s">
        <v>5007</v>
      </c>
      <c r="G965">
        <v>0</v>
      </c>
      <c r="H965" t="s">
        <v>5008</v>
      </c>
      <c r="I965">
        <v>5</v>
      </c>
      <c r="J965">
        <v>9</v>
      </c>
      <c r="K965">
        <v>49</v>
      </c>
      <c r="L965" t="s">
        <v>34</v>
      </c>
      <c r="M965">
        <v>1539</v>
      </c>
      <c r="N965" t="s">
        <v>35</v>
      </c>
      <c r="O965">
        <v>6621901306</v>
      </c>
      <c r="P965" t="s">
        <v>53</v>
      </c>
      <c r="Q965" t="s">
        <v>1452</v>
      </c>
      <c r="R965">
        <v>83296</v>
      </c>
      <c r="S965">
        <v>29.009468630000001</v>
      </c>
      <c r="T965">
        <v>-110.94501593299999</v>
      </c>
      <c r="U965" t="s">
        <v>5009</v>
      </c>
      <c r="V965" t="s">
        <v>74</v>
      </c>
      <c r="W965" t="s">
        <v>40</v>
      </c>
      <c r="X965" t="s">
        <v>40</v>
      </c>
      <c r="Y965">
        <v>0</v>
      </c>
      <c r="Z965" t="s">
        <v>40</v>
      </c>
      <c r="AA965" t="s">
        <v>40</v>
      </c>
      <c r="AB965" t="str" cm="1">
        <f t="array" ref="AB965">_xlfn.XLOOKUP($O965&amp;"",[1]Respuestas!$A$2:$A$10000&amp;"",_xlfn.XLOOKUP(AB$1,[1]Respuestas!$B$1:$E$1,[1]Respuestas!$B$2:$E$10000),"")</f>
        <v>2026-10-16 09:55:39.898267</v>
      </c>
      <c r="AC965" t="str" cm="1">
        <f t="array" ref="AC965">_xlfn.XLOOKUP($O965&amp;"",[1]Respuestas!$A$2:$A$10000&amp;"",_xlfn.XLOOKUP(AC$1,[1]Respuestas!$B$1:$E$1,[1]Respuestas!$B$2:$E$10000),"")</f>
        <v>PAN</v>
      </c>
      <c r="AD965" t="str" cm="1">
        <f t="array" ref="AD965">_xlfn.XLOOKUP($O965&amp;"",[1]Respuestas!$A$2:$A$10000&amp;"",_xlfn.XLOOKUP(AD$1,[1]Respuestas!$B$1:$E$1,[1]Respuestas!$B$2:$E$10000),"")</f>
        <v>Antonio Astiazarán del PAN</v>
      </c>
    </row>
    <row r="966" spans="1:30" x14ac:dyDescent="0.25">
      <c r="A966">
        <v>73777533</v>
      </c>
      <c r="B966" t="s">
        <v>1351</v>
      </c>
      <c r="C966" t="s">
        <v>31</v>
      </c>
      <c r="D966" s="1">
        <v>28491</v>
      </c>
      <c r="E966">
        <v>48</v>
      </c>
      <c r="F966" t="s">
        <v>1352</v>
      </c>
      <c r="G966">
        <v>0</v>
      </c>
      <c r="H966" t="s">
        <v>1353</v>
      </c>
      <c r="I966">
        <v>3</v>
      </c>
      <c r="J966">
        <v>12</v>
      </c>
      <c r="K966">
        <v>49</v>
      </c>
      <c r="L966" t="s">
        <v>34</v>
      </c>
      <c r="M966">
        <v>1339</v>
      </c>
      <c r="N966" t="s">
        <v>35</v>
      </c>
      <c r="O966">
        <v>6621909784</v>
      </c>
      <c r="P966" t="s">
        <v>53</v>
      </c>
      <c r="Q966" t="s">
        <v>1354</v>
      </c>
      <c r="R966">
        <v>0</v>
      </c>
      <c r="S966">
        <v>29.149072459999999</v>
      </c>
      <c r="T966">
        <v>-111.0215831</v>
      </c>
      <c r="U966" t="s">
        <v>1355</v>
      </c>
      <c r="V966" t="s">
        <v>48</v>
      </c>
      <c r="W966" t="s">
        <v>40</v>
      </c>
      <c r="X966" t="s">
        <v>40</v>
      </c>
      <c r="Y966">
        <v>0</v>
      </c>
      <c r="Z966" t="s">
        <v>40</v>
      </c>
      <c r="AA966" t="s">
        <v>40</v>
      </c>
      <c r="AB966" t="str" cm="1">
        <f t="array" ref="AB966">_xlfn.XLOOKUP($O966&amp;"",[1]Respuestas!$A$2:$A$10000&amp;"",_xlfn.XLOOKUP(AB$1,[1]Respuestas!$B$1:$E$1,[1]Respuestas!$B$2:$E$10000),"")</f>
        <v>2026-10-16 09:47:32.675031</v>
      </c>
      <c r="AC966" t="str" cm="1">
        <f t="array" ref="AC966">_xlfn.XLOOKUP($O966&amp;"",[1]Respuestas!$A$2:$A$10000&amp;"",_xlfn.XLOOKUP(AC$1,[1]Respuestas!$B$1:$E$1,[1]Respuestas!$B$2:$E$10000),"")</f>
        <v>-</v>
      </c>
      <c r="AD966" t="str" cm="1">
        <f t="array" ref="AD966">_xlfn.XLOOKUP($O966&amp;"",[1]Respuestas!$A$2:$A$10000&amp;"",_xlfn.XLOOKUP(AD$1,[1]Respuestas!$B$1:$E$1,[1]Respuestas!$B$2:$E$10000),"")</f>
        <v>Antonio Astiazarán del PAN</v>
      </c>
    </row>
    <row r="967" spans="1:30" x14ac:dyDescent="0.25">
      <c r="A967">
        <v>74541175</v>
      </c>
      <c r="B967" t="s">
        <v>5010</v>
      </c>
      <c r="C967" t="s">
        <v>31</v>
      </c>
      <c r="D967" s="1">
        <v>22995</v>
      </c>
      <c r="E967">
        <v>63</v>
      </c>
      <c r="F967" t="s">
        <v>5011</v>
      </c>
      <c r="G967">
        <v>0</v>
      </c>
      <c r="H967" t="s">
        <v>5012</v>
      </c>
      <c r="I967">
        <v>5</v>
      </c>
      <c r="J967">
        <v>9</v>
      </c>
      <c r="K967">
        <v>49</v>
      </c>
      <c r="L967" t="s">
        <v>34</v>
      </c>
      <c r="M967">
        <v>567</v>
      </c>
      <c r="N967" t="s">
        <v>35</v>
      </c>
      <c r="O967">
        <v>6621909890</v>
      </c>
      <c r="P967" t="s">
        <v>100</v>
      </c>
      <c r="Q967" t="s">
        <v>5013</v>
      </c>
      <c r="R967">
        <v>83280</v>
      </c>
      <c r="S967">
        <v>29.040644292</v>
      </c>
      <c r="T967">
        <v>-110.969593854</v>
      </c>
      <c r="U967" t="s">
        <v>5014</v>
      </c>
      <c r="V967" t="s">
        <v>62</v>
      </c>
      <c r="W967" t="s">
        <v>40</v>
      </c>
      <c r="X967" t="s">
        <v>40</v>
      </c>
      <c r="Y967">
        <v>0</v>
      </c>
      <c r="Z967" t="s">
        <v>40</v>
      </c>
      <c r="AA967" t="s">
        <v>40</v>
      </c>
      <c r="AB967" t="str" cm="1">
        <f t="array" ref="AB967">_xlfn.XLOOKUP($O967&amp;"",[1]Respuestas!$A$2:$A$10000&amp;"",_xlfn.XLOOKUP(AB$1,[1]Respuestas!$B$1:$E$1,[1]Respuestas!$B$2:$E$10000),"")</f>
        <v>2026-10-16 09:58:22.276460</v>
      </c>
      <c r="AC967" t="str" cm="1">
        <f t="array" ref="AC967">_xlfn.XLOOKUP($O967&amp;"",[1]Respuestas!$A$2:$A$10000&amp;"",_xlfn.XLOOKUP(AC$1,[1]Respuestas!$B$1:$E$1,[1]Respuestas!$B$2:$E$10000),"")</f>
        <v>-</v>
      </c>
      <c r="AD967" t="str" cm="1">
        <f t="array" ref="AD967">_xlfn.XLOOKUP($O967&amp;"",[1]Respuestas!$A$2:$A$10000&amp;"",_xlfn.XLOOKUP(AD$1,[1]Respuestas!$B$1:$E$1,[1]Respuestas!$B$2:$E$10000),"")</f>
        <v>Antonio Astiazarán del PAN</v>
      </c>
    </row>
    <row r="968" spans="1:30" x14ac:dyDescent="0.25">
      <c r="A968">
        <v>73727236</v>
      </c>
      <c r="B968" t="s">
        <v>5015</v>
      </c>
      <c r="C968" t="s">
        <v>31</v>
      </c>
      <c r="D968" s="1">
        <v>23030</v>
      </c>
      <c r="E968">
        <v>63</v>
      </c>
      <c r="F968" t="s">
        <v>5016</v>
      </c>
      <c r="G968">
        <v>0</v>
      </c>
      <c r="H968" t="s">
        <v>5017</v>
      </c>
      <c r="I968">
        <v>5</v>
      </c>
      <c r="J968">
        <v>9</v>
      </c>
      <c r="K968">
        <v>49</v>
      </c>
      <c r="L968" t="s">
        <v>34</v>
      </c>
      <c r="M968">
        <v>584</v>
      </c>
      <c r="N968" t="s">
        <v>35</v>
      </c>
      <c r="O968">
        <v>6621913108</v>
      </c>
      <c r="P968" t="s">
        <v>100</v>
      </c>
      <c r="Q968" t="s">
        <v>5018</v>
      </c>
      <c r="R968">
        <v>83296</v>
      </c>
      <c r="S968">
        <v>29.010275290999999</v>
      </c>
      <c r="T968">
        <v>-110.93115619700001</v>
      </c>
      <c r="U968" t="s">
        <v>5019</v>
      </c>
      <c r="V968" t="s">
        <v>39</v>
      </c>
      <c r="W968" t="s">
        <v>40</v>
      </c>
      <c r="X968" t="s">
        <v>40</v>
      </c>
      <c r="Y968">
        <v>0</v>
      </c>
      <c r="Z968" t="s">
        <v>40</v>
      </c>
      <c r="AA968" t="s">
        <v>40</v>
      </c>
      <c r="AB968" t="str" cm="1">
        <f t="array" ref="AB968">_xlfn.XLOOKUP($O968&amp;"",[1]Respuestas!$A$2:$A$10000&amp;"",_xlfn.XLOOKUP(AB$1,[1]Respuestas!$B$1:$E$1,[1]Respuestas!$B$2:$E$10000),"")</f>
        <v>2026-10-16 10:00:26.085972</v>
      </c>
      <c r="AC968" t="str" cm="1">
        <f t="array" ref="AC968">_xlfn.XLOOKUP($O968&amp;"",[1]Respuestas!$A$2:$A$10000&amp;"",_xlfn.XLOOKUP(AC$1,[1]Respuestas!$B$1:$E$1,[1]Respuestas!$B$2:$E$10000),"")</f>
        <v>PAN</v>
      </c>
      <c r="AD968" t="str" cm="1">
        <f t="array" ref="AD968">_xlfn.XLOOKUP($O968&amp;"",[1]Respuestas!$A$2:$A$10000&amp;"",_xlfn.XLOOKUP(AD$1,[1]Respuestas!$B$1:$E$1,[1]Respuestas!$B$2:$E$10000),"")</f>
        <v>Antonio Astiazarán del PAN</v>
      </c>
    </row>
    <row r="969" spans="1:30" x14ac:dyDescent="0.25">
      <c r="A969">
        <v>75253840</v>
      </c>
      <c r="B969" t="s">
        <v>5020</v>
      </c>
      <c r="C969" t="s">
        <v>42</v>
      </c>
      <c r="D969" s="1">
        <v>23750</v>
      </c>
      <c r="E969">
        <v>61</v>
      </c>
      <c r="F969" t="s">
        <v>5021</v>
      </c>
      <c r="G969">
        <v>0</v>
      </c>
      <c r="H969" t="s">
        <v>5022</v>
      </c>
      <c r="I969">
        <v>5</v>
      </c>
      <c r="J969">
        <v>9</v>
      </c>
      <c r="K969">
        <v>49</v>
      </c>
      <c r="L969" t="s">
        <v>34</v>
      </c>
      <c r="M969">
        <v>584</v>
      </c>
      <c r="N969" t="s">
        <v>35</v>
      </c>
      <c r="O969">
        <v>6621913108</v>
      </c>
      <c r="P969" t="s">
        <v>53</v>
      </c>
      <c r="Q969" t="s">
        <v>5018</v>
      </c>
      <c r="R969">
        <v>83296</v>
      </c>
      <c r="S969">
        <v>29.013173082000002</v>
      </c>
      <c r="T969">
        <v>-110.928251624</v>
      </c>
      <c r="U969" t="s">
        <v>5023</v>
      </c>
      <c r="V969" t="s">
        <v>74</v>
      </c>
      <c r="W969" t="s">
        <v>40</v>
      </c>
      <c r="X969" t="s">
        <v>40</v>
      </c>
      <c r="Y969">
        <v>0</v>
      </c>
      <c r="Z969" t="s">
        <v>40</v>
      </c>
      <c r="AA969" t="s">
        <v>40</v>
      </c>
      <c r="AB969" t="str" cm="1">
        <f t="array" ref="AB969">_xlfn.XLOOKUP($O969&amp;"",[1]Respuestas!$A$2:$A$10000&amp;"",_xlfn.XLOOKUP(AB$1,[1]Respuestas!$B$1:$E$1,[1]Respuestas!$B$2:$E$10000),"")</f>
        <v>2026-10-16 10:00:26.085972</v>
      </c>
      <c r="AC969" t="str" cm="1">
        <f t="array" ref="AC969">_xlfn.XLOOKUP($O969&amp;"",[1]Respuestas!$A$2:$A$10000&amp;"",_xlfn.XLOOKUP(AC$1,[1]Respuestas!$B$1:$E$1,[1]Respuestas!$B$2:$E$10000),"")</f>
        <v>PAN</v>
      </c>
      <c r="AD969" t="str" cm="1">
        <f t="array" ref="AD969">_xlfn.XLOOKUP($O969&amp;"",[1]Respuestas!$A$2:$A$10000&amp;"",_xlfn.XLOOKUP(AD$1,[1]Respuestas!$B$1:$E$1,[1]Respuestas!$B$2:$E$10000),"")</f>
        <v>Antonio Astiazarán del PAN</v>
      </c>
    </row>
    <row r="970" spans="1:30" x14ac:dyDescent="0.25">
      <c r="A970">
        <v>74977977</v>
      </c>
      <c r="B970" t="s">
        <v>5024</v>
      </c>
      <c r="C970" t="s">
        <v>42</v>
      </c>
      <c r="D970" s="1">
        <v>32386</v>
      </c>
      <c r="E970">
        <v>38</v>
      </c>
      <c r="F970" t="s">
        <v>5025</v>
      </c>
      <c r="G970">
        <v>0</v>
      </c>
      <c r="H970" t="s">
        <v>5026</v>
      </c>
      <c r="I970">
        <v>3</v>
      </c>
      <c r="J970">
        <v>11</v>
      </c>
      <c r="K970">
        <v>49</v>
      </c>
      <c r="L970" t="s">
        <v>34</v>
      </c>
      <c r="M970">
        <v>605</v>
      </c>
      <c r="N970" t="s">
        <v>35</v>
      </c>
      <c r="O970">
        <v>6621915316</v>
      </c>
      <c r="P970" t="s">
        <v>100</v>
      </c>
      <c r="Q970" t="s">
        <v>4307</v>
      </c>
      <c r="R970">
        <v>0</v>
      </c>
      <c r="S970">
        <v>28.840815429999999</v>
      </c>
      <c r="T970">
        <v>-111.49800980000001</v>
      </c>
      <c r="U970" t="s">
        <v>4308</v>
      </c>
      <c r="V970" t="s">
        <v>48</v>
      </c>
      <c r="W970" t="s">
        <v>40</v>
      </c>
      <c r="X970" t="s">
        <v>40</v>
      </c>
      <c r="Y970">
        <v>0</v>
      </c>
      <c r="Z970" t="s">
        <v>40</v>
      </c>
      <c r="AA970" t="s">
        <v>40</v>
      </c>
      <c r="AB970" t="str" cm="1">
        <f t="array" ref="AB970">_xlfn.XLOOKUP($O970&amp;"",[1]Respuestas!$A$2:$A$10000&amp;"",_xlfn.XLOOKUP(AB$1,[1]Respuestas!$B$1:$E$1,[1]Respuestas!$B$2:$E$10000),"")</f>
        <v>2026-10-16 10:01:23.175262</v>
      </c>
      <c r="AC970" t="str" cm="1">
        <f t="array" ref="AC970">_xlfn.XLOOKUP($O970&amp;"",[1]Respuestas!$A$2:$A$10000&amp;"",_xlfn.XLOOKUP(AC$1,[1]Respuestas!$B$1:$E$1,[1]Respuestas!$B$2:$E$10000),"")</f>
        <v>MORENA</v>
      </c>
      <c r="AD970" t="str" cm="1">
        <f t="array" ref="AD970">_xlfn.XLOOKUP($O970&amp;"",[1]Respuestas!$A$2:$A$10000&amp;"",_xlfn.XLOOKUP(AD$1,[1]Respuestas!$B$1:$E$1,[1]Respuestas!$B$2:$E$10000),"")</f>
        <v>Luis Donaldo Colosio de MC</v>
      </c>
    </row>
    <row r="971" spans="1:30" x14ac:dyDescent="0.25">
      <c r="A971">
        <v>75209574</v>
      </c>
      <c r="B971" t="s">
        <v>5027</v>
      </c>
      <c r="C971" t="s">
        <v>42</v>
      </c>
      <c r="D971" s="1">
        <v>25263</v>
      </c>
      <c r="E971">
        <v>57</v>
      </c>
      <c r="F971" t="s">
        <v>5028</v>
      </c>
      <c r="G971">
        <v>0</v>
      </c>
      <c r="H971" t="s">
        <v>5029</v>
      </c>
      <c r="I971">
        <v>5</v>
      </c>
      <c r="J971">
        <v>10</v>
      </c>
      <c r="K971">
        <v>49</v>
      </c>
      <c r="L971" t="s">
        <v>34</v>
      </c>
      <c r="M971">
        <v>344</v>
      </c>
      <c r="N971" t="s">
        <v>35</v>
      </c>
      <c r="O971">
        <v>6621915316</v>
      </c>
      <c r="P971" t="s">
        <v>53</v>
      </c>
      <c r="Q971" t="s">
        <v>1509</v>
      </c>
      <c r="R971">
        <v>83145</v>
      </c>
      <c r="S971">
        <v>29.12596568</v>
      </c>
      <c r="T971">
        <v>-110.9550976</v>
      </c>
      <c r="U971" t="s">
        <v>1510</v>
      </c>
      <c r="V971" t="s">
        <v>40</v>
      </c>
      <c r="W971" t="s">
        <v>40</v>
      </c>
      <c r="X971" t="s">
        <v>40</v>
      </c>
      <c r="Y971">
        <v>0</v>
      </c>
      <c r="Z971" t="s">
        <v>40</v>
      </c>
      <c r="AA971" t="s">
        <v>40</v>
      </c>
      <c r="AB971" t="str" cm="1">
        <f t="array" ref="AB971">_xlfn.XLOOKUP($O971&amp;"",[1]Respuestas!$A$2:$A$10000&amp;"",_xlfn.XLOOKUP(AB$1,[1]Respuestas!$B$1:$E$1,[1]Respuestas!$B$2:$E$10000),"")</f>
        <v>2026-10-16 10:01:23.175262</v>
      </c>
      <c r="AC971" t="str" cm="1">
        <f t="array" ref="AC971">_xlfn.XLOOKUP($O971&amp;"",[1]Respuestas!$A$2:$A$10000&amp;"",_xlfn.XLOOKUP(AC$1,[1]Respuestas!$B$1:$E$1,[1]Respuestas!$B$2:$E$10000),"")</f>
        <v>MORENA</v>
      </c>
      <c r="AD971" t="str" cm="1">
        <f t="array" ref="AD971">_xlfn.XLOOKUP($O971&amp;"",[1]Respuestas!$A$2:$A$10000&amp;"",_xlfn.XLOOKUP(AD$1,[1]Respuestas!$B$1:$E$1,[1]Respuestas!$B$2:$E$10000),"")</f>
        <v>Luis Donaldo Colosio de MC</v>
      </c>
    </row>
    <row r="972" spans="1:30" x14ac:dyDescent="0.25">
      <c r="A972">
        <v>75105312</v>
      </c>
      <c r="B972" t="s">
        <v>1356</v>
      </c>
      <c r="C972" t="s">
        <v>42</v>
      </c>
      <c r="D972" s="1">
        <v>20026</v>
      </c>
      <c r="E972">
        <v>71</v>
      </c>
      <c r="F972" t="s">
        <v>1357</v>
      </c>
      <c r="G972">
        <v>0</v>
      </c>
      <c r="H972" t="s">
        <v>1358</v>
      </c>
      <c r="I972">
        <v>3</v>
      </c>
      <c r="J972">
        <v>6</v>
      </c>
      <c r="K972">
        <v>49</v>
      </c>
      <c r="L972" t="s">
        <v>34</v>
      </c>
      <c r="M972">
        <v>376</v>
      </c>
      <c r="N972" t="s">
        <v>35</v>
      </c>
      <c r="O972">
        <v>6621930062</v>
      </c>
      <c r="P972" t="s">
        <v>53</v>
      </c>
      <c r="Q972" t="s">
        <v>1359</v>
      </c>
      <c r="R972">
        <v>83120</v>
      </c>
      <c r="S972">
        <v>29.122546356000001</v>
      </c>
      <c r="T972">
        <v>-110.9969208</v>
      </c>
      <c r="U972" t="s">
        <v>1360</v>
      </c>
      <c r="V972" t="s">
        <v>39</v>
      </c>
      <c r="W972" t="s">
        <v>40</v>
      </c>
      <c r="X972" t="s">
        <v>40</v>
      </c>
      <c r="Y972">
        <v>0</v>
      </c>
      <c r="Z972" t="s">
        <v>40</v>
      </c>
      <c r="AA972" t="s">
        <v>40</v>
      </c>
      <c r="AB972" t="str" cm="1">
        <f t="array" ref="AB972">_xlfn.XLOOKUP($O972&amp;"",[1]Respuestas!$A$2:$A$10000&amp;"",_xlfn.XLOOKUP(AB$1,[1]Respuestas!$B$1:$E$1,[1]Respuestas!$B$2:$E$10000),"")</f>
        <v>2026-10-16 09:46:30.395315</v>
      </c>
      <c r="AC972" t="str" cm="1">
        <f t="array" ref="AC972">_xlfn.XLOOKUP($O972&amp;"",[1]Respuestas!$A$2:$A$10000&amp;"",_xlfn.XLOOKUP(AC$1,[1]Respuestas!$B$1:$E$1,[1]Respuestas!$B$2:$E$10000),"")</f>
        <v>MC</v>
      </c>
      <c r="AD972" t="str" cm="1">
        <f t="array" ref="AD972">_xlfn.XLOOKUP($O972&amp;"",[1]Respuestas!$A$2:$A$10000&amp;"",_xlfn.XLOOKUP(AD$1,[1]Respuestas!$B$1:$E$1,[1]Respuestas!$B$2:$E$10000),"")</f>
        <v>Lorenia Valles de MORENA</v>
      </c>
    </row>
    <row r="973" spans="1:30" x14ac:dyDescent="0.25">
      <c r="A973">
        <v>73867997</v>
      </c>
      <c r="B973" t="s">
        <v>5030</v>
      </c>
      <c r="C973" t="s">
        <v>42</v>
      </c>
      <c r="D973" s="1">
        <v>23184</v>
      </c>
      <c r="E973">
        <v>63</v>
      </c>
      <c r="F973" t="s">
        <v>5031</v>
      </c>
      <c r="G973">
        <v>0</v>
      </c>
      <c r="H973" t="s">
        <v>5032</v>
      </c>
      <c r="I973">
        <v>5</v>
      </c>
      <c r="J973">
        <v>6</v>
      </c>
      <c r="K973">
        <v>49</v>
      </c>
      <c r="L973" t="s">
        <v>34</v>
      </c>
      <c r="M973">
        <v>474</v>
      </c>
      <c r="N973" t="s">
        <v>35</v>
      </c>
      <c r="O973">
        <v>6621935647</v>
      </c>
      <c r="P973" t="s">
        <v>53</v>
      </c>
      <c r="Q973" t="s">
        <v>4706</v>
      </c>
      <c r="R973">
        <v>83249</v>
      </c>
      <c r="S973">
        <v>29.08990507</v>
      </c>
      <c r="T973">
        <v>-110.999828114</v>
      </c>
      <c r="U973" t="s">
        <v>5033</v>
      </c>
      <c r="V973" t="s">
        <v>39</v>
      </c>
      <c r="W973" t="s">
        <v>40</v>
      </c>
      <c r="X973" t="s">
        <v>40</v>
      </c>
      <c r="Y973">
        <v>0</v>
      </c>
      <c r="Z973" t="s">
        <v>40</v>
      </c>
      <c r="AA973" t="s">
        <v>40</v>
      </c>
      <c r="AB973" t="str" cm="1">
        <f t="array" ref="AB973">_xlfn.XLOOKUP($O973&amp;"",[1]Respuestas!$A$2:$A$10000&amp;"",_xlfn.XLOOKUP(AB$1,[1]Respuestas!$B$1:$E$1,[1]Respuestas!$B$2:$E$10000),"")</f>
        <v>2026-10-16 10:21:36.281248</v>
      </c>
      <c r="AC973" t="str" cm="1">
        <f t="array" ref="AC973">_xlfn.XLOOKUP($O973&amp;"",[1]Respuestas!$A$2:$A$10000&amp;"",_xlfn.XLOOKUP(AC$1,[1]Respuestas!$B$1:$E$1,[1]Respuestas!$B$2:$E$10000),"")</f>
        <v>PAN</v>
      </c>
      <c r="AD973" t="str" cm="1">
        <f t="array" ref="AD973">_xlfn.XLOOKUP($O973&amp;"",[1]Respuestas!$A$2:$A$10000&amp;"",_xlfn.XLOOKUP(AD$1,[1]Respuestas!$B$1:$E$1,[1]Respuestas!$B$2:$E$10000),"")</f>
        <v>Antonio Astiazarán del PAN</v>
      </c>
    </row>
    <row r="974" spans="1:30" x14ac:dyDescent="0.25">
      <c r="A974">
        <v>73814308</v>
      </c>
      <c r="B974" t="s">
        <v>5034</v>
      </c>
      <c r="C974" t="s">
        <v>31</v>
      </c>
      <c r="D974" s="1">
        <v>26486</v>
      </c>
      <c r="E974">
        <v>54</v>
      </c>
      <c r="F974" t="s">
        <v>5035</v>
      </c>
      <c r="G974">
        <v>0</v>
      </c>
      <c r="H974" t="s">
        <v>5036</v>
      </c>
      <c r="I974">
        <v>5</v>
      </c>
      <c r="J974">
        <v>8</v>
      </c>
      <c r="K974">
        <v>49</v>
      </c>
      <c r="L974" t="s">
        <v>34</v>
      </c>
      <c r="M974">
        <v>532</v>
      </c>
      <c r="N974" t="s">
        <v>35</v>
      </c>
      <c r="O974">
        <v>6621935658</v>
      </c>
      <c r="P974" t="s">
        <v>53</v>
      </c>
      <c r="Q974" t="s">
        <v>111</v>
      </c>
      <c r="R974">
        <v>83288</v>
      </c>
      <c r="S974">
        <v>29.064946644999999</v>
      </c>
      <c r="T974">
        <v>-110.999340033</v>
      </c>
      <c r="U974" t="s">
        <v>5037</v>
      </c>
      <c r="V974" t="s">
        <v>74</v>
      </c>
      <c r="W974" t="s">
        <v>40</v>
      </c>
      <c r="X974" t="s">
        <v>40</v>
      </c>
      <c r="Y974">
        <v>0</v>
      </c>
      <c r="Z974" t="s">
        <v>40</v>
      </c>
      <c r="AA974" t="s">
        <v>40</v>
      </c>
      <c r="AB974" t="str" cm="1">
        <f t="array" ref="AB974">_xlfn.XLOOKUP($O974&amp;"",[1]Respuestas!$A$2:$A$10000&amp;"",_xlfn.XLOOKUP(AB$1,[1]Respuestas!$B$1:$E$1,[1]Respuestas!$B$2:$E$10000),"")</f>
        <v>2026-10-16 10:14:00.262213</v>
      </c>
      <c r="AC974" t="str" cm="1">
        <f t="array" ref="AC974">_xlfn.XLOOKUP($O974&amp;"",[1]Respuestas!$A$2:$A$10000&amp;"",_xlfn.XLOOKUP(AC$1,[1]Respuestas!$B$1:$E$1,[1]Respuestas!$B$2:$E$10000),"")</f>
        <v>MORENA</v>
      </c>
      <c r="AD974" t="str" cm="1">
        <f t="array" ref="AD974">_xlfn.XLOOKUP($O974&amp;"",[1]Respuestas!$A$2:$A$10000&amp;"",_xlfn.XLOOKUP(AD$1,[1]Respuestas!$B$1:$E$1,[1]Respuestas!$B$2:$E$10000),"")</f>
        <v>Lorenia Valles de MORENA</v>
      </c>
    </row>
    <row r="975" spans="1:30" x14ac:dyDescent="0.25">
      <c r="A975">
        <v>73743121</v>
      </c>
      <c r="B975" t="s">
        <v>5038</v>
      </c>
      <c r="C975" t="s">
        <v>31</v>
      </c>
      <c r="D975" s="1">
        <v>27456</v>
      </c>
      <c r="E975">
        <v>51</v>
      </c>
      <c r="F975" t="s">
        <v>5039</v>
      </c>
      <c r="G975">
        <v>0</v>
      </c>
      <c r="H975" t="s">
        <v>5040</v>
      </c>
      <c r="I975">
        <v>5</v>
      </c>
      <c r="J975">
        <v>8</v>
      </c>
      <c r="K975">
        <v>49</v>
      </c>
      <c r="L975" t="s">
        <v>34</v>
      </c>
      <c r="M975">
        <v>521</v>
      </c>
      <c r="N975" t="s">
        <v>35</v>
      </c>
      <c r="O975">
        <v>6621940899</v>
      </c>
      <c r="P975" t="s">
        <v>53</v>
      </c>
      <c r="Q975" t="s">
        <v>4722</v>
      </c>
      <c r="R975">
        <v>83250</v>
      </c>
      <c r="S975">
        <v>29.073729146000002</v>
      </c>
      <c r="T975">
        <v>-110.97346089600001</v>
      </c>
      <c r="U975" t="s">
        <v>5041</v>
      </c>
      <c r="V975" t="s">
        <v>39</v>
      </c>
      <c r="W975" t="s">
        <v>40</v>
      </c>
      <c r="X975" t="s">
        <v>40</v>
      </c>
      <c r="Y975">
        <v>0</v>
      </c>
      <c r="Z975" t="s">
        <v>40</v>
      </c>
      <c r="AA975" t="s">
        <v>40</v>
      </c>
      <c r="AB975" t="str" cm="1">
        <f t="array" ref="AB975">_xlfn.XLOOKUP($O975&amp;"",[1]Respuestas!$A$2:$A$10000&amp;"",_xlfn.XLOOKUP(AB$1,[1]Respuestas!$B$1:$E$1,[1]Respuestas!$B$2:$E$10000),"")</f>
        <v>2026-10-16 10:18:05.332877</v>
      </c>
      <c r="AC975" t="str" cm="1">
        <f t="array" ref="AC975">_xlfn.XLOOKUP($O975&amp;"",[1]Respuestas!$A$2:$A$10000&amp;"",_xlfn.XLOOKUP(AC$1,[1]Respuestas!$B$1:$E$1,[1]Respuestas!$B$2:$E$10000),"")</f>
        <v>MC</v>
      </c>
      <c r="AD975" t="str" cm="1">
        <f t="array" ref="AD975">_xlfn.XLOOKUP($O975&amp;"",[1]Respuestas!$A$2:$A$10000&amp;"",_xlfn.XLOOKUP(AD$1,[1]Respuestas!$B$1:$E$1,[1]Respuestas!$B$2:$E$10000),"")</f>
        <v>Lorenia Valles de MORENA</v>
      </c>
    </row>
    <row r="976" spans="1:30" x14ac:dyDescent="0.25">
      <c r="A976">
        <v>74260410</v>
      </c>
      <c r="B976" t="s">
        <v>1361</v>
      </c>
      <c r="C976" t="s">
        <v>42</v>
      </c>
      <c r="D976" s="1">
        <v>21916</v>
      </c>
      <c r="E976">
        <v>66</v>
      </c>
      <c r="F976" t="s">
        <v>1362</v>
      </c>
      <c r="G976">
        <v>0</v>
      </c>
      <c r="H976" t="s">
        <v>1363</v>
      </c>
      <c r="I976">
        <v>5</v>
      </c>
      <c r="J976">
        <v>9</v>
      </c>
      <c r="K976">
        <v>49</v>
      </c>
      <c r="L976" t="s">
        <v>34</v>
      </c>
      <c r="M976">
        <v>582</v>
      </c>
      <c r="N976" t="s">
        <v>35</v>
      </c>
      <c r="O976">
        <v>6621942890</v>
      </c>
      <c r="P976" t="s">
        <v>53</v>
      </c>
      <c r="Q976" t="s">
        <v>1364</v>
      </c>
      <c r="R976">
        <v>83296</v>
      </c>
      <c r="S976">
        <v>29.011807439999998</v>
      </c>
      <c r="T976">
        <v>-110.9319347</v>
      </c>
      <c r="U976" t="s">
        <v>1365</v>
      </c>
      <c r="V976" t="s">
        <v>40</v>
      </c>
      <c r="W976" t="s">
        <v>40</v>
      </c>
      <c r="X976" t="s">
        <v>40</v>
      </c>
      <c r="Y976">
        <v>0</v>
      </c>
      <c r="Z976" t="s">
        <v>40</v>
      </c>
      <c r="AA976" t="s">
        <v>40</v>
      </c>
      <c r="AB976" t="str" cm="1">
        <f t="array" ref="AB976">_xlfn.XLOOKUP($O976&amp;"",[1]Respuestas!$A$2:$A$10000&amp;"",_xlfn.XLOOKUP(AB$1,[1]Respuestas!$B$1:$E$1,[1]Respuestas!$B$2:$E$10000),"")</f>
        <v>2026-10-16 09:45:19.944745</v>
      </c>
      <c r="AC976" t="str" cm="1">
        <f t="array" ref="AC976">_xlfn.XLOOKUP($O976&amp;"",[1]Respuestas!$A$2:$A$10000&amp;"",_xlfn.XLOOKUP(AC$1,[1]Respuestas!$B$1:$E$1,[1]Respuestas!$B$2:$E$10000),"")</f>
        <v>MC</v>
      </c>
      <c r="AD976" t="str" cm="1">
        <f t="array" ref="AD976">_xlfn.XLOOKUP($O976&amp;"",[1]Respuestas!$A$2:$A$10000&amp;"",_xlfn.XLOOKUP(AD$1,[1]Respuestas!$B$1:$E$1,[1]Respuestas!$B$2:$E$10000),"")</f>
        <v>Lorenia Valles de MORENA</v>
      </c>
    </row>
    <row r="977" spans="1:30" x14ac:dyDescent="0.25">
      <c r="A977">
        <v>74093374</v>
      </c>
      <c r="B977" t="s">
        <v>5042</v>
      </c>
      <c r="C977" t="s">
        <v>42</v>
      </c>
      <c r="D977" s="1">
        <v>30643</v>
      </c>
      <c r="E977">
        <v>42</v>
      </c>
      <c r="F977" t="s">
        <v>5043</v>
      </c>
      <c r="G977">
        <v>0</v>
      </c>
      <c r="H977" t="s">
        <v>5044</v>
      </c>
      <c r="I977">
        <v>3</v>
      </c>
      <c r="J977">
        <v>6</v>
      </c>
      <c r="K977">
        <v>49</v>
      </c>
      <c r="L977" t="s">
        <v>34</v>
      </c>
      <c r="M977">
        <v>437</v>
      </c>
      <c r="N977" t="s">
        <v>35</v>
      </c>
      <c r="O977">
        <v>6621948333</v>
      </c>
      <c r="P977" t="s">
        <v>53</v>
      </c>
      <c r="Q977" t="s">
        <v>1209</v>
      </c>
      <c r="R977">
        <v>83180</v>
      </c>
      <c r="S977">
        <v>29.1097772</v>
      </c>
      <c r="T977">
        <v>-110.97495036399999</v>
      </c>
      <c r="U977" t="s">
        <v>5045</v>
      </c>
      <c r="V977" t="s">
        <v>184</v>
      </c>
      <c r="W977" t="s">
        <v>1001</v>
      </c>
      <c r="X977" t="s">
        <v>40</v>
      </c>
      <c r="Y977">
        <v>0</v>
      </c>
      <c r="Z977" t="s">
        <v>40</v>
      </c>
      <c r="AA977" t="s">
        <v>40</v>
      </c>
      <c r="AB977" t="str" cm="1">
        <f t="array" ref="AB977">_xlfn.XLOOKUP($O977&amp;"",[1]Respuestas!$A$2:$A$10000&amp;"",_xlfn.XLOOKUP(AB$1,[1]Respuestas!$B$1:$E$1,[1]Respuestas!$B$2:$E$10000),"")</f>
        <v>2026-10-16 10:22:53.973346</v>
      </c>
      <c r="AC977" t="str" cm="1">
        <f t="array" ref="AC977">_xlfn.XLOOKUP($O977&amp;"",[1]Respuestas!$A$2:$A$10000&amp;"",_xlfn.XLOOKUP(AC$1,[1]Respuestas!$B$1:$E$1,[1]Respuestas!$B$2:$E$10000),"")</f>
        <v>MORENA</v>
      </c>
      <c r="AD977" t="str" cm="1">
        <f t="array" ref="AD977">_xlfn.XLOOKUP($O977&amp;"",[1]Respuestas!$A$2:$A$10000&amp;"",_xlfn.XLOOKUP(AD$1,[1]Respuestas!$B$1:$E$1,[1]Respuestas!$B$2:$E$10000),"")</f>
        <v>-</v>
      </c>
    </row>
    <row r="978" spans="1:30" x14ac:dyDescent="0.25">
      <c r="A978">
        <v>75329411</v>
      </c>
      <c r="B978" t="s">
        <v>5046</v>
      </c>
      <c r="C978" t="s">
        <v>31</v>
      </c>
      <c r="D978" s="1">
        <v>22186</v>
      </c>
      <c r="E978">
        <v>66</v>
      </c>
      <c r="F978" t="s">
        <v>5047</v>
      </c>
      <c r="G978">
        <v>0</v>
      </c>
      <c r="H978" t="s">
        <v>5048</v>
      </c>
      <c r="I978">
        <v>5</v>
      </c>
      <c r="J978">
        <v>9</v>
      </c>
      <c r="K978">
        <v>49</v>
      </c>
      <c r="L978" t="s">
        <v>34</v>
      </c>
      <c r="M978">
        <v>582</v>
      </c>
      <c r="N978" t="s">
        <v>35</v>
      </c>
      <c r="O978">
        <v>6621950604</v>
      </c>
      <c r="P978" t="s">
        <v>53</v>
      </c>
      <c r="Q978" t="s">
        <v>1364</v>
      </c>
      <c r="R978">
        <v>83296</v>
      </c>
      <c r="S978">
        <v>29.011807439999998</v>
      </c>
      <c r="T978">
        <v>-110.9319347</v>
      </c>
      <c r="U978" t="s">
        <v>1365</v>
      </c>
      <c r="V978" t="s">
        <v>40</v>
      </c>
      <c r="W978" t="s">
        <v>40</v>
      </c>
      <c r="X978" t="s">
        <v>56</v>
      </c>
      <c r="Y978">
        <v>0</v>
      </c>
      <c r="Z978" t="s">
        <v>40</v>
      </c>
      <c r="AA978" t="s">
        <v>40</v>
      </c>
      <c r="AB978" t="str" cm="1">
        <f t="array" ref="AB978">_xlfn.XLOOKUP($O978&amp;"",[1]Respuestas!$A$2:$A$10000&amp;"",_xlfn.XLOOKUP(AB$1,[1]Respuestas!$B$1:$E$1,[1]Respuestas!$B$2:$E$10000),"")</f>
        <v>2026-10-16 10:08:34.531888</v>
      </c>
      <c r="AC978" t="str" cm="1">
        <f t="array" ref="AC978">_xlfn.XLOOKUP($O978&amp;"",[1]Respuestas!$A$2:$A$10000&amp;"",_xlfn.XLOOKUP(AC$1,[1]Respuestas!$B$1:$E$1,[1]Respuestas!$B$2:$E$10000),"")</f>
        <v>MC</v>
      </c>
      <c r="AD978" t="str" cm="1">
        <f t="array" ref="AD978">_xlfn.XLOOKUP($O978&amp;"",[1]Respuestas!$A$2:$A$10000&amp;"",_xlfn.XLOOKUP(AD$1,[1]Respuestas!$B$1:$E$1,[1]Respuestas!$B$2:$E$10000),"")</f>
        <v>Luis Donaldo Colosio de MC</v>
      </c>
    </row>
    <row r="979" spans="1:30" x14ac:dyDescent="0.25">
      <c r="A979">
        <v>74963771</v>
      </c>
      <c r="B979" t="s">
        <v>5049</v>
      </c>
      <c r="C979" t="s">
        <v>42</v>
      </c>
      <c r="D979" s="1">
        <v>32835</v>
      </c>
      <c r="E979">
        <v>36</v>
      </c>
      <c r="F979" t="s">
        <v>5050</v>
      </c>
      <c r="G979">
        <v>0</v>
      </c>
      <c r="H979" t="s">
        <v>5051</v>
      </c>
      <c r="I979">
        <v>5</v>
      </c>
      <c r="J979">
        <v>8</v>
      </c>
      <c r="K979">
        <v>49</v>
      </c>
      <c r="L979" t="s">
        <v>34</v>
      </c>
      <c r="M979">
        <v>558</v>
      </c>
      <c r="N979" t="s">
        <v>35</v>
      </c>
      <c r="O979">
        <v>6621962611</v>
      </c>
      <c r="P979" t="s">
        <v>53</v>
      </c>
      <c r="Q979" t="s">
        <v>3872</v>
      </c>
      <c r="R979">
        <v>83293</v>
      </c>
      <c r="S979">
        <v>29.052821759</v>
      </c>
      <c r="T979">
        <v>-110.935686816</v>
      </c>
      <c r="U979" t="s">
        <v>5052</v>
      </c>
      <c r="V979" t="s">
        <v>39</v>
      </c>
      <c r="W979" t="s">
        <v>40</v>
      </c>
      <c r="X979" t="s">
        <v>40</v>
      </c>
      <c r="Y979">
        <v>0</v>
      </c>
      <c r="Z979" t="s">
        <v>40</v>
      </c>
      <c r="AA979" t="s">
        <v>40</v>
      </c>
      <c r="AB979" t="str" cm="1">
        <f t="array" ref="AB979">_xlfn.XLOOKUP($O979&amp;"",[1]Respuestas!$A$2:$A$10000&amp;"",_xlfn.XLOOKUP(AB$1,[1]Respuestas!$B$1:$E$1,[1]Respuestas!$B$2:$E$10000),"")</f>
        <v>2026-10-16 10:14:22.197075</v>
      </c>
      <c r="AC979" t="str" cm="1">
        <f t="array" ref="AC979">_xlfn.XLOOKUP($O979&amp;"",[1]Respuestas!$A$2:$A$10000&amp;"",_xlfn.XLOOKUP(AC$1,[1]Respuestas!$B$1:$E$1,[1]Respuestas!$B$2:$E$10000),"")</f>
        <v>MC</v>
      </c>
      <c r="AD979" t="str" cm="1">
        <f t="array" ref="AD979">_xlfn.XLOOKUP($O979&amp;"",[1]Respuestas!$A$2:$A$10000&amp;"",_xlfn.XLOOKUP(AD$1,[1]Respuestas!$B$1:$E$1,[1]Respuestas!$B$2:$E$10000),"")</f>
        <v>Luis Donaldo Colosio de MC</v>
      </c>
    </row>
    <row r="980" spans="1:30" x14ac:dyDescent="0.25">
      <c r="A980">
        <v>74402694</v>
      </c>
      <c r="B980" t="s">
        <v>5053</v>
      </c>
      <c r="C980" t="s">
        <v>42</v>
      </c>
      <c r="D980" s="1">
        <v>22975</v>
      </c>
      <c r="E980">
        <v>63</v>
      </c>
      <c r="F980" t="s">
        <v>5054</v>
      </c>
      <c r="G980">
        <v>0</v>
      </c>
      <c r="H980" t="s">
        <v>5055</v>
      </c>
      <c r="I980">
        <v>5</v>
      </c>
      <c r="J980">
        <v>8</v>
      </c>
      <c r="K980">
        <v>49</v>
      </c>
      <c r="L980" t="s">
        <v>34</v>
      </c>
      <c r="M980">
        <v>502</v>
      </c>
      <c r="N980" t="s">
        <v>35</v>
      </c>
      <c r="O980">
        <v>6621990021</v>
      </c>
      <c r="P980" t="s">
        <v>53</v>
      </c>
      <c r="Q980" t="s">
        <v>3942</v>
      </c>
      <c r="R980">
        <v>83248</v>
      </c>
      <c r="S980">
        <v>29.083046408000001</v>
      </c>
      <c r="T980">
        <v>-110.987151626</v>
      </c>
      <c r="U980" t="s">
        <v>5056</v>
      </c>
      <c r="V980" t="s">
        <v>39</v>
      </c>
      <c r="W980" t="s">
        <v>40</v>
      </c>
      <c r="X980" t="s">
        <v>40</v>
      </c>
      <c r="Y980">
        <v>0</v>
      </c>
      <c r="Z980" t="s">
        <v>40</v>
      </c>
      <c r="AA980" t="s">
        <v>40</v>
      </c>
      <c r="AB980" t="str" cm="1">
        <f t="array" ref="AB980">_xlfn.XLOOKUP($O980&amp;"",[1]Respuestas!$A$2:$A$10000&amp;"",_xlfn.XLOOKUP(AB$1,[1]Respuestas!$B$1:$E$1,[1]Respuestas!$B$2:$E$10000),"")</f>
        <v>2026-10-16 10:04:51.939554</v>
      </c>
      <c r="AC980" t="str" cm="1">
        <f t="array" ref="AC980">_xlfn.XLOOKUP($O980&amp;"",[1]Respuestas!$A$2:$A$10000&amp;"",_xlfn.XLOOKUP(AC$1,[1]Respuestas!$B$1:$E$1,[1]Respuestas!$B$2:$E$10000),"")</f>
        <v>-</v>
      </c>
      <c r="AD980" t="str" cm="1">
        <f t="array" ref="AD980">_xlfn.XLOOKUP($O980&amp;"",[1]Respuestas!$A$2:$A$10000&amp;"",_xlfn.XLOOKUP(AD$1,[1]Respuestas!$B$1:$E$1,[1]Respuestas!$B$2:$E$10000),"")</f>
        <v>Luis Donaldo Colosio de MC</v>
      </c>
    </row>
    <row r="981" spans="1:30" x14ac:dyDescent="0.25">
      <c r="A981">
        <v>74011093</v>
      </c>
      <c r="B981" t="s">
        <v>5057</v>
      </c>
      <c r="C981" t="s">
        <v>31</v>
      </c>
      <c r="D981" s="1">
        <v>20876</v>
      </c>
      <c r="E981">
        <v>69</v>
      </c>
      <c r="F981" t="s">
        <v>5058</v>
      </c>
      <c r="G981">
        <v>0</v>
      </c>
      <c r="H981" t="s">
        <v>5059</v>
      </c>
      <c r="I981">
        <v>5</v>
      </c>
      <c r="J981">
        <v>8</v>
      </c>
      <c r="K981">
        <v>49</v>
      </c>
      <c r="L981" t="s">
        <v>34</v>
      </c>
      <c r="M981">
        <v>499</v>
      </c>
      <c r="N981" t="s">
        <v>35</v>
      </c>
      <c r="O981">
        <v>6621990270</v>
      </c>
      <c r="P981" t="s">
        <v>53</v>
      </c>
      <c r="Q981" t="s">
        <v>4665</v>
      </c>
      <c r="R981">
        <v>0</v>
      </c>
      <c r="S981">
        <v>29.081323749999999</v>
      </c>
      <c r="T981">
        <v>-110.9983161</v>
      </c>
      <c r="U981" t="s">
        <v>4666</v>
      </c>
      <c r="V981" t="s">
        <v>48</v>
      </c>
      <c r="W981" t="s">
        <v>40</v>
      </c>
      <c r="X981" t="s">
        <v>40</v>
      </c>
      <c r="Y981">
        <v>0</v>
      </c>
      <c r="Z981" t="s">
        <v>40</v>
      </c>
      <c r="AA981" t="s">
        <v>40</v>
      </c>
      <c r="AB981" t="str" cm="1">
        <f t="array" ref="AB981">_xlfn.XLOOKUP($O981&amp;"",[1]Respuestas!$A$2:$A$10000&amp;"",_xlfn.XLOOKUP(AB$1,[1]Respuestas!$B$1:$E$1,[1]Respuestas!$B$2:$E$10000),"")</f>
        <v>2026-10-16 09:54:36.325702</v>
      </c>
      <c r="AC981" t="str" cm="1">
        <f t="array" ref="AC981">_xlfn.XLOOKUP($O981&amp;"",[1]Respuestas!$A$2:$A$10000&amp;"",_xlfn.XLOOKUP(AC$1,[1]Respuestas!$B$1:$E$1,[1]Respuestas!$B$2:$E$10000),"")</f>
        <v>-</v>
      </c>
      <c r="AD981" t="str" cm="1">
        <f t="array" ref="AD981">_xlfn.XLOOKUP($O981&amp;"",[1]Respuestas!$A$2:$A$10000&amp;"",_xlfn.XLOOKUP(AD$1,[1]Respuestas!$B$1:$E$1,[1]Respuestas!$B$2:$E$10000),"")</f>
        <v>Antonio Astiazarán del PAN</v>
      </c>
    </row>
    <row r="982" spans="1:30" x14ac:dyDescent="0.25">
      <c r="A982">
        <v>74275687</v>
      </c>
      <c r="B982" t="s">
        <v>5060</v>
      </c>
      <c r="C982" t="s">
        <v>42</v>
      </c>
      <c r="D982" s="1">
        <v>19928</v>
      </c>
      <c r="E982">
        <v>72</v>
      </c>
      <c r="F982" t="s">
        <v>5061</v>
      </c>
      <c r="G982">
        <v>0</v>
      </c>
      <c r="H982" t="s">
        <v>5062</v>
      </c>
      <c r="I982">
        <v>5</v>
      </c>
      <c r="J982">
        <v>8</v>
      </c>
      <c r="K982">
        <v>49</v>
      </c>
      <c r="L982" t="s">
        <v>34</v>
      </c>
      <c r="M982">
        <v>499</v>
      </c>
      <c r="N982" t="s">
        <v>35</v>
      </c>
      <c r="O982">
        <v>6621990270</v>
      </c>
      <c r="P982" t="s">
        <v>121</v>
      </c>
      <c r="Q982" t="s">
        <v>4665</v>
      </c>
      <c r="R982">
        <v>0</v>
      </c>
      <c r="S982">
        <v>29.081323749999999</v>
      </c>
      <c r="T982">
        <v>-110.9983161</v>
      </c>
      <c r="U982" t="s">
        <v>4666</v>
      </c>
      <c r="V982" t="s">
        <v>48</v>
      </c>
      <c r="W982" t="s">
        <v>40</v>
      </c>
      <c r="X982" t="s">
        <v>40</v>
      </c>
      <c r="Y982">
        <v>0</v>
      </c>
      <c r="Z982" t="s">
        <v>40</v>
      </c>
      <c r="AA982" t="s">
        <v>40</v>
      </c>
      <c r="AB982" t="str" cm="1">
        <f t="array" ref="AB982">_xlfn.XLOOKUP($O982&amp;"",[1]Respuestas!$A$2:$A$10000&amp;"",_xlfn.XLOOKUP(AB$1,[1]Respuestas!$B$1:$E$1,[1]Respuestas!$B$2:$E$10000),"")</f>
        <v>2026-10-16 09:54:36.325702</v>
      </c>
      <c r="AC982" t="str" cm="1">
        <f t="array" ref="AC982">_xlfn.XLOOKUP($O982&amp;"",[1]Respuestas!$A$2:$A$10000&amp;"",_xlfn.XLOOKUP(AC$1,[1]Respuestas!$B$1:$E$1,[1]Respuestas!$B$2:$E$10000),"")</f>
        <v>-</v>
      </c>
      <c r="AD982" t="str" cm="1">
        <f t="array" ref="AD982">_xlfn.XLOOKUP($O982&amp;"",[1]Respuestas!$A$2:$A$10000&amp;"",_xlfn.XLOOKUP(AD$1,[1]Respuestas!$B$1:$E$1,[1]Respuestas!$B$2:$E$10000),"")</f>
        <v>Antonio Astiazarán del PAN</v>
      </c>
    </row>
    <row r="983" spans="1:30" x14ac:dyDescent="0.25">
      <c r="A983">
        <v>75681926</v>
      </c>
      <c r="B983" t="s">
        <v>5063</v>
      </c>
      <c r="C983" t="s">
        <v>42</v>
      </c>
      <c r="D983" s="1">
        <v>32427</v>
      </c>
      <c r="E983">
        <v>38</v>
      </c>
      <c r="F983" t="s">
        <v>5064</v>
      </c>
      <c r="G983">
        <v>0</v>
      </c>
      <c r="H983" t="s">
        <v>5065</v>
      </c>
      <c r="I983">
        <v>5</v>
      </c>
      <c r="J983">
        <v>8</v>
      </c>
      <c r="K983">
        <v>49</v>
      </c>
      <c r="L983" t="s">
        <v>34</v>
      </c>
      <c r="M983">
        <v>538</v>
      </c>
      <c r="N983" t="s">
        <v>35</v>
      </c>
      <c r="O983">
        <v>6621991649</v>
      </c>
      <c r="P983" t="s">
        <v>53</v>
      </c>
      <c r="Q983" t="s">
        <v>111</v>
      </c>
      <c r="R983">
        <v>83288</v>
      </c>
      <c r="S983">
        <v>29.062112068000001</v>
      </c>
      <c r="T983">
        <v>-111.01104012</v>
      </c>
      <c r="U983" t="s">
        <v>5066</v>
      </c>
      <c r="V983" t="s">
        <v>74</v>
      </c>
      <c r="W983" t="s">
        <v>40</v>
      </c>
      <c r="X983" t="s">
        <v>40</v>
      </c>
      <c r="Y983">
        <v>0</v>
      </c>
      <c r="Z983" t="s">
        <v>40</v>
      </c>
      <c r="AA983" t="s">
        <v>40</v>
      </c>
      <c r="AB983" t="str" cm="1">
        <f t="array" ref="AB983">_xlfn.XLOOKUP($O983&amp;"",[1]Respuestas!$A$2:$A$10000&amp;"",_xlfn.XLOOKUP(AB$1,[1]Respuestas!$B$1:$E$1,[1]Respuestas!$B$2:$E$10000),"")</f>
        <v>2026-10-16 09:56:27.824567</v>
      </c>
      <c r="AC983" t="str" cm="1">
        <f t="array" ref="AC983">_xlfn.XLOOKUP($O983&amp;"",[1]Respuestas!$A$2:$A$10000&amp;"",_xlfn.XLOOKUP(AC$1,[1]Respuestas!$B$1:$E$1,[1]Respuestas!$B$2:$E$10000),"")</f>
        <v>PRI</v>
      </c>
      <c r="AD983" t="str" cm="1">
        <f t="array" ref="AD983">_xlfn.XLOOKUP($O983&amp;"",[1]Respuestas!$A$2:$A$10000&amp;"",_xlfn.XLOOKUP(AD$1,[1]Respuestas!$B$1:$E$1,[1]Respuestas!$B$2:$E$10000),"")</f>
        <v>-</v>
      </c>
    </row>
    <row r="984" spans="1:30" x14ac:dyDescent="0.25">
      <c r="A984">
        <v>74985920</v>
      </c>
      <c r="B984" t="s">
        <v>5067</v>
      </c>
      <c r="C984" t="s">
        <v>42</v>
      </c>
      <c r="D984" s="1">
        <v>32840</v>
      </c>
      <c r="E984">
        <v>36</v>
      </c>
      <c r="F984" t="s">
        <v>5068</v>
      </c>
      <c r="G984">
        <v>0</v>
      </c>
      <c r="H984" t="s">
        <v>5069</v>
      </c>
      <c r="I984">
        <v>5</v>
      </c>
      <c r="J984">
        <v>9</v>
      </c>
      <c r="K984">
        <v>49</v>
      </c>
      <c r="L984" t="s">
        <v>34</v>
      </c>
      <c r="M984">
        <v>593</v>
      </c>
      <c r="N984" t="s">
        <v>35</v>
      </c>
      <c r="O984">
        <v>6621995061</v>
      </c>
      <c r="P984" t="s">
        <v>100</v>
      </c>
      <c r="Q984" t="s">
        <v>5070</v>
      </c>
      <c r="R984">
        <v>0</v>
      </c>
      <c r="S984">
        <v>29.03475139</v>
      </c>
      <c r="T984">
        <v>-110.7004139</v>
      </c>
      <c r="U984" t="s">
        <v>5071</v>
      </c>
      <c r="V984" t="s">
        <v>48</v>
      </c>
      <c r="W984" t="s">
        <v>40</v>
      </c>
      <c r="X984" t="s">
        <v>40</v>
      </c>
      <c r="Y984">
        <v>0</v>
      </c>
      <c r="Z984" t="s">
        <v>40</v>
      </c>
      <c r="AA984" t="s">
        <v>40</v>
      </c>
      <c r="AB984" t="str" cm="1">
        <f t="array" ref="AB984">_xlfn.XLOOKUP($O984&amp;"",[1]Respuestas!$A$2:$A$10000&amp;"",_xlfn.XLOOKUP(AB$1,[1]Respuestas!$B$1:$E$1,[1]Respuestas!$B$2:$E$10000),"")</f>
        <v>2026-10-16 10:07:32.651636</v>
      </c>
      <c r="AC984" t="str" cm="1">
        <f t="array" ref="AC984">_xlfn.XLOOKUP($O984&amp;"",[1]Respuestas!$A$2:$A$10000&amp;"",_xlfn.XLOOKUP(AC$1,[1]Respuestas!$B$1:$E$1,[1]Respuestas!$B$2:$E$10000),"")</f>
        <v>MORENA</v>
      </c>
      <c r="AD984" t="str" cm="1">
        <f t="array" ref="AD984">_xlfn.XLOOKUP($O984&amp;"",[1]Respuestas!$A$2:$A$10000&amp;"",_xlfn.XLOOKUP(AD$1,[1]Respuestas!$B$1:$E$1,[1]Respuestas!$B$2:$E$10000),"")</f>
        <v>Lorenia Valles de MORENA</v>
      </c>
    </row>
    <row r="985" spans="1:30" x14ac:dyDescent="0.25">
      <c r="A985">
        <v>74809613</v>
      </c>
      <c r="B985" t="s">
        <v>5072</v>
      </c>
      <c r="C985" t="s">
        <v>31</v>
      </c>
      <c r="D985" s="1">
        <v>32048</v>
      </c>
      <c r="E985">
        <v>39</v>
      </c>
      <c r="F985" t="s">
        <v>5073</v>
      </c>
      <c r="G985">
        <v>0</v>
      </c>
      <c r="H985" t="s">
        <v>5074</v>
      </c>
      <c r="I985">
        <v>3</v>
      </c>
      <c r="J985">
        <v>10</v>
      </c>
      <c r="K985">
        <v>49</v>
      </c>
      <c r="L985" t="s">
        <v>34</v>
      </c>
      <c r="M985">
        <v>359</v>
      </c>
      <c r="N985" t="s">
        <v>35</v>
      </c>
      <c r="O985">
        <v>6621999058</v>
      </c>
      <c r="P985" t="s">
        <v>53</v>
      </c>
      <c r="Q985" t="s">
        <v>1137</v>
      </c>
      <c r="R985">
        <v>83100</v>
      </c>
      <c r="S985">
        <v>29.122435095</v>
      </c>
      <c r="T985">
        <v>-110.95657199</v>
      </c>
      <c r="U985" t="s">
        <v>5075</v>
      </c>
      <c r="V985" t="s">
        <v>39</v>
      </c>
      <c r="W985" t="s">
        <v>40</v>
      </c>
      <c r="X985" t="s">
        <v>40</v>
      </c>
      <c r="Y985">
        <v>0</v>
      </c>
      <c r="Z985" t="s">
        <v>40</v>
      </c>
      <c r="AA985" t="s">
        <v>40</v>
      </c>
      <c r="AB985" t="str" cm="1">
        <f t="array" ref="AB985">_xlfn.XLOOKUP($O985&amp;"",[1]Respuestas!$A$2:$A$10000&amp;"",_xlfn.XLOOKUP(AB$1,[1]Respuestas!$B$1:$E$1,[1]Respuestas!$B$2:$E$10000),"")</f>
        <v>2026-10-16 10:19:00.965536</v>
      </c>
      <c r="AC985" t="str" cm="1">
        <f t="array" ref="AC985">_xlfn.XLOOKUP($O985&amp;"",[1]Respuestas!$A$2:$A$10000&amp;"",_xlfn.XLOOKUP(AC$1,[1]Respuestas!$B$1:$E$1,[1]Respuestas!$B$2:$E$10000),"")</f>
        <v>MORENA</v>
      </c>
      <c r="AD985" t="str" cm="1">
        <f t="array" ref="AD985">_xlfn.XLOOKUP($O985&amp;"",[1]Respuestas!$A$2:$A$10000&amp;"",_xlfn.XLOOKUP(AD$1,[1]Respuestas!$B$1:$E$1,[1]Respuestas!$B$2:$E$10000),"")</f>
        <v>Lorenia Valles de MORENA</v>
      </c>
    </row>
    <row r="986" spans="1:30" x14ac:dyDescent="0.25">
      <c r="A986">
        <v>74359335</v>
      </c>
      <c r="B986" t="s">
        <v>1366</v>
      </c>
      <c r="C986" t="s">
        <v>42</v>
      </c>
      <c r="D986" s="1">
        <v>22874</v>
      </c>
      <c r="E986">
        <v>64</v>
      </c>
      <c r="F986" t="s">
        <v>1367</v>
      </c>
      <c r="G986">
        <v>0</v>
      </c>
      <c r="H986" t="s">
        <v>1368</v>
      </c>
      <c r="I986">
        <v>3</v>
      </c>
      <c r="J986">
        <v>6</v>
      </c>
      <c r="K986">
        <v>49</v>
      </c>
      <c r="L986" t="s">
        <v>34</v>
      </c>
      <c r="M986">
        <v>402</v>
      </c>
      <c r="N986" t="s">
        <v>35</v>
      </c>
      <c r="O986">
        <v>6622004225</v>
      </c>
      <c r="P986" t="s">
        <v>53</v>
      </c>
      <c r="Q986" t="s">
        <v>1369</v>
      </c>
      <c r="R986">
        <v>83170</v>
      </c>
      <c r="S986">
        <v>29.116053780000001</v>
      </c>
      <c r="T986">
        <v>-111.00279913999999</v>
      </c>
      <c r="U986" t="s">
        <v>1370</v>
      </c>
      <c r="V986" t="s">
        <v>184</v>
      </c>
      <c r="W986" t="s">
        <v>40</v>
      </c>
      <c r="X986" t="s">
        <v>40</v>
      </c>
      <c r="Y986">
        <v>0</v>
      </c>
      <c r="Z986" t="s">
        <v>40</v>
      </c>
      <c r="AA986" t="s">
        <v>40</v>
      </c>
      <c r="AB986" t="str" cm="1">
        <f t="array" ref="AB986">_xlfn.XLOOKUP($O986&amp;"",[1]Respuestas!$A$2:$A$10000&amp;"",_xlfn.XLOOKUP(AB$1,[1]Respuestas!$B$1:$E$1,[1]Respuestas!$B$2:$E$10000),"")</f>
        <v>2026-10-16 09:48:28.807418</v>
      </c>
      <c r="AC986" t="str" cm="1">
        <f t="array" ref="AC986">_xlfn.XLOOKUP($O986&amp;"",[1]Respuestas!$A$2:$A$10000&amp;"",_xlfn.XLOOKUP(AC$1,[1]Respuestas!$B$1:$E$1,[1]Respuestas!$B$2:$E$10000),"")</f>
        <v>PAN</v>
      </c>
      <c r="AD986" t="str" cm="1">
        <f t="array" ref="AD986">_xlfn.XLOOKUP($O986&amp;"",[1]Respuestas!$A$2:$A$10000&amp;"",_xlfn.XLOOKUP(AD$1,[1]Respuestas!$B$1:$E$1,[1]Respuestas!$B$2:$E$10000),"")</f>
        <v>Antonio Astiazarán del PAN</v>
      </c>
    </row>
    <row r="987" spans="1:30" x14ac:dyDescent="0.25">
      <c r="A987">
        <v>73938812</v>
      </c>
      <c r="B987" t="s">
        <v>5076</v>
      </c>
      <c r="C987" t="s">
        <v>31</v>
      </c>
      <c r="D987" s="1">
        <v>27866</v>
      </c>
      <c r="E987">
        <v>50</v>
      </c>
      <c r="F987" t="s">
        <v>5077</v>
      </c>
      <c r="G987">
        <v>0</v>
      </c>
      <c r="H987" t="s">
        <v>5078</v>
      </c>
      <c r="I987">
        <v>5</v>
      </c>
      <c r="J987">
        <v>8</v>
      </c>
      <c r="K987">
        <v>49</v>
      </c>
      <c r="L987" t="s">
        <v>34</v>
      </c>
      <c r="M987">
        <v>544</v>
      </c>
      <c r="N987" t="s">
        <v>35</v>
      </c>
      <c r="O987">
        <v>6622015666</v>
      </c>
      <c r="P987" t="s">
        <v>53</v>
      </c>
      <c r="Q987" t="s">
        <v>1477</v>
      </c>
      <c r="R987">
        <v>83287</v>
      </c>
      <c r="S987">
        <v>29.056273253000001</v>
      </c>
      <c r="T987">
        <v>-110.975535389</v>
      </c>
      <c r="U987" t="s">
        <v>5079</v>
      </c>
      <c r="V987" t="s">
        <v>39</v>
      </c>
      <c r="W987" t="s">
        <v>40</v>
      </c>
      <c r="X987" t="s">
        <v>40</v>
      </c>
      <c r="Y987">
        <v>0</v>
      </c>
      <c r="Z987" t="s">
        <v>40</v>
      </c>
      <c r="AA987" t="s">
        <v>40</v>
      </c>
      <c r="AB987" t="str" cm="1">
        <f t="array" ref="AB987">_xlfn.XLOOKUP($O987&amp;"",[1]Respuestas!$A$2:$A$10000&amp;"",_xlfn.XLOOKUP(AB$1,[1]Respuestas!$B$1:$E$1,[1]Respuestas!$B$2:$E$10000),"")</f>
        <v>2026-10-16 09:53:25.021397</v>
      </c>
      <c r="AC987" t="str" cm="1">
        <f t="array" ref="AC987">_xlfn.XLOOKUP($O987&amp;"",[1]Respuestas!$A$2:$A$10000&amp;"",_xlfn.XLOOKUP(AC$1,[1]Respuestas!$B$1:$E$1,[1]Respuestas!$B$2:$E$10000),"")</f>
        <v>-</v>
      </c>
      <c r="AD987" t="str" cm="1">
        <f t="array" ref="AD987">_xlfn.XLOOKUP($O987&amp;"",[1]Respuestas!$A$2:$A$10000&amp;"",_xlfn.XLOOKUP(AD$1,[1]Respuestas!$B$1:$E$1,[1]Respuestas!$B$2:$E$10000),"")</f>
        <v>Luis Donaldo Colosio de MC</v>
      </c>
    </row>
    <row r="988" spans="1:30" x14ac:dyDescent="0.25">
      <c r="A988">
        <v>75434524</v>
      </c>
      <c r="B988" t="s">
        <v>5080</v>
      </c>
      <c r="C988" t="s">
        <v>42</v>
      </c>
      <c r="D988" s="1">
        <v>34775</v>
      </c>
      <c r="E988">
        <v>31</v>
      </c>
      <c r="F988" t="s">
        <v>5081</v>
      </c>
      <c r="G988">
        <v>0</v>
      </c>
      <c r="H988" t="s">
        <v>5082</v>
      </c>
      <c r="I988">
        <v>5</v>
      </c>
      <c r="J988">
        <v>9</v>
      </c>
      <c r="K988">
        <v>49</v>
      </c>
      <c r="L988" t="s">
        <v>34</v>
      </c>
      <c r="M988">
        <v>564</v>
      </c>
      <c r="N988" t="s">
        <v>35</v>
      </c>
      <c r="O988">
        <v>6622015666</v>
      </c>
      <c r="P988" t="s">
        <v>100</v>
      </c>
      <c r="Q988" t="s">
        <v>1382</v>
      </c>
      <c r="R988">
        <v>0</v>
      </c>
      <c r="S988">
        <v>29.037508939999999</v>
      </c>
      <c r="T988">
        <v>-110.93610390000001</v>
      </c>
      <c r="U988" t="s">
        <v>1383</v>
      </c>
      <c r="V988" t="s">
        <v>48</v>
      </c>
      <c r="W988" t="s">
        <v>40</v>
      </c>
      <c r="X988" t="s">
        <v>40</v>
      </c>
      <c r="Y988">
        <v>0</v>
      </c>
      <c r="Z988" t="s">
        <v>40</v>
      </c>
      <c r="AA988" t="s">
        <v>40</v>
      </c>
      <c r="AB988" t="str" cm="1">
        <f t="array" ref="AB988">_xlfn.XLOOKUP($O988&amp;"",[1]Respuestas!$A$2:$A$10000&amp;"",_xlfn.XLOOKUP(AB$1,[1]Respuestas!$B$1:$E$1,[1]Respuestas!$B$2:$E$10000),"")</f>
        <v>2026-10-16 09:53:25.021397</v>
      </c>
      <c r="AC988" t="str" cm="1">
        <f t="array" ref="AC988">_xlfn.XLOOKUP($O988&amp;"",[1]Respuestas!$A$2:$A$10000&amp;"",_xlfn.XLOOKUP(AC$1,[1]Respuestas!$B$1:$E$1,[1]Respuestas!$B$2:$E$10000),"")</f>
        <v>-</v>
      </c>
      <c r="AD988" t="str" cm="1">
        <f t="array" ref="AD988">_xlfn.XLOOKUP($O988&amp;"",[1]Respuestas!$A$2:$A$10000&amp;"",_xlfn.XLOOKUP(AD$1,[1]Respuestas!$B$1:$E$1,[1]Respuestas!$B$2:$E$10000),"")</f>
        <v>Luis Donaldo Colosio de MC</v>
      </c>
    </row>
    <row r="989" spans="1:30" x14ac:dyDescent="0.25">
      <c r="A989">
        <v>73868967</v>
      </c>
      <c r="B989" t="s">
        <v>5083</v>
      </c>
      <c r="C989" t="s">
        <v>42</v>
      </c>
      <c r="D989" s="1">
        <v>22570</v>
      </c>
      <c r="E989">
        <v>65</v>
      </c>
      <c r="F989" t="s">
        <v>5084</v>
      </c>
      <c r="G989">
        <v>0</v>
      </c>
      <c r="H989" t="s">
        <v>5085</v>
      </c>
      <c r="I989">
        <v>3</v>
      </c>
      <c r="J989">
        <v>11</v>
      </c>
      <c r="K989">
        <v>49</v>
      </c>
      <c r="L989" t="s">
        <v>34</v>
      </c>
      <c r="M989">
        <v>1461</v>
      </c>
      <c r="N989" t="s">
        <v>35</v>
      </c>
      <c r="O989">
        <v>6622038933</v>
      </c>
      <c r="P989" t="s">
        <v>53</v>
      </c>
      <c r="Q989" t="s">
        <v>5086</v>
      </c>
      <c r="R989">
        <v>83177</v>
      </c>
      <c r="S989">
        <v>29.119620084000001</v>
      </c>
      <c r="T989">
        <v>-111.026232905</v>
      </c>
      <c r="U989" t="s">
        <v>5087</v>
      </c>
      <c r="V989" t="s">
        <v>39</v>
      </c>
      <c r="W989" t="s">
        <v>40</v>
      </c>
      <c r="X989" t="s">
        <v>56</v>
      </c>
      <c r="Y989">
        <v>0</v>
      </c>
      <c r="Z989" t="s">
        <v>40</v>
      </c>
      <c r="AA989" t="s">
        <v>40</v>
      </c>
      <c r="AB989" t="str" cm="1">
        <f t="array" ref="AB989">_xlfn.XLOOKUP($O989&amp;"",[1]Respuestas!$A$2:$A$10000&amp;"",_xlfn.XLOOKUP(AB$1,[1]Respuestas!$B$1:$E$1,[1]Respuestas!$B$2:$E$10000),"")</f>
        <v>2026-10-16 09:54:23.060204</v>
      </c>
      <c r="AC989" t="str" cm="1">
        <f t="array" ref="AC989">_xlfn.XLOOKUP($O989&amp;"",[1]Respuestas!$A$2:$A$10000&amp;"",_xlfn.XLOOKUP(AC$1,[1]Respuestas!$B$1:$E$1,[1]Respuestas!$B$2:$E$10000),"")</f>
        <v>MC</v>
      </c>
      <c r="AD989" t="str" cm="1">
        <f t="array" ref="AD989">_xlfn.XLOOKUP($O989&amp;"",[1]Respuestas!$A$2:$A$10000&amp;"",_xlfn.XLOOKUP(AD$1,[1]Respuestas!$B$1:$E$1,[1]Respuestas!$B$2:$E$10000),"")</f>
        <v>-</v>
      </c>
    </row>
    <row r="990" spans="1:30" x14ac:dyDescent="0.25">
      <c r="A990">
        <v>73901539</v>
      </c>
      <c r="B990" t="s">
        <v>1374</v>
      </c>
      <c r="C990" t="s">
        <v>31</v>
      </c>
      <c r="D990" s="1">
        <v>29175</v>
      </c>
      <c r="E990">
        <v>46</v>
      </c>
      <c r="F990" t="s">
        <v>1375</v>
      </c>
      <c r="G990">
        <v>0</v>
      </c>
      <c r="H990" t="s">
        <v>1376</v>
      </c>
      <c r="I990">
        <v>3</v>
      </c>
      <c r="J990">
        <v>11</v>
      </c>
      <c r="K990">
        <v>49</v>
      </c>
      <c r="L990" t="s">
        <v>34</v>
      </c>
      <c r="M990">
        <v>1443</v>
      </c>
      <c r="N990" t="s">
        <v>35</v>
      </c>
      <c r="O990">
        <v>6622040311</v>
      </c>
      <c r="P990" t="s">
        <v>53</v>
      </c>
      <c r="Q990" t="s">
        <v>1377</v>
      </c>
      <c r="R990">
        <v>0</v>
      </c>
      <c r="S990">
        <v>29.383804510000001</v>
      </c>
      <c r="T990">
        <v>-111.6234256</v>
      </c>
      <c r="U990" t="s">
        <v>1378</v>
      </c>
      <c r="V990" t="s">
        <v>48</v>
      </c>
      <c r="W990" t="s">
        <v>40</v>
      </c>
      <c r="X990" t="s">
        <v>40</v>
      </c>
      <c r="Y990">
        <v>0</v>
      </c>
      <c r="Z990" t="s">
        <v>40</v>
      </c>
      <c r="AA990" t="s">
        <v>40</v>
      </c>
      <c r="AB990" t="str" cm="1">
        <f t="array" ref="AB990">_xlfn.XLOOKUP($O990&amp;"",[1]Respuestas!$A$2:$A$10000&amp;"",_xlfn.XLOOKUP(AB$1,[1]Respuestas!$B$1:$E$1,[1]Respuestas!$B$2:$E$10000),"")</f>
        <v>2026-10-16 09:46:31.737907</v>
      </c>
      <c r="AC990" t="str" cm="1">
        <f t="array" ref="AC990">_xlfn.XLOOKUP($O990&amp;"",[1]Respuestas!$A$2:$A$10000&amp;"",_xlfn.XLOOKUP(AC$1,[1]Respuestas!$B$1:$E$1,[1]Respuestas!$B$2:$E$10000),"")</f>
        <v>MC</v>
      </c>
      <c r="AD990" t="str" cm="1">
        <f t="array" ref="AD990">_xlfn.XLOOKUP($O990&amp;"",[1]Respuestas!$A$2:$A$10000&amp;"",_xlfn.XLOOKUP(AD$1,[1]Respuestas!$B$1:$E$1,[1]Respuestas!$B$2:$E$10000),"")</f>
        <v>Lorenia Valles de MORENA</v>
      </c>
    </row>
    <row r="991" spans="1:30" x14ac:dyDescent="0.25">
      <c r="A991">
        <v>73760167</v>
      </c>
      <c r="B991" t="s">
        <v>5088</v>
      </c>
      <c r="C991" t="s">
        <v>42</v>
      </c>
      <c r="D991" s="1">
        <v>20435</v>
      </c>
      <c r="E991">
        <v>70</v>
      </c>
      <c r="F991" t="s">
        <v>5089</v>
      </c>
      <c r="G991">
        <v>0</v>
      </c>
      <c r="H991" t="s">
        <v>5090</v>
      </c>
      <c r="I991">
        <v>5</v>
      </c>
      <c r="J991">
        <v>8</v>
      </c>
      <c r="K991">
        <v>49</v>
      </c>
      <c r="L991" t="s">
        <v>34</v>
      </c>
      <c r="M991">
        <v>532</v>
      </c>
      <c r="N991" t="s">
        <v>35</v>
      </c>
      <c r="O991">
        <v>6622040353</v>
      </c>
      <c r="P991" t="s">
        <v>220</v>
      </c>
      <c r="Q991" t="s">
        <v>504</v>
      </c>
      <c r="R991">
        <v>83288</v>
      </c>
      <c r="S991">
        <v>29.060924616000001</v>
      </c>
      <c r="T991">
        <v>-111.00219499000001</v>
      </c>
      <c r="U991" t="s">
        <v>5091</v>
      </c>
      <c r="V991" t="s">
        <v>74</v>
      </c>
      <c r="W991" t="s">
        <v>40</v>
      </c>
      <c r="X991" t="s">
        <v>40</v>
      </c>
      <c r="Y991">
        <v>0</v>
      </c>
      <c r="Z991" t="s">
        <v>40</v>
      </c>
      <c r="AA991" t="s">
        <v>40</v>
      </c>
      <c r="AB991" t="str" cm="1">
        <f t="array" ref="AB991">_xlfn.XLOOKUP($O991&amp;"",[1]Respuestas!$A$2:$A$10000&amp;"",_xlfn.XLOOKUP(AB$1,[1]Respuestas!$B$1:$E$1,[1]Respuestas!$B$2:$E$10000),"")</f>
        <v>2026-10-16 10:00:46.960585</v>
      </c>
      <c r="AC991" t="str" cm="1">
        <f t="array" ref="AC991">_xlfn.XLOOKUP($O991&amp;"",[1]Respuestas!$A$2:$A$10000&amp;"",_xlfn.XLOOKUP(AC$1,[1]Respuestas!$B$1:$E$1,[1]Respuestas!$B$2:$E$10000),"")</f>
        <v>PAN</v>
      </c>
      <c r="AD991" t="str" cm="1">
        <f t="array" ref="AD991">_xlfn.XLOOKUP($O991&amp;"",[1]Respuestas!$A$2:$A$10000&amp;"",_xlfn.XLOOKUP(AD$1,[1]Respuestas!$B$1:$E$1,[1]Respuestas!$B$2:$E$10000),"")</f>
        <v>Antonio Astiazarán del PAN</v>
      </c>
    </row>
    <row r="992" spans="1:30" x14ac:dyDescent="0.25">
      <c r="A992">
        <v>74807712</v>
      </c>
      <c r="B992" t="s">
        <v>5092</v>
      </c>
      <c r="C992" t="s">
        <v>42</v>
      </c>
      <c r="D992" s="1">
        <v>31932</v>
      </c>
      <c r="E992">
        <v>39</v>
      </c>
      <c r="F992" t="s">
        <v>5093</v>
      </c>
      <c r="G992">
        <v>0</v>
      </c>
      <c r="H992" t="s">
        <v>5094</v>
      </c>
      <c r="I992">
        <v>3</v>
      </c>
      <c r="J992">
        <v>6</v>
      </c>
      <c r="K992">
        <v>49</v>
      </c>
      <c r="L992" t="s">
        <v>34</v>
      </c>
      <c r="M992">
        <v>387</v>
      </c>
      <c r="N992" t="s">
        <v>35</v>
      </c>
      <c r="O992">
        <v>6622043419</v>
      </c>
      <c r="P992" t="s">
        <v>53</v>
      </c>
      <c r="Q992" t="s">
        <v>5095</v>
      </c>
      <c r="R992">
        <v>83128</v>
      </c>
      <c r="S992">
        <v>29.119316834999999</v>
      </c>
      <c r="T992">
        <v>-110.994508654</v>
      </c>
      <c r="U992" t="s">
        <v>5096</v>
      </c>
      <c r="V992" t="s">
        <v>184</v>
      </c>
      <c r="W992" t="s">
        <v>40</v>
      </c>
      <c r="X992" t="s">
        <v>40</v>
      </c>
      <c r="Y992">
        <v>0</v>
      </c>
      <c r="Z992" t="s">
        <v>40</v>
      </c>
      <c r="AA992" t="s">
        <v>40</v>
      </c>
      <c r="AB992" t="str" cm="1">
        <f t="array" ref="AB992">_xlfn.XLOOKUP($O992&amp;"",[1]Respuestas!$A$2:$A$10000&amp;"",_xlfn.XLOOKUP(AB$1,[1]Respuestas!$B$1:$E$1,[1]Respuestas!$B$2:$E$10000),"")</f>
        <v>2026-10-16 10:09:21.584695</v>
      </c>
      <c r="AC992" t="str" cm="1">
        <f t="array" ref="AC992">_xlfn.XLOOKUP($O992&amp;"",[1]Respuestas!$A$2:$A$10000&amp;"",_xlfn.XLOOKUP(AC$1,[1]Respuestas!$B$1:$E$1,[1]Respuestas!$B$2:$E$10000),"")</f>
        <v>PAN</v>
      </c>
      <c r="AD992" t="str" cm="1">
        <f t="array" ref="AD992">_xlfn.XLOOKUP($O992&amp;"",[1]Respuestas!$A$2:$A$10000&amp;"",_xlfn.XLOOKUP(AD$1,[1]Respuestas!$B$1:$E$1,[1]Respuestas!$B$2:$E$10000),"")</f>
        <v>Antonio Astiazarán del PAN</v>
      </c>
    </row>
    <row r="993" spans="1:30" x14ac:dyDescent="0.25">
      <c r="A993">
        <v>74475591</v>
      </c>
      <c r="B993" t="s">
        <v>5097</v>
      </c>
      <c r="C993" t="s">
        <v>31</v>
      </c>
      <c r="D993" s="1">
        <v>28283</v>
      </c>
      <c r="E993">
        <v>49</v>
      </c>
      <c r="F993" t="s">
        <v>5098</v>
      </c>
      <c r="G993">
        <v>0</v>
      </c>
      <c r="H993" t="s">
        <v>5099</v>
      </c>
      <c r="I993">
        <v>5</v>
      </c>
      <c r="J993">
        <v>8</v>
      </c>
      <c r="K993">
        <v>49</v>
      </c>
      <c r="L993" t="s">
        <v>34</v>
      </c>
      <c r="M993">
        <v>1397</v>
      </c>
      <c r="N993" t="s">
        <v>35</v>
      </c>
      <c r="O993">
        <v>6622045657</v>
      </c>
      <c r="P993" t="s">
        <v>36</v>
      </c>
      <c r="Q993" t="s">
        <v>5100</v>
      </c>
      <c r="R993">
        <v>83287</v>
      </c>
      <c r="S993">
        <v>29.055802400000001</v>
      </c>
      <c r="T993">
        <v>-110.99300427</v>
      </c>
      <c r="U993" t="s">
        <v>5101</v>
      </c>
      <c r="V993" t="s">
        <v>40</v>
      </c>
      <c r="W993" t="s">
        <v>40</v>
      </c>
      <c r="X993" t="s">
        <v>40</v>
      </c>
      <c r="Y993">
        <v>0</v>
      </c>
      <c r="Z993" t="s">
        <v>40</v>
      </c>
      <c r="AA993" t="s">
        <v>40</v>
      </c>
      <c r="AB993" t="str" cm="1">
        <f t="array" ref="AB993">_xlfn.XLOOKUP($O993&amp;"",[1]Respuestas!$A$2:$A$10000&amp;"",_xlfn.XLOOKUP(AB$1,[1]Respuestas!$B$1:$E$1,[1]Respuestas!$B$2:$E$10000),"")</f>
        <v>2026-10-16 10:15:00.534664</v>
      </c>
      <c r="AC993" t="str" cm="1">
        <f t="array" ref="AC993">_xlfn.XLOOKUP($O993&amp;"",[1]Respuestas!$A$2:$A$10000&amp;"",_xlfn.XLOOKUP(AC$1,[1]Respuestas!$B$1:$E$1,[1]Respuestas!$B$2:$E$10000),"")</f>
        <v>MORENA</v>
      </c>
      <c r="AD993" t="str" cm="1">
        <f t="array" ref="AD993">_xlfn.XLOOKUP($O993&amp;"",[1]Respuestas!$A$2:$A$10000&amp;"",_xlfn.XLOOKUP(AD$1,[1]Respuestas!$B$1:$E$1,[1]Respuestas!$B$2:$E$10000),"")</f>
        <v>Lorenia Valles de MORENA</v>
      </c>
    </row>
    <row r="994" spans="1:30" x14ac:dyDescent="0.25">
      <c r="A994">
        <v>74373360</v>
      </c>
      <c r="B994" t="s">
        <v>5102</v>
      </c>
      <c r="C994" t="s">
        <v>42</v>
      </c>
      <c r="D994" s="1">
        <v>31382</v>
      </c>
      <c r="E994">
        <v>40</v>
      </c>
      <c r="F994" t="s">
        <v>5103</v>
      </c>
      <c r="G994">
        <v>0</v>
      </c>
      <c r="H994" t="s">
        <v>5104</v>
      </c>
      <c r="I994">
        <v>3</v>
      </c>
      <c r="J994">
        <v>12</v>
      </c>
      <c r="K994">
        <v>49</v>
      </c>
      <c r="L994" t="s">
        <v>34</v>
      </c>
      <c r="M994">
        <v>1338</v>
      </c>
      <c r="N994" t="s">
        <v>35</v>
      </c>
      <c r="O994">
        <v>6622051071</v>
      </c>
      <c r="P994" t="s">
        <v>100</v>
      </c>
      <c r="Q994" t="s">
        <v>5105</v>
      </c>
      <c r="R994">
        <v>0</v>
      </c>
      <c r="S994">
        <v>29.147041099999999</v>
      </c>
      <c r="T994">
        <v>-111.0229894</v>
      </c>
      <c r="U994" t="s">
        <v>5106</v>
      </c>
      <c r="V994" t="s">
        <v>48</v>
      </c>
      <c r="W994" t="s">
        <v>40</v>
      </c>
      <c r="X994" t="s">
        <v>40</v>
      </c>
      <c r="Y994">
        <v>0</v>
      </c>
      <c r="Z994" t="s">
        <v>40</v>
      </c>
      <c r="AA994" t="s">
        <v>40</v>
      </c>
      <c r="AB994" t="str" cm="1">
        <f t="array" ref="AB994">_xlfn.XLOOKUP($O994&amp;"",[1]Respuestas!$A$2:$A$10000&amp;"",_xlfn.XLOOKUP(AB$1,[1]Respuestas!$B$1:$E$1,[1]Respuestas!$B$2:$E$10000),"")</f>
        <v>2026-10-16 09:56:58.919674</v>
      </c>
      <c r="AC994" t="str" cm="1">
        <f t="array" ref="AC994">_xlfn.XLOOKUP($O994&amp;"",[1]Respuestas!$A$2:$A$10000&amp;"",_xlfn.XLOOKUP(AC$1,[1]Respuestas!$B$1:$E$1,[1]Respuestas!$B$2:$E$10000),"")</f>
        <v>PAN</v>
      </c>
      <c r="AD994" t="str" cm="1">
        <f t="array" ref="AD994">_xlfn.XLOOKUP($O994&amp;"",[1]Respuestas!$A$2:$A$10000&amp;"",_xlfn.XLOOKUP(AD$1,[1]Respuestas!$B$1:$E$1,[1]Respuestas!$B$2:$E$10000),"")</f>
        <v>Antonio Astiazarán del PAN</v>
      </c>
    </row>
    <row r="995" spans="1:30" x14ac:dyDescent="0.25">
      <c r="A995">
        <v>74710010</v>
      </c>
      <c r="B995" t="s">
        <v>1379</v>
      </c>
      <c r="C995" t="s">
        <v>42</v>
      </c>
      <c r="D995" s="1">
        <v>31313</v>
      </c>
      <c r="E995">
        <v>41</v>
      </c>
      <c r="F995" t="s">
        <v>1380</v>
      </c>
      <c r="G995">
        <v>0</v>
      </c>
      <c r="H995" t="s">
        <v>1381</v>
      </c>
      <c r="I995">
        <v>5</v>
      </c>
      <c r="J995">
        <v>9</v>
      </c>
      <c r="K995">
        <v>49</v>
      </c>
      <c r="L995" t="s">
        <v>34</v>
      </c>
      <c r="M995">
        <v>564</v>
      </c>
      <c r="N995" t="s">
        <v>35</v>
      </c>
      <c r="O995">
        <v>6622054704</v>
      </c>
      <c r="P995" t="s">
        <v>53</v>
      </c>
      <c r="Q995" t="s">
        <v>1382</v>
      </c>
      <c r="R995">
        <v>0</v>
      </c>
      <c r="S995">
        <v>29.037508939999999</v>
      </c>
      <c r="T995">
        <v>-110.93610390000001</v>
      </c>
      <c r="U995" t="s">
        <v>1383</v>
      </c>
      <c r="V995" t="s">
        <v>48</v>
      </c>
      <c r="W995" t="s">
        <v>40</v>
      </c>
      <c r="X995" t="s">
        <v>40</v>
      </c>
      <c r="Y995">
        <v>0</v>
      </c>
      <c r="Z995" t="s">
        <v>40</v>
      </c>
      <c r="AA995" t="s">
        <v>40</v>
      </c>
      <c r="AB995" t="str" cm="1">
        <f t="array" ref="AB995">_xlfn.XLOOKUP($O995&amp;"",[1]Respuestas!$A$2:$A$10000&amp;"",_xlfn.XLOOKUP(AB$1,[1]Respuestas!$B$1:$E$1,[1]Respuestas!$B$2:$E$10000),"")</f>
        <v>2026-10-16 09:46:50.034171</v>
      </c>
      <c r="AC995" t="str" cm="1">
        <f t="array" ref="AC995">_xlfn.XLOOKUP($O995&amp;"",[1]Respuestas!$A$2:$A$10000&amp;"",_xlfn.XLOOKUP(AC$1,[1]Respuestas!$B$1:$E$1,[1]Respuestas!$B$2:$E$10000),"")</f>
        <v>PRI</v>
      </c>
      <c r="AD995" t="str" cm="1">
        <f t="array" ref="AD995">_xlfn.XLOOKUP($O995&amp;"",[1]Respuestas!$A$2:$A$10000&amp;"",_xlfn.XLOOKUP(AD$1,[1]Respuestas!$B$1:$E$1,[1]Respuestas!$B$2:$E$10000),"")</f>
        <v>Luis Donaldo Colosio de MC</v>
      </c>
    </row>
    <row r="996" spans="1:30" x14ac:dyDescent="0.25">
      <c r="A996">
        <v>74167490</v>
      </c>
      <c r="B996" t="s">
        <v>5107</v>
      </c>
      <c r="C996" t="s">
        <v>31</v>
      </c>
      <c r="D996" s="1">
        <v>19525</v>
      </c>
      <c r="E996">
        <v>73</v>
      </c>
      <c r="F996" t="s">
        <v>5108</v>
      </c>
      <c r="G996">
        <v>0</v>
      </c>
      <c r="H996" t="s">
        <v>5109</v>
      </c>
      <c r="I996">
        <v>3</v>
      </c>
      <c r="J996">
        <v>11</v>
      </c>
      <c r="K996">
        <v>49</v>
      </c>
      <c r="L996" t="s">
        <v>34</v>
      </c>
      <c r="M996">
        <v>590</v>
      </c>
      <c r="N996" t="s">
        <v>35</v>
      </c>
      <c r="O996">
        <v>6622057585</v>
      </c>
      <c r="P996" t="s">
        <v>53</v>
      </c>
      <c r="Q996" t="s">
        <v>5110</v>
      </c>
      <c r="R996">
        <v>83240</v>
      </c>
      <c r="S996">
        <v>29.072750020000001</v>
      </c>
      <c r="T996">
        <v>-110.98544932</v>
      </c>
      <c r="U996" t="s">
        <v>5111</v>
      </c>
      <c r="V996" t="s">
        <v>74</v>
      </c>
      <c r="W996" t="s">
        <v>40</v>
      </c>
      <c r="X996" t="s">
        <v>40</v>
      </c>
      <c r="Y996">
        <v>0</v>
      </c>
      <c r="Z996" t="s">
        <v>40</v>
      </c>
      <c r="AA996" t="s">
        <v>40</v>
      </c>
      <c r="AB996" t="str" cm="1">
        <f t="array" ref="AB996">_xlfn.XLOOKUP($O996&amp;"",[1]Respuestas!$A$2:$A$10000&amp;"",_xlfn.XLOOKUP(AB$1,[1]Respuestas!$B$1:$E$1,[1]Respuestas!$B$2:$E$10000),"")</f>
        <v>2026-10-16 10:13:40.751971</v>
      </c>
      <c r="AC996" t="str" cm="1">
        <f t="array" ref="AC996">_xlfn.XLOOKUP($O996&amp;"",[1]Respuestas!$A$2:$A$10000&amp;"",_xlfn.XLOOKUP(AC$1,[1]Respuestas!$B$1:$E$1,[1]Respuestas!$B$2:$E$10000),"")</f>
        <v>-</v>
      </c>
      <c r="AD996" t="str" cm="1">
        <f t="array" ref="AD996">_xlfn.XLOOKUP($O996&amp;"",[1]Respuestas!$A$2:$A$10000&amp;"",_xlfn.XLOOKUP(AD$1,[1]Respuestas!$B$1:$E$1,[1]Respuestas!$B$2:$E$10000),"")</f>
        <v>Antonio Astiazarán del PAN</v>
      </c>
    </row>
    <row r="997" spans="1:30" x14ac:dyDescent="0.25">
      <c r="A997">
        <v>74935525</v>
      </c>
      <c r="B997" t="s">
        <v>1384</v>
      </c>
      <c r="C997" t="s">
        <v>31</v>
      </c>
      <c r="D997" s="1">
        <v>32652</v>
      </c>
      <c r="E997">
        <v>37</v>
      </c>
      <c r="F997" t="s">
        <v>1385</v>
      </c>
      <c r="G997">
        <v>0</v>
      </c>
      <c r="H997" t="s">
        <v>1386</v>
      </c>
      <c r="I997">
        <v>5</v>
      </c>
      <c r="J997">
        <v>8</v>
      </c>
      <c r="K997">
        <v>49</v>
      </c>
      <c r="L997" t="s">
        <v>34</v>
      </c>
      <c r="M997">
        <v>558</v>
      </c>
      <c r="N997" t="s">
        <v>35</v>
      </c>
      <c r="O997">
        <v>6622064360</v>
      </c>
      <c r="P997" t="s">
        <v>53</v>
      </c>
      <c r="Q997" t="s">
        <v>1387</v>
      </c>
      <c r="R997">
        <v>83290</v>
      </c>
      <c r="S997">
        <v>29.057420112999999</v>
      </c>
      <c r="T997">
        <v>-110.95405605400001</v>
      </c>
      <c r="U997" t="s">
        <v>1388</v>
      </c>
      <c r="V997" t="s">
        <v>74</v>
      </c>
      <c r="W997" t="s">
        <v>40</v>
      </c>
      <c r="X997" t="s">
        <v>40</v>
      </c>
      <c r="Y997">
        <v>0</v>
      </c>
      <c r="Z997" t="s">
        <v>40</v>
      </c>
      <c r="AA997" t="s">
        <v>40</v>
      </c>
      <c r="AB997" t="str" cm="1">
        <f t="array" ref="AB997">_xlfn.XLOOKUP($O997&amp;"",[1]Respuestas!$A$2:$A$10000&amp;"",_xlfn.XLOOKUP(AB$1,[1]Respuestas!$B$1:$E$1,[1]Respuestas!$B$2:$E$10000),"")</f>
        <v>2026-10-16 09:49:48.905348</v>
      </c>
      <c r="AC997" t="str" cm="1">
        <f t="array" ref="AC997">_xlfn.XLOOKUP($O997&amp;"",[1]Respuestas!$A$2:$A$10000&amp;"",_xlfn.XLOOKUP(AC$1,[1]Respuestas!$B$1:$E$1,[1]Respuestas!$B$2:$E$10000),"")</f>
        <v>PRI</v>
      </c>
      <c r="AD997" t="str" cm="1">
        <f t="array" ref="AD997">_xlfn.XLOOKUP($O997&amp;"",[1]Respuestas!$A$2:$A$10000&amp;"",_xlfn.XLOOKUP(AD$1,[1]Respuestas!$B$1:$E$1,[1]Respuestas!$B$2:$E$10000),"")</f>
        <v>Antonio Astiazarán del PAN</v>
      </c>
    </row>
    <row r="998" spans="1:30" x14ac:dyDescent="0.25">
      <c r="A998">
        <v>74505570</v>
      </c>
      <c r="B998" t="s">
        <v>5112</v>
      </c>
      <c r="C998" t="s">
        <v>42</v>
      </c>
      <c r="D998" s="1">
        <v>25068</v>
      </c>
      <c r="E998">
        <v>58</v>
      </c>
      <c r="F998" t="s">
        <v>5113</v>
      </c>
      <c r="G998">
        <v>0</v>
      </c>
      <c r="H998" t="s">
        <v>5114</v>
      </c>
      <c r="I998">
        <v>5</v>
      </c>
      <c r="J998">
        <v>8</v>
      </c>
      <c r="K998">
        <v>49</v>
      </c>
      <c r="L998" t="s">
        <v>34</v>
      </c>
      <c r="M998">
        <v>532</v>
      </c>
      <c r="N998" t="s">
        <v>35</v>
      </c>
      <c r="O998">
        <v>6622065197</v>
      </c>
      <c r="P998" t="s">
        <v>53</v>
      </c>
      <c r="Q998" t="s">
        <v>5115</v>
      </c>
      <c r="R998">
        <v>83288</v>
      </c>
      <c r="S998">
        <v>29.065804092</v>
      </c>
      <c r="T998">
        <v>-110.98777970899999</v>
      </c>
      <c r="U998" t="s">
        <v>5116</v>
      </c>
      <c r="V998" t="s">
        <v>74</v>
      </c>
      <c r="W998" t="s">
        <v>40</v>
      </c>
      <c r="X998" t="s">
        <v>40</v>
      </c>
      <c r="Y998">
        <v>0</v>
      </c>
      <c r="Z998" t="s">
        <v>40</v>
      </c>
      <c r="AA998" t="s">
        <v>40</v>
      </c>
      <c r="AB998" t="str" cm="1">
        <f t="array" ref="AB998">_xlfn.XLOOKUP($O998&amp;"",[1]Respuestas!$A$2:$A$10000&amp;"",_xlfn.XLOOKUP(AB$1,[1]Respuestas!$B$1:$E$1,[1]Respuestas!$B$2:$E$10000),"")</f>
        <v>2026-10-16 10:10:55.066857</v>
      </c>
      <c r="AC998" t="str" cm="1">
        <f t="array" ref="AC998">_xlfn.XLOOKUP($O998&amp;"",[1]Respuestas!$A$2:$A$10000&amp;"",_xlfn.XLOOKUP(AC$1,[1]Respuestas!$B$1:$E$1,[1]Respuestas!$B$2:$E$10000),"")</f>
        <v>PAN</v>
      </c>
      <c r="AD998" t="str" cm="1">
        <f t="array" ref="AD998">_xlfn.XLOOKUP($O998&amp;"",[1]Respuestas!$A$2:$A$10000&amp;"",_xlfn.XLOOKUP(AD$1,[1]Respuestas!$B$1:$E$1,[1]Respuestas!$B$2:$E$10000),"")</f>
        <v>Antonio Astiazarán del PAN</v>
      </c>
    </row>
    <row r="999" spans="1:30" x14ac:dyDescent="0.25">
      <c r="A999">
        <v>73845478</v>
      </c>
      <c r="B999" t="s">
        <v>5117</v>
      </c>
      <c r="C999" t="s">
        <v>42</v>
      </c>
      <c r="D999" s="1">
        <v>22842</v>
      </c>
      <c r="E999">
        <v>64</v>
      </c>
      <c r="F999" t="s">
        <v>5118</v>
      </c>
      <c r="G999">
        <v>0</v>
      </c>
      <c r="H999" t="s">
        <v>5119</v>
      </c>
      <c r="I999">
        <v>5</v>
      </c>
      <c r="J999">
        <v>8</v>
      </c>
      <c r="K999">
        <v>49</v>
      </c>
      <c r="L999" t="s">
        <v>34</v>
      </c>
      <c r="M999">
        <v>524</v>
      </c>
      <c r="N999" t="s">
        <v>35</v>
      </c>
      <c r="O999">
        <v>6622065732</v>
      </c>
      <c r="P999" t="s">
        <v>53</v>
      </c>
      <c r="Q999" t="s">
        <v>5120</v>
      </c>
      <c r="R999">
        <v>83247</v>
      </c>
      <c r="S999">
        <v>29.076303020000001</v>
      </c>
      <c r="T999">
        <v>-110.994990695</v>
      </c>
      <c r="U999" t="s">
        <v>5121</v>
      </c>
      <c r="V999" t="s">
        <v>184</v>
      </c>
      <c r="W999" t="s">
        <v>40</v>
      </c>
      <c r="X999" t="s">
        <v>40</v>
      </c>
      <c r="Y999">
        <v>0</v>
      </c>
      <c r="Z999" t="s">
        <v>40</v>
      </c>
      <c r="AA999" t="s">
        <v>40</v>
      </c>
      <c r="AB999" t="str" cm="1">
        <f t="array" ref="AB999">_xlfn.XLOOKUP($O999&amp;"",[1]Respuestas!$A$2:$A$10000&amp;"",_xlfn.XLOOKUP(AB$1,[1]Respuestas!$B$1:$E$1,[1]Respuestas!$B$2:$E$10000),"")</f>
        <v>2026-10-16 10:20:12.062450</v>
      </c>
      <c r="AC999" t="str" cm="1">
        <f t="array" ref="AC999">_xlfn.XLOOKUP($O999&amp;"",[1]Respuestas!$A$2:$A$10000&amp;"",_xlfn.XLOOKUP(AC$1,[1]Respuestas!$B$1:$E$1,[1]Respuestas!$B$2:$E$10000),"")</f>
        <v>MORENA</v>
      </c>
      <c r="AD999" t="str" cm="1">
        <f t="array" ref="AD999">_xlfn.XLOOKUP($O999&amp;"",[1]Respuestas!$A$2:$A$10000&amp;"",_xlfn.XLOOKUP(AD$1,[1]Respuestas!$B$1:$E$1,[1]Respuestas!$B$2:$E$10000),"")</f>
        <v>Lorenia Valles de MORENA</v>
      </c>
    </row>
    <row r="1000" spans="1:30" x14ac:dyDescent="0.25">
      <c r="A1000">
        <v>74192806</v>
      </c>
      <c r="B1000" t="s">
        <v>5122</v>
      </c>
      <c r="C1000" t="s">
        <v>42</v>
      </c>
      <c r="D1000" s="1">
        <v>25455</v>
      </c>
      <c r="E1000">
        <v>57</v>
      </c>
      <c r="F1000" t="s">
        <v>5123</v>
      </c>
      <c r="G1000">
        <v>0</v>
      </c>
      <c r="H1000" t="s">
        <v>5124</v>
      </c>
      <c r="I1000">
        <v>3</v>
      </c>
      <c r="J1000">
        <v>10</v>
      </c>
      <c r="K1000">
        <v>49</v>
      </c>
      <c r="L1000" t="s">
        <v>34</v>
      </c>
      <c r="M1000">
        <v>359</v>
      </c>
      <c r="N1000" t="s">
        <v>35</v>
      </c>
      <c r="O1000">
        <v>6622112071</v>
      </c>
      <c r="P1000" t="s">
        <v>220</v>
      </c>
      <c r="Q1000" t="s">
        <v>1462</v>
      </c>
      <c r="R1000">
        <v>0</v>
      </c>
      <c r="S1000">
        <v>29.123630550000001</v>
      </c>
      <c r="T1000">
        <v>-110.95809300000001</v>
      </c>
      <c r="U1000" t="s">
        <v>1463</v>
      </c>
      <c r="V1000" t="s">
        <v>48</v>
      </c>
      <c r="W1000" t="s">
        <v>40</v>
      </c>
      <c r="X1000" t="s">
        <v>40</v>
      </c>
      <c r="Y1000">
        <v>0</v>
      </c>
      <c r="Z1000" t="s">
        <v>40</v>
      </c>
      <c r="AA1000" t="s">
        <v>40</v>
      </c>
      <c r="AB1000" t="str" cm="1">
        <f t="array" ref="AB1000">_xlfn.XLOOKUP($O1000&amp;"",[1]Respuestas!$A$2:$A$10000&amp;"",_xlfn.XLOOKUP(AB$1,[1]Respuestas!$B$1:$E$1,[1]Respuestas!$B$2:$E$10000),"")</f>
        <v>2026-10-16 10:19:04.946479</v>
      </c>
      <c r="AC1000" t="str" cm="1">
        <f t="array" ref="AC1000">_xlfn.XLOOKUP($O1000&amp;"",[1]Respuestas!$A$2:$A$10000&amp;"",_xlfn.XLOOKUP(AC$1,[1]Respuestas!$B$1:$E$1,[1]Respuestas!$B$2:$E$10000),"")</f>
        <v>MORENA</v>
      </c>
      <c r="AD1000" t="str" cm="1">
        <f t="array" ref="AD1000">_xlfn.XLOOKUP($O1000&amp;"",[1]Respuestas!$A$2:$A$10000&amp;"",_xlfn.XLOOKUP(AD$1,[1]Respuestas!$B$1:$E$1,[1]Respuestas!$B$2:$E$10000),"")</f>
        <v>-</v>
      </c>
    </row>
    <row r="1001" spans="1:30" x14ac:dyDescent="0.25">
      <c r="A1001">
        <v>73804783</v>
      </c>
      <c r="B1001" t="s">
        <v>5125</v>
      </c>
      <c r="C1001" t="s">
        <v>42</v>
      </c>
      <c r="D1001" s="1">
        <v>18095</v>
      </c>
      <c r="E1001">
        <v>77</v>
      </c>
      <c r="F1001" t="s">
        <v>5126</v>
      </c>
      <c r="G1001">
        <v>0</v>
      </c>
      <c r="H1001" t="s">
        <v>5127</v>
      </c>
      <c r="I1001">
        <v>5</v>
      </c>
      <c r="J1001">
        <v>10</v>
      </c>
      <c r="K1001">
        <v>49</v>
      </c>
      <c r="L1001" t="s">
        <v>34</v>
      </c>
      <c r="M1001">
        <v>343</v>
      </c>
      <c r="N1001" t="s">
        <v>35</v>
      </c>
      <c r="O1001">
        <v>6622115118</v>
      </c>
      <c r="P1001" t="s">
        <v>220</v>
      </c>
      <c r="Q1001" t="s">
        <v>5128</v>
      </c>
      <c r="R1001">
        <v>83104</v>
      </c>
      <c r="S1001">
        <v>29.134975678</v>
      </c>
      <c r="T1001">
        <v>-110.96256847799999</v>
      </c>
      <c r="U1001" t="s">
        <v>5129</v>
      </c>
      <c r="V1001" t="s">
        <v>39</v>
      </c>
      <c r="W1001" t="s">
        <v>40</v>
      </c>
      <c r="X1001" t="s">
        <v>40</v>
      </c>
      <c r="Y1001">
        <v>0</v>
      </c>
      <c r="Z1001" t="s">
        <v>40</v>
      </c>
      <c r="AA1001" t="s">
        <v>40</v>
      </c>
      <c r="AB1001" t="str" cm="1">
        <f t="array" ref="AB1001">_xlfn.XLOOKUP($O1001&amp;"",[1]Respuestas!$A$2:$A$10000&amp;"",_xlfn.XLOOKUP(AB$1,[1]Respuestas!$B$1:$E$1,[1]Respuestas!$B$2:$E$10000),"")</f>
        <v>2026-10-16 10:12:19.724997</v>
      </c>
      <c r="AC1001" t="str" cm="1">
        <f t="array" ref="AC1001">_xlfn.XLOOKUP($O1001&amp;"",[1]Respuestas!$A$2:$A$10000&amp;"",_xlfn.XLOOKUP(AC$1,[1]Respuestas!$B$1:$E$1,[1]Respuestas!$B$2:$E$10000),"")</f>
        <v>MORENA</v>
      </c>
      <c r="AD1001" t="str" cm="1">
        <f t="array" ref="AD1001">_xlfn.XLOOKUP($O1001&amp;"",[1]Respuestas!$A$2:$A$10000&amp;"",_xlfn.XLOOKUP(AD$1,[1]Respuestas!$B$1:$E$1,[1]Respuestas!$B$2:$E$10000),"")</f>
        <v>-</v>
      </c>
    </row>
    <row r="1002" spans="1:30" x14ac:dyDescent="0.25">
      <c r="A1002">
        <v>74005280</v>
      </c>
      <c r="B1002" t="s">
        <v>5130</v>
      </c>
      <c r="C1002" t="s">
        <v>31</v>
      </c>
      <c r="D1002" s="1">
        <v>18273</v>
      </c>
      <c r="E1002">
        <v>76</v>
      </c>
      <c r="F1002" t="s">
        <v>5131</v>
      </c>
      <c r="G1002">
        <v>0</v>
      </c>
      <c r="H1002" t="s">
        <v>5132</v>
      </c>
      <c r="I1002">
        <v>5</v>
      </c>
      <c r="J1002">
        <v>10</v>
      </c>
      <c r="K1002">
        <v>49</v>
      </c>
      <c r="L1002" t="s">
        <v>34</v>
      </c>
      <c r="M1002">
        <v>483</v>
      </c>
      <c r="N1002" t="s">
        <v>35</v>
      </c>
      <c r="O1002">
        <v>6622123280</v>
      </c>
      <c r="P1002" t="s">
        <v>220</v>
      </c>
      <c r="Q1002" t="s">
        <v>84</v>
      </c>
      <c r="R1002">
        <v>83010</v>
      </c>
      <c r="S1002">
        <v>29.091401307000002</v>
      </c>
      <c r="T1002">
        <v>-110.943678064</v>
      </c>
      <c r="U1002" t="s">
        <v>5133</v>
      </c>
      <c r="V1002" t="s">
        <v>184</v>
      </c>
      <c r="W1002" t="s">
        <v>40</v>
      </c>
      <c r="X1002" t="s">
        <v>56</v>
      </c>
      <c r="Y1002">
        <v>0</v>
      </c>
      <c r="Z1002" t="s">
        <v>40</v>
      </c>
      <c r="AA1002" t="s">
        <v>40</v>
      </c>
      <c r="AB1002" t="str" cm="1">
        <f t="array" ref="AB1002">_xlfn.XLOOKUP($O1002&amp;"",[1]Respuestas!$A$2:$A$10000&amp;"",_xlfn.XLOOKUP(AB$1,[1]Respuestas!$B$1:$E$1,[1]Respuestas!$B$2:$E$10000),"")</f>
        <v>2026-10-16 10:03:07.265491</v>
      </c>
      <c r="AC1002" t="str" cm="1">
        <f t="array" ref="AC1002">_xlfn.XLOOKUP($O1002&amp;"",[1]Respuestas!$A$2:$A$10000&amp;"",_xlfn.XLOOKUP(AC$1,[1]Respuestas!$B$1:$E$1,[1]Respuestas!$B$2:$E$10000),"")</f>
        <v>MORENA</v>
      </c>
      <c r="AD1002" t="str" cm="1">
        <f t="array" ref="AD1002">_xlfn.XLOOKUP($O1002&amp;"",[1]Respuestas!$A$2:$A$10000&amp;"",_xlfn.XLOOKUP(AD$1,[1]Respuestas!$B$1:$E$1,[1]Respuestas!$B$2:$E$10000),"")</f>
        <v>-</v>
      </c>
    </row>
    <row r="1003" spans="1:30" x14ac:dyDescent="0.25">
      <c r="A1003">
        <v>73885893</v>
      </c>
      <c r="B1003" t="s">
        <v>1389</v>
      </c>
      <c r="C1003" t="s">
        <v>42</v>
      </c>
      <c r="D1003" s="1">
        <v>23243</v>
      </c>
      <c r="E1003">
        <v>63</v>
      </c>
      <c r="F1003" t="s">
        <v>1390</v>
      </c>
      <c r="G1003">
        <v>0</v>
      </c>
      <c r="H1003" t="s">
        <v>1391</v>
      </c>
      <c r="I1003">
        <v>5</v>
      </c>
      <c r="J1003">
        <v>8</v>
      </c>
      <c r="K1003">
        <v>49</v>
      </c>
      <c r="L1003" t="s">
        <v>34</v>
      </c>
      <c r="M1003">
        <v>508</v>
      </c>
      <c r="N1003" t="s">
        <v>35</v>
      </c>
      <c r="O1003">
        <v>6622127903</v>
      </c>
      <c r="P1003" t="s">
        <v>220</v>
      </c>
      <c r="Q1003" t="s">
        <v>724</v>
      </c>
      <c r="R1003">
        <v>83079</v>
      </c>
      <c r="S1003">
        <v>29.077423849999999</v>
      </c>
      <c r="T1003">
        <v>-110.94186863</v>
      </c>
      <c r="U1003" t="s">
        <v>1392</v>
      </c>
      <c r="V1003" t="s">
        <v>40</v>
      </c>
      <c r="W1003" t="s">
        <v>40</v>
      </c>
      <c r="X1003" t="s">
        <v>40</v>
      </c>
      <c r="Y1003">
        <v>0</v>
      </c>
      <c r="Z1003" t="s">
        <v>40</v>
      </c>
      <c r="AA1003" t="s">
        <v>40</v>
      </c>
      <c r="AB1003" t="str" cm="1">
        <f t="array" ref="AB1003">_xlfn.XLOOKUP($O1003&amp;"",[1]Respuestas!$A$2:$A$10000&amp;"",_xlfn.XLOOKUP(AB$1,[1]Respuestas!$B$1:$E$1,[1]Respuestas!$B$2:$E$10000),"")</f>
        <v>2026-10-16 09:46:37.982710</v>
      </c>
      <c r="AC1003" t="str" cm="1">
        <f t="array" ref="AC1003">_xlfn.XLOOKUP($O1003&amp;"",[1]Respuestas!$A$2:$A$10000&amp;"",_xlfn.XLOOKUP(AC$1,[1]Respuestas!$B$1:$E$1,[1]Respuestas!$B$2:$E$10000),"")</f>
        <v>PAN</v>
      </c>
      <c r="AD1003" t="str" cm="1">
        <f t="array" ref="AD1003">_xlfn.XLOOKUP($O1003&amp;"",[1]Respuestas!$A$2:$A$10000&amp;"",_xlfn.XLOOKUP(AD$1,[1]Respuestas!$B$1:$E$1,[1]Respuestas!$B$2:$E$10000),"")</f>
        <v>Antonio Astiazarán del PAN</v>
      </c>
    </row>
    <row r="1004" spans="1:30" x14ac:dyDescent="0.25">
      <c r="A1004">
        <v>74149041</v>
      </c>
      <c r="B1004" t="s">
        <v>5134</v>
      </c>
      <c r="C1004" t="s">
        <v>42</v>
      </c>
      <c r="D1004" s="1">
        <v>22102</v>
      </c>
      <c r="E1004">
        <v>66</v>
      </c>
      <c r="F1004" t="s">
        <v>5135</v>
      </c>
      <c r="G1004">
        <v>0</v>
      </c>
      <c r="H1004" t="s">
        <v>5136</v>
      </c>
      <c r="I1004">
        <v>5</v>
      </c>
      <c r="J1004">
        <v>8</v>
      </c>
      <c r="K1004">
        <v>49</v>
      </c>
      <c r="L1004" t="s">
        <v>34</v>
      </c>
      <c r="M1004">
        <v>524</v>
      </c>
      <c r="N1004" t="s">
        <v>35</v>
      </c>
      <c r="O1004">
        <v>6622130006</v>
      </c>
      <c r="P1004" t="s">
        <v>220</v>
      </c>
      <c r="Q1004" t="s">
        <v>4265</v>
      </c>
      <c r="R1004">
        <v>83240</v>
      </c>
      <c r="S1004">
        <v>29.074166679000001</v>
      </c>
      <c r="T1004">
        <v>-110.98196189799999</v>
      </c>
      <c r="U1004" t="s">
        <v>5137</v>
      </c>
      <c r="V1004" t="s">
        <v>74</v>
      </c>
      <c r="W1004" t="s">
        <v>40</v>
      </c>
      <c r="X1004" t="s">
        <v>40</v>
      </c>
      <c r="Y1004">
        <v>0</v>
      </c>
      <c r="Z1004" t="s">
        <v>40</v>
      </c>
      <c r="AA1004" t="s">
        <v>40</v>
      </c>
      <c r="AB1004" t="str" cm="1">
        <f t="array" ref="AB1004">_xlfn.XLOOKUP($O1004&amp;"",[1]Respuestas!$A$2:$A$10000&amp;"",_xlfn.XLOOKUP(AB$1,[1]Respuestas!$B$1:$E$1,[1]Respuestas!$B$2:$E$10000),"")</f>
        <v>2026-10-16 09:59:21.118718</v>
      </c>
      <c r="AC1004" t="str" cm="1">
        <f t="array" ref="AC1004">_xlfn.XLOOKUP($O1004&amp;"",[1]Respuestas!$A$2:$A$10000&amp;"",_xlfn.XLOOKUP(AC$1,[1]Respuestas!$B$1:$E$1,[1]Respuestas!$B$2:$E$10000),"")</f>
        <v>PRI</v>
      </c>
      <c r="AD1004" t="str" cm="1">
        <f t="array" ref="AD1004">_xlfn.XLOOKUP($O1004&amp;"",[1]Respuestas!$A$2:$A$10000&amp;"",_xlfn.XLOOKUP(AD$1,[1]Respuestas!$B$1:$E$1,[1]Respuestas!$B$2:$E$10000),"")</f>
        <v>-</v>
      </c>
    </row>
    <row r="1005" spans="1:30" x14ac:dyDescent="0.25">
      <c r="A1005">
        <v>74413777</v>
      </c>
      <c r="B1005" t="s">
        <v>5138</v>
      </c>
      <c r="C1005" t="s">
        <v>42</v>
      </c>
      <c r="D1005" s="1">
        <v>14370</v>
      </c>
      <c r="E1005">
        <v>87</v>
      </c>
      <c r="F1005" t="s">
        <v>40</v>
      </c>
      <c r="G1005">
        <v>0</v>
      </c>
      <c r="H1005" t="s">
        <v>5139</v>
      </c>
      <c r="I1005">
        <v>5</v>
      </c>
      <c r="J1005">
        <v>10</v>
      </c>
      <c r="K1005">
        <v>49</v>
      </c>
      <c r="L1005" t="s">
        <v>34</v>
      </c>
      <c r="M1005">
        <v>443</v>
      </c>
      <c r="N1005" t="s">
        <v>35</v>
      </c>
      <c r="O1005">
        <v>6622140917</v>
      </c>
      <c r="P1005" t="s">
        <v>220</v>
      </c>
      <c r="Q1005" t="s">
        <v>1209</v>
      </c>
      <c r="R1005">
        <v>83180</v>
      </c>
      <c r="S1005">
        <v>29.104004737</v>
      </c>
      <c r="T1005">
        <v>-110.96887730100001</v>
      </c>
      <c r="U1005" t="s">
        <v>5140</v>
      </c>
      <c r="V1005" t="s">
        <v>184</v>
      </c>
      <c r="W1005" t="s">
        <v>40</v>
      </c>
      <c r="X1005" t="s">
        <v>40</v>
      </c>
      <c r="Y1005">
        <v>0</v>
      </c>
      <c r="Z1005" t="s">
        <v>40</v>
      </c>
      <c r="AA1005" t="s">
        <v>40</v>
      </c>
      <c r="AB1005" t="str" cm="1">
        <f t="array" ref="AB1005">_xlfn.XLOOKUP($O1005&amp;"",[1]Respuestas!$A$2:$A$10000&amp;"",_xlfn.XLOOKUP(AB$1,[1]Respuestas!$B$1:$E$1,[1]Respuestas!$B$2:$E$10000),"")</f>
        <v>2026-10-16 10:10:34.174343</v>
      </c>
      <c r="AC1005" t="str" cm="1">
        <f t="array" ref="AC1005">_xlfn.XLOOKUP($O1005&amp;"",[1]Respuestas!$A$2:$A$10000&amp;"",_xlfn.XLOOKUP(AC$1,[1]Respuestas!$B$1:$E$1,[1]Respuestas!$B$2:$E$10000),"")</f>
        <v>PRI</v>
      </c>
      <c r="AD1005" t="str" cm="1">
        <f t="array" ref="AD1005">_xlfn.XLOOKUP($O1005&amp;"",[1]Respuestas!$A$2:$A$10000&amp;"",_xlfn.XLOOKUP(AD$1,[1]Respuestas!$B$1:$E$1,[1]Respuestas!$B$2:$E$10000),"")</f>
        <v>-</v>
      </c>
    </row>
    <row r="1006" spans="1:30" x14ac:dyDescent="0.25">
      <c r="A1006">
        <v>74251776</v>
      </c>
      <c r="B1006" t="s">
        <v>5141</v>
      </c>
      <c r="C1006" t="s">
        <v>42</v>
      </c>
      <c r="D1006" s="1">
        <v>14382</v>
      </c>
      <c r="E1006">
        <v>87</v>
      </c>
      <c r="F1006" t="s">
        <v>5142</v>
      </c>
      <c r="G1006">
        <v>0</v>
      </c>
      <c r="H1006" t="s">
        <v>5143</v>
      </c>
      <c r="I1006">
        <v>5</v>
      </c>
      <c r="J1006">
        <v>6</v>
      </c>
      <c r="K1006">
        <v>49</v>
      </c>
      <c r="L1006" t="s">
        <v>34</v>
      </c>
      <c r="M1006">
        <v>461</v>
      </c>
      <c r="N1006" t="s">
        <v>35</v>
      </c>
      <c r="O1006">
        <v>6622144077</v>
      </c>
      <c r="P1006" t="s">
        <v>220</v>
      </c>
      <c r="Q1006" t="s">
        <v>1209</v>
      </c>
      <c r="R1006">
        <v>83180</v>
      </c>
      <c r="S1006">
        <v>29.100774049000002</v>
      </c>
      <c r="T1006">
        <v>-110.973245885</v>
      </c>
      <c r="U1006" t="s">
        <v>5144</v>
      </c>
      <c r="V1006" t="s">
        <v>39</v>
      </c>
      <c r="W1006" t="s">
        <v>40</v>
      </c>
      <c r="X1006" t="s">
        <v>40</v>
      </c>
      <c r="Y1006">
        <v>0</v>
      </c>
      <c r="Z1006" t="s">
        <v>40</v>
      </c>
      <c r="AA1006" t="s">
        <v>40</v>
      </c>
      <c r="AB1006" t="str" cm="1">
        <f t="array" ref="AB1006">_xlfn.XLOOKUP($O1006&amp;"",[1]Respuestas!$A$2:$A$10000&amp;"",_xlfn.XLOOKUP(AB$1,[1]Respuestas!$B$1:$E$1,[1]Respuestas!$B$2:$E$10000),"")</f>
        <v>2026-10-16 10:09:06.400117</v>
      </c>
      <c r="AC1006" t="str" cm="1">
        <f t="array" ref="AC1006">_xlfn.XLOOKUP($O1006&amp;"",[1]Respuestas!$A$2:$A$10000&amp;"",_xlfn.XLOOKUP(AC$1,[1]Respuestas!$B$1:$E$1,[1]Respuestas!$B$2:$E$10000),"")</f>
        <v>MORENA</v>
      </c>
      <c r="AD1006" t="str" cm="1">
        <f t="array" ref="AD1006">_xlfn.XLOOKUP($O1006&amp;"",[1]Respuestas!$A$2:$A$10000&amp;"",_xlfn.XLOOKUP(AD$1,[1]Respuestas!$B$1:$E$1,[1]Respuestas!$B$2:$E$10000),"")</f>
        <v>Lorenia Valles de MORENA</v>
      </c>
    </row>
    <row r="1007" spans="1:30" x14ac:dyDescent="0.25">
      <c r="A1007">
        <v>74616054</v>
      </c>
      <c r="B1007" t="s">
        <v>5145</v>
      </c>
      <c r="C1007" t="s">
        <v>42</v>
      </c>
      <c r="D1007" s="1">
        <v>11136</v>
      </c>
      <c r="E1007">
        <v>96</v>
      </c>
      <c r="F1007" t="s">
        <v>5146</v>
      </c>
      <c r="G1007">
        <v>0</v>
      </c>
      <c r="H1007" t="s">
        <v>5147</v>
      </c>
      <c r="I1007">
        <v>5</v>
      </c>
      <c r="J1007">
        <v>10</v>
      </c>
      <c r="K1007">
        <v>49</v>
      </c>
      <c r="L1007" t="s">
        <v>34</v>
      </c>
      <c r="M1007">
        <v>420</v>
      </c>
      <c r="N1007" t="s">
        <v>35</v>
      </c>
      <c r="O1007">
        <v>6622144523</v>
      </c>
      <c r="P1007" t="s">
        <v>220</v>
      </c>
      <c r="Q1007" t="s">
        <v>1077</v>
      </c>
      <c r="R1007">
        <v>83190</v>
      </c>
      <c r="S1007">
        <v>29.106772505999999</v>
      </c>
      <c r="T1007">
        <v>-110.957800269</v>
      </c>
      <c r="U1007" t="s">
        <v>4564</v>
      </c>
      <c r="V1007" t="s">
        <v>184</v>
      </c>
      <c r="W1007" t="s">
        <v>40</v>
      </c>
      <c r="X1007" t="s">
        <v>40</v>
      </c>
      <c r="Y1007">
        <v>0</v>
      </c>
      <c r="Z1007" t="s">
        <v>40</v>
      </c>
      <c r="AA1007" t="s">
        <v>40</v>
      </c>
      <c r="AB1007" t="str" cm="1">
        <f t="array" ref="AB1007">_xlfn.XLOOKUP($O1007&amp;"",[1]Respuestas!$A$2:$A$10000&amp;"",_xlfn.XLOOKUP(AB$1,[1]Respuestas!$B$1:$E$1,[1]Respuestas!$B$2:$E$10000),"")</f>
        <v>2026-10-16 10:05:54.803732</v>
      </c>
      <c r="AC1007" t="str" cm="1">
        <f t="array" ref="AC1007">_xlfn.XLOOKUP($O1007&amp;"",[1]Respuestas!$A$2:$A$10000&amp;"",_xlfn.XLOOKUP(AC$1,[1]Respuestas!$B$1:$E$1,[1]Respuestas!$B$2:$E$10000),"")</f>
        <v>MC</v>
      </c>
      <c r="AD1007" t="str" cm="1">
        <f t="array" ref="AD1007">_xlfn.XLOOKUP($O1007&amp;"",[1]Respuestas!$A$2:$A$10000&amp;"",_xlfn.XLOOKUP(AD$1,[1]Respuestas!$B$1:$E$1,[1]Respuestas!$B$2:$E$10000),"")</f>
        <v>Antonio Astiazarán del PAN</v>
      </c>
    </row>
    <row r="1008" spans="1:30" x14ac:dyDescent="0.25">
      <c r="A1008">
        <v>75038271</v>
      </c>
      <c r="B1008" t="s">
        <v>5148</v>
      </c>
      <c r="C1008" t="s">
        <v>42</v>
      </c>
      <c r="D1008" s="1">
        <v>17841</v>
      </c>
      <c r="E1008">
        <v>77</v>
      </c>
      <c r="F1008" t="s">
        <v>40</v>
      </c>
      <c r="G1008">
        <v>0</v>
      </c>
      <c r="H1008" t="s">
        <v>5149</v>
      </c>
      <c r="I1008">
        <v>3</v>
      </c>
      <c r="J1008">
        <v>10</v>
      </c>
      <c r="K1008">
        <v>49</v>
      </c>
      <c r="L1008" t="s">
        <v>34</v>
      </c>
      <c r="M1008">
        <v>394</v>
      </c>
      <c r="N1008" t="s">
        <v>35</v>
      </c>
      <c r="O1008">
        <v>6622145433</v>
      </c>
      <c r="P1008" t="s">
        <v>220</v>
      </c>
      <c r="Q1008" t="s">
        <v>4414</v>
      </c>
      <c r="R1008">
        <v>83100</v>
      </c>
      <c r="S1008">
        <v>29.115410780000001</v>
      </c>
      <c r="T1008">
        <v>-110.963276636</v>
      </c>
      <c r="U1008" t="s">
        <v>5150</v>
      </c>
      <c r="V1008" t="s">
        <v>39</v>
      </c>
      <c r="W1008" t="s">
        <v>40</v>
      </c>
      <c r="X1008" t="s">
        <v>40</v>
      </c>
      <c r="Y1008">
        <v>0</v>
      </c>
      <c r="Z1008" t="s">
        <v>40</v>
      </c>
      <c r="AA1008" t="s">
        <v>40</v>
      </c>
      <c r="AB1008" t="str" cm="1">
        <f t="array" ref="AB1008">_xlfn.XLOOKUP($O1008&amp;"",[1]Respuestas!$A$2:$A$10000&amp;"",_xlfn.XLOOKUP(AB$1,[1]Respuestas!$B$1:$E$1,[1]Respuestas!$B$2:$E$10000),"")</f>
        <v>2026-10-16 10:01:34.862565</v>
      </c>
      <c r="AC1008" t="str" cm="1">
        <f t="array" ref="AC1008">_xlfn.XLOOKUP($O1008&amp;"",[1]Respuestas!$A$2:$A$10000&amp;"",_xlfn.XLOOKUP(AC$1,[1]Respuestas!$B$1:$E$1,[1]Respuestas!$B$2:$E$10000),"")</f>
        <v>PAN</v>
      </c>
      <c r="AD1008" t="str" cm="1">
        <f t="array" ref="AD1008">_xlfn.XLOOKUP($O1008&amp;"",[1]Respuestas!$A$2:$A$10000&amp;"",_xlfn.XLOOKUP(AD$1,[1]Respuestas!$B$1:$E$1,[1]Respuestas!$B$2:$E$10000),"")</f>
        <v>Antonio Astiazarán del PAN</v>
      </c>
    </row>
    <row r="1009" spans="1:30" x14ac:dyDescent="0.25">
      <c r="A1009">
        <v>73717656</v>
      </c>
      <c r="B1009" t="s">
        <v>1393</v>
      </c>
      <c r="C1009" t="s">
        <v>42</v>
      </c>
      <c r="D1009" s="1">
        <v>11565</v>
      </c>
      <c r="E1009">
        <v>95</v>
      </c>
      <c r="F1009" t="s">
        <v>1394</v>
      </c>
      <c r="G1009">
        <v>0</v>
      </c>
      <c r="H1009" t="s">
        <v>1395</v>
      </c>
      <c r="I1009">
        <v>5</v>
      </c>
      <c r="J1009">
        <v>10</v>
      </c>
      <c r="K1009">
        <v>49</v>
      </c>
      <c r="L1009" t="s">
        <v>34</v>
      </c>
      <c r="M1009">
        <v>459</v>
      </c>
      <c r="N1009" t="s">
        <v>35</v>
      </c>
      <c r="O1009">
        <v>6622145871</v>
      </c>
      <c r="P1009" t="s">
        <v>220</v>
      </c>
      <c r="Q1009" t="s">
        <v>1396</v>
      </c>
      <c r="R1009">
        <v>83190</v>
      </c>
      <c r="S1009">
        <v>29.100577607999998</v>
      </c>
      <c r="T1009">
        <v>-110.962434133</v>
      </c>
      <c r="U1009" t="s">
        <v>1397</v>
      </c>
      <c r="V1009" t="s">
        <v>184</v>
      </c>
      <c r="W1009" t="s">
        <v>40</v>
      </c>
      <c r="X1009" t="s">
        <v>40</v>
      </c>
      <c r="Y1009">
        <v>0</v>
      </c>
      <c r="Z1009" t="s">
        <v>40</v>
      </c>
      <c r="AA1009" t="s">
        <v>40</v>
      </c>
      <c r="AB1009" t="str" cm="1">
        <f t="array" ref="AB1009">_xlfn.XLOOKUP($O1009&amp;"",[1]Respuestas!$A$2:$A$10000&amp;"",_xlfn.XLOOKUP(AB$1,[1]Respuestas!$B$1:$E$1,[1]Respuestas!$B$2:$E$10000),"")</f>
        <v>2026-10-16 09:47:35.777553</v>
      </c>
      <c r="AC1009" t="str" cm="1">
        <f t="array" ref="AC1009">_xlfn.XLOOKUP($O1009&amp;"",[1]Respuestas!$A$2:$A$10000&amp;"",_xlfn.XLOOKUP(AC$1,[1]Respuestas!$B$1:$E$1,[1]Respuestas!$B$2:$E$10000),"")</f>
        <v>PAN</v>
      </c>
      <c r="AD1009" t="str" cm="1">
        <f t="array" ref="AD1009">_xlfn.XLOOKUP($O1009&amp;"",[1]Respuestas!$A$2:$A$10000&amp;"",_xlfn.XLOOKUP(AD$1,[1]Respuestas!$B$1:$E$1,[1]Respuestas!$B$2:$E$10000),"")</f>
        <v>-</v>
      </c>
    </row>
    <row r="1010" spans="1:30" x14ac:dyDescent="0.25">
      <c r="A1010">
        <v>73713912</v>
      </c>
      <c r="B1010" t="s">
        <v>5151</v>
      </c>
      <c r="C1010" t="s">
        <v>42</v>
      </c>
      <c r="D1010" s="1">
        <v>18288</v>
      </c>
      <c r="E1010">
        <v>76</v>
      </c>
      <c r="F1010" t="s">
        <v>5152</v>
      </c>
      <c r="G1010">
        <v>0</v>
      </c>
      <c r="H1010" t="s">
        <v>5153</v>
      </c>
      <c r="I1010">
        <v>5</v>
      </c>
      <c r="J1010">
        <v>10</v>
      </c>
      <c r="K1010">
        <v>49</v>
      </c>
      <c r="L1010" t="s">
        <v>34</v>
      </c>
      <c r="M1010">
        <v>417</v>
      </c>
      <c r="N1010" t="s">
        <v>35</v>
      </c>
      <c r="O1010">
        <v>6622145931</v>
      </c>
      <c r="P1010" t="s">
        <v>220</v>
      </c>
      <c r="Q1010" t="s">
        <v>4257</v>
      </c>
      <c r="R1010">
        <v>83150</v>
      </c>
      <c r="S1010">
        <v>29.106168663999998</v>
      </c>
      <c r="T1010">
        <v>-110.941138346</v>
      </c>
      <c r="U1010" t="s">
        <v>5154</v>
      </c>
      <c r="V1010" t="s">
        <v>184</v>
      </c>
      <c r="W1010" t="s">
        <v>40</v>
      </c>
      <c r="X1010" t="s">
        <v>40</v>
      </c>
      <c r="Y1010">
        <v>0</v>
      </c>
      <c r="Z1010" t="s">
        <v>40</v>
      </c>
      <c r="AA1010" t="s">
        <v>40</v>
      </c>
      <c r="AB1010" t="str" cm="1">
        <f t="array" ref="AB1010">_xlfn.XLOOKUP($O1010&amp;"",[1]Respuestas!$A$2:$A$10000&amp;"",_xlfn.XLOOKUP(AB$1,[1]Respuestas!$B$1:$E$1,[1]Respuestas!$B$2:$E$10000),"")</f>
        <v>2026-10-16 10:10:40.410871</v>
      </c>
      <c r="AC1010" t="str" cm="1">
        <f t="array" ref="AC1010">_xlfn.XLOOKUP($O1010&amp;"",[1]Respuestas!$A$2:$A$10000&amp;"",_xlfn.XLOOKUP(AC$1,[1]Respuestas!$B$1:$E$1,[1]Respuestas!$B$2:$E$10000),"")</f>
        <v>PAN</v>
      </c>
      <c r="AD1010" t="str" cm="1">
        <f t="array" ref="AD1010">_xlfn.XLOOKUP($O1010&amp;"",[1]Respuestas!$A$2:$A$10000&amp;"",_xlfn.XLOOKUP(AD$1,[1]Respuestas!$B$1:$E$1,[1]Respuestas!$B$2:$E$10000),"")</f>
        <v>Antonio Astiazarán del PAN</v>
      </c>
    </row>
    <row r="1011" spans="1:30" x14ac:dyDescent="0.25">
      <c r="A1011">
        <v>74615193</v>
      </c>
      <c r="B1011" t="s">
        <v>5155</v>
      </c>
      <c r="C1011" t="s">
        <v>42</v>
      </c>
      <c r="D1011" s="1">
        <v>16384</v>
      </c>
      <c r="E1011">
        <v>81</v>
      </c>
      <c r="F1011" t="s">
        <v>5156</v>
      </c>
      <c r="G1011">
        <v>0</v>
      </c>
      <c r="H1011" t="s">
        <v>5157</v>
      </c>
      <c r="I1011">
        <v>5</v>
      </c>
      <c r="J1011">
        <v>10</v>
      </c>
      <c r="K1011">
        <v>49</v>
      </c>
      <c r="L1011" t="s">
        <v>34</v>
      </c>
      <c r="M1011">
        <v>420</v>
      </c>
      <c r="N1011" t="s">
        <v>35</v>
      </c>
      <c r="O1011">
        <v>6622146430</v>
      </c>
      <c r="P1011" t="s">
        <v>220</v>
      </c>
      <c r="Q1011" t="s">
        <v>1077</v>
      </c>
      <c r="R1011">
        <v>83190</v>
      </c>
      <c r="S1011">
        <v>29.105008838</v>
      </c>
      <c r="T1011">
        <v>-110.956929464</v>
      </c>
      <c r="U1011" t="s">
        <v>5158</v>
      </c>
      <c r="V1011" t="s">
        <v>184</v>
      </c>
      <c r="W1011" t="s">
        <v>1162</v>
      </c>
      <c r="X1011" t="s">
        <v>40</v>
      </c>
      <c r="Y1011">
        <v>0</v>
      </c>
      <c r="Z1011" t="s">
        <v>40</v>
      </c>
      <c r="AA1011" t="s">
        <v>40</v>
      </c>
      <c r="AB1011" t="str" cm="1">
        <f t="array" ref="AB1011">_xlfn.XLOOKUP($O1011&amp;"",[1]Respuestas!$A$2:$A$10000&amp;"",_xlfn.XLOOKUP(AB$1,[1]Respuestas!$B$1:$E$1,[1]Respuestas!$B$2:$E$10000),"")</f>
        <v>2026-10-16 10:12:30.319705</v>
      </c>
      <c r="AC1011" t="str" cm="1">
        <f t="array" ref="AC1011">_xlfn.XLOOKUP($O1011&amp;"",[1]Respuestas!$A$2:$A$10000&amp;"",_xlfn.XLOOKUP(AC$1,[1]Respuestas!$B$1:$E$1,[1]Respuestas!$B$2:$E$10000),"")</f>
        <v>PAN</v>
      </c>
      <c r="AD1011" t="str" cm="1">
        <f t="array" ref="AD1011">_xlfn.XLOOKUP($O1011&amp;"",[1]Respuestas!$A$2:$A$10000&amp;"",_xlfn.XLOOKUP(AD$1,[1]Respuestas!$B$1:$E$1,[1]Respuestas!$B$2:$E$10000),"")</f>
        <v>Antonio Astiazarán del PAN</v>
      </c>
    </row>
    <row r="1012" spans="1:30" x14ac:dyDescent="0.25">
      <c r="A1012">
        <v>73872596</v>
      </c>
      <c r="B1012" t="s">
        <v>1398</v>
      </c>
      <c r="C1012" t="s">
        <v>42</v>
      </c>
      <c r="D1012" s="1">
        <v>15696</v>
      </c>
      <c r="E1012">
        <v>83</v>
      </c>
      <c r="F1012" t="s">
        <v>40</v>
      </c>
      <c r="G1012">
        <v>0</v>
      </c>
      <c r="H1012" t="s">
        <v>1399</v>
      </c>
      <c r="I1012">
        <v>3</v>
      </c>
      <c r="J1012">
        <v>6</v>
      </c>
      <c r="K1012">
        <v>49</v>
      </c>
      <c r="L1012" t="s">
        <v>34</v>
      </c>
      <c r="M1012">
        <v>396</v>
      </c>
      <c r="N1012" t="s">
        <v>35</v>
      </c>
      <c r="O1012">
        <v>6622152963</v>
      </c>
      <c r="P1012" t="s">
        <v>220</v>
      </c>
      <c r="Q1012" t="s">
        <v>1400</v>
      </c>
      <c r="R1012">
        <v>83100</v>
      </c>
      <c r="S1012">
        <v>29.12221722</v>
      </c>
      <c r="T1012">
        <v>-110.97285778</v>
      </c>
      <c r="U1012" t="s">
        <v>1401</v>
      </c>
      <c r="V1012" t="s">
        <v>40</v>
      </c>
      <c r="W1012" t="s">
        <v>40</v>
      </c>
      <c r="X1012" t="s">
        <v>40</v>
      </c>
      <c r="Y1012">
        <v>0</v>
      </c>
      <c r="Z1012" t="s">
        <v>40</v>
      </c>
      <c r="AA1012" t="s">
        <v>40</v>
      </c>
      <c r="AB1012" t="str" cm="1">
        <f t="array" ref="AB1012">_xlfn.XLOOKUP($O1012&amp;"",[1]Respuestas!$A$2:$A$10000&amp;"",_xlfn.XLOOKUP(AB$1,[1]Respuestas!$B$1:$E$1,[1]Respuestas!$B$2:$E$10000),"")</f>
        <v>2026-10-16 09:49:05.510965</v>
      </c>
      <c r="AC1012" t="str" cm="1">
        <f t="array" ref="AC1012">_xlfn.XLOOKUP($O1012&amp;"",[1]Respuestas!$A$2:$A$10000&amp;"",_xlfn.XLOOKUP(AC$1,[1]Respuestas!$B$1:$E$1,[1]Respuestas!$B$2:$E$10000),"")</f>
        <v>MORENA</v>
      </c>
      <c r="AD1012" t="str" cm="1">
        <f t="array" ref="AD1012">_xlfn.XLOOKUP($O1012&amp;"",[1]Respuestas!$A$2:$A$10000&amp;"",_xlfn.XLOOKUP(AD$1,[1]Respuestas!$B$1:$E$1,[1]Respuestas!$B$2:$E$10000),"")</f>
        <v>Luis Donaldo Colosio de MC</v>
      </c>
    </row>
    <row r="1013" spans="1:30" x14ac:dyDescent="0.25">
      <c r="A1013">
        <v>74665236</v>
      </c>
      <c r="B1013" t="s">
        <v>1402</v>
      </c>
      <c r="C1013" t="s">
        <v>31</v>
      </c>
      <c r="D1013" s="1">
        <v>28505</v>
      </c>
      <c r="E1013">
        <v>48</v>
      </c>
      <c r="F1013" t="s">
        <v>1403</v>
      </c>
      <c r="G1013">
        <v>0</v>
      </c>
      <c r="H1013" t="s">
        <v>1404</v>
      </c>
      <c r="I1013">
        <v>3</v>
      </c>
      <c r="J1013">
        <v>6</v>
      </c>
      <c r="K1013">
        <v>49</v>
      </c>
      <c r="L1013" t="s">
        <v>34</v>
      </c>
      <c r="M1013">
        <v>396</v>
      </c>
      <c r="N1013" t="s">
        <v>35</v>
      </c>
      <c r="O1013">
        <v>6622152963</v>
      </c>
      <c r="P1013" t="s">
        <v>100</v>
      </c>
      <c r="Q1013" t="s">
        <v>1405</v>
      </c>
      <c r="R1013">
        <v>83149</v>
      </c>
      <c r="S1013">
        <v>29.118103512000001</v>
      </c>
      <c r="T1013">
        <v>-110.975042913</v>
      </c>
      <c r="U1013" t="s">
        <v>1406</v>
      </c>
      <c r="V1013" t="s">
        <v>39</v>
      </c>
      <c r="W1013" t="s">
        <v>40</v>
      </c>
      <c r="X1013" t="s">
        <v>40</v>
      </c>
      <c r="Y1013">
        <v>0</v>
      </c>
      <c r="Z1013" t="s">
        <v>40</v>
      </c>
      <c r="AA1013" t="s">
        <v>40</v>
      </c>
      <c r="AB1013" t="str" cm="1">
        <f t="array" ref="AB1013">_xlfn.XLOOKUP($O1013&amp;"",[1]Respuestas!$A$2:$A$10000&amp;"",_xlfn.XLOOKUP(AB$1,[1]Respuestas!$B$1:$E$1,[1]Respuestas!$B$2:$E$10000),"")</f>
        <v>2026-10-16 09:49:05.510965</v>
      </c>
      <c r="AC1013" t="str" cm="1">
        <f t="array" ref="AC1013">_xlfn.XLOOKUP($O1013&amp;"",[1]Respuestas!$A$2:$A$10000&amp;"",_xlfn.XLOOKUP(AC$1,[1]Respuestas!$B$1:$E$1,[1]Respuestas!$B$2:$E$10000),"")</f>
        <v>MORENA</v>
      </c>
      <c r="AD1013" t="str" cm="1">
        <f t="array" ref="AD1013">_xlfn.XLOOKUP($O1013&amp;"",[1]Respuestas!$A$2:$A$10000&amp;"",_xlfn.XLOOKUP(AD$1,[1]Respuestas!$B$1:$E$1,[1]Respuestas!$B$2:$E$10000),"")</f>
        <v>Luis Donaldo Colosio de MC</v>
      </c>
    </row>
    <row r="1014" spans="1:30" x14ac:dyDescent="0.25">
      <c r="A1014">
        <v>74193319</v>
      </c>
      <c r="B1014" t="s">
        <v>5159</v>
      </c>
      <c r="C1014" t="s">
        <v>31</v>
      </c>
      <c r="D1014" s="1">
        <v>28378</v>
      </c>
      <c r="E1014">
        <v>49</v>
      </c>
      <c r="F1014" t="s">
        <v>5160</v>
      </c>
      <c r="G1014">
        <v>0</v>
      </c>
      <c r="H1014" t="s">
        <v>5161</v>
      </c>
      <c r="I1014">
        <v>5</v>
      </c>
      <c r="J1014">
        <v>10</v>
      </c>
      <c r="K1014">
        <v>49</v>
      </c>
      <c r="L1014" t="s">
        <v>34</v>
      </c>
      <c r="M1014">
        <v>460</v>
      </c>
      <c r="N1014" t="s">
        <v>35</v>
      </c>
      <c r="O1014">
        <v>6622153760</v>
      </c>
      <c r="P1014" t="s">
        <v>220</v>
      </c>
      <c r="Q1014" t="s">
        <v>1396</v>
      </c>
      <c r="R1014">
        <v>83190</v>
      </c>
      <c r="S1014">
        <v>29.09638666</v>
      </c>
      <c r="T1014">
        <v>-110.96298577500001</v>
      </c>
      <c r="U1014" t="s">
        <v>5162</v>
      </c>
      <c r="V1014" t="s">
        <v>39</v>
      </c>
      <c r="W1014" t="s">
        <v>40</v>
      </c>
      <c r="X1014" t="s">
        <v>40</v>
      </c>
      <c r="Y1014">
        <v>0</v>
      </c>
      <c r="Z1014" t="s">
        <v>40</v>
      </c>
      <c r="AA1014" t="s">
        <v>40</v>
      </c>
      <c r="AB1014" t="str" cm="1">
        <f t="array" ref="AB1014">_xlfn.XLOOKUP($O1014&amp;"",[1]Respuestas!$A$2:$A$10000&amp;"",_xlfn.XLOOKUP(AB$1,[1]Respuestas!$B$1:$E$1,[1]Respuestas!$B$2:$E$10000),"")</f>
        <v>2026-10-16 10:04:27.686082</v>
      </c>
      <c r="AC1014" t="str" cm="1">
        <f t="array" ref="AC1014">_xlfn.XLOOKUP($O1014&amp;"",[1]Respuestas!$A$2:$A$10000&amp;"",_xlfn.XLOOKUP(AC$1,[1]Respuestas!$B$1:$E$1,[1]Respuestas!$B$2:$E$10000),"")</f>
        <v>MORENA</v>
      </c>
      <c r="AD1014" t="str" cm="1">
        <f t="array" ref="AD1014">_xlfn.XLOOKUP($O1014&amp;"",[1]Respuestas!$A$2:$A$10000&amp;"",_xlfn.XLOOKUP(AD$1,[1]Respuestas!$B$1:$E$1,[1]Respuestas!$B$2:$E$10000),"")</f>
        <v>Antonio Astiazarán del PAN</v>
      </c>
    </row>
    <row r="1015" spans="1:30" x14ac:dyDescent="0.25">
      <c r="A1015">
        <v>75123298</v>
      </c>
      <c r="B1015" t="s">
        <v>5163</v>
      </c>
      <c r="C1015" t="s">
        <v>31</v>
      </c>
      <c r="D1015" s="1">
        <v>16525</v>
      </c>
      <c r="E1015">
        <v>81</v>
      </c>
      <c r="F1015" t="s">
        <v>5164</v>
      </c>
      <c r="G1015">
        <v>0</v>
      </c>
      <c r="H1015" t="s">
        <v>5165</v>
      </c>
      <c r="I1015">
        <v>3</v>
      </c>
      <c r="J1015">
        <v>6</v>
      </c>
      <c r="K1015">
        <v>49</v>
      </c>
      <c r="L1015" t="s">
        <v>34</v>
      </c>
      <c r="M1015">
        <v>404</v>
      </c>
      <c r="N1015" t="s">
        <v>35</v>
      </c>
      <c r="O1015">
        <v>6622161748</v>
      </c>
      <c r="P1015" t="s">
        <v>220</v>
      </c>
      <c r="Q1015" t="s">
        <v>839</v>
      </c>
      <c r="R1015">
        <v>83130</v>
      </c>
      <c r="S1015">
        <v>29.114392155000001</v>
      </c>
      <c r="T1015">
        <v>-110.991665513</v>
      </c>
      <c r="U1015" t="s">
        <v>5166</v>
      </c>
      <c r="V1015" t="s">
        <v>39</v>
      </c>
      <c r="W1015" t="s">
        <v>40</v>
      </c>
      <c r="X1015" t="s">
        <v>398</v>
      </c>
      <c r="Y1015">
        <v>0</v>
      </c>
      <c r="Z1015" t="s">
        <v>40</v>
      </c>
      <c r="AA1015" t="s">
        <v>40</v>
      </c>
      <c r="AB1015" t="str" cm="1">
        <f t="array" ref="AB1015">_xlfn.XLOOKUP($O1015&amp;"",[1]Respuestas!$A$2:$A$10000&amp;"",_xlfn.XLOOKUP(AB$1,[1]Respuestas!$B$1:$E$1,[1]Respuestas!$B$2:$E$10000),"")</f>
        <v>2026-10-16 10:06:05.845119</v>
      </c>
      <c r="AC1015" t="str" cm="1">
        <f t="array" ref="AC1015">_xlfn.XLOOKUP($O1015&amp;"",[1]Respuestas!$A$2:$A$10000&amp;"",_xlfn.XLOOKUP(AC$1,[1]Respuestas!$B$1:$E$1,[1]Respuestas!$B$2:$E$10000),"")</f>
        <v>PAN</v>
      </c>
      <c r="AD1015" t="str" cm="1">
        <f t="array" ref="AD1015">_xlfn.XLOOKUP($O1015&amp;"",[1]Respuestas!$A$2:$A$10000&amp;"",_xlfn.XLOOKUP(AD$1,[1]Respuestas!$B$1:$E$1,[1]Respuestas!$B$2:$E$10000),"")</f>
        <v>Luis Donaldo Colosio de MC</v>
      </c>
    </row>
    <row r="1016" spans="1:30" x14ac:dyDescent="0.25">
      <c r="A1016">
        <v>74497357</v>
      </c>
      <c r="B1016" t="s">
        <v>5167</v>
      </c>
      <c r="C1016" t="s">
        <v>42</v>
      </c>
      <c r="D1016" s="1">
        <v>23332</v>
      </c>
      <c r="E1016">
        <v>62</v>
      </c>
      <c r="F1016" t="s">
        <v>5168</v>
      </c>
      <c r="G1016">
        <v>0</v>
      </c>
      <c r="H1016" t="s">
        <v>5169</v>
      </c>
      <c r="I1016">
        <v>5</v>
      </c>
      <c r="J1016">
        <v>9</v>
      </c>
      <c r="K1016">
        <v>49</v>
      </c>
      <c r="L1016" t="s">
        <v>34</v>
      </c>
      <c r="M1016">
        <v>564</v>
      </c>
      <c r="N1016" t="s">
        <v>35</v>
      </c>
      <c r="O1016">
        <v>6622162472</v>
      </c>
      <c r="P1016" t="s">
        <v>220</v>
      </c>
      <c r="Q1016" t="s">
        <v>1382</v>
      </c>
      <c r="R1016">
        <v>0</v>
      </c>
      <c r="S1016">
        <v>29.037508939999999</v>
      </c>
      <c r="T1016">
        <v>-110.93610390000001</v>
      </c>
      <c r="U1016" t="s">
        <v>1383</v>
      </c>
      <c r="V1016" t="s">
        <v>48</v>
      </c>
      <c r="W1016" t="s">
        <v>40</v>
      </c>
      <c r="X1016" t="s">
        <v>40</v>
      </c>
      <c r="Y1016">
        <v>0</v>
      </c>
      <c r="Z1016" t="s">
        <v>40</v>
      </c>
      <c r="AA1016" t="s">
        <v>40</v>
      </c>
      <c r="AB1016" t="str" cm="1">
        <f t="array" ref="AB1016">_xlfn.XLOOKUP($O1016&amp;"",[1]Respuestas!$A$2:$A$10000&amp;"",_xlfn.XLOOKUP(AB$1,[1]Respuestas!$B$1:$E$1,[1]Respuestas!$B$2:$E$10000),"")</f>
        <v>2026-10-16 09:58:53.493961</v>
      </c>
      <c r="AC1016" t="str" cm="1">
        <f t="array" ref="AC1016">_xlfn.XLOOKUP($O1016&amp;"",[1]Respuestas!$A$2:$A$10000&amp;"",_xlfn.XLOOKUP(AC$1,[1]Respuestas!$B$1:$E$1,[1]Respuestas!$B$2:$E$10000),"")</f>
        <v>PAN</v>
      </c>
      <c r="AD1016" t="str" cm="1">
        <f t="array" ref="AD1016">_xlfn.XLOOKUP($O1016&amp;"",[1]Respuestas!$A$2:$A$10000&amp;"",_xlfn.XLOOKUP(AD$1,[1]Respuestas!$B$1:$E$1,[1]Respuestas!$B$2:$E$10000),"")</f>
        <v>Antonio Astiazarán del PAN</v>
      </c>
    </row>
    <row r="1017" spans="1:30" x14ac:dyDescent="0.25">
      <c r="A1017">
        <v>74700666</v>
      </c>
      <c r="B1017" t="s">
        <v>5170</v>
      </c>
      <c r="C1017" t="s">
        <v>31</v>
      </c>
      <c r="D1017" s="1">
        <v>16700</v>
      </c>
      <c r="E1017">
        <v>81</v>
      </c>
      <c r="F1017" t="s">
        <v>5171</v>
      </c>
      <c r="G1017">
        <v>0</v>
      </c>
      <c r="H1017" t="s">
        <v>5172</v>
      </c>
      <c r="I1017">
        <v>5</v>
      </c>
      <c r="J1017">
        <v>6</v>
      </c>
      <c r="K1017">
        <v>49</v>
      </c>
      <c r="L1017" t="s">
        <v>34</v>
      </c>
      <c r="M1017">
        <v>472</v>
      </c>
      <c r="N1017" t="s">
        <v>35</v>
      </c>
      <c r="O1017">
        <v>6622164543</v>
      </c>
      <c r="P1017" t="s">
        <v>220</v>
      </c>
      <c r="Q1017" t="s">
        <v>5173</v>
      </c>
      <c r="R1017">
        <v>83206</v>
      </c>
      <c r="S1017">
        <v>29.087548758000001</v>
      </c>
      <c r="T1017">
        <v>-110.972357227</v>
      </c>
      <c r="U1017" t="s">
        <v>5174</v>
      </c>
      <c r="V1017" t="s">
        <v>39</v>
      </c>
      <c r="W1017" t="s">
        <v>40</v>
      </c>
      <c r="X1017" t="s">
        <v>40</v>
      </c>
      <c r="Y1017">
        <v>0</v>
      </c>
      <c r="Z1017" t="s">
        <v>40</v>
      </c>
      <c r="AA1017" t="s">
        <v>40</v>
      </c>
      <c r="AB1017" t="str" cm="1">
        <f t="array" ref="AB1017">_xlfn.XLOOKUP($O1017&amp;"",[1]Respuestas!$A$2:$A$10000&amp;"",_xlfn.XLOOKUP(AB$1,[1]Respuestas!$B$1:$E$1,[1]Respuestas!$B$2:$E$10000),"")</f>
        <v>2026-10-16 10:20:18.614751</v>
      </c>
      <c r="AC1017" t="str" cm="1">
        <f t="array" ref="AC1017">_xlfn.XLOOKUP($O1017&amp;"",[1]Respuestas!$A$2:$A$10000&amp;"",_xlfn.XLOOKUP(AC$1,[1]Respuestas!$B$1:$E$1,[1]Respuestas!$B$2:$E$10000),"")</f>
        <v>PAN</v>
      </c>
      <c r="AD1017" t="str" cm="1">
        <f t="array" ref="AD1017">_xlfn.XLOOKUP($O1017&amp;"",[1]Respuestas!$A$2:$A$10000&amp;"",_xlfn.XLOOKUP(AD$1,[1]Respuestas!$B$1:$E$1,[1]Respuestas!$B$2:$E$10000),"")</f>
        <v>Antonio Astiazarán del PAN</v>
      </c>
    </row>
    <row r="1018" spans="1:30" x14ac:dyDescent="0.25">
      <c r="A1018">
        <v>74161012</v>
      </c>
      <c r="B1018" t="s">
        <v>5175</v>
      </c>
      <c r="C1018" t="s">
        <v>31</v>
      </c>
      <c r="D1018" s="1">
        <v>26997</v>
      </c>
      <c r="E1018">
        <v>52</v>
      </c>
      <c r="F1018" t="s">
        <v>5176</v>
      </c>
      <c r="G1018">
        <v>0</v>
      </c>
      <c r="H1018" t="s">
        <v>5177</v>
      </c>
      <c r="I1018">
        <v>3</v>
      </c>
      <c r="J1018">
        <v>6</v>
      </c>
      <c r="K1018">
        <v>49</v>
      </c>
      <c r="L1018" t="s">
        <v>34</v>
      </c>
      <c r="M1018">
        <v>378</v>
      </c>
      <c r="N1018" t="s">
        <v>35</v>
      </c>
      <c r="O1018">
        <v>6622180282</v>
      </c>
      <c r="P1018" t="s">
        <v>220</v>
      </c>
      <c r="Q1018" t="s">
        <v>1405</v>
      </c>
      <c r="R1018">
        <v>83100</v>
      </c>
      <c r="S1018">
        <v>29.120035661999999</v>
      </c>
      <c r="T1018">
        <v>-110.980193271</v>
      </c>
      <c r="U1018" t="s">
        <v>5178</v>
      </c>
      <c r="V1018" t="s">
        <v>39</v>
      </c>
      <c r="W1018" t="s">
        <v>40</v>
      </c>
      <c r="X1018" t="s">
        <v>56</v>
      </c>
      <c r="Y1018">
        <v>0</v>
      </c>
      <c r="Z1018" t="s">
        <v>40</v>
      </c>
      <c r="AA1018" t="s">
        <v>40</v>
      </c>
      <c r="AB1018" t="str" cm="1">
        <f t="array" ref="AB1018">_xlfn.XLOOKUP($O1018&amp;"",[1]Respuestas!$A$2:$A$10000&amp;"",_xlfn.XLOOKUP(AB$1,[1]Respuestas!$B$1:$E$1,[1]Respuestas!$B$2:$E$10000),"")</f>
        <v>2026-10-16 10:19:43.314858</v>
      </c>
      <c r="AC1018" t="str" cm="1">
        <f t="array" ref="AC1018">_xlfn.XLOOKUP($O1018&amp;"",[1]Respuestas!$A$2:$A$10000&amp;"",_xlfn.XLOOKUP(AC$1,[1]Respuestas!$B$1:$E$1,[1]Respuestas!$B$2:$E$10000),"")</f>
        <v>PRI</v>
      </c>
      <c r="AD1018" t="str" cm="1">
        <f t="array" ref="AD1018">_xlfn.XLOOKUP($O1018&amp;"",[1]Respuestas!$A$2:$A$10000&amp;"",_xlfn.XLOOKUP(AD$1,[1]Respuestas!$B$1:$E$1,[1]Respuestas!$B$2:$E$10000),"")</f>
        <v>Antonio Astiazarán del PAN</v>
      </c>
    </row>
    <row r="1019" spans="1:30" x14ac:dyDescent="0.25">
      <c r="A1019">
        <v>73699297</v>
      </c>
      <c r="B1019" t="s">
        <v>5179</v>
      </c>
      <c r="C1019" t="s">
        <v>31</v>
      </c>
      <c r="D1019" s="1">
        <v>20260</v>
      </c>
      <c r="E1019">
        <v>71</v>
      </c>
      <c r="F1019" t="s">
        <v>5180</v>
      </c>
      <c r="G1019">
        <v>0</v>
      </c>
      <c r="H1019" t="s">
        <v>5181</v>
      </c>
      <c r="I1019">
        <v>5</v>
      </c>
      <c r="J1019">
        <v>8</v>
      </c>
      <c r="K1019">
        <v>49</v>
      </c>
      <c r="L1019" t="s">
        <v>34</v>
      </c>
      <c r="M1019">
        <v>504</v>
      </c>
      <c r="N1019" t="s">
        <v>35</v>
      </c>
      <c r="O1019">
        <v>6622181561</v>
      </c>
      <c r="P1019" t="s">
        <v>220</v>
      </c>
      <c r="Q1019" t="s">
        <v>144</v>
      </c>
      <c r="R1019">
        <v>83250</v>
      </c>
      <c r="S1019">
        <v>29.081107405000001</v>
      </c>
      <c r="T1019">
        <v>-110.97747942700001</v>
      </c>
      <c r="U1019" t="s">
        <v>5182</v>
      </c>
      <c r="V1019" t="s">
        <v>74</v>
      </c>
      <c r="W1019" t="s">
        <v>40</v>
      </c>
      <c r="X1019" t="s">
        <v>40</v>
      </c>
      <c r="Y1019">
        <v>0</v>
      </c>
      <c r="Z1019" t="s">
        <v>40</v>
      </c>
      <c r="AA1019" t="s">
        <v>40</v>
      </c>
      <c r="AB1019" t="str" cm="1">
        <f t="array" ref="AB1019">_xlfn.XLOOKUP($O1019&amp;"",[1]Respuestas!$A$2:$A$10000&amp;"",_xlfn.XLOOKUP(AB$1,[1]Respuestas!$B$1:$E$1,[1]Respuestas!$B$2:$E$10000),"")</f>
        <v>2026-10-16 10:03:24.277613</v>
      </c>
      <c r="AC1019" t="str" cm="1">
        <f t="array" ref="AC1019">_xlfn.XLOOKUP($O1019&amp;"",[1]Respuestas!$A$2:$A$10000&amp;"",_xlfn.XLOOKUP(AC$1,[1]Respuestas!$B$1:$E$1,[1]Respuestas!$B$2:$E$10000),"")</f>
        <v>PAN</v>
      </c>
      <c r="AD1019" t="str" cm="1">
        <f t="array" ref="AD1019">_xlfn.XLOOKUP($O1019&amp;"",[1]Respuestas!$A$2:$A$10000&amp;"",_xlfn.XLOOKUP(AD$1,[1]Respuestas!$B$1:$E$1,[1]Respuestas!$B$2:$E$10000),"")</f>
        <v>Luis Donaldo Colosio de MC</v>
      </c>
    </row>
    <row r="1020" spans="1:30" x14ac:dyDescent="0.25">
      <c r="A1020">
        <v>74620922</v>
      </c>
      <c r="B1020" t="s">
        <v>5183</v>
      </c>
      <c r="C1020" t="s">
        <v>42</v>
      </c>
      <c r="D1020" s="1">
        <v>18670</v>
      </c>
      <c r="E1020">
        <v>75</v>
      </c>
      <c r="F1020" t="s">
        <v>5184</v>
      </c>
      <c r="G1020">
        <v>0</v>
      </c>
      <c r="H1020" t="s">
        <v>5185</v>
      </c>
      <c r="I1020">
        <v>5</v>
      </c>
      <c r="J1020">
        <v>8</v>
      </c>
      <c r="K1020">
        <v>49</v>
      </c>
      <c r="L1020" t="s">
        <v>34</v>
      </c>
      <c r="M1020">
        <v>503</v>
      </c>
      <c r="N1020" t="s">
        <v>35</v>
      </c>
      <c r="O1020">
        <v>6622184003</v>
      </c>
      <c r="P1020" t="s">
        <v>220</v>
      </c>
      <c r="Q1020" t="s">
        <v>3877</v>
      </c>
      <c r="R1020">
        <v>83246</v>
      </c>
      <c r="S1020">
        <v>29.080784455</v>
      </c>
      <c r="T1020">
        <v>-110.98446730800001</v>
      </c>
      <c r="U1020" t="s">
        <v>5186</v>
      </c>
      <c r="V1020" t="s">
        <v>74</v>
      </c>
      <c r="W1020" t="s">
        <v>40</v>
      </c>
      <c r="X1020" t="s">
        <v>40</v>
      </c>
      <c r="Y1020">
        <v>0</v>
      </c>
      <c r="Z1020" t="s">
        <v>40</v>
      </c>
      <c r="AA1020" t="s">
        <v>40</v>
      </c>
      <c r="AB1020" t="str" cm="1">
        <f t="array" ref="AB1020">_xlfn.XLOOKUP($O1020&amp;"",[1]Respuestas!$A$2:$A$10000&amp;"",_xlfn.XLOOKUP(AB$1,[1]Respuestas!$B$1:$E$1,[1]Respuestas!$B$2:$E$10000),"")</f>
        <v>2026-10-16 09:56:29.262707</v>
      </c>
      <c r="AC1020" t="str" cm="1">
        <f t="array" ref="AC1020">_xlfn.XLOOKUP($O1020&amp;"",[1]Respuestas!$A$2:$A$10000&amp;"",_xlfn.XLOOKUP(AC$1,[1]Respuestas!$B$1:$E$1,[1]Respuestas!$B$2:$E$10000),"")</f>
        <v>-</v>
      </c>
      <c r="AD1020" t="str" cm="1">
        <f t="array" ref="AD1020">_xlfn.XLOOKUP($O1020&amp;"",[1]Respuestas!$A$2:$A$10000&amp;"",_xlfn.XLOOKUP(AD$1,[1]Respuestas!$B$1:$E$1,[1]Respuestas!$B$2:$E$10000),"")</f>
        <v>Lorenia Valles de MORENA</v>
      </c>
    </row>
    <row r="1021" spans="1:30" x14ac:dyDescent="0.25">
      <c r="A1021">
        <v>74358562</v>
      </c>
      <c r="B1021" t="s">
        <v>1407</v>
      </c>
      <c r="C1021" t="s">
        <v>42</v>
      </c>
      <c r="D1021" s="1">
        <v>22230</v>
      </c>
      <c r="E1021">
        <v>65</v>
      </c>
      <c r="F1021" t="s">
        <v>1408</v>
      </c>
      <c r="G1021">
        <v>0</v>
      </c>
      <c r="H1021" t="s">
        <v>1409</v>
      </c>
      <c r="I1021">
        <v>5</v>
      </c>
      <c r="J1021">
        <v>8</v>
      </c>
      <c r="K1021">
        <v>49</v>
      </c>
      <c r="L1021" t="s">
        <v>34</v>
      </c>
      <c r="M1021">
        <v>524</v>
      </c>
      <c r="N1021" t="s">
        <v>35</v>
      </c>
      <c r="O1021">
        <v>6622185767</v>
      </c>
      <c r="P1021" t="s">
        <v>220</v>
      </c>
      <c r="Q1021" t="s">
        <v>1410</v>
      </c>
      <c r="R1021">
        <v>83240</v>
      </c>
      <c r="S1021">
        <v>29.074463174000002</v>
      </c>
      <c r="T1021">
        <v>-110.986901303</v>
      </c>
      <c r="U1021" t="s">
        <v>1411</v>
      </c>
      <c r="V1021" t="s">
        <v>184</v>
      </c>
      <c r="W1021" t="s">
        <v>40</v>
      </c>
      <c r="X1021" t="s">
        <v>40</v>
      </c>
      <c r="Y1021">
        <v>0</v>
      </c>
      <c r="Z1021" t="s">
        <v>40</v>
      </c>
      <c r="AA1021" t="s">
        <v>40</v>
      </c>
      <c r="AB1021" t="str" cm="1">
        <f t="array" ref="AB1021">_xlfn.XLOOKUP($O1021&amp;"",[1]Respuestas!$A$2:$A$10000&amp;"",_xlfn.XLOOKUP(AB$1,[1]Respuestas!$B$1:$E$1,[1]Respuestas!$B$2:$E$10000),"")</f>
        <v>2026-10-16 09:48:27.054127</v>
      </c>
      <c r="AC1021" t="str" cm="1">
        <f t="array" ref="AC1021">_xlfn.XLOOKUP($O1021&amp;"",[1]Respuestas!$A$2:$A$10000&amp;"",_xlfn.XLOOKUP(AC$1,[1]Respuestas!$B$1:$E$1,[1]Respuestas!$B$2:$E$10000),"")</f>
        <v>PAN</v>
      </c>
      <c r="AD1021" t="str" cm="1">
        <f t="array" ref="AD1021">_xlfn.XLOOKUP($O1021&amp;"",[1]Respuestas!$A$2:$A$10000&amp;"",_xlfn.XLOOKUP(AD$1,[1]Respuestas!$B$1:$E$1,[1]Respuestas!$B$2:$E$10000),"")</f>
        <v>Antonio Astiazarán del PAN</v>
      </c>
    </row>
    <row r="1022" spans="1:30" x14ac:dyDescent="0.25">
      <c r="A1022">
        <v>74161441</v>
      </c>
      <c r="B1022" t="s">
        <v>5187</v>
      </c>
      <c r="C1022" t="s">
        <v>42</v>
      </c>
      <c r="D1022" s="1">
        <v>29664</v>
      </c>
      <c r="E1022">
        <v>45</v>
      </c>
      <c r="F1022" t="s">
        <v>5188</v>
      </c>
      <c r="G1022">
        <v>0</v>
      </c>
      <c r="H1022" t="s">
        <v>5189</v>
      </c>
      <c r="I1022">
        <v>5</v>
      </c>
      <c r="J1022">
        <v>6</v>
      </c>
      <c r="K1022">
        <v>49</v>
      </c>
      <c r="L1022" t="s">
        <v>34</v>
      </c>
      <c r="M1022">
        <v>465</v>
      </c>
      <c r="N1022" t="s">
        <v>35</v>
      </c>
      <c r="O1022">
        <v>6622186872</v>
      </c>
      <c r="P1022" t="s">
        <v>314</v>
      </c>
      <c r="Q1022" t="s">
        <v>4037</v>
      </c>
      <c r="R1022">
        <v>83180</v>
      </c>
      <c r="S1022">
        <v>29.095332913</v>
      </c>
      <c r="T1022">
        <v>-110.98255789700001</v>
      </c>
      <c r="U1022" t="s">
        <v>5190</v>
      </c>
      <c r="V1022" t="s">
        <v>39</v>
      </c>
      <c r="W1022" t="s">
        <v>40</v>
      </c>
      <c r="X1022" t="s">
        <v>40</v>
      </c>
      <c r="Y1022">
        <v>0</v>
      </c>
      <c r="Z1022" t="s">
        <v>40</v>
      </c>
      <c r="AA1022" t="s">
        <v>40</v>
      </c>
      <c r="AB1022" t="str" cm="1">
        <f t="array" ref="AB1022">_xlfn.XLOOKUP($O1022&amp;"",[1]Respuestas!$A$2:$A$10000&amp;"",_xlfn.XLOOKUP(AB$1,[1]Respuestas!$B$1:$E$1,[1]Respuestas!$B$2:$E$10000),"")</f>
        <v>2026-10-16 10:05:16.751264</v>
      </c>
      <c r="AC1022" t="str" cm="1">
        <f t="array" ref="AC1022">_xlfn.XLOOKUP($O1022&amp;"",[1]Respuestas!$A$2:$A$10000&amp;"",_xlfn.XLOOKUP(AC$1,[1]Respuestas!$B$1:$E$1,[1]Respuestas!$B$2:$E$10000),"")</f>
        <v>MORENA</v>
      </c>
      <c r="AD1022" t="str" cm="1">
        <f t="array" ref="AD1022">_xlfn.XLOOKUP($O1022&amp;"",[1]Respuestas!$A$2:$A$10000&amp;"",_xlfn.XLOOKUP(AD$1,[1]Respuestas!$B$1:$E$1,[1]Respuestas!$B$2:$E$10000),"")</f>
        <v>Lorenia Valles de MORENA</v>
      </c>
    </row>
    <row r="1023" spans="1:30" x14ac:dyDescent="0.25">
      <c r="A1023">
        <v>74676025</v>
      </c>
      <c r="B1023" t="s">
        <v>5191</v>
      </c>
      <c r="C1023" t="s">
        <v>42</v>
      </c>
      <c r="D1023" s="1">
        <v>29987</v>
      </c>
      <c r="E1023">
        <v>44</v>
      </c>
      <c r="F1023" t="s">
        <v>5192</v>
      </c>
      <c r="G1023">
        <v>0</v>
      </c>
      <c r="H1023" t="s">
        <v>5193</v>
      </c>
      <c r="I1023">
        <v>5</v>
      </c>
      <c r="J1023">
        <v>6</v>
      </c>
      <c r="K1023">
        <v>49</v>
      </c>
      <c r="L1023" t="s">
        <v>34</v>
      </c>
      <c r="M1023">
        <v>465</v>
      </c>
      <c r="N1023" t="s">
        <v>35</v>
      </c>
      <c r="O1023">
        <v>6622186872</v>
      </c>
      <c r="P1023" t="s">
        <v>100</v>
      </c>
      <c r="Q1023" t="s">
        <v>4037</v>
      </c>
      <c r="R1023">
        <v>83180</v>
      </c>
      <c r="S1023">
        <v>29.095332913</v>
      </c>
      <c r="T1023">
        <v>-110.98255789700001</v>
      </c>
      <c r="U1023" t="s">
        <v>5190</v>
      </c>
      <c r="V1023" t="s">
        <v>39</v>
      </c>
      <c r="W1023" t="s">
        <v>40</v>
      </c>
      <c r="X1023" t="s">
        <v>40</v>
      </c>
      <c r="Y1023">
        <v>0</v>
      </c>
      <c r="Z1023" t="s">
        <v>40</v>
      </c>
      <c r="AA1023" t="s">
        <v>40</v>
      </c>
      <c r="AB1023" t="str" cm="1">
        <f t="array" ref="AB1023">_xlfn.XLOOKUP($O1023&amp;"",[1]Respuestas!$A$2:$A$10000&amp;"",_xlfn.XLOOKUP(AB$1,[1]Respuestas!$B$1:$E$1,[1]Respuestas!$B$2:$E$10000),"")</f>
        <v>2026-10-16 10:05:16.751264</v>
      </c>
      <c r="AC1023" t="str" cm="1">
        <f t="array" ref="AC1023">_xlfn.XLOOKUP($O1023&amp;"",[1]Respuestas!$A$2:$A$10000&amp;"",_xlfn.XLOOKUP(AC$1,[1]Respuestas!$B$1:$E$1,[1]Respuestas!$B$2:$E$10000),"")</f>
        <v>MORENA</v>
      </c>
      <c r="AD1023" t="str" cm="1">
        <f t="array" ref="AD1023">_xlfn.XLOOKUP($O1023&amp;"",[1]Respuestas!$A$2:$A$10000&amp;"",_xlfn.XLOOKUP(AD$1,[1]Respuestas!$B$1:$E$1,[1]Respuestas!$B$2:$E$10000),"")</f>
        <v>Lorenia Valles de MORENA</v>
      </c>
    </row>
    <row r="1024" spans="1:30" x14ac:dyDescent="0.25">
      <c r="A1024">
        <v>73977930</v>
      </c>
      <c r="B1024" t="s">
        <v>5194</v>
      </c>
      <c r="C1024" t="s">
        <v>42</v>
      </c>
      <c r="D1024" s="1">
        <v>12446</v>
      </c>
      <c r="E1024">
        <v>92</v>
      </c>
      <c r="F1024" t="s">
        <v>5195</v>
      </c>
      <c r="G1024">
        <v>0</v>
      </c>
      <c r="H1024" t="s">
        <v>5196</v>
      </c>
      <c r="I1024">
        <v>3</v>
      </c>
      <c r="J1024">
        <v>6</v>
      </c>
      <c r="K1024">
        <v>49</v>
      </c>
      <c r="L1024" t="s">
        <v>34</v>
      </c>
      <c r="M1024">
        <v>449</v>
      </c>
      <c r="N1024" t="s">
        <v>35</v>
      </c>
      <c r="O1024">
        <v>6622194091</v>
      </c>
      <c r="P1024" t="s">
        <v>220</v>
      </c>
      <c r="Q1024" t="s">
        <v>4981</v>
      </c>
      <c r="R1024">
        <v>83174</v>
      </c>
      <c r="S1024">
        <v>29.096819450000002</v>
      </c>
      <c r="T1024">
        <v>-111.012052396</v>
      </c>
      <c r="U1024" t="s">
        <v>5197</v>
      </c>
      <c r="V1024" t="s">
        <v>62</v>
      </c>
      <c r="W1024" t="s">
        <v>40</v>
      </c>
      <c r="X1024" t="s">
        <v>40</v>
      </c>
      <c r="Y1024">
        <v>0</v>
      </c>
      <c r="Z1024" t="s">
        <v>40</v>
      </c>
      <c r="AA1024" t="s">
        <v>40</v>
      </c>
      <c r="AB1024" t="str" cm="1">
        <f t="array" ref="AB1024">_xlfn.XLOOKUP($O1024&amp;"",[1]Respuestas!$A$2:$A$10000&amp;"",_xlfn.XLOOKUP(AB$1,[1]Respuestas!$B$1:$E$1,[1]Respuestas!$B$2:$E$10000),"")</f>
        <v>2026-10-16 10:21:47.389261</v>
      </c>
      <c r="AC1024" t="str" cm="1">
        <f t="array" ref="AC1024">_xlfn.XLOOKUP($O1024&amp;"",[1]Respuestas!$A$2:$A$10000&amp;"",_xlfn.XLOOKUP(AC$1,[1]Respuestas!$B$1:$E$1,[1]Respuestas!$B$2:$E$10000),"")</f>
        <v>MORENA</v>
      </c>
      <c r="AD1024" t="str" cm="1">
        <f t="array" ref="AD1024">_xlfn.XLOOKUP($O1024&amp;"",[1]Respuestas!$A$2:$A$10000&amp;"",_xlfn.XLOOKUP(AD$1,[1]Respuestas!$B$1:$E$1,[1]Respuestas!$B$2:$E$10000),"")</f>
        <v>Lorenia Valles de MORENA</v>
      </c>
    </row>
    <row r="1025" spans="1:30" x14ac:dyDescent="0.25">
      <c r="A1025">
        <v>74422172</v>
      </c>
      <c r="B1025" t="s">
        <v>1412</v>
      </c>
      <c r="C1025" t="s">
        <v>42</v>
      </c>
      <c r="D1025" s="1">
        <v>26410</v>
      </c>
      <c r="E1025">
        <v>54</v>
      </c>
      <c r="F1025" t="s">
        <v>1413</v>
      </c>
      <c r="G1025">
        <v>0</v>
      </c>
      <c r="H1025" t="s">
        <v>1414</v>
      </c>
      <c r="I1025">
        <v>5</v>
      </c>
      <c r="J1025">
        <v>11</v>
      </c>
      <c r="K1025">
        <v>49</v>
      </c>
      <c r="L1025" t="s">
        <v>34</v>
      </c>
      <c r="M1025">
        <v>1513</v>
      </c>
      <c r="N1025" t="s">
        <v>35</v>
      </c>
      <c r="O1025">
        <v>6622203071</v>
      </c>
      <c r="P1025" t="s">
        <v>220</v>
      </c>
      <c r="Q1025" t="s">
        <v>1415</v>
      </c>
      <c r="R1025">
        <v>83243</v>
      </c>
      <c r="S1025">
        <v>29.072907000000001</v>
      </c>
      <c r="T1025">
        <v>-111.025099326</v>
      </c>
      <c r="U1025" t="s">
        <v>1416</v>
      </c>
      <c r="V1025" t="s">
        <v>184</v>
      </c>
      <c r="W1025" t="s">
        <v>40</v>
      </c>
      <c r="X1025" t="s">
        <v>40</v>
      </c>
      <c r="Y1025">
        <v>0</v>
      </c>
      <c r="Z1025" t="s">
        <v>40</v>
      </c>
      <c r="AA1025" t="s">
        <v>40</v>
      </c>
      <c r="AB1025" t="str" cm="1">
        <f t="array" ref="AB1025">_xlfn.XLOOKUP($O1025&amp;"",[1]Respuestas!$A$2:$A$10000&amp;"",_xlfn.XLOOKUP(AB$1,[1]Respuestas!$B$1:$E$1,[1]Respuestas!$B$2:$E$10000),"")</f>
        <v>2026-10-16 09:43:48.386595</v>
      </c>
      <c r="AC1025" t="str" cm="1">
        <f t="array" ref="AC1025">_xlfn.XLOOKUP($O1025&amp;"",[1]Respuestas!$A$2:$A$10000&amp;"",_xlfn.XLOOKUP(AC$1,[1]Respuestas!$B$1:$E$1,[1]Respuestas!$B$2:$E$10000),"")</f>
        <v>PAN</v>
      </c>
      <c r="AD1025" t="str" cm="1">
        <f t="array" ref="AD1025">_xlfn.XLOOKUP($O1025&amp;"",[1]Respuestas!$A$2:$A$10000&amp;"",_xlfn.XLOOKUP(AD$1,[1]Respuestas!$B$1:$E$1,[1]Respuestas!$B$2:$E$10000),"")</f>
        <v>Antonio Astiazarán del PAN</v>
      </c>
    </row>
    <row r="1026" spans="1:30" x14ac:dyDescent="0.25">
      <c r="A1026">
        <v>75155779</v>
      </c>
      <c r="B1026" t="s">
        <v>1417</v>
      </c>
      <c r="C1026" t="s">
        <v>42</v>
      </c>
      <c r="D1026" s="1">
        <v>33726</v>
      </c>
      <c r="E1026">
        <v>34</v>
      </c>
      <c r="F1026" t="s">
        <v>1418</v>
      </c>
      <c r="G1026">
        <v>0</v>
      </c>
      <c r="H1026" t="s">
        <v>1419</v>
      </c>
      <c r="I1026">
        <v>3</v>
      </c>
      <c r="J1026">
        <v>10</v>
      </c>
      <c r="K1026">
        <v>49</v>
      </c>
      <c r="L1026" t="s">
        <v>34</v>
      </c>
      <c r="M1026">
        <v>360</v>
      </c>
      <c r="N1026" t="s">
        <v>35</v>
      </c>
      <c r="O1026">
        <v>6622211257</v>
      </c>
      <c r="P1026" t="s">
        <v>53</v>
      </c>
      <c r="Q1026" t="s">
        <v>810</v>
      </c>
      <c r="R1026">
        <v>83100</v>
      </c>
      <c r="S1026">
        <v>29.124145609999999</v>
      </c>
      <c r="T1026">
        <v>-110.96208045900001</v>
      </c>
      <c r="U1026" t="s">
        <v>1420</v>
      </c>
      <c r="V1026" t="s">
        <v>39</v>
      </c>
      <c r="W1026" t="s">
        <v>40</v>
      </c>
      <c r="X1026" t="s">
        <v>938</v>
      </c>
      <c r="Y1026">
        <v>0</v>
      </c>
      <c r="Z1026" t="s">
        <v>40</v>
      </c>
      <c r="AA1026" t="s">
        <v>40</v>
      </c>
      <c r="AB1026" t="str" cm="1">
        <f t="array" ref="AB1026">_xlfn.XLOOKUP($O1026&amp;"",[1]Respuestas!$A$2:$A$10000&amp;"",_xlfn.XLOOKUP(AB$1,[1]Respuestas!$B$1:$E$1,[1]Respuestas!$B$2:$E$10000),"")</f>
        <v>2026-10-16 09:43:35.567968</v>
      </c>
      <c r="AC1026" t="str" cm="1">
        <f t="array" ref="AC1026">_xlfn.XLOOKUP($O1026&amp;"",[1]Respuestas!$A$2:$A$10000&amp;"",_xlfn.XLOOKUP(AC$1,[1]Respuestas!$B$1:$E$1,[1]Respuestas!$B$2:$E$10000),"")</f>
        <v>-</v>
      </c>
      <c r="AD1026" t="str" cm="1">
        <f t="array" ref="AD1026">_xlfn.XLOOKUP($O1026&amp;"",[1]Respuestas!$A$2:$A$10000&amp;"",_xlfn.XLOOKUP(AD$1,[1]Respuestas!$B$1:$E$1,[1]Respuestas!$B$2:$E$10000),"")</f>
        <v>Antonio Astiazarán del PAN</v>
      </c>
    </row>
    <row r="1027" spans="1:30" x14ac:dyDescent="0.25">
      <c r="A1027">
        <v>74454464</v>
      </c>
      <c r="B1027" t="s">
        <v>5198</v>
      </c>
      <c r="C1027" t="s">
        <v>31</v>
      </c>
      <c r="D1027" s="1">
        <v>30960</v>
      </c>
      <c r="E1027">
        <v>42</v>
      </c>
      <c r="F1027" t="s">
        <v>5199</v>
      </c>
      <c r="G1027">
        <v>0</v>
      </c>
      <c r="H1027" t="s">
        <v>5200</v>
      </c>
      <c r="I1027">
        <v>5</v>
      </c>
      <c r="J1027">
        <v>9</v>
      </c>
      <c r="K1027">
        <v>49</v>
      </c>
      <c r="L1027" t="s">
        <v>34</v>
      </c>
      <c r="M1027">
        <v>1556</v>
      </c>
      <c r="N1027" t="s">
        <v>35</v>
      </c>
      <c r="O1027">
        <v>6622212765</v>
      </c>
      <c r="P1027" t="s">
        <v>53</v>
      </c>
      <c r="Q1027" t="s">
        <v>5201</v>
      </c>
      <c r="R1027">
        <v>83296</v>
      </c>
      <c r="S1027">
        <v>29.006105820999998</v>
      </c>
      <c r="T1027">
        <v>-110.923051641</v>
      </c>
      <c r="U1027" t="s">
        <v>5202</v>
      </c>
      <c r="V1027" t="s">
        <v>184</v>
      </c>
      <c r="W1027" t="s">
        <v>40</v>
      </c>
      <c r="X1027" t="s">
        <v>56</v>
      </c>
      <c r="Y1027">
        <v>0</v>
      </c>
      <c r="Z1027" t="s">
        <v>40</v>
      </c>
      <c r="AA1027" t="s">
        <v>40</v>
      </c>
      <c r="AB1027" t="str" cm="1">
        <f t="array" ref="AB1027">_xlfn.XLOOKUP($O1027&amp;"",[1]Respuestas!$A$2:$A$10000&amp;"",_xlfn.XLOOKUP(AB$1,[1]Respuestas!$B$1:$E$1,[1]Respuestas!$B$2:$E$10000),"")</f>
        <v>2026-10-16 10:19:20.852348</v>
      </c>
      <c r="AC1027" t="str" cm="1">
        <f t="array" ref="AC1027">_xlfn.XLOOKUP($O1027&amp;"",[1]Respuestas!$A$2:$A$10000&amp;"",_xlfn.XLOOKUP(AC$1,[1]Respuestas!$B$1:$E$1,[1]Respuestas!$B$2:$E$10000),"")</f>
        <v>PRI</v>
      </c>
      <c r="AD1027" t="str" cm="1">
        <f t="array" ref="AD1027">_xlfn.XLOOKUP($O1027&amp;"",[1]Respuestas!$A$2:$A$10000&amp;"",_xlfn.XLOOKUP(AD$1,[1]Respuestas!$B$1:$E$1,[1]Respuestas!$B$2:$E$10000),"")</f>
        <v>Antonio Astiazarán del PAN</v>
      </c>
    </row>
    <row r="1028" spans="1:30" x14ac:dyDescent="0.25">
      <c r="A1028">
        <v>74654695</v>
      </c>
      <c r="B1028" t="s">
        <v>5203</v>
      </c>
      <c r="C1028" t="s">
        <v>31</v>
      </c>
      <c r="D1028" s="1">
        <v>24844</v>
      </c>
      <c r="E1028">
        <v>58</v>
      </c>
      <c r="F1028" t="s">
        <v>5204</v>
      </c>
      <c r="G1028">
        <v>0</v>
      </c>
      <c r="H1028" t="s">
        <v>5205</v>
      </c>
      <c r="I1028">
        <v>5</v>
      </c>
      <c r="J1028">
        <v>8</v>
      </c>
      <c r="K1028">
        <v>49</v>
      </c>
      <c r="L1028" t="s">
        <v>34</v>
      </c>
      <c r="M1028">
        <v>1403</v>
      </c>
      <c r="N1028" t="s">
        <v>35</v>
      </c>
      <c r="O1028">
        <v>6622213349</v>
      </c>
      <c r="P1028" t="s">
        <v>100</v>
      </c>
      <c r="Q1028" t="s">
        <v>1344</v>
      </c>
      <c r="R1028">
        <v>83287</v>
      </c>
      <c r="S1028">
        <v>29.050338624999998</v>
      </c>
      <c r="T1028">
        <v>-111.010215152</v>
      </c>
      <c r="U1028" t="s">
        <v>5206</v>
      </c>
      <c r="V1028" t="s">
        <v>39</v>
      </c>
      <c r="W1028" t="s">
        <v>40</v>
      </c>
      <c r="X1028" t="s">
        <v>40</v>
      </c>
      <c r="Y1028">
        <v>0</v>
      </c>
      <c r="Z1028" t="s">
        <v>40</v>
      </c>
      <c r="AA1028" t="s">
        <v>40</v>
      </c>
      <c r="AB1028" t="str" cm="1">
        <f t="array" ref="AB1028">_xlfn.XLOOKUP($O1028&amp;"",[1]Respuestas!$A$2:$A$10000&amp;"",_xlfn.XLOOKUP(AB$1,[1]Respuestas!$B$1:$E$1,[1]Respuestas!$B$2:$E$10000),"")</f>
        <v>2026-10-16 10:13:00.555964</v>
      </c>
      <c r="AC1028" t="str" cm="1">
        <f t="array" ref="AC1028">_xlfn.XLOOKUP($O1028&amp;"",[1]Respuestas!$A$2:$A$10000&amp;"",_xlfn.XLOOKUP(AC$1,[1]Respuestas!$B$1:$E$1,[1]Respuestas!$B$2:$E$10000),"")</f>
        <v>-</v>
      </c>
      <c r="AD1028" t="str" cm="1">
        <f t="array" ref="AD1028">_xlfn.XLOOKUP($O1028&amp;"",[1]Respuestas!$A$2:$A$10000&amp;"",_xlfn.XLOOKUP(AD$1,[1]Respuestas!$B$1:$E$1,[1]Respuestas!$B$2:$E$10000),"")</f>
        <v>Lorenia Valles de MORENA</v>
      </c>
    </row>
    <row r="1029" spans="1:30" x14ac:dyDescent="0.25">
      <c r="A1029">
        <v>74340355</v>
      </c>
      <c r="B1029" t="s">
        <v>1421</v>
      </c>
      <c r="C1029" t="s">
        <v>31</v>
      </c>
      <c r="D1029" s="1">
        <v>25928</v>
      </c>
      <c r="E1029">
        <v>55</v>
      </c>
      <c r="F1029" t="s">
        <v>1422</v>
      </c>
      <c r="G1029">
        <v>0</v>
      </c>
      <c r="H1029" t="s">
        <v>1423</v>
      </c>
      <c r="I1029">
        <v>3</v>
      </c>
      <c r="J1029">
        <v>10</v>
      </c>
      <c r="K1029">
        <v>49</v>
      </c>
      <c r="L1029" t="s">
        <v>34</v>
      </c>
      <c r="M1029">
        <v>380</v>
      </c>
      <c r="N1029" t="s">
        <v>35</v>
      </c>
      <c r="O1029">
        <v>6622217907</v>
      </c>
      <c r="P1029" t="s">
        <v>53</v>
      </c>
      <c r="Q1029" t="s">
        <v>1405</v>
      </c>
      <c r="R1029">
        <v>83100</v>
      </c>
      <c r="S1029">
        <v>29.121899958</v>
      </c>
      <c r="T1029">
        <v>-110.965173222</v>
      </c>
      <c r="U1029" t="s">
        <v>1424</v>
      </c>
      <c r="V1029" t="s">
        <v>62</v>
      </c>
      <c r="W1029" t="s">
        <v>40</v>
      </c>
      <c r="X1029" t="s">
        <v>40</v>
      </c>
      <c r="Y1029">
        <v>0</v>
      </c>
      <c r="Z1029" t="s">
        <v>40</v>
      </c>
      <c r="AA1029" t="s">
        <v>40</v>
      </c>
      <c r="AB1029" t="str" cm="1">
        <f t="array" ref="AB1029">_xlfn.XLOOKUP($O1029&amp;"",[1]Respuestas!$A$2:$A$10000&amp;"",_xlfn.XLOOKUP(AB$1,[1]Respuestas!$B$1:$E$1,[1]Respuestas!$B$2:$E$10000),"")</f>
        <v>2026-10-16 09:43:23.038601</v>
      </c>
      <c r="AC1029" t="str" cm="1">
        <f t="array" ref="AC1029">_xlfn.XLOOKUP($O1029&amp;"",[1]Respuestas!$A$2:$A$10000&amp;"",_xlfn.XLOOKUP(AC$1,[1]Respuestas!$B$1:$E$1,[1]Respuestas!$B$2:$E$10000),"")</f>
        <v>PAN</v>
      </c>
      <c r="AD1029" t="str" cm="1">
        <f t="array" ref="AD1029">_xlfn.XLOOKUP($O1029&amp;"",[1]Respuestas!$A$2:$A$10000&amp;"",_xlfn.XLOOKUP(AD$1,[1]Respuestas!$B$1:$E$1,[1]Respuestas!$B$2:$E$10000),"")</f>
        <v>-</v>
      </c>
    </row>
    <row r="1030" spans="1:30" x14ac:dyDescent="0.25">
      <c r="A1030">
        <v>74074186</v>
      </c>
      <c r="B1030" t="s">
        <v>1425</v>
      </c>
      <c r="C1030" t="s">
        <v>42</v>
      </c>
      <c r="D1030" s="1">
        <v>21564</v>
      </c>
      <c r="E1030">
        <v>67</v>
      </c>
      <c r="F1030" t="s">
        <v>1426</v>
      </c>
      <c r="G1030">
        <v>0</v>
      </c>
      <c r="H1030" t="s">
        <v>1427</v>
      </c>
      <c r="I1030">
        <v>3</v>
      </c>
      <c r="J1030">
        <v>6</v>
      </c>
      <c r="K1030">
        <v>49</v>
      </c>
      <c r="L1030" t="s">
        <v>34</v>
      </c>
      <c r="M1030">
        <v>386</v>
      </c>
      <c r="N1030" t="s">
        <v>35</v>
      </c>
      <c r="O1030">
        <v>6622220133</v>
      </c>
      <c r="P1030" t="s">
        <v>53</v>
      </c>
      <c r="Q1030" t="s">
        <v>1428</v>
      </c>
      <c r="R1030">
        <v>83120</v>
      </c>
      <c r="S1030">
        <v>29.118535482999999</v>
      </c>
      <c r="T1030">
        <v>-111.001155035</v>
      </c>
      <c r="U1030" t="s">
        <v>1429</v>
      </c>
      <c r="V1030" t="s">
        <v>62</v>
      </c>
      <c r="W1030" t="s">
        <v>40</v>
      </c>
      <c r="X1030" t="s">
        <v>40</v>
      </c>
      <c r="Y1030">
        <v>0</v>
      </c>
      <c r="Z1030" t="s">
        <v>40</v>
      </c>
      <c r="AA1030" t="s">
        <v>40</v>
      </c>
      <c r="AB1030" t="str" cm="1">
        <f t="array" ref="AB1030">_xlfn.XLOOKUP($O1030&amp;"",[1]Respuestas!$A$2:$A$10000&amp;"",_xlfn.XLOOKUP(AB$1,[1]Respuestas!$B$1:$E$1,[1]Respuestas!$B$2:$E$10000),"")</f>
        <v>2026-10-16 09:44:20.408365</v>
      </c>
      <c r="AC1030" t="str" cm="1">
        <f t="array" ref="AC1030">_xlfn.XLOOKUP($O1030&amp;"",[1]Respuestas!$A$2:$A$10000&amp;"",_xlfn.XLOOKUP(AC$1,[1]Respuestas!$B$1:$E$1,[1]Respuestas!$B$2:$E$10000),"")</f>
        <v>-</v>
      </c>
      <c r="AD1030" t="str" cm="1">
        <f t="array" ref="AD1030">_xlfn.XLOOKUP($O1030&amp;"",[1]Respuestas!$A$2:$A$10000&amp;"",_xlfn.XLOOKUP(AD$1,[1]Respuestas!$B$1:$E$1,[1]Respuestas!$B$2:$E$10000),"")</f>
        <v>Lorenia Valles de MORENA</v>
      </c>
    </row>
    <row r="1031" spans="1:30" x14ac:dyDescent="0.25">
      <c r="A1031">
        <v>74971008</v>
      </c>
      <c r="B1031" t="s">
        <v>5207</v>
      </c>
      <c r="C1031" t="s">
        <v>42</v>
      </c>
      <c r="D1031" s="1">
        <v>32802</v>
      </c>
      <c r="E1031">
        <v>36</v>
      </c>
      <c r="F1031" t="s">
        <v>5208</v>
      </c>
      <c r="G1031">
        <v>0</v>
      </c>
      <c r="H1031" t="s">
        <v>5209</v>
      </c>
      <c r="I1031">
        <v>3</v>
      </c>
      <c r="J1031">
        <v>6</v>
      </c>
      <c r="K1031">
        <v>49</v>
      </c>
      <c r="L1031" t="s">
        <v>34</v>
      </c>
      <c r="M1031">
        <v>447</v>
      </c>
      <c r="N1031" t="s">
        <v>35</v>
      </c>
      <c r="O1031">
        <v>6622223854</v>
      </c>
      <c r="P1031" t="s">
        <v>53</v>
      </c>
      <c r="Q1031" t="s">
        <v>4226</v>
      </c>
      <c r="R1031">
        <v>0</v>
      </c>
      <c r="S1031">
        <v>29.10277361</v>
      </c>
      <c r="T1031">
        <v>-111.0017022</v>
      </c>
      <c r="U1031" t="s">
        <v>4227</v>
      </c>
      <c r="V1031" t="s">
        <v>48</v>
      </c>
      <c r="W1031" t="s">
        <v>40</v>
      </c>
      <c r="X1031" t="s">
        <v>40</v>
      </c>
      <c r="Y1031">
        <v>0</v>
      </c>
      <c r="Z1031" t="s">
        <v>40</v>
      </c>
      <c r="AA1031" t="s">
        <v>40</v>
      </c>
      <c r="AB1031" t="str" cm="1">
        <f t="array" ref="AB1031">_xlfn.XLOOKUP($O1031&amp;"",[1]Respuestas!$A$2:$A$10000&amp;"",_xlfn.XLOOKUP(AB$1,[1]Respuestas!$B$1:$E$1,[1]Respuestas!$B$2:$E$10000),"")</f>
        <v>2026-10-16 10:05:33.091773</v>
      </c>
      <c r="AC1031" t="str" cm="1">
        <f t="array" ref="AC1031">_xlfn.XLOOKUP($O1031&amp;"",[1]Respuestas!$A$2:$A$10000&amp;"",_xlfn.XLOOKUP(AC$1,[1]Respuestas!$B$1:$E$1,[1]Respuestas!$B$2:$E$10000),"")</f>
        <v>MORENA</v>
      </c>
      <c r="AD1031" t="str" cm="1">
        <f t="array" ref="AD1031">_xlfn.XLOOKUP($O1031&amp;"",[1]Respuestas!$A$2:$A$10000&amp;"",_xlfn.XLOOKUP(AD$1,[1]Respuestas!$B$1:$E$1,[1]Respuestas!$B$2:$E$10000),"")</f>
        <v>Luis Donaldo Colosio de MC</v>
      </c>
    </row>
    <row r="1032" spans="1:30" x14ac:dyDescent="0.25">
      <c r="A1032">
        <v>73878092</v>
      </c>
      <c r="B1032" t="s">
        <v>1435</v>
      </c>
      <c r="C1032" t="s">
        <v>31</v>
      </c>
      <c r="D1032" s="1">
        <v>30789</v>
      </c>
      <c r="E1032">
        <v>42</v>
      </c>
      <c r="F1032" t="s">
        <v>1436</v>
      </c>
      <c r="G1032">
        <v>0</v>
      </c>
      <c r="H1032" t="s">
        <v>1437</v>
      </c>
      <c r="I1032">
        <v>5</v>
      </c>
      <c r="J1032">
        <v>10</v>
      </c>
      <c r="K1032">
        <v>49</v>
      </c>
      <c r="L1032" t="s">
        <v>34</v>
      </c>
      <c r="M1032">
        <v>1616</v>
      </c>
      <c r="N1032" t="s">
        <v>35</v>
      </c>
      <c r="O1032">
        <v>6622226203</v>
      </c>
      <c r="P1032" t="s">
        <v>53</v>
      </c>
      <c r="Q1032" t="s">
        <v>1438</v>
      </c>
      <c r="R1032">
        <v>83106</v>
      </c>
      <c r="S1032">
        <v>29.148871545999999</v>
      </c>
      <c r="T1032">
        <v>-110.958657339</v>
      </c>
      <c r="U1032" t="s">
        <v>1439</v>
      </c>
      <c r="V1032" t="s">
        <v>184</v>
      </c>
      <c r="W1032" t="s">
        <v>40</v>
      </c>
      <c r="X1032" t="s">
        <v>40</v>
      </c>
      <c r="Y1032">
        <v>0</v>
      </c>
      <c r="Z1032" t="s">
        <v>40</v>
      </c>
      <c r="AA1032" t="s">
        <v>40</v>
      </c>
      <c r="AB1032" t="str" cm="1">
        <f t="array" ref="AB1032">_xlfn.XLOOKUP($O1032&amp;"",[1]Respuestas!$A$2:$A$10000&amp;"",_xlfn.XLOOKUP(AB$1,[1]Respuestas!$B$1:$E$1,[1]Respuestas!$B$2:$E$10000),"")</f>
        <v>2026-10-16 09:48:08.043513</v>
      </c>
      <c r="AC1032" t="str" cm="1">
        <f t="array" ref="AC1032">_xlfn.XLOOKUP($O1032&amp;"",[1]Respuestas!$A$2:$A$10000&amp;"",_xlfn.XLOOKUP(AC$1,[1]Respuestas!$B$1:$E$1,[1]Respuestas!$B$2:$E$10000),"")</f>
        <v>PRI</v>
      </c>
      <c r="AD1032" t="str" cm="1">
        <f t="array" ref="AD1032">_xlfn.XLOOKUP($O1032&amp;"",[1]Respuestas!$A$2:$A$10000&amp;"",_xlfn.XLOOKUP(AD$1,[1]Respuestas!$B$1:$E$1,[1]Respuestas!$B$2:$E$10000),"")</f>
        <v>Antonio Astiazarán del PAN</v>
      </c>
    </row>
    <row r="1033" spans="1:30" x14ac:dyDescent="0.25">
      <c r="A1033">
        <v>74032757</v>
      </c>
      <c r="B1033" t="s">
        <v>1445</v>
      </c>
      <c r="C1033" t="s">
        <v>31</v>
      </c>
      <c r="D1033" s="1">
        <v>22990</v>
      </c>
      <c r="E1033">
        <v>63</v>
      </c>
      <c r="F1033" t="s">
        <v>1446</v>
      </c>
      <c r="G1033">
        <v>0</v>
      </c>
      <c r="H1033" t="s">
        <v>1447</v>
      </c>
      <c r="I1033">
        <v>5</v>
      </c>
      <c r="J1033">
        <v>10</v>
      </c>
      <c r="K1033">
        <v>49</v>
      </c>
      <c r="L1033" t="s">
        <v>34</v>
      </c>
      <c r="M1033">
        <v>589</v>
      </c>
      <c r="N1033" t="s">
        <v>35</v>
      </c>
      <c r="O1033">
        <v>6622227225</v>
      </c>
      <c r="P1033" t="s">
        <v>53</v>
      </c>
      <c r="Q1033" t="s">
        <v>346</v>
      </c>
      <c r="R1033">
        <v>83305</v>
      </c>
      <c r="S1033">
        <v>29.177427002000002</v>
      </c>
      <c r="T1033">
        <v>-110.88467958</v>
      </c>
      <c r="U1033" t="s">
        <v>1448</v>
      </c>
      <c r="V1033" t="s">
        <v>62</v>
      </c>
      <c r="W1033" t="s">
        <v>40</v>
      </c>
      <c r="X1033" t="s">
        <v>40</v>
      </c>
      <c r="Y1033">
        <v>0</v>
      </c>
      <c r="Z1033" t="s">
        <v>40</v>
      </c>
      <c r="AA1033" t="s">
        <v>40</v>
      </c>
      <c r="AB1033" t="str" cm="1">
        <f t="array" ref="AB1033">_xlfn.XLOOKUP($O1033&amp;"",[1]Respuestas!$A$2:$A$10000&amp;"",_xlfn.XLOOKUP(AB$1,[1]Respuestas!$B$1:$E$1,[1]Respuestas!$B$2:$E$10000),"")</f>
        <v>2026-10-16 09:47:04.713670</v>
      </c>
      <c r="AC1033" t="str" cm="1">
        <f t="array" ref="AC1033">_xlfn.XLOOKUP($O1033&amp;"",[1]Respuestas!$A$2:$A$10000&amp;"",_xlfn.XLOOKUP(AC$1,[1]Respuestas!$B$1:$E$1,[1]Respuestas!$B$2:$E$10000),"")</f>
        <v>MC</v>
      </c>
      <c r="AD1033" t="str" cm="1">
        <f t="array" ref="AD1033">_xlfn.XLOOKUP($O1033&amp;"",[1]Respuestas!$A$2:$A$10000&amp;"",_xlfn.XLOOKUP(AD$1,[1]Respuestas!$B$1:$E$1,[1]Respuestas!$B$2:$E$10000),"")</f>
        <v>Luis Donaldo Colosio de MC</v>
      </c>
    </row>
    <row r="1034" spans="1:30" x14ac:dyDescent="0.25">
      <c r="A1034">
        <v>75334846</v>
      </c>
      <c r="B1034" t="s">
        <v>5210</v>
      </c>
      <c r="C1034" t="s">
        <v>42</v>
      </c>
      <c r="D1034" s="1">
        <v>34298</v>
      </c>
      <c r="E1034">
        <v>32</v>
      </c>
      <c r="F1034" t="s">
        <v>5211</v>
      </c>
      <c r="G1034">
        <v>0</v>
      </c>
      <c r="H1034" t="s">
        <v>5212</v>
      </c>
      <c r="I1034">
        <v>5</v>
      </c>
      <c r="J1034">
        <v>10</v>
      </c>
      <c r="K1034">
        <v>49</v>
      </c>
      <c r="L1034" t="s">
        <v>34</v>
      </c>
      <c r="M1034">
        <v>442</v>
      </c>
      <c r="N1034" t="s">
        <v>35</v>
      </c>
      <c r="O1034">
        <v>6622228028</v>
      </c>
      <c r="P1034" t="s">
        <v>53</v>
      </c>
      <c r="Q1034" t="s">
        <v>1209</v>
      </c>
      <c r="R1034">
        <v>83180</v>
      </c>
      <c r="S1034">
        <v>29.103580389000001</v>
      </c>
      <c r="T1034">
        <v>-110.963675065</v>
      </c>
      <c r="U1034" t="s">
        <v>5213</v>
      </c>
      <c r="V1034" t="s">
        <v>39</v>
      </c>
      <c r="W1034" t="s">
        <v>40</v>
      </c>
      <c r="X1034" t="s">
        <v>40</v>
      </c>
      <c r="Y1034">
        <v>0</v>
      </c>
      <c r="Z1034" t="s">
        <v>40</v>
      </c>
      <c r="AA1034" t="s">
        <v>40</v>
      </c>
      <c r="AB1034" t="str" cm="1">
        <f t="array" ref="AB1034">_xlfn.XLOOKUP($O1034&amp;"",[1]Respuestas!$A$2:$A$10000&amp;"",_xlfn.XLOOKUP(AB$1,[1]Respuestas!$B$1:$E$1,[1]Respuestas!$B$2:$E$10000),"")</f>
        <v>2026-10-16 09:56:30.655045</v>
      </c>
      <c r="AC1034" t="str" cm="1">
        <f t="array" ref="AC1034">_xlfn.XLOOKUP($O1034&amp;"",[1]Respuestas!$A$2:$A$10000&amp;"",_xlfn.XLOOKUP(AC$1,[1]Respuestas!$B$1:$E$1,[1]Respuestas!$B$2:$E$10000),"")</f>
        <v>PAN</v>
      </c>
      <c r="AD1034" t="str" cm="1">
        <f t="array" ref="AD1034">_xlfn.XLOOKUP($O1034&amp;"",[1]Respuestas!$A$2:$A$10000&amp;"",_xlfn.XLOOKUP(AD$1,[1]Respuestas!$B$1:$E$1,[1]Respuestas!$B$2:$E$10000),"")</f>
        <v>-</v>
      </c>
    </row>
    <row r="1035" spans="1:30" x14ac:dyDescent="0.25">
      <c r="A1035">
        <v>74247007</v>
      </c>
      <c r="B1035" t="s">
        <v>1449</v>
      </c>
      <c r="C1035" t="s">
        <v>31</v>
      </c>
      <c r="D1035" s="1">
        <v>26412</v>
      </c>
      <c r="E1035">
        <v>54</v>
      </c>
      <c r="F1035" t="s">
        <v>1450</v>
      </c>
      <c r="G1035">
        <v>0</v>
      </c>
      <c r="H1035" t="s">
        <v>1451</v>
      </c>
      <c r="I1035">
        <v>5</v>
      </c>
      <c r="J1035">
        <v>9</v>
      </c>
      <c r="K1035">
        <v>49</v>
      </c>
      <c r="L1035" t="s">
        <v>34</v>
      </c>
      <c r="M1035">
        <v>1539</v>
      </c>
      <c r="N1035" t="s">
        <v>35</v>
      </c>
      <c r="O1035">
        <v>6622228753</v>
      </c>
      <c r="P1035" t="s">
        <v>100</v>
      </c>
      <c r="Q1035" t="s">
        <v>1452</v>
      </c>
      <c r="R1035">
        <v>83296</v>
      </c>
      <c r="S1035">
        <v>29.009844506</v>
      </c>
      <c r="T1035">
        <v>-110.944164798</v>
      </c>
      <c r="U1035" t="s">
        <v>1453</v>
      </c>
      <c r="V1035" t="s">
        <v>184</v>
      </c>
      <c r="W1035" t="s">
        <v>40</v>
      </c>
      <c r="X1035" t="s">
        <v>40</v>
      </c>
      <c r="Y1035">
        <v>0</v>
      </c>
      <c r="Z1035" t="s">
        <v>40</v>
      </c>
      <c r="AA1035" t="s">
        <v>40</v>
      </c>
      <c r="AB1035" t="str" cm="1">
        <f t="array" ref="AB1035">_xlfn.XLOOKUP($O1035&amp;"",[1]Respuestas!$A$2:$A$10000&amp;"",_xlfn.XLOOKUP(AB$1,[1]Respuestas!$B$1:$E$1,[1]Respuestas!$B$2:$E$10000),"")</f>
        <v>2026-10-16 09:42:53.098422</v>
      </c>
      <c r="AC1035" t="str" cm="1">
        <f t="array" ref="AC1035">_xlfn.XLOOKUP($O1035&amp;"",[1]Respuestas!$A$2:$A$10000&amp;"",_xlfn.XLOOKUP(AC$1,[1]Respuestas!$B$1:$E$1,[1]Respuestas!$B$2:$E$10000),"")</f>
        <v>PAN</v>
      </c>
      <c r="AD1035" t="str" cm="1">
        <f t="array" ref="AD1035">_xlfn.XLOOKUP($O1035&amp;"",[1]Respuestas!$A$2:$A$10000&amp;"",_xlfn.XLOOKUP(AD$1,[1]Respuestas!$B$1:$E$1,[1]Respuestas!$B$2:$E$10000),"")</f>
        <v>Luis Donaldo Colosio de MC</v>
      </c>
    </row>
    <row r="1036" spans="1:30" x14ac:dyDescent="0.25">
      <c r="A1036">
        <v>73887369</v>
      </c>
      <c r="B1036" t="s">
        <v>5214</v>
      </c>
      <c r="C1036" t="s">
        <v>42</v>
      </c>
      <c r="D1036" s="1">
        <v>27959</v>
      </c>
      <c r="E1036">
        <v>50</v>
      </c>
      <c r="F1036" t="s">
        <v>5215</v>
      </c>
      <c r="G1036">
        <v>0</v>
      </c>
      <c r="H1036" t="s">
        <v>5216</v>
      </c>
      <c r="I1036">
        <v>3</v>
      </c>
      <c r="J1036">
        <v>11</v>
      </c>
      <c r="K1036">
        <v>49</v>
      </c>
      <c r="L1036" t="s">
        <v>34</v>
      </c>
      <c r="M1036">
        <v>1498</v>
      </c>
      <c r="N1036" t="s">
        <v>35</v>
      </c>
      <c r="O1036">
        <v>6622229074</v>
      </c>
      <c r="P1036" t="s">
        <v>36</v>
      </c>
      <c r="Q1036" t="s">
        <v>5217</v>
      </c>
      <c r="R1036">
        <v>83175</v>
      </c>
      <c r="S1036">
        <v>29.105272805999999</v>
      </c>
      <c r="T1036">
        <v>-111.02670581300001</v>
      </c>
      <c r="U1036" t="s">
        <v>5218</v>
      </c>
      <c r="V1036" t="s">
        <v>74</v>
      </c>
      <c r="W1036" t="s">
        <v>40</v>
      </c>
      <c r="X1036" t="s">
        <v>40</v>
      </c>
      <c r="Y1036">
        <v>0</v>
      </c>
      <c r="Z1036" t="s">
        <v>40</v>
      </c>
      <c r="AA1036" t="s">
        <v>40</v>
      </c>
      <c r="AB1036" t="str" cm="1">
        <f t="array" ref="AB1036">_xlfn.XLOOKUP($O1036&amp;"",[1]Respuestas!$A$2:$A$10000&amp;"",_xlfn.XLOOKUP(AB$1,[1]Respuestas!$B$1:$E$1,[1]Respuestas!$B$2:$E$10000),"")</f>
        <v>2026-10-16 10:07:34.376065</v>
      </c>
      <c r="AC1036" t="str" cm="1">
        <f t="array" ref="AC1036">_xlfn.XLOOKUP($O1036&amp;"",[1]Respuestas!$A$2:$A$10000&amp;"",_xlfn.XLOOKUP(AC$1,[1]Respuestas!$B$1:$E$1,[1]Respuestas!$B$2:$E$10000),"")</f>
        <v>PAN</v>
      </c>
      <c r="AD1036" t="str" cm="1">
        <f t="array" ref="AD1036">_xlfn.XLOOKUP($O1036&amp;"",[1]Respuestas!$A$2:$A$10000&amp;"",_xlfn.XLOOKUP(AD$1,[1]Respuestas!$B$1:$E$1,[1]Respuestas!$B$2:$E$10000),"")</f>
        <v>Antonio Astiazarán del PAN</v>
      </c>
    </row>
    <row r="1037" spans="1:30" x14ac:dyDescent="0.25">
      <c r="A1037">
        <v>74244822</v>
      </c>
      <c r="B1037" t="s">
        <v>5219</v>
      </c>
      <c r="C1037" t="s">
        <v>31</v>
      </c>
      <c r="D1037" s="1">
        <v>25786</v>
      </c>
      <c r="E1037">
        <v>56</v>
      </c>
      <c r="F1037" t="s">
        <v>40</v>
      </c>
      <c r="G1037">
        <v>0</v>
      </c>
      <c r="H1037" t="s">
        <v>5220</v>
      </c>
      <c r="I1037">
        <v>3</v>
      </c>
      <c r="J1037">
        <v>12</v>
      </c>
      <c r="K1037">
        <v>49</v>
      </c>
      <c r="L1037" t="s">
        <v>34</v>
      </c>
      <c r="M1037">
        <v>338</v>
      </c>
      <c r="N1037" t="s">
        <v>35</v>
      </c>
      <c r="O1037">
        <v>6622231134</v>
      </c>
      <c r="P1037" t="s">
        <v>53</v>
      </c>
      <c r="Q1037" t="s">
        <v>5221</v>
      </c>
      <c r="R1037">
        <v>83106</v>
      </c>
      <c r="S1037">
        <v>29.143874660000002</v>
      </c>
      <c r="T1037">
        <v>-110.988123035</v>
      </c>
      <c r="U1037" t="s">
        <v>5222</v>
      </c>
      <c r="V1037" t="s">
        <v>74</v>
      </c>
      <c r="W1037" t="s">
        <v>40</v>
      </c>
      <c r="X1037" t="s">
        <v>40</v>
      </c>
      <c r="Y1037">
        <v>0</v>
      </c>
      <c r="Z1037" t="s">
        <v>40</v>
      </c>
      <c r="AA1037" t="s">
        <v>40</v>
      </c>
      <c r="AB1037" t="str" cm="1">
        <f t="array" ref="AB1037">_xlfn.XLOOKUP($O1037&amp;"",[1]Respuestas!$A$2:$A$10000&amp;"",_xlfn.XLOOKUP(AB$1,[1]Respuestas!$B$1:$E$1,[1]Respuestas!$B$2:$E$10000),"")</f>
        <v>2026-10-16 10:17:50.607129</v>
      </c>
      <c r="AC1037" t="str" cm="1">
        <f t="array" ref="AC1037">_xlfn.XLOOKUP($O1037&amp;"",[1]Respuestas!$A$2:$A$10000&amp;"",_xlfn.XLOOKUP(AC$1,[1]Respuestas!$B$1:$E$1,[1]Respuestas!$B$2:$E$10000),"")</f>
        <v>PRI</v>
      </c>
      <c r="AD1037" t="str" cm="1">
        <f t="array" ref="AD1037">_xlfn.XLOOKUP($O1037&amp;"",[1]Respuestas!$A$2:$A$10000&amp;"",_xlfn.XLOOKUP(AD$1,[1]Respuestas!$B$1:$E$1,[1]Respuestas!$B$2:$E$10000),"")</f>
        <v>Luis Donaldo Colosio de MC</v>
      </c>
    </row>
    <row r="1038" spans="1:30" x14ac:dyDescent="0.25">
      <c r="A1038">
        <v>74442662</v>
      </c>
      <c r="B1038" t="s">
        <v>5223</v>
      </c>
      <c r="C1038" t="s">
        <v>42</v>
      </c>
      <c r="D1038" s="1">
        <v>23191</v>
      </c>
      <c r="E1038">
        <v>63</v>
      </c>
      <c r="F1038" t="s">
        <v>5224</v>
      </c>
      <c r="G1038">
        <v>0</v>
      </c>
      <c r="H1038" t="s">
        <v>5225</v>
      </c>
      <c r="I1038">
        <v>3</v>
      </c>
      <c r="J1038">
        <v>10</v>
      </c>
      <c r="K1038">
        <v>49</v>
      </c>
      <c r="L1038" t="s">
        <v>34</v>
      </c>
      <c r="M1038">
        <v>358</v>
      </c>
      <c r="N1038" t="s">
        <v>35</v>
      </c>
      <c r="O1038">
        <v>6622232851</v>
      </c>
      <c r="P1038" t="s">
        <v>100</v>
      </c>
      <c r="Q1038" t="s">
        <v>1087</v>
      </c>
      <c r="R1038">
        <v>83104</v>
      </c>
      <c r="S1038">
        <v>29.130931259</v>
      </c>
      <c r="T1038">
        <v>-110.972217187</v>
      </c>
      <c r="U1038" t="s">
        <v>5226</v>
      </c>
      <c r="V1038" t="s">
        <v>39</v>
      </c>
      <c r="W1038" t="s">
        <v>40</v>
      </c>
      <c r="X1038" t="s">
        <v>40</v>
      </c>
      <c r="Y1038">
        <v>0</v>
      </c>
      <c r="Z1038" t="s">
        <v>40</v>
      </c>
      <c r="AA1038" t="s">
        <v>40</v>
      </c>
      <c r="AB1038" t="str" cm="1">
        <f t="array" ref="AB1038">_xlfn.XLOOKUP($O1038&amp;"",[1]Respuestas!$A$2:$A$10000&amp;"",_xlfn.XLOOKUP(AB$1,[1]Respuestas!$B$1:$E$1,[1]Respuestas!$B$2:$E$10000),"")</f>
        <v>2026-10-16 09:55:02.232411</v>
      </c>
      <c r="AC1038" t="str" cm="1">
        <f t="array" ref="AC1038">_xlfn.XLOOKUP($O1038&amp;"",[1]Respuestas!$A$2:$A$10000&amp;"",_xlfn.XLOOKUP(AC$1,[1]Respuestas!$B$1:$E$1,[1]Respuestas!$B$2:$E$10000),"")</f>
        <v>PRI</v>
      </c>
      <c r="AD1038" t="str" cm="1">
        <f t="array" ref="AD1038">_xlfn.XLOOKUP($O1038&amp;"",[1]Respuestas!$A$2:$A$10000&amp;"",_xlfn.XLOOKUP(AD$1,[1]Respuestas!$B$1:$E$1,[1]Respuestas!$B$2:$E$10000),"")</f>
        <v>Antonio Astiazarán del PAN</v>
      </c>
    </row>
    <row r="1039" spans="1:30" x14ac:dyDescent="0.25">
      <c r="A1039">
        <v>75053671</v>
      </c>
      <c r="B1039" t="s">
        <v>5227</v>
      </c>
      <c r="C1039" t="s">
        <v>31</v>
      </c>
      <c r="D1039" s="1">
        <v>33178</v>
      </c>
      <c r="E1039">
        <v>35</v>
      </c>
      <c r="F1039" t="s">
        <v>5228</v>
      </c>
      <c r="G1039">
        <v>0</v>
      </c>
      <c r="H1039" t="s">
        <v>5229</v>
      </c>
      <c r="I1039">
        <v>5</v>
      </c>
      <c r="J1039">
        <v>11</v>
      </c>
      <c r="K1039">
        <v>49</v>
      </c>
      <c r="L1039" t="s">
        <v>34</v>
      </c>
      <c r="M1039">
        <v>1513</v>
      </c>
      <c r="N1039" t="s">
        <v>35</v>
      </c>
      <c r="O1039">
        <v>6622240184</v>
      </c>
      <c r="P1039" t="s">
        <v>220</v>
      </c>
      <c r="Q1039" t="s">
        <v>4604</v>
      </c>
      <c r="R1039">
        <v>83243</v>
      </c>
      <c r="S1039">
        <v>29.077276659999999</v>
      </c>
      <c r="T1039">
        <v>-111.02945382999999</v>
      </c>
      <c r="U1039" t="s">
        <v>5230</v>
      </c>
      <c r="V1039" t="s">
        <v>74</v>
      </c>
      <c r="W1039" t="s">
        <v>40</v>
      </c>
      <c r="X1039" t="s">
        <v>40</v>
      </c>
      <c r="Y1039">
        <v>0</v>
      </c>
      <c r="Z1039" t="s">
        <v>40</v>
      </c>
      <c r="AA1039" t="s">
        <v>40</v>
      </c>
      <c r="AB1039" t="str" cm="1">
        <f t="array" ref="AB1039">_xlfn.XLOOKUP($O1039&amp;"",[1]Respuestas!$A$2:$A$10000&amp;"",_xlfn.XLOOKUP(AB$1,[1]Respuestas!$B$1:$E$1,[1]Respuestas!$B$2:$E$10000),"")</f>
        <v>2026-10-16 09:55:03.371754</v>
      </c>
      <c r="AC1039" t="str" cm="1">
        <f t="array" ref="AC1039">_xlfn.XLOOKUP($O1039&amp;"",[1]Respuestas!$A$2:$A$10000&amp;"",_xlfn.XLOOKUP(AC$1,[1]Respuestas!$B$1:$E$1,[1]Respuestas!$B$2:$E$10000),"")</f>
        <v>PAN</v>
      </c>
      <c r="AD1039" t="str" cm="1">
        <f t="array" ref="AD1039">_xlfn.XLOOKUP($O1039&amp;"",[1]Respuestas!$A$2:$A$10000&amp;"",_xlfn.XLOOKUP(AD$1,[1]Respuestas!$B$1:$E$1,[1]Respuestas!$B$2:$E$10000),"")</f>
        <v>Antonio Astiazarán del PAN</v>
      </c>
    </row>
    <row r="1040" spans="1:30" x14ac:dyDescent="0.25">
      <c r="A1040">
        <v>74760893</v>
      </c>
      <c r="B1040" t="s">
        <v>1454</v>
      </c>
      <c r="C1040" t="s">
        <v>42</v>
      </c>
      <c r="D1040" s="1">
        <v>22608</v>
      </c>
      <c r="E1040">
        <v>64</v>
      </c>
      <c r="F1040" t="s">
        <v>1455</v>
      </c>
      <c r="G1040">
        <v>0</v>
      </c>
      <c r="H1040" t="s">
        <v>1456</v>
      </c>
      <c r="I1040">
        <v>5</v>
      </c>
      <c r="J1040">
        <v>8</v>
      </c>
      <c r="K1040">
        <v>49</v>
      </c>
      <c r="L1040" t="s">
        <v>34</v>
      </c>
      <c r="M1040">
        <v>1510</v>
      </c>
      <c r="N1040" t="s">
        <v>35</v>
      </c>
      <c r="O1040">
        <v>6622240578</v>
      </c>
      <c r="P1040" t="s">
        <v>53</v>
      </c>
      <c r="Q1040" t="s">
        <v>1457</v>
      </c>
      <c r="R1040">
        <v>83224</v>
      </c>
      <c r="S1040">
        <v>29.083655693000001</v>
      </c>
      <c r="T1040">
        <v>-111.016298698</v>
      </c>
      <c r="U1040" t="s">
        <v>1458</v>
      </c>
      <c r="V1040" t="s">
        <v>39</v>
      </c>
      <c r="W1040" t="s">
        <v>40</v>
      </c>
      <c r="X1040" t="s">
        <v>40</v>
      </c>
      <c r="Y1040">
        <v>0</v>
      </c>
      <c r="Z1040" t="s">
        <v>40</v>
      </c>
      <c r="AA1040" t="s">
        <v>40</v>
      </c>
      <c r="AB1040" t="str" cm="1">
        <f t="array" ref="AB1040">_xlfn.XLOOKUP($O1040&amp;"",[1]Respuestas!$A$2:$A$10000&amp;"",_xlfn.XLOOKUP(AB$1,[1]Respuestas!$B$1:$E$1,[1]Respuestas!$B$2:$E$10000),"")</f>
        <v>2026-10-16 09:50:30.157557</v>
      </c>
      <c r="AC1040" t="str" cm="1">
        <f t="array" ref="AC1040">_xlfn.XLOOKUP($O1040&amp;"",[1]Respuestas!$A$2:$A$10000&amp;"",_xlfn.XLOOKUP(AC$1,[1]Respuestas!$B$1:$E$1,[1]Respuestas!$B$2:$E$10000),"")</f>
        <v>PAN</v>
      </c>
      <c r="AD1040" t="str" cm="1">
        <f t="array" ref="AD1040">_xlfn.XLOOKUP($O1040&amp;"",[1]Respuestas!$A$2:$A$10000&amp;"",_xlfn.XLOOKUP(AD$1,[1]Respuestas!$B$1:$E$1,[1]Respuestas!$B$2:$E$10000),"")</f>
        <v>Antonio Astiazarán del PAN</v>
      </c>
    </row>
    <row r="1041" spans="1:30" x14ac:dyDescent="0.25">
      <c r="A1041">
        <v>74021702</v>
      </c>
      <c r="B1041" t="s">
        <v>5231</v>
      </c>
      <c r="C1041" t="s">
        <v>31</v>
      </c>
      <c r="D1041" s="1">
        <v>25177</v>
      </c>
      <c r="E1041">
        <v>57</v>
      </c>
      <c r="F1041" t="s">
        <v>5232</v>
      </c>
      <c r="G1041">
        <v>0</v>
      </c>
      <c r="H1041" t="s">
        <v>5233</v>
      </c>
      <c r="I1041">
        <v>5</v>
      </c>
      <c r="J1041">
        <v>11</v>
      </c>
      <c r="K1041">
        <v>49</v>
      </c>
      <c r="L1041" t="s">
        <v>34</v>
      </c>
      <c r="M1041">
        <v>1509</v>
      </c>
      <c r="N1041" t="s">
        <v>35</v>
      </c>
      <c r="O1041">
        <v>6622240668</v>
      </c>
      <c r="P1041" t="s">
        <v>53</v>
      </c>
      <c r="Q1041" t="s">
        <v>4832</v>
      </c>
      <c r="R1041">
        <v>83224</v>
      </c>
      <c r="S1041">
        <v>29.082764909000002</v>
      </c>
      <c r="T1041">
        <v>-111.024533452</v>
      </c>
      <c r="U1041" t="s">
        <v>5234</v>
      </c>
      <c r="V1041" t="s">
        <v>39</v>
      </c>
      <c r="W1041" t="s">
        <v>40</v>
      </c>
      <c r="X1041" t="s">
        <v>40</v>
      </c>
      <c r="Y1041">
        <v>0</v>
      </c>
      <c r="Z1041" t="s">
        <v>40</v>
      </c>
      <c r="AA1041" t="s">
        <v>40</v>
      </c>
      <c r="AB1041" t="str" cm="1">
        <f t="array" ref="AB1041">_xlfn.XLOOKUP($O1041&amp;"",[1]Respuestas!$A$2:$A$10000&amp;"",_xlfn.XLOOKUP(AB$1,[1]Respuestas!$B$1:$E$1,[1]Respuestas!$B$2:$E$10000),"")</f>
        <v>2026-10-16 09:51:22.587978</v>
      </c>
      <c r="AC1041" t="str" cm="1">
        <f t="array" ref="AC1041">_xlfn.XLOOKUP($O1041&amp;"",[1]Respuestas!$A$2:$A$10000&amp;"",_xlfn.XLOOKUP(AC$1,[1]Respuestas!$B$1:$E$1,[1]Respuestas!$B$2:$E$10000),"")</f>
        <v>PAN</v>
      </c>
      <c r="AD1041" t="str" cm="1">
        <f t="array" ref="AD1041">_xlfn.XLOOKUP($O1041&amp;"",[1]Respuestas!$A$2:$A$10000&amp;"",_xlfn.XLOOKUP(AD$1,[1]Respuestas!$B$1:$E$1,[1]Respuestas!$B$2:$E$10000),"")</f>
        <v>Antonio Astiazarán del PAN</v>
      </c>
    </row>
    <row r="1042" spans="1:30" x14ac:dyDescent="0.25">
      <c r="A1042">
        <v>74572162</v>
      </c>
      <c r="B1042" t="s">
        <v>1459</v>
      </c>
      <c r="C1042" t="s">
        <v>31</v>
      </c>
      <c r="D1042" s="1">
        <v>26660</v>
      </c>
      <c r="E1042">
        <v>53</v>
      </c>
      <c r="F1042" t="s">
        <v>1460</v>
      </c>
      <c r="G1042">
        <v>0</v>
      </c>
      <c r="H1042" t="s">
        <v>1461</v>
      </c>
      <c r="I1042">
        <v>3</v>
      </c>
      <c r="J1042">
        <v>10</v>
      </c>
      <c r="K1042">
        <v>49</v>
      </c>
      <c r="L1042" t="s">
        <v>34</v>
      </c>
      <c r="M1042">
        <v>359</v>
      </c>
      <c r="N1042" t="s">
        <v>35</v>
      </c>
      <c r="O1042">
        <v>6622240845</v>
      </c>
      <c r="P1042" t="s">
        <v>53</v>
      </c>
      <c r="Q1042" t="s">
        <v>1462</v>
      </c>
      <c r="R1042">
        <v>0</v>
      </c>
      <c r="S1042">
        <v>29.123630550000001</v>
      </c>
      <c r="T1042">
        <v>-110.95809300000001</v>
      </c>
      <c r="U1042" t="s">
        <v>1463</v>
      </c>
      <c r="V1042" t="s">
        <v>48</v>
      </c>
      <c r="W1042" t="s">
        <v>40</v>
      </c>
      <c r="X1042" t="s">
        <v>40</v>
      </c>
      <c r="Y1042">
        <v>0</v>
      </c>
      <c r="Z1042" t="s">
        <v>40</v>
      </c>
      <c r="AA1042" t="s">
        <v>40</v>
      </c>
      <c r="AB1042" t="str" cm="1">
        <f t="array" ref="AB1042">_xlfn.XLOOKUP($O1042&amp;"",[1]Respuestas!$A$2:$A$10000&amp;"",_xlfn.XLOOKUP(AB$1,[1]Respuestas!$B$1:$E$1,[1]Respuestas!$B$2:$E$10000),"")</f>
        <v>2026-10-16 09:42:32.866844</v>
      </c>
      <c r="AC1042" t="str" cm="1">
        <f t="array" ref="AC1042">_xlfn.XLOOKUP($O1042&amp;"",[1]Respuestas!$A$2:$A$10000&amp;"",_xlfn.XLOOKUP(AC$1,[1]Respuestas!$B$1:$E$1,[1]Respuestas!$B$2:$E$10000),"")</f>
        <v>PAN</v>
      </c>
      <c r="AD1042" t="str" cm="1">
        <f t="array" ref="AD1042">_xlfn.XLOOKUP($O1042&amp;"",[1]Respuestas!$A$2:$A$10000&amp;"",_xlfn.XLOOKUP(AD$1,[1]Respuestas!$B$1:$E$1,[1]Respuestas!$B$2:$E$10000),"")</f>
        <v>Antonio Astiazarán del PAN</v>
      </c>
    </row>
    <row r="1043" spans="1:30" x14ac:dyDescent="0.25">
      <c r="A1043">
        <v>74870243</v>
      </c>
      <c r="B1043" t="s">
        <v>5235</v>
      </c>
      <c r="C1043" t="s">
        <v>31</v>
      </c>
      <c r="D1043" s="1">
        <v>28626</v>
      </c>
      <c r="E1043">
        <v>48</v>
      </c>
      <c r="F1043" t="s">
        <v>5236</v>
      </c>
      <c r="G1043">
        <v>0</v>
      </c>
      <c r="H1043" t="s">
        <v>5237</v>
      </c>
      <c r="I1043">
        <v>3</v>
      </c>
      <c r="J1043">
        <v>6</v>
      </c>
      <c r="K1043">
        <v>49</v>
      </c>
      <c r="L1043" t="s">
        <v>34</v>
      </c>
      <c r="M1043">
        <v>1359</v>
      </c>
      <c r="N1043" t="s">
        <v>35</v>
      </c>
      <c r="O1043">
        <v>6622246535</v>
      </c>
      <c r="P1043" t="s">
        <v>100</v>
      </c>
      <c r="Q1043" t="s">
        <v>4609</v>
      </c>
      <c r="R1043">
        <v>83126</v>
      </c>
      <c r="S1043">
        <v>29.123752821</v>
      </c>
      <c r="T1043">
        <v>-111.000898815</v>
      </c>
      <c r="U1043" t="s">
        <v>5238</v>
      </c>
      <c r="V1043" t="s">
        <v>39</v>
      </c>
      <c r="W1043" t="s">
        <v>40</v>
      </c>
      <c r="X1043" t="s">
        <v>40</v>
      </c>
      <c r="Y1043">
        <v>0</v>
      </c>
      <c r="Z1043" t="s">
        <v>40</v>
      </c>
      <c r="AA1043" t="s">
        <v>40</v>
      </c>
      <c r="AB1043" t="str" cm="1">
        <f t="array" ref="AB1043">_xlfn.XLOOKUP($O1043&amp;"",[1]Respuestas!$A$2:$A$10000&amp;"",_xlfn.XLOOKUP(AB$1,[1]Respuestas!$B$1:$E$1,[1]Respuestas!$B$2:$E$10000),"")</f>
        <v>2026-10-16 10:09:02.691960</v>
      </c>
      <c r="AC1043" t="str" cm="1">
        <f t="array" ref="AC1043">_xlfn.XLOOKUP($O1043&amp;"",[1]Respuestas!$A$2:$A$10000&amp;"",_xlfn.XLOOKUP(AC$1,[1]Respuestas!$B$1:$E$1,[1]Respuestas!$B$2:$E$10000),"")</f>
        <v>MORENA</v>
      </c>
      <c r="AD1043" t="str" cm="1">
        <f t="array" ref="AD1043">_xlfn.XLOOKUP($O1043&amp;"",[1]Respuestas!$A$2:$A$10000&amp;"",_xlfn.XLOOKUP(AD$1,[1]Respuestas!$B$1:$E$1,[1]Respuestas!$B$2:$E$10000),"")</f>
        <v>Lorenia Valles de MORENA</v>
      </c>
    </row>
    <row r="1044" spans="1:30" x14ac:dyDescent="0.25">
      <c r="A1044">
        <v>73897941</v>
      </c>
      <c r="B1044" t="s">
        <v>1464</v>
      </c>
      <c r="C1044" t="s">
        <v>42</v>
      </c>
      <c r="D1044" s="1">
        <v>29283</v>
      </c>
      <c r="E1044">
        <v>46</v>
      </c>
      <c r="F1044" t="s">
        <v>1465</v>
      </c>
      <c r="G1044">
        <v>0</v>
      </c>
      <c r="H1044" t="s">
        <v>1466</v>
      </c>
      <c r="I1044">
        <v>5</v>
      </c>
      <c r="J1044">
        <v>10</v>
      </c>
      <c r="K1044">
        <v>49</v>
      </c>
      <c r="L1044" t="s">
        <v>34</v>
      </c>
      <c r="M1044">
        <v>343</v>
      </c>
      <c r="N1044" t="s">
        <v>35</v>
      </c>
      <c r="O1044">
        <v>6622246665</v>
      </c>
      <c r="P1044" t="s">
        <v>53</v>
      </c>
      <c r="Q1044" t="s">
        <v>1467</v>
      </c>
      <c r="R1044">
        <v>83106</v>
      </c>
      <c r="S1044">
        <v>29.134614986999999</v>
      </c>
      <c r="T1044">
        <v>-110.961684921</v>
      </c>
      <c r="U1044" t="s">
        <v>1468</v>
      </c>
      <c r="V1044" t="s">
        <v>62</v>
      </c>
      <c r="W1044" t="s">
        <v>40</v>
      </c>
      <c r="X1044" t="s">
        <v>40</v>
      </c>
      <c r="Y1044">
        <v>0</v>
      </c>
      <c r="Z1044" t="s">
        <v>40</v>
      </c>
      <c r="AA1044" t="s">
        <v>40</v>
      </c>
      <c r="AB1044" t="str" cm="1">
        <f t="array" ref="AB1044">_xlfn.XLOOKUP($O1044&amp;"",[1]Respuestas!$A$2:$A$10000&amp;"",_xlfn.XLOOKUP(AB$1,[1]Respuestas!$B$1:$E$1,[1]Respuestas!$B$2:$E$10000),"")</f>
        <v>2026-10-16 09:49:17.792325</v>
      </c>
      <c r="AC1044" t="str" cm="1">
        <f t="array" ref="AC1044">_xlfn.XLOOKUP($O1044&amp;"",[1]Respuestas!$A$2:$A$10000&amp;"",_xlfn.XLOOKUP(AC$1,[1]Respuestas!$B$1:$E$1,[1]Respuestas!$B$2:$E$10000),"")</f>
        <v>MORENA</v>
      </c>
      <c r="AD1044" t="str" cm="1">
        <f t="array" ref="AD1044">_xlfn.XLOOKUP($O1044&amp;"",[1]Respuestas!$A$2:$A$10000&amp;"",_xlfn.XLOOKUP(AD$1,[1]Respuestas!$B$1:$E$1,[1]Respuestas!$B$2:$E$10000),"")</f>
        <v>Antonio Astiazarán del PAN</v>
      </c>
    </row>
    <row r="1045" spans="1:30" x14ac:dyDescent="0.25">
      <c r="A1045">
        <v>73913916</v>
      </c>
      <c r="B1045" t="s">
        <v>5239</v>
      </c>
      <c r="C1045" t="s">
        <v>42</v>
      </c>
      <c r="D1045" s="1">
        <v>26786</v>
      </c>
      <c r="E1045">
        <v>53</v>
      </c>
      <c r="F1045" t="s">
        <v>5240</v>
      </c>
      <c r="G1045">
        <v>0</v>
      </c>
      <c r="H1045" t="s">
        <v>5241</v>
      </c>
      <c r="I1045">
        <v>5</v>
      </c>
      <c r="J1045">
        <v>9</v>
      </c>
      <c r="K1045">
        <v>49</v>
      </c>
      <c r="L1045" t="s">
        <v>34</v>
      </c>
      <c r="M1045">
        <v>1551</v>
      </c>
      <c r="N1045" t="s">
        <v>35</v>
      </c>
      <c r="O1045">
        <v>6622247157</v>
      </c>
      <c r="P1045" t="s">
        <v>53</v>
      </c>
      <c r="Q1045" t="s">
        <v>4252</v>
      </c>
      <c r="R1045">
        <v>0</v>
      </c>
      <c r="S1045">
        <v>28.996388360000001</v>
      </c>
      <c r="T1045">
        <v>-110.90975659999999</v>
      </c>
      <c r="U1045" t="s">
        <v>4253</v>
      </c>
      <c r="V1045" t="s">
        <v>48</v>
      </c>
      <c r="W1045" t="s">
        <v>40</v>
      </c>
      <c r="X1045" t="s">
        <v>40</v>
      </c>
      <c r="Y1045">
        <v>0</v>
      </c>
      <c r="Z1045" t="s">
        <v>40</v>
      </c>
      <c r="AA1045" t="s">
        <v>40</v>
      </c>
      <c r="AB1045" t="str" cm="1">
        <f t="array" ref="AB1045">_xlfn.XLOOKUP($O1045&amp;"",[1]Respuestas!$A$2:$A$10000&amp;"",_xlfn.XLOOKUP(AB$1,[1]Respuestas!$B$1:$E$1,[1]Respuestas!$B$2:$E$10000),"")</f>
        <v>2026-10-16 10:00:51.849637</v>
      </c>
      <c r="AC1045" t="str" cm="1">
        <f t="array" ref="AC1045">_xlfn.XLOOKUP($O1045&amp;"",[1]Respuestas!$A$2:$A$10000&amp;"",_xlfn.XLOOKUP(AC$1,[1]Respuestas!$B$1:$E$1,[1]Respuestas!$B$2:$E$10000),"")</f>
        <v>MC</v>
      </c>
      <c r="AD1045" t="str" cm="1">
        <f t="array" ref="AD1045">_xlfn.XLOOKUP($O1045&amp;"",[1]Respuestas!$A$2:$A$10000&amp;"",_xlfn.XLOOKUP(AD$1,[1]Respuestas!$B$1:$E$1,[1]Respuestas!$B$2:$E$10000),"")</f>
        <v>Lorenia Valles de MORENA</v>
      </c>
    </row>
    <row r="1046" spans="1:30" x14ac:dyDescent="0.25">
      <c r="A1046">
        <v>73797495</v>
      </c>
      <c r="B1046" t="s">
        <v>5242</v>
      </c>
      <c r="C1046" t="s">
        <v>42</v>
      </c>
      <c r="D1046" s="1">
        <v>13832</v>
      </c>
      <c r="E1046">
        <v>88</v>
      </c>
      <c r="F1046" t="s">
        <v>5243</v>
      </c>
      <c r="G1046">
        <v>0</v>
      </c>
      <c r="H1046" t="s">
        <v>5244</v>
      </c>
      <c r="I1046">
        <v>5</v>
      </c>
      <c r="J1046">
        <v>10</v>
      </c>
      <c r="K1046">
        <v>49</v>
      </c>
      <c r="L1046" t="s">
        <v>34</v>
      </c>
      <c r="M1046">
        <v>1616</v>
      </c>
      <c r="N1046" t="s">
        <v>35</v>
      </c>
      <c r="O1046">
        <v>6622251875</v>
      </c>
      <c r="P1046" t="s">
        <v>53</v>
      </c>
      <c r="Q1046" t="s">
        <v>328</v>
      </c>
      <c r="R1046">
        <v>83106</v>
      </c>
      <c r="S1046">
        <v>29.152143980000002</v>
      </c>
      <c r="T1046">
        <v>-110.95612205</v>
      </c>
      <c r="U1046" t="s">
        <v>5245</v>
      </c>
      <c r="V1046" t="s">
        <v>184</v>
      </c>
      <c r="W1046" t="s">
        <v>40</v>
      </c>
      <c r="X1046" t="s">
        <v>40</v>
      </c>
      <c r="Y1046">
        <v>0</v>
      </c>
      <c r="Z1046" t="s">
        <v>40</v>
      </c>
      <c r="AA1046" t="s">
        <v>40</v>
      </c>
      <c r="AB1046" t="str" cm="1">
        <f t="array" ref="AB1046">_xlfn.XLOOKUP($O1046&amp;"",[1]Respuestas!$A$2:$A$10000&amp;"",_xlfn.XLOOKUP(AB$1,[1]Respuestas!$B$1:$E$1,[1]Respuestas!$B$2:$E$10000),"")</f>
        <v>2026-10-16 09:51:22.700593</v>
      </c>
      <c r="AC1046" t="str" cm="1">
        <f t="array" ref="AC1046">_xlfn.XLOOKUP($O1046&amp;"",[1]Respuestas!$A$2:$A$10000&amp;"",_xlfn.XLOOKUP(AC$1,[1]Respuestas!$B$1:$E$1,[1]Respuestas!$B$2:$E$10000),"")</f>
        <v>PAN</v>
      </c>
      <c r="AD1046" t="str" cm="1">
        <f t="array" ref="AD1046">_xlfn.XLOOKUP($O1046&amp;"",[1]Respuestas!$A$2:$A$10000&amp;"",_xlfn.XLOOKUP(AD$1,[1]Respuestas!$B$1:$E$1,[1]Respuestas!$B$2:$E$10000),"")</f>
        <v>Luis Donaldo Colosio de MC</v>
      </c>
    </row>
    <row r="1047" spans="1:30" x14ac:dyDescent="0.25">
      <c r="A1047">
        <v>74152059</v>
      </c>
      <c r="B1047" t="s">
        <v>5246</v>
      </c>
      <c r="C1047" t="s">
        <v>31</v>
      </c>
      <c r="D1047" s="1">
        <v>29211</v>
      </c>
      <c r="E1047">
        <v>46</v>
      </c>
      <c r="F1047" t="s">
        <v>5247</v>
      </c>
      <c r="G1047">
        <v>0</v>
      </c>
      <c r="H1047" t="s">
        <v>5248</v>
      </c>
      <c r="I1047">
        <v>3</v>
      </c>
      <c r="J1047">
        <v>12</v>
      </c>
      <c r="K1047">
        <v>49</v>
      </c>
      <c r="L1047" t="s">
        <v>34</v>
      </c>
      <c r="M1047">
        <v>1607</v>
      </c>
      <c r="N1047" t="s">
        <v>35</v>
      </c>
      <c r="O1047">
        <v>6622260474</v>
      </c>
      <c r="P1047" t="s">
        <v>53</v>
      </c>
      <c r="Q1047" t="s">
        <v>37</v>
      </c>
      <c r="R1047">
        <v>83118</v>
      </c>
      <c r="S1047">
        <v>29.166852484</v>
      </c>
      <c r="T1047">
        <v>-111.01742782399999</v>
      </c>
      <c r="U1047" t="s">
        <v>5249</v>
      </c>
      <c r="V1047" t="s">
        <v>74</v>
      </c>
      <c r="W1047" t="s">
        <v>40</v>
      </c>
      <c r="X1047" t="s">
        <v>40</v>
      </c>
      <c r="Y1047">
        <v>0</v>
      </c>
      <c r="Z1047" t="s">
        <v>40</v>
      </c>
      <c r="AA1047" t="s">
        <v>40</v>
      </c>
      <c r="AB1047" t="str" cm="1">
        <f t="array" ref="AB1047">_xlfn.XLOOKUP($O1047&amp;"",[1]Respuestas!$A$2:$A$10000&amp;"",_xlfn.XLOOKUP(AB$1,[1]Respuestas!$B$1:$E$1,[1]Respuestas!$B$2:$E$10000),"")</f>
        <v>2026-10-16 10:10:15.398452</v>
      </c>
      <c r="AC1047" t="str" cm="1">
        <f t="array" ref="AC1047">_xlfn.XLOOKUP($O1047&amp;"",[1]Respuestas!$A$2:$A$10000&amp;"",_xlfn.XLOOKUP(AC$1,[1]Respuestas!$B$1:$E$1,[1]Respuestas!$B$2:$E$10000),"")</f>
        <v>MORENA</v>
      </c>
      <c r="AD1047" t="str" cm="1">
        <f t="array" ref="AD1047">_xlfn.XLOOKUP($O1047&amp;"",[1]Respuestas!$A$2:$A$10000&amp;"",_xlfn.XLOOKUP(AD$1,[1]Respuestas!$B$1:$E$1,[1]Respuestas!$B$2:$E$10000),"")</f>
        <v>Lorenia Valles de MORENA</v>
      </c>
    </row>
    <row r="1048" spans="1:30" x14ac:dyDescent="0.25">
      <c r="A1048">
        <v>74788662</v>
      </c>
      <c r="B1048" t="s">
        <v>5250</v>
      </c>
      <c r="C1048" t="s">
        <v>31</v>
      </c>
      <c r="D1048" s="1">
        <v>31781</v>
      </c>
      <c r="E1048">
        <v>39</v>
      </c>
      <c r="F1048" t="s">
        <v>5251</v>
      </c>
      <c r="G1048">
        <v>0</v>
      </c>
      <c r="H1048" t="s">
        <v>5252</v>
      </c>
      <c r="I1048">
        <v>5</v>
      </c>
      <c r="J1048">
        <v>9</v>
      </c>
      <c r="K1048">
        <v>49</v>
      </c>
      <c r="L1048" t="s">
        <v>34</v>
      </c>
      <c r="M1048">
        <v>1548</v>
      </c>
      <c r="N1048" t="s">
        <v>35</v>
      </c>
      <c r="O1048">
        <v>6622260699</v>
      </c>
      <c r="P1048" t="s">
        <v>53</v>
      </c>
      <c r="Q1048" t="s">
        <v>5018</v>
      </c>
      <c r="R1048">
        <v>83296</v>
      </c>
      <c r="S1048">
        <v>29.009419236999999</v>
      </c>
      <c r="T1048">
        <v>-110.929452399</v>
      </c>
      <c r="U1048" t="s">
        <v>5253</v>
      </c>
      <c r="V1048" t="s">
        <v>39</v>
      </c>
      <c r="W1048" t="s">
        <v>40</v>
      </c>
      <c r="X1048" t="s">
        <v>40</v>
      </c>
      <c r="Y1048">
        <v>0</v>
      </c>
      <c r="Z1048" t="s">
        <v>40</v>
      </c>
      <c r="AA1048" t="s">
        <v>40</v>
      </c>
      <c r="AB1048" t="str" cm="1">
        <f t="array" ref="AB1048">_xlfn.XLOOKUP($O1048&amp;"",[1]Respuestas!$A$2:$A$10000&amp;"",_xlfn.XLOOKUP(AB$1,[1]Respuestas!$B$1:$E$1,[1]Respuestas!$B$2:$E$10000),"")</f>
        <v>2026-10-16 10:08:19.347908</v>
      </c>
      <c r="AC1048" t="str" cm="1">
        <f t="array" ref="AC1048">_xlfn.XLOOKUP($O1048&amp;"",[1]Respuestas!$A$2:$A$10000&amp;"",_xlfn.XLOOKUP(AC$1,[1]Respuestas!$B$1:$E$1,[1]Respuestas!$B$2:$E$10000),"")</f>
        <v>PRI</v>
      </c>
      <c r="AD1048" t="str" cm="1">
        <f t="array" ref="AD1048">_xlfn.XLOOKUP($O1048&amp;"",[1]Respuestas!$A$2:$A$10000&amp;"",_xlfn.XLOOKUP(AD$1,[1]Respuestas!$B$1:$E$1,[1]Respuestas!$B$2:$E$10000),"")</f>
        <v>-</v>
      </c>
    </row>
    <row r="1049" spans="1:30" x14ac:dyDescent="0.25">
      <c r="A1049">
        <v>73777742</v>
      </c>
      <c r="B1049" t="s">
        <v>1474</v>
      </c>
      <c r="C1049" t="s">
        <v>42</v>
      </c>
      <c r="D1049" s="1">
        <v>24607</v>
      </c>
      <c r="E1049">
        <v>59</v>
      </c>
      <c r="F1049" t="s">
        <v>1475</v>
      </c>
      <c r="G1049">
        <v>0</v>
      </c>
      <c r="H1049" t="s">
        <v>1476</v>
      </c>
      <c r="I1049">
        <v>5</v>
      </c>
      <c r="J1049">
        <v>8</v>
      </c>
      <c r="K1049">
        <v>49</v>
      </c>
      <c r="L1049" t="s">
        <v>34</v>
      </c>
      <c r="M1049">
        <v>537</v>
      </c>
      <c r="N1049" t="s">
        <v>35</v>
      </c>
      <c r="O1049">
        <v>6622260785</v>
      </c>
      <c r="P1049" t="s">
        <v>100</v>
      </c>
      <c r="Q1049" t="s">
        <v>1477</v>
      </c>
      <c r="R1049">
        <v>83287</v>
      </c>
      <c r="S1049">
        <v>29.057889924000001</v>
      </c>
      <c r="T1049">
        <v>-110.977399807</v>
      </c>
      <c r="U1049" t="s">
        <v>1478</v>
      </c>
      <c r="V1049" t="s">
        <v>39</v>
      </c>
      <c r="W1049" t="s">
        <v>40</v>
      </c>
      <c r="X1049" t="s">
        <v>40</v>
      </c>
      <c r="Y1049">
        <v>0</v>
      </c>
      <c r="Z1049" t="s">
        <v>40</v>
      </c>
      <c r="AA1049" t="s">
        <v>40</v>
      </c>
      <c r="AB1049" t="str" cm="1">
        <f t="array" ref="AB1049">_xlfn.XLOOKUP($O1049&amp;"",[1]Respuestas!$A$2:$A$10000&amp;"",_xlfn.XLOOKUP(AB$1,[1]Respuestas!$B$1:$E$1,[1]Respuestas!$B$2:$E$10000),"")</f>
        <v>2026-10-16 09:50:06.892301</v>
      </c>
      <c r="AC1049" t="str" cm="1">
        <f t="array" ref="AC1049">_xlfn.XLOOKUP($O1049&amp;"",[1]Respuestas!$A$2:$A$10000&amp;"",_xlfn.XLOOKUP(AC$1,[1]Respuestas!$B$1:$E$1,[1]Respuestas!$B$2:$E$10000),"")</f>
        <v>-</v>
      </c>
      <c r="AD1049" t="str" cm="1">
        <f t="array" ref="AD1049">_xlfn.XLOOKUP($O1049&amp;"",[1]Respuestas!$A$2:$A$10000&amp;"",_xlfn.XLOOKUP(AD$1,[1]Respuestas!$B$1:$E$1,[1]Respuestas!$B$2:$E$10000),"")</f>
        <v>Lorenia Valles de MORENA</v>
      </c>
    </row>
    <row r="1050" spans="1:30" x14ac:dyDescent="0.25">
      <c r="A1050">
        <v>73867504</v>
      </c>
      <c r="B1050" t="s">
        <v>1479</v>
      </c>
      <c r="C1050" t="s">
        <v>31</v>
      </c>
      <c r="D1050" s="1">
        <v>25235</v>
      </c>
      <c r="E1050">
        <v>57</v>
      </c>
      <c r="F1050" t="s">
        <v>1480</v>
      </c>
      <c r="G1050">
        <v>0</v>
      </c>
      <c r="H1050" t="s">
        <v>1481</v>
      </c>
      <c r="I1050">
        <v>5</v>
      </c>
      <c r="J1050">
        <v>8</v>
      </c>
      <c r="K1050">
        <v>49</v>
      </c>
      <c r="L1050" t="s">
        <v>34</v>
      </c>
      <c r="M1050">
        <v>537</v>
      </c>
      <c r="N1050" t="s">
        <v>35</v>
      </c>
      <c r="O1050">
        <v>6622260785</v>
      </c>
      <c r="P1050" t="s">
        <v>53</v>
      </c>
      <c r="Q1050" t="s">
        <v>1477</v>
      </c>
      <c r="R1050">
        <v>83287</v>
      </c>
      <c r="S1050">
        <v>29.057889924000001</v>
      </c>
      <c r="T1050">
        <v>-110.977399807</v>
      </c>
      <c r="U1050" t="s">
        <v>1478</v>
      </c>
      <c r="V1050" t="s">
        <v>39</v>
      </c>
      <c r="W1050" t="s">
        <v>40</v>
      </c>
      <c r="X1050" t="s">
        <v>40</v>
      </c>
      <c r="Y1050">
        <v>0</v>
      </c>
      <c r="Z1050" t="s">
        <v>40</v>
      </c>
      <c r="AA1050" t="s">
        <v>40</v>
      </c>
      <c r="AB1050" t="str" cm="1">
        <f t="array" ref="AB1050">_xlfn.XLOOKUP($O1050&amp;"",[1]Respuestas!$A$2:$A$10000&amp;"",_xlfn.XLOOKUP(AB$1,[1]Respuestas!$B$1:$E$1,[1]Respuestas!$B$2:$E$10000),"")</f>
        <v>2026-10-16 09:50:06.892301</v>
      </c>
      <c r="AC1050" t="str" cm="1">
        <f t="array" ref="AC1050">_xlfn.XLOOKUP($O1050&amp;"",[1]Respuestas!$A$2:$A$10000&amp;"",_xlfn.XLOOKUP(AC$1,[1]Respuestas!$B$1:$E$1,[1]Respuestas!$B$2:$E$10000),"")</f>
        <v>-</v>
      </c>
      <c r="AD1050" t="str" cm="1">
        <f t="array" ref="AD1050">_xlfn.XLOOKUP($O1050&amp;"",[1]Respuestas!$A$2:$A$10000&amp;"",_xlfn.XLOOKUP(AD$1,[1]Respuestas!$B$1:$E$1,[1]Respuestas!$B$2:$E$10000),"")</f>
        <v>Lorenia Valles de MORENA</v>
      </c>
    </row>
    <row r="1051" spans="1:30" x14ac:dyDescent="0.25">
      <c r="A1051">
        <v>74680868</v>
      </c>
      <c r="B1051" t="s">
        <v>5254</v>
      </c>
      <c r="C1051" t="s">
        <v>42</v>
      </c>
      <c r="D1051" s="1">
        <v>31281</v>
      </c>
      <c r="E1051">
        <v>41</v>
      </c>
      <c r="F1051" t="s">
        <v>5255</v>
      </c>
      <c r="G1051">
        <v>0</v>
      </c>
      <c r="H1051" t="s">
        <v>5256</v>
      </c>
      <c r="I1051">
        <v>3</v>
      </c>
      <c r="J1051">
        <v>10</v>
      </c>
      <c r="K1051">
        <v>49</v>
      </c>
      <c r="L1051" t="s">
        <v>34</v>
      </c>
      <c r="M1051">
        <v>394</v>
      </c>
      <c r="N1051" t="s">
        <v>35</v>
      </c>
      <c r="O1051">
        <v>6622261590</v>
      </c>
      <c r="P1051" t="s">
        <v>53</v>
      </c>
      <c r="Q1051" t="s">
        <v>4414</v>
      </c>
      <c r="R1051">
        <v>83100</v>
      </c>
      <c r="S1051">
        <v>29.116823473</v>
      </c>
      <c r="T1051">
        <v>-110.96709764000001</v>
      </c>
      <c r="U1051" t="s">
        <v>5257</v>
      </c>
      <c r="V1051" t="s">
        <v>39</v>
      </c>
      <c r="W1051" t="s">
        <v>40</v>
      </c>
      <c r="X1051" t="s">
        <v>40</v>
      </c>
      <c r="Y1051">
        <v>0</v>
      </c>
      <c r="Z1051" t="s">
        <v>40</v>
      </c>
      <c r="AA1051" t="s">
        <v>40</v>
      </c>
      <c r="AB1051" t="str" cm="1">
        <f t="array" ref="AB1051">_xlfn.XLOOKUP($O1051&amp;"",[1]Respuestas!$A$2:$A$10000&amp;"",_xlfn.XLOOKUP(AB$1,[1]Respuestas!$B$1:$E$1,[1]Respuestas!$B$2:$E$10000),"")</f>
        <v>2026-10-16 10:07:11.100622</v>
      </c>
      <c r="AC1051" t="str" cm="1">
        <f t="array" ref="AC1051">_xlfn.XLOOKUP($O1051&amp;"",[1]Respuestas!$A$2:$A$10000&amp;"",_xlfn.XLOOKUP(AC$1,[1]Respuestas!$B$1:$E$1,[1]Respuestas!$B$2:$E$10000),"")</f>
        <v>-</v>
      </c>
      <c r="AD1051" t="str" cm="1">
        <f t="array" ref="AD1051">_xlfn.XLOOKUP($O1051&amp;"",[1]Respuestas!$A$2:$A$10000&amp;"",_xlfn.XLOOKUP(AD$1,[1]Respuestas!$B$1:$E$1,[1]Respuestas!$B$2:$E$10000),"")</f>
        <v>Lorenia Valles de MORENA</v>
      </c>
    </row>
    <row r="1052" spans="1:30" x14ac:dyDescent="0.25">
      <c r="A1052">
        <v>75405922</v>
      </c>
      <c r="B1052" t="s">
        <v>5258</v>
      </c>
      <c r="C1052" t="s">
        <v>31</v>
      </c>
      <c r="D1052" s="1">
        <v>34766</v>
      </c>
      <c r="E1052">
        <v>31</v>
      </c>
      <c r="F1052" t="s">
        <v>5259</v>
      </c>
      <c r="G1052">
        <v>0</v>
      </c>
      <c r="H1052" t="s">
        <v>5260</v>
      </c>
      <c r="I1052">
        <v>5</v>
      </c>
      <c r="J1052">
        <v>8</v>
      </c>
      <c r="K1052">
        <v>49</v>
      </c>
      <c r="L1052" t="s">
        <v>34</v>
      </c>
      <c r="M1052">
        <v>500</v>
      </c>
      <c r="N1052" t="s">
        <v>35</v>
      </c>
      <c r="O1052">
        <v>6622269979</v>
      </c>
      <c r="P1052" t="s">
        <v>53</v>
      </c>
      <c r="Q1052" t="s">
        <v>1299</v>
      </c>
      <c r="R1052">
        <v>83240</v>
      </c>
      <c r="S1052">
        <v>29.084433032</v>
      </c>
      <c r="T1052">
        <v>-110.990576132</v>
      </c>
      <c r="U1052" t="s">
        <v>5261</v>
      </c>
      <c r="V1052" t="s">
        <v>74</v>
      </c>
      <c r="W1052" t="s">
        <v>40</v>
      </c>
      <c r="X1052" t="s">
        <v>40</v>
      </c>
      <c r="Y1052">
        <v>0</v>
      </c>
      <c r="Z1052" t="s">
        <v>40</v>
      </c>
      <c r="AA1052" t="s">
        <v>40</v>
      </c>
      <c r="AB1052" t="str" cm="1">
        <f t="array" ref="AB1052">_xlfn.XLOOKUP($O1052&amp;"",[1]Respuestas!$A$2:$A$10000&amp;"",_xlfn.XLOOKUP(AB$1,[1]Respuestas!$B$1:$E$1,[1]Respuestas!$B$2:$E$10000),"")</f>
        <v>2026-10-16 09:51:00.267507</v>
      </c>
      <c r="AC1052" t="str" cm="1">
        <f t="array" ref="AC1052">_xlfn.XLOOKUP($O1052&amp;"",[1]Respuestas!$A$2:$A$10000&amp;"",_xlfn.XLOOKUP(AC$1,[1]Respuestas!$B$1:$E$1,[1]Respuestas!$B$2:$E$10000),"")</f>
        <v>MC</v>
      </c>
      <c r="AD1052" t="str" cm="1">
        <f t="array" ref="AD1052">_xlfn.XLOOKUP($O1052&amp;"",[1]Respuestas!$A$2:$A$10000&amp;"",_xlfn.XLOOKUP(AD$1,[1]Respuestas!$B$1:$E$1,[1]Respuestas!$B$2:$E$10000),"")</f>
        <v>Lorenia Valles de MORENA</v>
      </c>
    </row>
    <row r="1053" spans="1:30" x14ac:dyDescent="0.25">
      <c r="A1053">
        <v>75610870</v>
      </c>
      <c r="B1053" t="s">
        <v>1482</v>
      </c>
      <c r="C1053" t="s">
        <v>31</v>
      </c>
      <c r="D1053" s="1">
        <v>35553</v>
      </c>
      <c r="E1053">
        <v>29</v>
      </c>
      <c r="F1053" t="s">
        <v>1483</v>
      </c>
      <c r="G1053">
        <v>0</v>
      </c>
      <c r="H1053" t="s">
        <v>1484</v>
      </c>
      <c r="I1053">
        <v>5</v>
      </c>
      <c r="J1053">
        <v>8</v>
      </c>
      <c r="K1053">
        <v>49</v>
      </c>
      <c r="L1053" t="s">
        <v>34</v>
      </c>
      <c r="M1053">
        <v>558</v>
      </c>
      <c r="N1053" t="s">
        <v>35</v>
      </c>
      <c r="O1053">
        <v>6622272325</v>
      </c>
      <c r="P1053" t="s">
        <v>100</v>
      </c>
      <c r="Q1053" t="s">
        <v>1485</v>
      </c>
      <c r="R1053">
        <v>83293</v>
      </c>
      <c r="S1053">
        <v>29.055766899999998</v>
      </c>
      <c r="T1053">
        <v>-110.93582761</v>
      </c>
      <c r="U1053" t="s">
        <v>1486</v>
      </c>
      <c r="V1053" t="s">
        <v>40</v>
      </c>
      <c r="W1053" t="s">
        <v>40</v>
      </c>
      <c r="X1053" t="s">
        <v>40</v>
      </c>
      <c r="Y1053">
        <v>0</v>
      </c>
      <c r="Z1053" t="s">
        <v>40</v>
      </c>
      <c r="AA1053" t="s">
        <v>40</v>
      </c>
      <c r="AB1053" t="str" cm="1">
        <f t="array" ref="AB1053">_xlfn.XLOOKUP($O1053&amp;"",[1]Respuestas!$A$2:$A$10000&amp;"",_xlfn.XLOOKUP(AB$1,[1]Respuestas!$B$1:$E$1,[1]Respuestas!$B$2:$E$10000),"")</f>
        <v>2026-10-16 09:43:31.877690</v>
      </c>
      <c r="AC1053" t="str" cm="1">
        <f t="array" ref="AC1053">_xlfn.XLOOKUP($O1053&amp;"",[1]Respuestas!$A$2:$A$10000&amp;"",_xlfn.XLOOKUP(AC$1,[1]Respuestas!$B$1:$E$1,[1]Respuestas!$B$2:$E$10000),"")</f>
        <v>MC</v>
      </c>
      <c r="AD1053" t="str" cm="1">
        <f t="array" ref="AD1053">_xlfn.XLOOKUP($O1053&amp;"",[1]Respuestas!$A$2:$A$10000&amp;"",_xlfn.XLOOKUP(AD$1,[1]Respuestas!$B$1:$E$1,[1]Respuestas!$B$2:$E$10000),"")</f>
        <v>-</v>
      </c>
    </row>
    <row r="1054" spans="1:30" x14ac:dyDescent="0.25">
      <c r="A1054">
        <v>73777398</v>
      </c>
      <c r="B1054" t="s">
        <v>5262</v>
      </c>
      <c r="C1054" t="s">
        <v>31</v>
      </c>
      <c r="D1054" s="1">
        <v>26544</v>
      </c>
      <c r="E1054">
        <v>54</v>
      </c>
      <c r="F1054" t="s">
        <v>5263</v>
      </c>
      <c r="G1054">
        <v>0</v>
      </c>
      <c r="H1054" t="s">
        <v>5264</v>
      </c>
      <c r="I1054">
        <v>5</v>
      </c>
      <c r="J1054">
        <v>6</v>
      </c>
      <c r="K1054">
        <v>49</v>
      </c>
      <c r="L1054" t="s">
        <v>34</v>
      </c>
      <c r="M1054">
        <v>476</v>
      </c>
      <c r="N1054" t="s">
        <v>35</v>
      </c>
      <c r="O1054">
        <v>6622278545</v>
      </c>
      <c r="P1054" t="s">
        <v>100</v>
      </c>
      <c r="Q1054" t="s">
        <v>1222</v>
      </c>
      <c r="R1054">
        <v>83205</v>
      </c>
      <c r="S1054">
        <v>29.082739663000002</v>
      </c>
      <c r="T1054">
        <v>-110.972385034</v>
      </c>
      <c r="U1054" t="s">
        <v>5265</v>
      </c>
      <c r="V1054" t="s">
        <v>184</v>
      </c>
      <c r="W1054" t="s">
        <v>40</v>
      </c>
      <c r="X1054" t="s">
        <v>56</v>
      </c>
      <c r="Y1054">
        <v>0</v>
      </c>
      <c r="Z1054" t="s">
        <v>40</v>
      </c>
      <c r="AA1054" t="s">
        <v>40</v>
      </c>
      <c r="AB1054" t="str" cm="1">
        <f t="array" ref="AB1054">_xlfn.XLOOKUP($O1054&amp;"",[1]Respuestas!$A$2:$A$10000&amp;"",_xlfn.XLOOKUP(AB$1,[1]Respuestas!$B$1:$E$1,[1]Respuestas!$B$2:$E$10000),"")</f>
        <v>2026-10-16 09:51:42.649066</v>
      </c>
      <c r="AC1054" t="str" cm="1">
        <f t="array" ref="AC1054">_xlfn.XLOOKUP($O1054&amp;"",[1]Respuestas!$A$2:$A$10000&amp;"",_xlfn.XLOOKUP(AC$1,[1]Respuestas!$B$1:$E$1,[1]Respuestas!$B$2:$E$10000),"")</f>
        <v>MC</v>
      </c>
      <c r="AD1054" t="str" cm="1">
        <f t="array" ref="AD1054">_xlfn.XLOOKUP($O1054&amp;"",[1]Respuestas!$A$2:$A$10000&amp;"",_xlfn.XLOOKUP(AD$1,[1]Respuestas!$B$1:$E$1,[1]Respuestas!$B$2:$E$10000),"")</f>
        <v>Lorenia Valles de MORENA</v>
      </c>
    </row>
    <row r="1055" spans="1:30" x14ac:dyDescent="0.25">
      <c r="A1055">
        <v>74763912</v>
      </c>
      <c r="B1055" t="s">
        <v>5266</v>
      </c>
      <c r="C1055" t="s">
        <v>31</v>
      </c>
      <c r="D1055" s="1">
        <v>22493</v>
      </c>
      <c r="E1055">
        <v>65</v>
      </c>
      <c r="F1055" t="s">
        <v>5267</v>
      </c>
      <c r="G1055">
        <v>0</v>
      </c>
      <c r="H1055" t="s">
        <v>5268</v>
      </c>
      <c r="I1055">
        <v>5</v>
      </c>
      <c r="J1055">
        <v>6</v>
      </c>
      <c r="K1055">
        <v>49</v>
      </c>
      <c r="L1055" t="s">
        <v>34</v>
      </c>
      <c r="M1055">
        <v>476</v>
      </c>
      <c r="N1055" t="s">
        <v>35</v>
      </c>
      <c r="O1055">
        <v>6622278545</v>
      </c>
      <c r="P1055" t="s">
        <v>53</v>
      </c>
      <c r="Q1055" t="s">
        <v>1222</v>
      </c>
      <c r="R1055">
        <v>83205</v>
      </c>
      <c r="S1055">
        <v>29.082711621000001</v>
      </c>
      <c r="T1055">
        <v>-110.97221692799999</v>
      </c>
      <c r="U1055" t="s">
        <v>5269</v>
      </c>
      <c r="V1055" t="s">
        <v>74</v>
      </c>
      <c r="W1055" t="s">
        <v>40</v>
      </c>
      <c r="X1055" t="s">
        <v>56</v>
      </c>
      <c r="Y1055">
        <v>0</v>
      </c>
      <c r="Z1055" t="s">
        <v>40</v>
      </c>
      <c r="AA1055" t="s">
        <v>40</v>
      </c>
      <c r="AB1055" t="str" cm="1">
        <f t="array" ref="AB1055">_xlfn.XLOOKUP($O1055&amp;"",[1]Respuestas!$A$2:$A$10000&amp;"",_xlfn.XLOOKUP(AB$1,[1]Respuestas!$B$1:$E$1,[1]Respuestas!$B$2:$E$10000),"")</f>
        <v>2026-10-16 09:51:42.649066</v>
      </c>
      <c r="AC1055" t="str" cm="1">
        <f t="array" ref="AC1055">_xlfn.XLOOKUP($O1055&amp;"",[1]Respuestas!$A$2:$A$10000&amp;"",_xlfn.XLOOKUP(AC$1,[1]Respuestas!$B$1:$E$1,[1]Respuestas!$B$2:$E$10000),"")</f>
        <v>MC</v>
      </c>
      <c r="AD1055" t="str" cm="1">
        <f t="array" ref="AD1055">_xlfn.XLOOKUP($O1055&amp;"",[1]Respuestas!$A$2:$A$10000&amp;"",_xlfn.XLOOKUP(AD$1,[1]Respuestas!$B$1:$E$1,[1]Respuestas!$B$2:$E$10000),"")</f>
        <v>Lorenia Valles de MORENA</v>
      </c>
    </row>
    <row r="1056" spans="1:30" x14ac:dyDescent="0.25">
      <c r="A1056">
        <v>74107988</v>
      </c>
      <c r="B1056" t="s">
        <v>5270</v>
      </c>
      <c r="C1056" t="s">
        <v>31</v>
      </c>
      <c r="D1056" s="1">
        <v>26350</v>
      </c>
      <c r="E1056">
        <v>54</v>
      </c>
      <c r="F1056" t="s">
        <v>5271</v>
      </c>
      <c r="G1056">
        <v>0</v>
      </c>
      <c r="H1056" t="s">
        <v>5272</v>
      </c>
      <c r="I1056">
        <v>5</v>
      </c>
      <c r="J1056">
        <v>10</v>
      </c>
      <c r="K1056">
        <v>49</v>
      </c>
      <c r="L1056" t="s">
        <v>34</v>
      </c>
      <c r="M1056">
        <v>344</v>
      </c>
      <c r="N1056" t="s">
        <v>35</v>
      </c>
      <c r="O1056">
        <v>6622278634</v>
      </c>
      <c r="P1056" t="s">
        <v>100</v>
      </c>
      <c r="Q1056" t="s">
        <v>1323</v>
      </c>
      <c r="R1056">
        <v>83104</v>
      </c>
      <c r="S1056">
        <v>29.138072335</v>
      </c>
      <c r="T1056">
        <v>-110.957245586</v>
      </c>
      <c r="U1056" t="s">
        <v>5273</v>
      </c>
      <c r="V1056" t="s">
        <v>184</v>
      </c>
      <c r="W1056" t="s">
        <v>40</v>
      </c>
      <c r="X1056" t="s">
        <v>40</v>
      </c>
      <c r="Y1056">
        <v>0</v>
      </c>
      <c r="Z1056" t="s">
        <v>40</v>
      </c>
      <c r="AA1056" t="s">
        <v>40</v>
      </c>
      <c r="AB1056" t="str" cm="1">
        <f t="array" ref="AB1056">_xlfn.XLOOKUP($O1056&amp;"",[1]Respuestas!$A$2:$A$10000&amp;"",_xlfn.XLOOKUP(AB$1,[1]Respuestas!$B$1:$E$1,[1]Respuestas!$B$2:$E$10000),"")</f>
        <v>2026-10-16 09:59:40.405577</v>
      </c>
      <c r="AC1056" t="str" cm="1">
        <f t="array" ref="AC1056">_xlfn.XLOOKUP($O1056&amp;"",[1]Respuestas!$A$2:$A$10000&amp;"",_xlfn.XLOOKUP(AC$1,[1]Respuestas!$B$1:$E$1,[1]Respuestas!$B$2:$E$10000),"")</f>
        <v>PRI</v>
      </c>
      <c r="AD1056" t="str" cm="1">
        <f t="array" ref="AD1056">_xlfn.XLOOKUP($O1056&amp;"",[1]Respuestas!$A$2:$A$10000&amp;"",_xlfn.XLOOKUP(AD$1,[1]Respuestas!$B$1:$E$1,[1]Respuestas!$B$2:$E$10000),"")</f>
        <v>Antonio Astiazarán del PAN</v>
      </c>
    </row>
    <row r="1057" spans="1:30" x14ac:dyDescent="0.25">
      <c r="A1057">
        <v>74465924</v>
      </c>
      <c r="B1057" t="s">
        <v>5274</v>
      </c>
      <c r="C1057" t="s">
        <v>42</v>
      </c>
      <c r="D1057" s="1">
        <v>26621</v>
      </c>
      <c r="E1057">
        <v>53</v>
      </c>
      <c r="F1057" t="s">
        <v>5275</v>
      </c>
      <c r="G1057">
        <v>0</v>
      </c>
      <c r="H1057" t="s">
        <v>5276</v>
      </c>
      <c r="I1057">
        <v>5</v>
      </c>
      <c r="J1057">
        <v>10</v>
      </c>
      <c r="K1057">
        <v>49</v>
      </c>
      <c r="L1057" t="s">
        <v>34</v>
      </c>
      <c r="M1057">
        <v>344</v>
      </c>
      <c r="N1057" t="s">
        <v>35</v>
      </c>
      <c r="O1057">
        <v>6622278634</v>
      </c>
      <c r="P1057" t="s">
        <v>53</v>
      </c>
      <c r="Q1057" t="s">
        <v>3927</v>
      </c>
      <c r="R1057">
        <v>0</v>
      </c>
      <c r="S1057">
        <v>29.13364597</v>
      </c>
      <c r="T1057">
        <v>-110.9514685</v>
      </c>
      <c r="U1057" t="s">
        <v>3928</v>
      </c>
      <c r="V1057" t="s">
        <v>48</v>
      </c>
      <c r="W1057" t="s">
        <v>40</v>
      </c>
      <c r="X1057" t="s">
        <v>40</v>
      </c>
      <c r="Y1057">
        <v>0</v>
      </c>
      <c r="Z1057" t="s">
        <v>40</v>
      </c>
      <c r="AA1057" t="s">
        <v>40</v>
      </c>
      <c r="AB1057" t="str" cm="1">
        <f t="array" ref="AB1057">_xlfn.XLOOKUP($O1057&amp;"",[1]Respuestas!$A$2:$A$10000&amp;"",_xlfn.XLOOKUP(AB$1,[1]Respuestas!$B$1:$E$1,[1]Respuestas!$B$2:$E$10000),"")</f>
        <v>2026-10-16 09:59:40.405577</v>
      </c>
      <c r="AC1057" t="str" cm="1">
        <f t="array" ref="AC1057">_xlfn.XLOOKUP($O1057&amp;"",[1]Respuestas!$A$2:$A$10000&amp;"",_xlfn.XLOOKUP(AC$1,[1]Respuestas!$B$1:$E$1,[1]Respuestas!$B$2:$E$10000),"")</f>
        <v>PRI</v>
      </c>
      <c r="AD1057" t="str" cm="1">
        <f t="array" ref="AD1057">_xlfn.XLOOKUP($O1057&amp;"",[1]Respuestas!$A$2:$A$10000&amp;"",_xlfn.XLOOKUP(AD$1,[1]Respuestas!$B$1:$E$1,[1]Respuestas!$B$2:$E$10000),"")</f>
        <v>Antonio Astiazarán del PAN</v>
      </c>
    </row>
    <row r="1058" spans="1:30" x14ac:dyDescent="0.25">
      <c r="A1058">
        <v>74858256</v>
      </c>
      <c r="B1058" t="s">
        <v>5277</v>
      </c>
      <c r="C1058" t="s">
        <v>31</v>
      </c>
      <c r="D1058" s="1">
        <v>32224</v>
      </c>
      <c r="E1058">
        <v>38</v>
      </c>
      <c r="F1058" t="s">
        <v>5278</v>
      </c>
      <c r="G1058">
        <v>0</v>
      </c>
      <c r="H1058" t="s">
        <v>5279</v>
      </c>
      <c r="I1058">
        <v>3</v>
      </c>
      <c r="J1058">
        <v>11</v>
      </c>
      <c r="K1058">
        <v>49</v>
      </c>
      <c r="L1058" t="s">
        <v>34</v>
      </c>
      <c r="M1058">
        <v>1457</v>
      </c>
      <c r="N1058" t="s">
        <v>35</v>
      </c>
      <c r="O1058">
        <v>6622290668</v>
      </c>
      <c r="P1058" t="s">
        <v>100</v>
      </c>
      <c r="Q1058" t="s">
        <v>5280</v>
      </c>
      <c r="R1058">
        <v>83177</v>
      </c>
      <c r="S1058">
        <v>29.122880028000001</v>
      </c>
      <c r="T1058">
        <v>-111.049980936</v>
      </c>
      <c r="U1058" t="s">
        <v>5281</v>
      </c>
      <c r="V1058" t="s">
        <v>39</v>
      </c>
      <c r="W1058" t="s">
        <v>40</v>
      </c>
      <c r="X1058" t="s">
        <v>40</v>
      </c>
      <c r="Y1058">
        <v>0</v>
      </c>
      <c r="Z1058" t="s">
        <v>40</v>
      </c>
      <c r="AA1058" t="s">
        <v>40</v>
      </c>
      <c r="AB1058" t="str" cm="1">
        <f t="array" ref="AB1058">_xlfn.XLOOKUP($O1058&amp;"",[1]Respuestas!$A$2:$A$10000&amp;"",_xlfn.XLOOKUP(AB$1,[1]Respuestas!$B$1:$E$1,[1]Respuestas!$B$2:$E$10000),"")</f>
        <v>2026-10-16 10:20:25.675528</v>
      </c>
      <c r="AC1058" t="str" cm="1">
        <f t="array" ref="AC1058">_xlfn.XLOOKUP($O1058&amp;"",[1]Respuestas!$A$2:$A$10000&amp;"",_xlfn.XLOOKUP(AC$1,[1]Respuestas!$B$1:$E$1,[1]Respuestas!$B$2:$E$10000),"")</f>
        <v>MC</v>
      </c>
      <c r="AD1058" t="str" cm="1">
        <f t="array" ref="AD1058">_xlfn.XLOOKUP($O1058&amp;"",[1]Respuestas!$A$2:$A$10000&amp;"",_xlfn.XLOOKUP(AD$1,[1]Respuestas!$B$1:$E$1,[1]Respuestas!$B$2:$E$10000),"")</f>
        <v>-</v>
      </c>
    </row>
    <row r="1059" spans="1:30" x14ac:dyDescent="0.25">
      <c r="A1059">
        <v>74469632</v>
      </c>
      <c r="B1059" t="s">
        <v>5282</v>
      </c>
      <c r="C1059" t="s">
        <v>42</v>
      </c>
      <c r="D1059" s="1">
        <v>22778</v>
      </c>
      <c r="E1059">
        <v>64</v>
      </c>
      <c r="F1059" t="s">
        <v>5283</v>
      </c>
      <c r="G1059">
        <v>0</v>
      </c>
      <c r="H1059" t="s">
        <v>5284</v>
      </c>
      <c r="I1059">
        <v>3</v>
      </c>
      <c r="J1059">
        <v>6</v>
      </c>
      <c r="K1059">
        <v>49</v>
      </c>
      <c r="L1059" t="s">
        <v>34</v>
      </c>
      <c r="M1059">
        <v>377</v>
      </c>
      <c r="N1059" t="s">
        <v>35</v>
      </c>
      <c r="O1059">
        <v>6622293908</v>
      </c>
      <c r="P1059" t="s">
        <v>100</v>
      </c>
      <c r="Q1059" t="s">
        <v>5285</v>
      </c>
      <c r="R1059">
        <v>83120</v>
      </c>
      <c r="S1059">
        <v>29.121852000000001</v>
      </c>
      <c r="T1059">
        <v>-110.99360977000001</v>
      </c>
      <c r="U1059" t="s">
        <v>5286</v>
      </c>
      <c r="V1059" t="s">
        <v>40</v>
      </c>
      <c r="W1059" t="s">
        <v>40</v>
      </c>
      <c r="X1059" t="s">
        <v>40</v>
      </c>
      <c r="Y1059">
        <v>0</v>
      </c>
      <c r="Z1059" t="s">
        <v>40</v>
      </c>
      <c r="AA1059" t="s">
        <v>40</v>
      </c>
      <c r="AB1059" t="str" cm="1">
        <f t="array" ref="AB1059">_xlfn.XLOOKUP($O1059&amp;"",[1]Respuestas!$A$2:$A$10000&amp;"",_xlfn.XLOOKUP(AB$1,[1]Respuestas!$B$1:$E$1,[1]Respuestas!$B$2:$E$10000),"")</f>
        <v>2026-10-16 10:04:01.113631</v>
      </c>
      <c r="AC1059" t="str" cm="1">
        <f t="array" ref="AC1059">_xlfn.XLOOKUP($O1059&amp;"",[1]Respuestas!$A$2:$A$10000&amp;"",_xlfn.XLOOKUP(AC$1,[1]Respuestas!$B$1:$E$1,[1]Respuestas!$B$2:$E$10000),"")</f>
        <v>MORENA</v>
      </c>
      <c r="AD1059" t="str" cm="1">
        <f t="array" ref="AD1059">_xlfn.XLOOKUP($O1059&amp;"",[1]Respuestas!$A$2:$A$10000&amp;"",_xlfn.XLOOKUP(AD$1,[1]Respuestas!$B$1:$E$1,[1]Respuestas!$B$2:$E$10000),"")</f>
        <v>Lorenia Valles de MORENA</v>
      </c>
    </row>
    <row r="1060" spans="1:30" x14ac:dyDescent="0.25">
      <c r="A1060">
        <v>74131082</v>
      </c>
      <c r="B1060" t="s">
        <v>5287</v>
      </c>
      <c r="C1060" t="s">
        <v>42</v>
      </c>
      <c r="D1060" s="1">
        <v>22400</v>
      </c>
      <c r="E1060">
        <v>65</v>
      </c>
      <c r="F1060" t="s">
        <v>5288</v>
      </c>
      <c r="G1060">
        <v>0</v>
      </c>
      <c r="H1060" t="s">
        <v>5289</v>
      </c>
      <c r="I1060">
        <v>5</v>
      </c>
      <c r="J1060">
        <v>9</v>
      </c>
      <c r="K1060">
        <v>49</v>
      </c>
      <c r="L1060" t="s">
        <v>34</v>
      </c>
      <c r="M1060">
        <v>572</v>
      </c>
      <c r="N1060" t="s">
        <v>35</v>
      </c>
      <c r="O1060">
        <v>6622296468</v>
      </c>
      <c r="P1060" t="s">
        <v>53</v>
      </c>
      <c r="Q1060" t="s">
        <v>5013</v>
      </c>
      <c r="R1060">
        <v>83280</v>
      </c>
      <c r="S1060">
        <v>29.035281474000001</v>
      </c>
      <c r="T1060">
        <v>-110.962222489</v>
      </c>
      <c r="U1060" t="s">
        <v>5290</v>
      </c>
      <c r="V1060" t="s">
        <v>39</v>
      </c>
      <c r="W1060" t="s">
        <v>40</v>
      </c>
      <c r="X1060" t="s">
        <v>56</v>
      </c>
      <c r="Y1060">
        <v>0</v>
      </c>
      <c r="Z1060" t="s">
        <v>40</v>
      </c>
      <c r="AA1060" t="s">
        <v>40</v>
      </c>
      <c r="AB1060" t="str" cm="1">
        <f t="array" ref="AB1060">_xlfn.XLOOKUP($O1060&amp;"",[1]Respuestas!$A$2:$A$10000&amp;"",_xlfn.XLOOKUP(AB$1,[1]Respuestas!$B$1:$E$1,[1]Respuestas!$B$2:$E$10000),"")</f>
        <v>2026-10-16 10:21:25.857059</v>
      </c>
      <c r="AC1060" t="str" cm="1">
        <f t="array" ref="AC1060">_xlfn.XLOOKUP($O1060&amp;"",[1]Respuestas!$A$2:$A$10000&amp;"",_xlfn.XLOOKUP(AC$1,[1]Respuestas!$B$1:$E$1,[1]Respuestas!$B$2:$E$10000),"")</f>
        <v>-</v>
      </c>
      <c r="AD1060" t="str" cm="1">
        <f t="array" ref="AD1060">_xlfn.XLOOKUP($O1060&amp;"",[1]Respuestas!$A$2:$A$10000&amp;"",_xlfn.XLOOKUP(AD$1,[1]Respuestas!$B$1:$E$1,[1]Respuestas!$B$2:$E$10000),"")</f>
        <v>Lorenia Valles de MORENA</v>
      </c>
    </row>
    <row r="1061" spans="1:30" x14ac:dyDescent="0.25">
      <c r="A1061">
        <v>74851150</v>
      </c>
      <c r="B1061" t="s">
        <v>5291</v>
      </c>
      <c r="C1061" t="s">
        <v>42</v>
      </c>
      <c r="D1061" s="1">
        <v>32125</v>
      </c>
      <c r="E1061">
        <v>38</v>
      </c>
      <c r="F1061" t="s">
        <v>5292</v>
      </c>
      <c r="G1061">
        <v>0</v>
      </c>
      <c r="H1061" t="s">
        <v>5293</v>
      </c>
      <c r="I1061">
        <v>5</v>
      </c>
      <c r="J1061">
        <v>10</v>
      </c>
      <c r="K1061">
        <v>49</v>
      </c>
      <c r="L1061" t="s">
        <v>34</v>
      </c>
      <c r="M1061">
        <v>459</v>
      </c>
      <c r="N1061" t="s">
        <v>35</v>
      </c>
      <c r="O1061">
        <v>6622297813</v>
      </c>
      <c r="P1061" t="s">
        <v>53</v>
      </c>
      <c r="Q1061" t="s">
        <v>5294</v>
      </c>
      <c r="R1061">
        <v>83190</v>
      </c>
      <c r="S1061">
        <v>29.09416165</v>
      </c>
      <c r="T1061">
        <v>-110.96483674</v>
      </c>
      <c r="U1061" t="s">
        <v>5295</v>
      </c>
      <c r="V1061" t="s">
        <v>40</v>
      </c>
      <c r="W1061" t="s">
        <v>40</v>
      </c>
      <c r="X1061" t="s">
        <v>40</v>
      </c>
      <c r="Y1061">
        <v>0</v>
      </c>
      <c r="Z1061" t="s">
        <v>40</v>
      </c>
      <c r="AA1061" t="s">
        <v>40</v>
      </c>
      <c r="AB1061" t="str" cm="1">
        <f t="array" ref="AB1061">_xlfn.XLOOKUP($O1061&amp;"",[1]Respuestas!$A$2:$A$10000&amp;"",_xlfn.XLOOKUP(AB$1,[1]Respuestas!$B$1:$E$1,[1]Respuestas!$B$2:$E$10000),"")</f>
        <v>2026-10-16 10:08:38.503919</v>
      </c>
      <c r="AC1061" t="str" cm="1">
        <f t="array" ref="AC1061">_xlfn.XLOOKUP($O1061&amp;"",[1]Respuestas!$A$2:$A$10000&amp;"",_xlfn.XLOOKUP(AC$1,[1]Respuestas!$B$1:$E$1,[1]Respuestas!$B$2:$E$10000),"")</f>
        <v>PAN</v>
      </c>
      <c r="AD1061" t="str" cm="1">
        <f t="array" ref="AD1061">_xlfn.XLOOKUP($O1061&amp;"",[1]Respuestas!$A$2:$A$10000&amp;"",_xlfn.XLOOKUP(AD$1,[1]Respuestas!$B$1:$E$1,[1]Respuestas!$B$2:$E$10000),"")</f>
        <v>Antonio Astiazarán del PAN</v>
      </c>
    </row>
    <row r="1062" spans="1:30" x14ac:dyDescent="0.25">
      <c r="A1062">
        <v>74459807</v>
      </c>
      <c r="B1062" t="s">
        <v>1487</v>
      </c>
      <c r="C1062" t="s">
        <v>31</v>
      </c>
      <c r="D1062" s="1">
        <v>27683</v>
      </c>
      <c r="E1062">
        <v>51</v>
      </c>
      <c r="F1062" t="s">
        <v>1488</v>
      </c>
      <c r="G1062">
        <v>0</v>
      </c>
      <c r="H1062" t="s">
        <v>1489</v>
      </c>
      <c r="I1062">
        <v>3</v>
      </c>
      <c r="J1062">
        <v>11</v>
      </c>
      <c r="K1062">
        <v>49</v>
      </c>
      <c r="L1062" t="s">
        <v>34</v>
      </c>
      <c r="M1062">
        <v>1480</v>
      </c>
      <c r="N1062" t="s">
        <v>35</v>
      </c>
      <c r="O1062">
        <v>6622299229</v>
      </c>
      <c r="P1062" t="s">
        <v>53</v>
      </c>
      <c r="Q1062" t="s">
        <v>1490</v>
      </c>
      <c r="R1062">
        <v>0</v>
      </c>
      <c r="S1062">
        <v>29.113818070000001</v>
      </c>
      <c r="T1062">
        <v>-111.0362903</v>
      </c>
      <c r="U1062" t="s">
        <v>1491</v>
      </c>
      <c r="V1062" t="s">
        <v>48</v>
      </c>
      <c r="W1062" t="s">
        <v>40</v>
      </c>
      <c r="X1062" t="s">
        <v>40</v>
      </c>
      <c r="Y1062">
        <v>0</v>
      </c>
      <c r="Z1062" t="s">
        <v>40</v>
      </c>
      <c r="AA1062" t="s">
        <v>40</v>
      </c>
      <c r="AB1062" t="str" cm="1">
        <f t="array" ref="AB1062">_xlfn.XLOOKUP($O1062&amp;"",[1]Respuestas!$A$2:$A$10000&amp;"",_xlfn.XLOOKUP(AB$1,[1]Respuestas!$B$1:$E$1,[1]Respuestas!$B$2:$E$10000),"")</f>
        <v>2026-10-16 09:44:42.446932</v>
      </c>
      <c r="AC1062" t="str" cm="1">
        <f t="array" ref="AC1062">_xlfn.XLOOKUP($O1062&amp;"",[1]Respuestas!$A$2:$A$10000&amp;"",_xlfn.XLOOKUP(AC$1,[1]Respuestas!$B$1:$E$1,[1]Respuestas!$B$2:$E$10000),"")</f>
        <v>PAN</v>
      </c>
      <c r="AD1062" t="str" cm="1">
        <f t="array" ref="AD1062">_xlfn.XLOOKUP($O1062&amp;"",[1]Respuestas!$A$2:$A$10000&amp;"",_xlfn.XLOOKUP(AD$1,[1]Respuestas!$B$1:$E$1,[1]Respuestas!$B$2:$E$10000),"")</f>
        <v>Antonio Astiazarán del PAN</v>
      </c>
    </row>
    <row r="1063" spans="1:30" x14ac:dyDescent="0.25">
      <c r="A1063">
        <v>74759006</v>
      </c>
      <c r="B1063" t="s">
        <v>5296</v>
      </c>
      <c r="C1063" t="s">
        <v>31</v>
      </c>
      <c r="D1063" s="1">
        <v>31577</v>
      </c>
      <c r="E1063">
        <v>40</v>
      </c>
      <c r="F1063" t="s">
        <v>5297</v>
      </c>
      <c r="G1063">
        <v>0</v>
      </c>
      <c r="H1063" t="s">
        <v>5298</v>
      </c>
      <c r="I1063">
        <v>5</v>
      </c>
      <c r="J1063">
        <v>10</v>
      </c>
      <c r="K1063">
        <v>49</v>
      </c>
      <c r="L1063" t="s">
        <v>34</v>
      </c>
      <c r="M1063">
        <v>344</v>
      </c>
      <c r="N1063" t="s">
        <v>35</v>
      </c>
      <c r="O1063">
        <v>6622334573</v>
      </c>
      <c r="P1063" t="s">
        <v>53</v>
      </c>
      <c r="Q1063" t="s">
        <v>3927</v>
      </c>
      <c r="R1063">
        <v>0</v>
      </c>
      <c r="S1063">
        <v>29.13364597</v>
      </c>
      <c r="T1063">
        <v>-110.9514685</v>
      </c>
      <c r="U1063" t="s">
        <v>3928</v>
      </c>
      <c r="V1063" t="s">
        <v>48</v>
      </c>
      <c r="W1063" t="s">
        <v>40</v>
      </c>
      <c r="X1063" t="s">
        <v>40</v>
      </c>
      <c r="Y1063">
        <v>0</v>
      </c>
      <c r="Z1063" t="s">
        <v>40</v>
      </c>
      <c r="AA1063" t="s">
        <v>40</v>
      </c>
      <c r="AB1063" t="str" cm="1">
        <f t="array" ref="AB1063">_xlfn.XLOOKUP($O1063&amp;"",[1]Respuestas!$A$2:$A$10000&amp;"",_xlfn.XLOOKUP(AB$1,[1]Respuestas!$B$1:$E$1,[1]Respuestas!$B$2:$E$10000),"")</f>
        <v>2026-10-16 09:55:16.062320</v>
      </c>
      <c r="AC1063" t="str" cm="1">
        <f t="array" ref="AC1063">_xlfn.XLOOKUP($O1063&amp;"",[1]Respuestas!$A$2:$A$10000&amp;"",_xlfn.XLOOKUP(AC$1,[1]Respuestas!$B$1:$E$1,[1]Respuestas!$B$2:$E$10000),"")</f>
        <v>-</v>
      </c>
      <c r="AD1063" t="str" cm="1">
        <f t="array" ref="AD1063">_xlfn.XLOOKUP($O1063&amp;"",[1]Respuestas!$A$2:$A$10000&amp;"",_xlfn.XLOOKUP(AD$1,[1]Respuestas!$B$1:$E$1,[1]Respuestas!$B$2:$E$10000),"")</f>
        <v>Antonio Astiazarán del PAN</v>
      </c>
    </row>
    <row r="1064" spans="1:30" x14ac:dyDescent="0.25">
      <c r="A1064">
        <v>73708201</v>
      </c>
      <c r="B1064" t="s">
        <v>5299</v>
      </c>
      <c r="C1064" t="s">
        <v>31</v>
      </c>
      <c r="D1064" s="1">
        <v>29412</v>
      </c>
      <c r="E1064">
        <v>46</v>
      </c>
      <c r="F1064" t="s">
        <v>5300</v>
      </c>
      <c r="G1064">
        <v>0</v>
      </c>
      <c r="H1064" t="s">
        <v>5301</v>
      </c>
      <c r="I1064">
        <v>5</v>
      </c>
      <c r="J1064">
        <v>10</v>
      </c>
      <c r="K1064">
        <v>49</v>
      </c>
      <c r="L1064" t="s">
        <v>34</v>
      </c>
      <c r="M1064">
        <v>456</v>
      </c>
      <c r="N1064" t="s">
        <v>35</v>
      </c>
      <c r="O1064">
        <v>6622335210</v>
      </c>
      <c r="P1064" t="s">
        <v>100</v>
      </c>
      <c r="Q1064" t="s">
        <v>5302</v>
      </c>
      <c r="R1064">
        <v>83010</v>
      </c>
      <c r="S1064">
        <v>29.095502116999999</v>
      </c>
      <c r="T1064">
        <v>-110.932390199</v>
      </c>
      <c r="U1064" t="s">
        <v>5303</v>
      </c>
      <c r="V1064" t="s">
        <v>74</v>
      </c>
      <c r="W1064" t="s">
        <v>40</v>
      </c>
      <c r="X1064" t="s">
        <v>40</v>
      </c>
      <c r="Y1064">
        <v>0</v>
      </c>
      <c r="Z1064" t="s">
        <v>40</v>
      </c>
      <c r="AA1064" t="s">
        <v>40</v>
      </c>
      <c r="AB1064" t="str" cm="1">
        <f t="array" ref="AB1064">_xlfn.XLOOKUP($O1064&amp;"",[1]Respuestas!$A$2:$A$10000&amp;"",_xlfn.XLOOKUP(AB$1,[1]Respuestas!$B$1:$E$1,[1]Respuestas!$B$2:$E$10000),"")</f>
        <v>2026-10-16 10:04:16.626632</v>
      </c>
      <c r="AC1064" t="str" cm="1">
        <f t="array" ref="AC1064">_xlfn.XLOOKUP($O1064&amp;"",[1]Respuestas!$A$2:$A$10000&amp;"",_xlfn.XLOOKUP(AC$1,[1]Respuestas!$B$1:$E$1,[1]Respuestas!$B$2:$E$10000),"")</f>
        <v>MORENA</v>
      </c>
      <c r="AD1064" t="str" cm="1">
        <f t="array" ref="AD1064">_xlfn.XLOOKUP($O1064&amp;"",[1]Respuestas!$A$2:$A$10000&amp;"",_xlfn.XLOOKUP(AD$1,[1]Respuestas!$B$1:$E$1,[1]Respuestas!$B$2:$E$10000),"")</f>
        <v>Lorenia Valles de MORENA</v>
      </c>
    </row>
    <row r="1065" spans="1:30" x14ac:dyDescent="0.25">
      <c r="A1065">
        <v>74930764</v>
      </c>
      <c r="B1065" t="s">
        <v>5304</v>
      </c>
      <c r="C1065" t="s">
        <v>42</v>
      </c>
      <c r="D1065" s="1">
        <v>32658</v>
      </c>
      <c r="E1065">
        <v>37</v>
      </c>
      <c r="F1065" t="s">
        <v>5305</v>
      </c>
      <c r="G1065">
        <v>0</v>
      </c>
      <c r="H1065" t="s">
        <v>5306</v>
      </c>
      <c r="I1065">
        <v>3</v>
      </c>
      <c r="J1065">
        <v>10</v>
      </c>
      <c r="K1065">
        <v>49</v>
      </c>
      <c r="L1065" t="s">
        <v>34</v>
      </c>
      <c r="M1065">
        <v>393</v>
      </c>
      <c r="N1065" t="s">
        <v>35</v>
      </c>
      <c r="O1065">
        <v>6622335345</v>
      </c>
      <c r="P1065" t="s">
        <v>53</v>
      </c>
      <c r="Q1065" t="s">
        <v>586</v>
      </c>
      <c r="R1065">
        <v>83100</v>
      </c>
      <c r="S1065">
        <v>29.116496099999999</v>
      </c>
      <c r="T1065">
        <v>-110.962697144</v>
      </c>
      <c r="U1065" t="s">
        <v>5307</v>
      </c>
      <c r="V1065" t="s">
        <v>39</v>
      </c>
      <c r="W1065" t="s">
        <v>40</v>
      </c>
      <c r="X1065" t="s">
        <v>40</v>
      </c>
      <c r="Y1065">
        <v>0</v>
      </c>
      <c r="Z1065" t="s">
        <v>40</v>
      </c>
      <c r="AA1065" t="s">
        <v>40</v>
      </c>
      <c r="AB1065" t="str" cm="1">
        <f t="array" ref="AB1065">_xlfn.XLOOKUP($O1065&amp;"",[1]Respuestas!$A$2:$A$10000&amp;"",_xlfn.XLOOKUP(AB$1,[1]Respuestas!$B$1:$E$1,[1]Respuestas!$B$2:$E$10000),"")</f>
        <v>2026-10-16 10:22:49.630548</v>
      </c>
      <c r="AC1065" t="str" cm="1">
        <f t="array" ref="AC1065">_xlfn.XLOOKUP($O1065&amp;"",[1]Respuestas!$A$2:$A$10000&amp;"",_xlfn.XLOOKUP(AC$1,[1]Respuestas!$B$1:$E$1,[1]Respuestas!$B$2:$E$10000),"")</f>
        <v>PAN</v>
      </c>
      <c r="AD1065" t="str" cm="1">
        <f t="array" ref="AD1065">_xlfn.XLOOKUP($O1065&amp;"",[1]Respuestas!$A$2:$A$10000&amp;"",_xlfn.XLOOKUP(AD$1,[1]Respuestas!$B$1:$E$1,[1]Respuestas!$B$2:$E$10000),"")</f>
        <v>Antonio Astiazarán del PAN</v>
      </c>
    </row>
    <row r="1066" spans="1:30" x14ac:dyDescent="0.25">
      <c r="A1066">
        <v>74169211</v>
      </c>
      <c r="B1066" t="s">
        <v>5308</v>
      </c>
      <c r="C1066" t="s">
        <v>42</v>
      </c>
      <c r="D1066" s="1">
        <v>21150</v>
      </c>
      <c r="E1066">
        <v>68</v>
      </c>
      <c r="F1066" t="s">
        <v>5309</v>
      </c>
      <c r="G1066">
        <v>0</v>
      </c>
      <c r="H1066" t="s">
        <v>5310</v>
      </c>
      <c r="I1066">
        <v>5</v>
      </c>
      <c r="J1066">
        <v>6</v>
      </c>
      <c r="K1066">
        <v>49</v>
      </c>
      <c r="L1066" t="s">
        <v>34</v>
      </c>
      <c r="M1066">
        <v>474</v>
      </c>
      <c r="N1066" t="s">
        <v>35</v>
      </c>
      <c r="O1066">
        <v>6622336705</v>
      </c>
      <c r="P1066" t="s">
        <v>53</v>
      </c>
      <c r="Q1066" t="s">
        <v>1181</v>
      </c>
      <c r="R1066">
        <v>0</v>
      </c>
      <c r="S1066">
        <v>29.089039360000001</v>
      </c>
      <c r="T1066">
        <v>-110.9987062</v>
      </c>
      <c r="U1066" t="s">
        <v>1182</v>
      </c>
      <c r="V1066" t="s">
        <v>48</v>
      </c>
      <c r="W1066" t="s">
        <v>40</v>
      </c>
      <c r="X1066" t="s">
        <v>40</v>
      </c>
      <c r="Y1066">
        <v>0</v>
      </c>
      <c r="Z1066" t="s">
        <v>40</v>
      </c>
      <c r="AA1066" t="s">
        <v>40</v>
      </c>
      <c r="AB1066" t="str" cm="1">
        <f t="array" ref="AB1066">_xlfn.XLOOKUP($O1066&amp;"",[1]Respuestas!$A$2:$A$10000&amp;"",_xlfn.XLOOKUP(AB$1,[1]Respuestas!$B$1:$E$1,[1]Respuestas!$B$2:$E$10000),"")</f>
        <v>2026-10-16 10:09:44.449218</v>
      </c>
      <c r="AC1066" t="str" cm="1">
        <f t="array" ref="AC1066">_xlfn.XLOOKUP($O1066&amp;"",[1]Respuestas!$A$2:$A$10000&amp;"",_xlfn.XLOOKUP(AC$1,[1]Respuestas!$B$1:$E$1,[1]Respuestas!$B$2:$E$10000),"")</f>
        <v>PRI</v>
      </c>
      <c r="AD1066" t="str" cm="1">
        <f t="array" ref="AD1066">_xlfn.XLOOKUP($O1066&amp;"",[1]Respuestas!$A$2:$A$10000&amp;"",_xlfn.XLOOKUP(AD$1,[1]Respuestas!$B$1:$E$1,[1]Respuestas!$B$2:$E$10000),"")</f>
        <v>Antonio Astiazarán del PAN</v>
      </c>
    </row>
    <row r="1067" spans="1:30" x14ac:dyDescent="0.25">
      <c r="A1067">
        <v>74610109</v>
      </c>
      <c r="B1067" t="s">
        <v>1492</v>
      </c>
      <c r="C1067" t="s">
        <v>42</v>
      </c>
      <c r="D1067" s="1">
        <v>25839</v>
      </c>
      <c r="E1067">
        <v>56</v>
      </c>
      <c r="F1067" t="s">
        <v>1493</v>
      </c>
      <c r="G1067">
        <v>0</v>
      </c>
      <c r="H1067" t="s">
        <v>1494</v>
      </c>
      <c r="I1067">
        <v>3</v>
      </c>
      <c r="J1067">
        <v>6</v>
      </c>
      <c r="K1067">
        <v>49</v>
      </c>
      <c r="L1067" t="s">
        <v>34</v>
      </c>
      <c r="M1067">
        <v>403</v>
      </c>
      <c r="N1067" t="s">
        <v>35</v>
      </c>
      <c r="O1067">
        <v>6622338049</v>
      </c>
      <c r="P1067" t="s">
        <v>53</v>
      </c>
      <c r="Q1067" t="s">
        <v>1495</v>
      </c>
      <c r="R1067">
        <v>83125</v>
      </c>
      <c r="S1067">
        <v>29.114991137000001</v>
      </c>
      <c r="T1067">
        <v>-110.997149799</v>
      </c>
      <c r="U1067" t="s">
        <v>1496</v>
      </c>
      <c r="V1067" t="s">
        <v>74</v>
      </c>
      <c r="W1067" t="s">
        <v>40</v>
      </c>
      <c r="X1067" t="s">
        <v>40</v>
      </c>
      <c r="Y1067">
        <v>0</v>
      </c>
      <c r="Z1067" t="s">
        <v>40</v>
      </c>
      <c r="AA1067" t="s">
        <v>40</v>
      </c>
      <c r="AB1067" t="str" cm="1">
        <f t="array" ref="AB1067">_xlfn.XLOOKUP($O1067&amp;"",[1]Respuestas!$A$2:$A$10000&amp;"",_xlfn.XLOOKUP(AB$1,[1]Respuestas!$B$1:$E$1,[1]Respuestas!$B$2:$E$10000),"")</f>
        <v>2026-10-16 09:46:53.179673</v>
      </c>
      <c r="AC1067" t="str" cm="1">
        <f t="array" ref="AC1067">_xlfn.XLOOKUP($O1067&amp;"",[1]Respuestas!$A$2:$A$10000&amp;"",_xlfn.XLOOKUP(AC$1,[1]Respuestas!$B$1:$E$1,[1]Respuestas!$B$2:$E$10000),"")</f>
        <v>MORENA</v>
      </c>
      <c r="AD1067" t="str" cm="1">
        <f t="array" ref="AD1067">_xlfn.XLOOKUP($O1067&amp;"",[1]Respuestas!$A$2:$A$10000&amp;"",_xlfn.XLOOKUP(AD$1,[1]Respuestas!$B$1:$E$1,[1]Respuestas!$B$2:$E$10000),"")</f>
        <v>Lorenia Valles de MORENA</v>
      </c>
    </row>
    <row r="1068" spans="1:30" x14ac:dyDescent="0.25">
      <c r="A1068">
        <v>73821208</v>
      </c>
      <c r="B1068" t="s">
        <v>1497</v>
      </c>
      <c r="C1068" t="s">
        <v>31</v>
      </c>
      <c r="D1068" s="1">
        <v>28366</v>
      </c>
      <c r="E1068">
        <v>49</v>
      </c>
      <c r="F1068" t="s">
        <v>1498</v>
      </c>
      <c r="G1068">
        <v>0</v>
      </c>
      <c r="H1068" t="s">
        <v>1499</v>
      </c>
      <c r="I1068">
        <v>3</v>
      </c>
      <c r="J1068">
        <v>11</v>
      </c>
      <c r="K1068">
        <v>49</v>
      </c>
      <c r="L1068" t="s">
        <v>34</v>
      </c>
      <c r="M1068">
        <v>590</v>
      </c>
      <c r="N1068" t="s">
        <v>35</v>
      </c>
      <c r="O1068">
        <v>6622339463</v>
      </c>
      <c r="P1068" t="s">
        <v>100</v>
      </c>
      <c r="Q1068" t="s">
        <v>1500</v>
      </c>
      <c r="R1068">
        <v>0</v>
      </c>
      <c r="S1068">
        <v>29.13162183</v>
      </c>
      <c r="T1068">
        <v>-111.2637951</v>
      </c>
      <c r="U1068" t="s">
        <v>1501</v>
      </c>
      <c r="V1068" t="s">
        <v>48</v>
      </c>
      <c r="W1068" t="s">
        <v>40</v>
      </c>
      <c r="X1068" t="s">
        <v>40</v>
      </c>
      <c r="Y1068">
        <v>0</v>
      </c>
      <c r="Z1068" t="s">
        <v>40</v>
      </c>
      <c r="AA1068" t="s">
        <v>40</v>
      </c>
      <c r="AB1068" t="str" cm="1">
        <f t="array" ref="AB1068">_xlfn.XLOOKUP($O1068&amp;"",[1]Respuestas!$A$2:$A$10000&amp;"",_xlfn.XLOOKUP(AB$1,[1]Respuestas!$B$1:$E$1,[1]Respuestas!$B$2:$E$10000),"")</f>
        <v>2026-10-16 09:41:43.256404</v>
      </c>
      <c r="AC1068" t="str" cm="1">
        <f t="array" ref="AC1068">_xlfn.XLOOKUP($O1068&amp;"",[1]Respuestas!$A$2:$A$10000&amp;"",_xlfn.XLOOKUP(AC$1,[1]Respuestas!$B$1:$E$1,[1]Respuestas!$B$2:$E$10000),"")</f>
        <v>MORENA</v>
      </c>
      <c r="AD1068" t="str" cm="1">
        <f t="array" ref="AD1068">_xlfn.XLOOKUP($O1068&amp;"",[1]Respuestas!$A$2:$A$10000&amp;"",_xlfn.XLOOKUP(AD$1,[1]Respuestas!$B$1:$E$1,[1]Respuestas!$B$2:$E$10000),"")</f>
        <v>Lorenia Valles de MORENA</v>
      </c>
    </row>
    <row r="1069" spans="1:30" x14ac:dyDescent="0.25">
      <c r="A1069">
        <v>75278142</v>
      </c>
      <c r="B1069" t="s">
        <v>5311</v>
      </c>
      <c r="C1069" t="s">
        <v>42</v>
      </c>
      <c r="D1069" s="1">
        <v>22057</v>
      </c>
      <c r="E1069">
        <v>66</v>
      </c>
      <c r="F1069" t="s">
        <v>5312</v>
      </c>
      <c r="G1069">
        <v>0</v>
      </c>
      <c r="H1069" t="s">
        <v>5313</v>
      </c>
      <c r="I1069">
        <v>5</v>
      </c>
      <c r="J1069">
        <v>9</v>
      </c>
      <c r="K1069">
        <v>49</v>
      </c>
      <c r="L1069" t="s">
        <v>34</v>
      </c>
      <c r="M1069">
        <v>569</v>
      </c>
      <c r="N1069" t="s">
        <v>35</v>
      </c>
      <c r="O1069">
        <v>6622392545</v>
      </c>
      <c r="P1069" t="s">
        <v>100</v>
      </c>
      <c r="Q1069" t="s">
        <v>1558</v>
      </c>
      <c r="R1069">
        <v>0</v>
      </c>
      <c r="S1069">
        <v>29.032121969999999</v>
      </c>
      <c r="T1069">
        <v>-110.9846398</v>
      </c>
      <c r="U1069" t="s">
        <v>1559</v>
      </c>
      <c r="V1069" t="s">
        <v>48</v>
      </c>
      <c r="W1069" t="s">
        <v>40</v>
      </c>
      <c r="X1069" t="s">
        <v>40</v>
      </c>
      <c r="Y1069">
        <v>0</v>
      </c>
      <c r="Z1069" t="s">
        <v>40</v>
      </c>
      <c r="AA1069" t="s">
        <v>40</v>
      </c>
      <c r="AB1069" t="str" cm="1">
        <f t="array" ref="AB1069">_xlfn.XLOOKUP($O1069&amp;"",[1]Respuestas!$A$2:$A$10000&amp;"",_xlfn.XLOOKUP(AB$1,[1]Respuestas!$B$1:$E$1,[1]Respuestas!$B$2:$E$10000),"")</f>
        <v>2026-10-16 10:07:21.382125</v>
      </c>
      <c r="AC1069" t="str" cm="1">
        <f t="array" ref="AC1069">_xlfn.XLOOKUP($O1069&amp;"",[1]Respuestas!$A$2:$A$10000&amp;"",_xlfn.XLOOKUP(AC$1,[1]Respuestas!$B$1:$E$1,[1]Respuestas!$B$2:$E$10000),"")</f>
        <v>MORENA</v>
      </c>
      <c r="AD1069" t="str" cm="1">
        <f t="array" ref="AD1069">_xlfn.XLOOKUP($O1069&amp;"",[1]Respuestas!$A$2:$A$10000&amp;"",_xlfn.XLOOKUP(AD$1,[1]Respuestas!$B$1:$E$1,[1]Respuestas!$B$2:$E$10000),"")</f>
        <v>-</v>
      </c>
    </row>
    <row r="1070" spans="1:30" x14ac:dyDescent="0.25">
      <c r="A1070">
        <v>75103416</v>
      </c>
      <c r="B1070" t="s">
        <v>5314</v>
      </c>
      <c r="C1070" t="s">
        <v>31</v>
      </c>
      <c r="D1070" s="1">
        <v>21863</v>
      </c>
      <c r="E1070">
        <v>66</v>
      </c>
      <c r="F1070" t="s">
        <v>5315</v>
      </c>
      <c r="G1070">
        <v>0</v>
      </c>
      <c r="H1070" t="s">
        <v>5316</v>
      </c>
      <c r="I1070">
        <v>3</v>
      </c>
      <c r="J1070">
        <v>6</v>
      </c>
      <c r="K1070">
        <v>49</v>
      </c>
      <c r="L1070" t="s">
        <v>34</v>
      </c>
      <c r="M1070">
        <v>384</v>
      </c>
      <c r="N1070" t="s">
        <v>35</v>
      </c>
      <c r="O1070">
        <v>6622403506</v>
      </c>
      <c r="P1070" t="s">
        <v>100</v>
      </c>
      <c r="Q1070" t="s">
        <v>5317</v>
      </c>
      <c r="R1070">
        <v>0</v>
      </c>
      <c r="S1070">
        <v>29.116869220000002</v>
      </c>
      <c r="T1070">
        <v>-111.01842139999999</v>
      </c>
      <c r="U1070" t="s">
        <v>5318</v>
      </c>
      <c r="V1070" t="s">
        <v>48</v>
      </c>
      <c r="W1070" t="s">
        <v>40</v>
      </c>
      <c r="X1070" t="s">
        <v>56</v>
      </c>
      <c r="Y1070">
        <v>0</v>
      </c>
      <c r="Z1070" t="s">
        <v>40</v>
      </c>
      <c r="AA1070" t="s">
        <v>40</v>
      </c>
      <c r="AB1070" t="str" cm="1">
        <f t="array" ref="AB1070">_xlfn.XLOOKUP($O1070&amp;"",[1]Respuestas!$A$2:$A$10000&amp;"",_xlfn.XLOOKUP(AB$1,[1]Respuestas!$B$1:$E$1,[1]Respuestas!$B$2:$E$10000),"")</f>
        <v>2026-10-16 09:52:09.191458</v>
      </c>
      <c r="AC1070" t="str" cm="1">
        <f t="array" ref="AC1070">_xlfn.XLOOKUP($O1070&amp;"",[1]Respuestas!$A$2:$A$10000&amp;"",_xlfn.XLOOKUP(AC$1,[1]Respuestas!$B$1:$E$1,[1]Respuestas!$B$2:$E$10000),"")</f>
        <v>MORENA</v>
      </c>
      <c r="AD1070" t="str" cm="1">
        <f t="array" ref="AD1070">_xlfn.XLOOKUP($O1070&amp;"",[1]Respuestas!$A$2:$A$10000&amp;"",_xlfn.XLOOKUP(AD$1,[1]Respuestas!$B$1:$E$1,[1]Respuestas!$B$2:$E$10000),"")</f>
        <v>-</v>
      </c>
    </row>
    <row r="1071" spans="1:30" x14ac:dyDescent="0.25">
      <c r="A1071">
        <v>74712448</v>
      </c>
      <c r="B1071" t="s">
        <v>5319</v>
      </c>
      <c r="C1071" t="s">
        <v>31</v>
      </c>
      <c r="D1071" s="1">
        <v>22170</v>
      </c>
      <c r="E1071">
        <v>66</v>
      </c>
      <c r="F1071" t="s">
        <v>5320</v>
      </c>
      <c r="G1071">
        <v>0</v>
      </c>
      <c r="H1071" t="s">
        <v>5321</v>
      </c>
      <c r="I1071">
        <v>5</v>
      </c>
      <c r="J1071">
        <v>8</v>
      </c>
      <c r="K1071">
        <v>49</v>
      </c>
      <c r="L1071" t="s">
        <v>34</v>
      </c>
      <c r="M1071">
        <v>524</v>
      </c>
      <c r="N1071" t="s">
        <v>35</v>
      </c>
      <c r="O1071">
        <v>6622446299</v>
      </c>
      <c r="P1071" t="s">
        <v>100</v>
      </c>
      <c r="Q1071" t="s">
        <v>5120</v>
      </c>
      <c r="R1071">
        <v>83247</v>
      </c>
      <c r="S1071">
        <v>29.078089846000001</v>
      </c>
      <c r="T1071">
        <v>-110.992171175</v>
      </c>
      <c r="U1071" t="s">
        <v>5322</v>
      </c>
      <c r="V1071" t="s">
        <v>39</v>
      </c>
      <c r="W1071" t="s">
        <v>40</v>
      </c>
      <c r="X1071" t="s">
        <v>40</v>
      </c>
      <c r="Y1071">
        <v>0</v>
      </c>
      <c r="Z1071" t="s">
        <v>40</v>
      </c>
      <c r="AA1071" t="s">
        <v>40</v>
      </c>
      <c r="AB1071" t="str" cm="1">
        <f t="array" ref="AB1071">_xlfn.XLOOKUP($O1071&amp;"",[1]Respuestas!$A$2:$A$10000&amp;"",_xlfn.XLOOKUP(AB$1,[1]Respuestas!$B$1:$E$1,[1]Respuestas!$B$2:$E$10000),"")</f>
        <v>2026-10-16 10:08:15.485325</v>
      </c>
      <c r="AC1071" t="str" cm="1">
        <f t="array" ref="AC1071">_xlfn.XLOOKUP($O1071&amp;"",[1]Respuestas!$A$2:$A$10000&amp;"",_xlfn.XLOOKUP(AC$1,[1]Respuestas!$B$1:$E$1,[1]Respuestas!$B$2:$E$10000),"")</f>
        <v>-</v>
      </c>
      <c r="AD1071" t="str" cm="1">
        <f t="array" ref="AD1071">_xlfn.XLOOKUP($O1071&amp;"",[1]Respuestas!$A$2:$A$10000&amp;"",_xlfn.XLOOKUP(AD$1,[1]Respuestas!$B$1:$E$1,[1]Respuestas!$B$2:$E$10000),"")</f>
        <v>Antonio Astiazarán del PAN</v>
      </c>
    </row>
    <row r="1072" spans="1:30" x14ac:dyDescent="0.25">
      <c r="A1072">
        <v>74314767</v>
      </c>
      <c r="B1072" t="s">
        <v>5323</v>
      </c>
      <c r="C1072" t="s">
        <v>42</v>
      </c>
      <c r="D1072" s="1">
        <v>26467</v>
      </c>
      <c r="E1072">
        <v>54</v>
      </c>
      <c r="F1072" t="s">
        <v>5324</v>
      </c>
      <c r="G1072">
        <v>0</v>
      </c>
      <c r="H1072" t="s">
        <v>5325</v>
      </c>
      <c r="I1072">
        <v>3</v>
      </c>
      <c r="J1072">
        <v>10</v>
      </c>
      <c r="K1072">
        <v>49</v>
      </c>
      <c r="L1072" t="s">
        <v>34</v>
      </c>
      <c r="M1072">
        <v>359</v>
      </c>
      <c r="N1072" t="s">
        <v>35</v>
      </c>
      <c r="O1072">
        <v>6622446997</v>
      </c>
      <c r="P1072" t="s">
        <v>100</v>
      </c>
      <c r="Q1072" t="s">
        <v>1137</v>
      </c>
      <c r="R1072">
        <v>83100</v>
      </c>
      <c r="S1072">
        <v>29.124289243</v>
      </c>
      <c r="T1072">
        <v>-110.957018054</v>
      </c>
      <c r="U1072" t="s">
        <v>5326</v>
      </c>
      <c r="V1072" t="s">
        <v>39</v>
      </c>
      <c r="W1072" t="s">
        <v>40</v>
      </c>
      <c r="X1072" t="s">
        <v>40</v>
      </c>
      <c r="Y1072">
        <v>0</v>
      </c>
      <c r="Z1072" t="s">
        <v>40</v>
      </c>
      <c r="AA1072" t="s">
        <v>40</v>
      </c>
      <c r="AB1072" t="str" cm="1">
        <f t="array" ref="AB1072">_xlfn.XLOOKUP($O1072&amp;"",[1]Respuestas!$A$2:$A$10000&amp;"",_xlfn.XLOOKUP(AB$1,[1]Respuestas!$B$1:$E$1,[1]Respuestas!$B$2:$E$10000),"")</f>
        <v>2026-10-16 10:08:15.214517</v>
      </c>
      <c r="AC1072" t="str" cm="1">
        <f t="array" ref="AC1072">_xlfn.XLOOKUP($O1072&amp;"",[1]Respuestas!$A$2:$A$10000&amp;"",_xlfn.XLOOKUP(AC$1,[1]Respuestas!$B$1:$E$1,[1]Respuestas!$B$2:$E$10000),"")</f>
        <v>PRI</v>
      </c>
      <c r="AD1072" t="str" cm="1">
        <f t="array" ref="AD1072">_xlfn.XLOOKUP($O1072&amp;"",[1]Respuestas!$A$2:$A$10000&amp;"",_xlfn.XLOOKUP(AD$1,[1]Respuestas!$B$1:$E$1,[1]Respuestas!$B$2:$E$10000),"")</f>
        <v>Lorenia Valles de MORENA</v>
      </c>
    </row>
    <row r="1073" spans="1:30" x14ac:dyDescent="0.25">
      <c r="A1073">
        <v>73829129</v>
      </c>
      <c r="B1073" t="s">
        <v>5327</v>
      </c>
      <c r="C1073" t="s">
        <v>31</v>
      </c>
      <c r="D1073" s="1">
        <v>27995</v>
      </c>
      <c r="E1073">
        <v>50</v>
      </c>
      <c r="F1073" t="s">
        <v>5328</v>
      </c>
      <c r="G1073">
        <v>0</v>
      </c>
      <c r="H1073" t="s">
        <v>5329</v>
      </c>
      <c r="I1073">
        <v>3</v>
      </c>
      <c r="J1073">
        <v>6</v>
      </c>
      <c r="K1073">
        <v>49</v>
      </c>
      <c r="L1073" t="s">
        <v>34</v>
      </c>
      <c r="M1073">
        <v>384</v>
      </c>
      <c r="N1073" t="s">
        <v>35</v>
      </c>
      <c r="O1073">
        <v>6622448966</v>
      </c>
      <c r="P1073" t="s">
        <v>53</v>
      </c>
      <c r="Q1073" t="s">
        <v>5004</v>
      </c>
      <c r="R1073">
        <v>83178</v>
      </c>
      <c r="S1073">
        <v>29.117229028000001</v>
      </c>
      <c r="T1073">
        <v>-111.01356951</v>
      </c>
      <c r="U1073" t="s">
        <v>5330</v>
      </c>
      <c r="V1073" t="s">
        <v>39</v>
      </c>
      <c r="W1073" t="s">
        <v>40</v>
      </c>
      <c r="X1073" t="s">
        <v>40</v>
      </c>
      <c r="Y1073">
        <v>0</v>
      </c>
      <c r="Z1073" t="s">
        <v>40</v>
      </c>
      <c r="AA1073" t="s">
        <v>40</v>
      </c>
      <c r="AB1073" t="str" cm="1">
        <f t="array" ref="AB1073">_xlfn.XLOOKUP($O1073&amp;"",[1]Respuestas!$A$2:$A$10000&amp;"",_xlfn.XLOOKUP(AB$1,[1]Respuestas!$B$1:$E$1,[1]Respuestas!$B$2:$E$10000),"")</f>
        <v>2026-10-16 10:00:09.616455</v>
      </c>
      <c r="AC1073" t="str" cm="1">
        <f t="array" ref="AC1073">_xlfn.XLOOKUP($O1073&amp;"",[1]Respuestas!$A$2:$A$10000&amp;"",_xlfn.XLOOKUP(AC$1,[1]Respuestas!$B$1:$E$1,[1]Respuestas!$B$2:$E$10000),"")</f>
        <v>PAN</v>
      </c>
      <c r="AD1073" t="str" cm="1">
        <f t="array" ref="AD1073">_xlfn.XLOOKUP($O1073&amp;"",[1]Respuestas!$A$2:$A$10000&amp;"",_xlfn.XLOOKUP(AD$1,[1]Respuestas!$B$1:$E$1,[1]Respuestas!$B$2:$E$10000),"")</f>
        <v>Antonio Astiazarán del PAN</v>
      </c>
    </row>
    <row r="1074" spans="1:30" x14ac:dyDescent="0.25">
      <c r="A1074">
        <v>74025921</v>
      </c>
      <c r="B1074" t="s">
        <v>5331</v>
      </c>
      <c r="C1074" t="s">
        <v>42</v>
      </c>
      <c r="D1074" s="1">
        <v>30021</v>
      </c>
      <c r="E1074">
        <v>44</v>
      </c>
      <c r="F1074" t="s">
        <v>5332</v>
      </c>
      <c r="G1074">
        <v>0</v>
      </c>
      <c r="H1074" t="s">
        <v>5333</v>
      </c>
      <c r="I1074">
        <v>5</v>
      </c>
      <c r="J1074">
        <v>8</v>
      </c>
      <c r="K1074">
        <v>49</v>
      </c>
      <c r="L1074" t="s">
        <v>34</v>
      </c>
      <c r="M1074">
        <v>514</v>
      </c>
      <c r="N1074" t="s">
        <v>35</v>
      </c>
      <c r="O1074">
        <v>6622502406</v>
      </c>
      <c r="P1074" t="s">
        <v>100</v>
      </c>
      <c r="Q1074" t="s">
        <v>4055</v>
      </c>
      <c r="R1074">
        <v>83293</v>
      </c>
      <c r="S1074">
        <v>29.056442294</v>
      </c>
      <c r="T1074">
        <v>-110.93462823500001</v>
      </c>
      <c r="U1074" t="s">
        <v>5334</v>
      </c>
      <c r="V1074" t="s">
        <v>39</v>
      </c>
      <c r="W1074" t="s">
        <v>40</v>
      </c>
      <c r="X1074" t="s">
        <v>56</v>
      </c>
      <c r="Y1074">
        <v>0</v>
      </c>
      <c r="Z1074" t="s">
        <v>40</v>
      </c>
      <c r="AA1074" t="s">
        <v>40</v>
      </c>
      <c r="AB1074" t="str" cm="1">
        <f t="array" ref="AB1074">_xlfn.XLOOKUP($O1074&amp;"",[1]Respuestas!$A$2:$A$10000&amp;"",_xlfn.XLOOKUP(AB$1,[1]Respuestas!$B$1:$E$1,[1]Respuestas!$B$2:$E$10000),"")</f>
        <v>2026-10-16 10:15:07.165860</v>
      </c>
      <c r="AC1074" t="str" cm="1">
        <f t="array" ref="AC1074">_xlfn.XLOOKUP($O1074&amp;"",[1]Respuestas!$A$2:$A$10000&amp;"",_xlfn.XLOOKUP(AC$1,[1]Respuestas!$B$1:$E$1,[1]Respuestas!$B$2:$E$10000),"")</f>
        <v>MORENA</v>
      </c>
      <c r="AD1074" t="str" cm="1">
        <f t="array" ref="AD1074">_xlfn.XLOOKUP($O1074&amp;"",[1]Respuestas!$A$2:$A$10000&amp;"",_xlfn.XLOOKUP(AD$1,[1]Respuestas!$B$1:$E$1,[1]Respuestas!$B$2:$E$10000),"")</f>
        <v>Lorenia Valles de MORENA</v>
      </c>
    </row>
    <row r="1075" spans="1:30" x14ac:dyDescent="0.25">
      <c r="A1075">
        <v>73909745</v>
      </c>
      <c r="B1075" t="s">
        <v>5335</v>
      </c>
      <c r="C1075" t="s">
        <v>42</v>
      </c>
      <c r="D1075" s="1">
        <v>17420</v>
      </c>
      <c r="E1075">
        <v>79</v>
      </c>
      <c r="F1075" t="s">
        <v>5336</v>
      </c>
      <c r="G1075">
        <v>0</v>
      </c>
      <c r="H1075" t="s">
        <v>5337</v>
      </c>
      <c r="I1075">
        <v>5</v>
      </c>
      <c r="J1075">
        <v>8</v>
      </c>
      <c r="K1075">
        <v>49</v>
      </c>
      <c r="L1075" t="s">
        <v>34</v>
      </c>
      <c r="M1075">
        <v>537</v>
      </c>
      <c r="N1075" t="s">
        <v>35</v>
      </c>
      <c r="O1075">
        <v>6622503247</v>
      </c>
      <c r="P1075" t="s">
        <v>220</v>
      </c>
      <c r="Q1075" t="s">
        <v>4208</v>
      </c>
      <c r="R1075">
        <v>83287</v>
      </c>
      <c r="S1075">
        <v>29.060806581000001</v>
      </c>
      <c r="T1075">
        <v>-110.977611888</v>
      </c>
      <c r="U1075" t="s">
        <v>5338</v>
      </c>
      <c r="V1075" t="s">
        <v>62</v>
      </c>
      <c r="W1075" t="s">
        <v>40</v>
      </c>
      <c r="X1075" t="s">
        <v>40</v>
      </c>
      <c r="Y1075">
        <v>0</v>
      </c>
      <c r="Z1075" t="s">
        <v>40</v>
      </c>
      <c r="AA1075" t="s">
        <v>40</v>
      </c>
      <c r="AB1075" t="str" cm="1">
        <f t="array" ref="AB1075">_xlfn.XLOOKUP($O1075&amp;"",[1]Respuestas!$A$2:$A$10000&amp;"",_xlfn.XLOOKUP(AB$1,[1]Respuestas!$B$1:$E$1,[1]Respuestas!$B$2:$E$10000),"")</f>
        <v>2026-10-16 09:58:20.672398</v>
      </c>
      <c r="AC1075" t="str" cm="1">
        <f t="array" ref="AC1075">_xlfn.XLOOKUP($O1075&amp;"",[1]Respuestas!$A$2:$A$10000&amp;"",_xlfn.XLOOKUP(AC$1,[1]Respuestas!$B$1:$E$1,[1]Respuestas!$B$2:$E$10000),"")</f>
        <v>MORENA</v>
      </c>
      <c r="AD1075" t="str" cm="1">
        <f t="array" ref="AD1075">_xlfn.XLOOKUP($O1075&amp;"",[1]Respuestas!$A$2:$A$10000&amp;"",_xlfn.XLOOKUP(AD$1,[1]Respuestas!$B$1:$E$1,[1]Respuestas!$B$2:$E$10000),"")</f>
        <v>Lorenia Valles de MORENA</v>
      </c>
    </row>
    <row r="1076" spans="1:30" x14ac:dyDescent="0.25">
      <c r="A1076">
        <v>74443762</v>
      </c>
      <c r="B1076" t="s">
        <v>5339</v>
      </c>
      <c r="C1076" t="s">
        <v>31</v>
      </c>
      <c r="D1076" s="1">
        <v>20175</v>
      </c>
      <c r="E1076">
        <v>71</v>
      </c>
      <c r="F1076" t="s">
        <v>5340</v>
      </c>
      <c r="G1076">
        <v>0</v>
      </c>
      <c r="H1076" t="s">
        <v>5341</v>
      </c>
      <c r="I1076">
        <v>5</v>
      </c>
      <c r="J1076">
        <v>9</v>
      </c>
      <c r="K1076">
        <v>49</v>
      </c>
      <c r="L1076" t="s">
        <v>34</v>
      </c>
      <c r="M1076">
        <v>1549</v>
      </c>
      <c r="N1076" t="s">
        <v>35</v>
      </c>
      <c r="O1076">
        <v>6622523153</v>
      </c>
      <c r="P1076" t="s">
        <v>220</v>
      </c>
      <c r="Q1076" t="s">
        <v>1539</v>
      </c>
      <c r="R1076">
        <v>83296</v>
      </c>
      <c r="S1076">
        <v>29.009026268</v>
      </c>
      <c r="T1076">
        <v>-110.934009508</v>
      </c>
      <c r="U1076" t="s">
        <v>5342</v>
      </c>
      <c r="V1076" t="s">
        <v>74</v>
      </c>
      <c r="W1076" t="s">
        <v>40</v>
      </c>
      <c r="X1076" t="s">
        <v>40</v>
      </c>
      <c r="Y1076">
        <v>0</v>
      </c>
      <c r="Z1076" t="s">
        <v>40</v>
      </c>
      <c r="AA1076" t="s">
        <v>40</v>
      </c>
      <c r="AB1076" t="str" cm="1">
        <f t="array" ref="AB1076">_xlfn.XLOOKUP($O1076&amp;"",[1]Respuestas!$A$2:$A$10000&amp;"",_xlfn.XLOOKUP(AB$1,[1]Respuestas!$B$1:$E$1,[1]Respuestas!$B$2:$E$10000),"")</f>
        <v>2026-10-16 09:55:18.444175</v>
      </c>
      <c r="AC1076" t="str" cm="1">
        <f t="array" ref="AC1076">_xlfn.XLOOKUP($O1076&amp;"",[1]Respuestas!$A$2:$A$10000&amp;"",_xlfn.XLOOKUP(AC$1,[1]Respuestas!$B$1:$E$1,[1]Respuestas!$B$2:$E$10000),"")</f>
        <v>MORENA</v>
      </c>
      <c r="AD1076" t="str" cm="1">
        <f t="array" ref="AD1076">_xlfn.XLOOKUP($O1076&amp;"",[1]Respuestas!$A$2:$A$10000&amp;"",_xlfn.XLOOKUP(AD$1,[1]Respuestas!$B$1:$E$1,[1]Respuestas!$B$2:$E$10000),"")</f>
        <v>Lorenia Valles de MORENA</v>
      </c>
    </row>
    <row r="1077" spans="1:30" x14ac:dyDescent="0.25">
      <c r="A1077">
        <v>75709380</v>
      </c>
      <c r="B1077" t="s">
        <v>5343</v>
      </c>
      <c r="C1077" t="s">
        <v>42</v>
      </c>
      <c r="D1077" s="1">
        <v>22489</v>
      </c>
      <c r="E1077">
        <v>65</v>
      </c>
      <c r="F1077" t="s">
        <v>5344</v>
      </c>
      <c r="G1077">
        <v>0</v>
      </c>
      <c r="H1077" t="s">
        <v>5345</v>
      </c>
      <c r="I1077">
        <v>3</v>
      </c>
      <c r="J1077">
        <v>10</v>
      </c>
      <c r="K1077">
        <v>49</v>
      </c>
      <c r="L1077" t="s">
        <v>34</v>
      </c>
      <c r="M1077">
        <v>392</v>
      </c>
      <c r="N1077" t="s">
        <v>35</v>
      </c>
      <c r="O1077">
        <v>6622560047</v>
      </c>
      <c r="P1077" t="s">
        <v>314</v>
      </c>
      <c r="Q1077" t="s">
        <v>5346</v>
      </c>
      <c r="R1077">
        <v>83144</v>
      </c>
      <c r="S1077">
        <v>29.118246316</v>
      </c>
      <c r="T1077">
        <v>-110.955135375</v>
      </c>
      <c r="U1077" t="s">
        <v>5347</v>
      </c>
      <c r="V1077" t="s">
        <v>39</v>
      </c>
      <c r="W1077" t="s">
        <v>40</v>
      </c>
      <c r="X1077" t="s">
        <v>40</v>
      </c>
      <c r="Y1077">
        <v>0</v>
      </c>
      <c r="Z1077" t="s">
        <v>40</v>
      </c>
      <c r="AA1077" t="s">
        <v>40</v>
      </c>
      <c r="AB1077" t="str" cm="1">
        <f t="array" ref="AB1077">_xlfn.XLOOKUP($O1077&amp;"",[1]Respuestas!$A$2:$A$10000&amp;"",_xlfn.XLOOKUP(AB$1,[1]Respuestas!$B$1:$E$1,[1]Respuestas!$B$2:$E$10000),"")</f>
        <v>2026-10-16 10:07:53.895157</v>
      </c>
      <c r="AC1077" t="str" cm="1">
        <f t="array" ref="AC1077">_xlfn.XLOOKUP($O1077&amp;"",[1]Respuestas!$A$2:$A$10000&amp;"",_xlfn.XLOOKUP(AC$1,[1]Respuestas!$B$1:$E$1,[1]Respuestas!$B$2:$E$10000),"")</f>
        <v>PRI</v>
      </c>
      <c r="AD1077" t="str" cm="1">
        <f t="array" ref="AD1077">_xlfn.XLOOKUP($O1077&amp;"",[1]Respuestas!$A$2:$A$10000&amp;"",_xlfn.XLOOKUP(AD$1,[1]Respuestas!$B$1:$E$1,[1]Respuestas!$B$2:$E$10000),"")</f>
        <v>-</v>
      </c>
    </row>
    <row r="1078" spans="1:30" x14ac:dyDescent="0.25">
      <c r="A1078">
        <v>73920337</v>
      </c>
      <c r="B1078" t="s">
        <v>5348</v>
      </c>
      <c r="C1078" t="s">
        <v>42</v>
      </c>
      <c r="D1078" s="1">
        <v>18561</v>
      </c>
      <c r="E1078">
        <v>75</v>
      </c>
      <c r="F1078" t="s">
        <v>5349</v>
      </c>
      <c r="G1078">
        <v>0</v>
      </c>
      <c r="H1078" t="s">
        <v>5350</v>
      </c>
      <c r="I1078">
        <v>5</v>
      </c>
      <c r="J1078">
        <v>10</v>
      </c>
      <c r="K1078">
        <v>49</v>
      </c>
      <c r="L1078" t="s">
        <v>34</v>
      </c>
      <c r="M1078">
        <v>439</v>
      </c>
      <c r="N1078" t="s">
        <v>35</v>
      </c>
      <c r="O1078">
        <v>6622560121</v>
      </c>
      <c r="P1078" t="s">
        <v>53</v>
      </c>
      <c r="Q1078" t="s">
        <v>4156</v>
      </c>
      <c r="R1078">
        <v>83150</v>
      </c>
      <c r="S1078">
        <v>29.101244210000001</v>
      </c>
      <c r="T1078">
        <v>-110.9406954</v>
      </c>
      <c r="U1078" t="s">
        <v>4157</v>
      </c>
      <c r="V1078" t="s">
        <v>40</v>
      </c>
      <c r="W1078" t="s">
        <v>40</v>
      </c>
      <c r="X1078" t="s">
        <v>40</v>
      </c>
      <c r="Y1078">
        <v>0</v>
      </c>
      <c r="Z1078" t="s">
        <v>40</v>
      </c>
      <c r="AA1078" t="s">
        <v>40</v>
      </c>
      <c r="AB1078" t="str" cm="1">
        <f t="array" ref="AB1078">_xlfn.XLOOKUP($O1078&amp;"",[1]Respuestas!$A$2:$A$10000&amp;"",_xlfn.XLOOKUP(AB$1,[1]Respuestas!$B$1:$E$1,[1]Respuestas!$B$2:$E$10000),"")</f>
        <v>2026-10-16 09:55:17.615357</v>
      </c>
      <c r="AC1078" t="str" cm="1">
        <f t="array" ref="AC1078">_xlfn.XLOOKUP($O1078&amp;"",[1]Respuestas!$A$2:$A$10000&amp;"",_xlfn.XLOOKUP(AC$1,[1]Respuestas!$B$1:$E$1,[1]Respuestas!$B$2:$E$10000),"")</f>
        <v>-</v>
      </c>
      <c r="AD1078" t="str" cm="1">
        <f t="array" ref="AD1078">_xlfn.XLOOKUP($O1078&amp;"",[1]Respuestas!$A$2:$A$10000&amp;"",_xlfn.XLOOKUP(AD$1,[1]Respuestas!$B$1:$E$1,[1]Respuestas!$B$2:$E$10000),"")</f>
        <v>Antonio Astiazarán del PAN</v>
      </c>
    </row>
    <row r="1079" spans="1:30" x14ac:dyDescent="0.25">
      <c r="A1079">
        <v>73779692</v>
      </c>
      <c r="B1079" t="s">
        <v>5351</v>
      </c>
      <c r="C1079" t="s">
        <v>31</v>
      </c>
      <c r="D1079" s="1">
        <v>24683</v>
      </c>
      <c r="E1079">
        <v>59</v>
      </c>
      <c r="F1079" t="s">
        <v>5352</v>
      </c>
      <c r="G1079">
        <v>0</v>
      </c>
      <c r="H1079" t="s">
        <v>5353</v>
      </c>
      <c r="I1079">
        <v>3</v>
      </c>
      <c r="J1079">
        <v>6</v>
      </c>
      <c r="K1079">
        <v>49</v>
      </c>
      <c r="L1079" t="s">
        <v>34</v>
      </c>
      <c r="M1079">
        <v>403</v>
      </c>
      <c r="N1079" t="s">
        <v>35</v>
      </c>
      <c r="O1079">
        <v>6622563905</v>
      </c>
      <c r="P1079" t="s">
        <v>100</v>
      </c>
      <c r="Q1079" t="s">
        <v>1495</v>
      </c>
      <c r="R1079">
        <v>83125</v>
      </c>
      <c r="S1079">
        <v>29.115091244999999</v>
      </c>
      <c r="T1079">
        <v>-110.997615643</v>
      </c>
      <c r="U1079" t="s">
        <v>5354</v>
      </c>
      <c r="V1079" t="s">
        <v>74</v>
      </c>
      <c r="W1079" t="s">
        <v>40</v>
      </c>
      <c r="X1079" t="s">
        <v>40</v>
      </c>
      <c r="Y1079">
        <v>0</v>
      </c>
      <c r="Z1079" t="s">
        <v>40</v>
      </c>
      <c r="AA1079" t="s">
        <v>40</v>
      </c>
      <c r="AB1079" t="str" cm="1">
        <f t="array" ref="AB1079">_xlfn.XLOOKUP($O1079&amp;"",[1]Respuestas!$A$2:$A$10000&amp;"",_xlfn.XLOOKUP(AB$1,[1]Respuestas!$B$1:$E$1,[1]Respuestas!$B$2:$E$10000),"")</f>
        <v>2026-10-16 09:54:13.738279</v>
      </c>
      <c r="AC1079" t="str" cm="1">
        <f t="array" ref="AC1079">_xlfn.XLOOKUP($O1079&amp;"",[1]Respuestas!$A$2:$A$10000&amp;"",_xlfn.XLOOKUP(AC$1,[1]Respuestas!$B$1:$E$1,[1]Respuestas!$B$2:$E$10000),"")</f>
        <v>-</v>
      </c>
      <c r="AD1079" t="str" cm="1">
        <f t="array" ref="AD1079">_xlfn.XLOOKUP($O1079&amp;"",[1]Respuestas!$A$2:$A$10000&amp;"",_xlfn.XLOOKUP(AD$1,[1]Respuestas!$B$1:$E$1,[1]Respuestas!$B$2:$E$10000),"")</f>
        <v>Luis Donaldo Colosio de MC</v>
      </c>
    </row>
    <row r="1080" spans="1:30" x14ac:dyDescent="0.25">
      <c r="A1080">
        <v>74523033</v>
      </c>
      <c r="B1080" t="s">
        <v>5355</v>
      </c>
      <c r="C1080" t="s">
        <v>42</v>
      </c>
      <c r="D1080" s="1">
        <v>24202</v>
      </c>
      <c r="E1080">
        <v>60</v>
      </c>
      <c r="F1080" t="s">
        <v>5356</v>
      </c>
      <c r="G1080">
        <v>0</v>
      </c>
      <c r="H1080" t="s">
        <v>5357</v>
      </c>
      <c r="I1080">
        <v>3</v>
      </c>
      <c r="J1080">
        <v>6</v>
      </c>
      <c r="K1080">
        <v>49</v>
      </c>
      <c r="L1080" t="s">
        <v>34</v>
      </c>
      <c r="M1080">
        <v>403</v>
      </c>
      <c r="N1080" t="s">
        <v>35</v>
      </c>
      <c r="O1080">
        <v>6622563905</v>
      </c>
      <c r="P1080" t="s">
        <v>53</v>
      </c>
      <c r="Q1080" t="s">
        <v>1495</v>
      </c>
      <c r="R1080">
        <v>83125</v>
      </c>
      <c r="S1080">
        <v>29.115091244999999</v>
      </c>
      <c r="T1080">
        <v>-110.997615643</v>
      </c>
      <c r="U1080" t="s">
        <v>5354</v>
      </c>
      <c r="V1080" t="s">
        <v>74</v>
      </c>
      <c r="W1080" t="s">
        <v>40</v>
      </c>
      <c r="X1080" t="s">
        <v>40</v>
      </c>
      <c r="Y1080">
        <v>0</v>
      </c>
      <c r="Z1080" t="s">
        <v>40</v>
      </c>
      <c r="AA1080" t="s">
        <v>40</v>
      </c>
      <c r="AB1080" t="str" cm="1">
        <f t="array" ref="AB1080">_xlfn.XLOOKUP($O1080&amp;"",[1]Respuestas!$A$2:$A$10000&amp;"",_xlfn.XLOOKUP(AB$1,[1]Respuestas!$B$1:$E$1,[1]Respuestas!$B$2:$E$10000),"")</f>
        <v>2026-10-16 09:54:13.738279</v>
      </c>
      <c r="AC1080" t="str" cm="1">
        <f t="array" ref="AC1080">_xlfn.XLOOKUP($O1080&amp;"",[1]Respuestas!$A$2:$A$10000&amp;"",_xlfn.XLOOKUP(AC$1,[1]Respuestas!$B$1:$E$1,[1]Respuestas!$B$2:$E$10000),"")</f>
        <v>-</v>
      </c>
      <c r="AD1080" t="str" cm="1">
        <f t="array" ref="AD1080">_xlfn.XLOOKUP($O1080&amp;"",[1]Respuestas!$A$2:$A$10000&amp;"",_xlfn.XLOOKUP(AD$1,[1]Respuestas!$B$1:$E$1,[1]Respuestas!$B$2:$E$10000),"")</f>
        <v>Luis Donaldo Colosio de MC</v>
      </c>
    </row>
    <row r="1081" spans="1:30" x14ac:dyDescent="0.25">
      <c r="A1081">
        <v>73909792</v>
      </c>
      <c r="B1081" t="s">
        <v>5358</v>
      </c>
      <c r="C1081" t="s">
        <v>31</v>
      </c>
      <c r="D1081" s="1">
        <v>28038</v>
      </c>
      <c r="E1081">
        <v>50</v>
      </c>
      <c r="F1081" t="s">
        <v>5359</v>
      </c>
      <c r="G1081">
        <v>0</v>
      </c>
      <c r="H1081" t="s">
        <v>5360</v>
      </c>
      <c r="I1081">
        <v>5</v>
      </c>
      <c r="J1081">
        <v>6</v>
      </c>
      <c r="K1081">
        <v>49</v>
      </c>
      <c r="L1081" t="s">
        <v>34</v>
      </c>
      <c r="M1081">
        <v>473</v>
      </c>
      <c r="N1081" t="s">
        <v>35</v>
      </c>
      <c r="O1081">
        <v>6622566544</v>
      </c>
      <c r="P1081" t="s">
        <v>53</v>
      </c>
      <c r="Q1081" t="s">
        <v>4827</v>
      </c>
      <c r="R1081">
        <v>0</v>
      </c>
      <c r="S1081">
        <v>29.090442079999999</v>
      </c>
      <c r="T1081">
        <v>-110.98587790000001</v>
      </c>
      <c r="U1081" t="s">
        <v>4828</v>
      </c>
      <c r="V1081" t="s">
        <v>48</v>
      </c>
      <c r="W1081" t="s">
        <v>40</v>
      </c>
      <c r="X1081" t="s">
        <v>40</v>
      </c>
      <c r="Y1081">
        <v>0</v>
      </c>
      <c r="Z1081" t="s">
        <v>40</v>
      </c>
      <c r="AA1081" t="s">
        <v>40</v>
      </c>
      <c r="AB1081" t="str" cm="1">
        <f t="array" ref="AB1081">_xlfn.XLOOKUP($O1081&amp;"",[1]Respuestas!$A$2:$A$10000&amp;"",_xlfn.XLOOKUP(AB$1,[1]Respuestas!$B$1:$E$1,[1]Respuestas!$B$2:$E$10000),"")</f>
        <v>2026-10-16 10:04:15.612168</v>
      </c>
      <c r="AC1081" t="str" cm="1">
        <f t="array" ref="AC1081">_xlfn.XLOOKUP($O1081&amp;"",[1]Respuestas!$A$2:$A$10000&amp;"",_xlfn.XLOOKUP(AC$1,[1]Respuestas!$B$1:$E$1,[1]Respuestas!$B$2:$E$10000),"")</f>
        <v>MC</v>
      </c>
      <c r="AD1081" t="str" cm="1">
        <f t="array" ref="AD1081">_xlfn.XLOOKUP($O1081&amp;"",[1]Respuestas!$A$2:$A$10000&amp;"",_xlfn.XLOOKUP(AD$1,[1]Respuestas!$B$1:$E$1,[1]Respuestas!$B$2:$E$10000),"")</f>
        <v>Antonio Astiazarán del PAN</v>
      </c>
    </row>
    <row r="1082" spans="1:30" x14ac:dyDescent="0.25">
      <c r="A1082">
        <v>73735156</v>
      </c>
      <c r="B1082" t="s">
        <v>1502</v>
      </c>
      <c r="C1082" t="s">
        <v>31</v>
      </c>
      <c r="D1082" s="1">
        <v>26280</v>
      </c>
      <c r="E1082">
        <v>54</v>
      </c>
      <c r="F1082" t="s">
        <v>1503</v>
      </c>
      <c r="G1082">
        <v>0</v>
      </c>
      <c r="H1082" t="s">
        <v>1504</v>
      </c>
      <c r="I1082">
        <v>3</v>
      </c>
      <c r="J1082">
        <v>10</v>
      </c>
      <c r="K1082">
        <v>49</v>
      </c>
      <c r="L1082" t="s">
        <v>34</v>
      </c>
      <c r="M1082">
        <v>380</v>
      </c>
      <c r="N1082" t="s">
        <v>35</v>
      </c>
      <c r="O1082">
        <v>6622568222</v>
      </c>
      <c r="P1082" t="s">
        <v>100</v>
      </c>
      <c r="Q1082" t="s">
        <v>810</v>
      </c>
      <c r="R1082">
        <v>83100</v>
      </c>
      <c r="S1082">
        <v>29.122739117999998</v>
      </c>
      <c r="T1082">
        <v>-110.961930568</v>
      </c>
      <c r="U1082" t="s">
        <v>1505</v>
      </c>
      <c r="V1082" t="s">
        <v>39</v>
      </c>
      <c r="W1082" t="s">
        <v>40</v>
      </c>
      <c r="X1082" t="s">
        <v>40</v>
      </c>
      <c r="Y1082">
        <v>0</v>
      </c>
      <c r="Z1082" t="s">
        <v>40</v>
      </c>
      <c r="AA1082" t="s">
        <v>40</v>
      </c>
      <c r="AB1082" t="str" cm="1">
        <f t="array" ref="AB1082">_xlfn.XLOOKUP($O1082&amp;"",[1]Respuestas!$A$2:$A$10000&amp;"",_xlfn.XLOOKUP(AB$1,[1]Respuestas!$B$1:$E$1,[1]Respuestas!$B$2:$E$10000),"")</f>
        <v>2026-10-16 09:43:51.319016</v>
      </c>
      <c r="AC1082" t="str" cm="1">
        <f t="array" ref="AC1082">_xlfn.XLOOKUP($O1082&amp;"",[1]Respuestas!$A$2:$A$10000&amp;"",_xlfn.XLOOKUP(AC$1,[1]Respuestas!$B$1:$E$1,[1]Respuestas!$B$2:$E$10000),"")</f>
        <v>MORENA</v>
      </c>
      <c r="AD1082" t="str" cm="1">
        <f t="array" ref="AD1082">_xlfn.XLOOKUP($O1082&amp;"",[1]Respuestas!$A$2:$A$10000&amp;"",_xlfn.XLOOKUP(AD$1,[1]Respuestas!$B$1:$E$1,[1]Respuestas!$B$2:$E$10000),"")</f>
        <v>Lorenia Valles de MORENA</v>
      </c>
    </row>
    <row r="1083" spans="1:30" x14ac:dyDescent="0.25">
      <c r="A1083">
        <v>73836260</v>
      </c>
      <c r="B1083" t="s">
        <v>1506</v>
      </c>
      <c r="C1083" t="s">
        <v>42</v>
      </c>
      <c r="D1083" s="1">
        <v>22055</v>
      </c>
      <c r="E1083">
        <v>66</v>
      </c>
      <c r="F1083" t="s">
        <v>1507</v>
      </c>
      <c r="G1083">
        <v>0</v>
      </c>
      <c r="H1083" t="s">
        <v>1508</v>
      </c>
      <c r="I1083">
        <v>5</v>
      </c>
      <c r="J1083">
        <v>10</v>
      </c>
      <c r="K1083">
        <v>49</v>
      </c>
      <c r="L1083" t="s">
        <v>34</v>
      </c>
      <c r="M1083">
        <v>344</v>
      </c>
      <c r="N1083" t="s">
        <v>35</v>
      </c>
      <c r="O1083">
        <v>6622568222</v>
      </c>
      <c r="P1083" t="s">
        <v>100</v>
      </c>
      <c r="Q1083" t="s">
        <v>1509</v>
      </c>
      <c r="R1083">
        <v>83145</v>
      </c>
      <c r="S1083">
        <v>29.12596568</v>
      </c>
      <c r="T1083">
        <v>-110.9550976</v>
      </c>
      <c r="U1083" t="s">
        <v>1510</v>
      </c>
      <c r="V1083" t="s">
        <v>40</v>
      </c>
      <c r="W1083" t="s">
        <v>40</v>
      </c>
      <c r="X1083" t="s">
        <v>40</v>
      </c>
      <c r="Y1083">
        <v>0</v>
      </c>
      <c r="Z1083" t="s">
        <v>40</v>
      </c>
      <c r="AA1083" t="s">
        <v>40</v>
      </c>
      <c r="AB1083" t="str" cm="1">
        <f t="array" ref="AB1083">_xlfn.XLOOKUP($O1083&amp;"",[1]Respuestas!$A$2:$A$10000&amp;"",_xlfn.XLOOKUP(AB$1,[1]Respuestas!$B$1:$E$1,[1]Respuestas!$B$2:$E$10000),"")</f>
        <v>2026-10-16 09:43:51.319016</v>
      </c>
      <c r="AC1083" t="str" cm="1">
        <f t="array" ref="AC1083">_xlfn.XLOOKUP($O1083&amp;"",[1]Respuestas!$A$2:$A$10000&amp;"",_xlfn.XLOOKUP(AC$1,[1]Respuestas!$B$1:$E$1,[1]Respuestas!$B$2:$E$10000),"")</f>
        <v>MORENA</v>
      </c>
      <c r="AD1083" t="str" cm="1">
        <f t="array" ref="AD1083">_xlfn.XLOOKUP($O1083&amp;"",[1]Respuestas!$A$2:$A$10000&amp;"",_xlfn.XLOOKUP(AD$1,[1]Respuestas!$B$1:$E$1,[1]Respuestas!$B$2:$E$10000),"")</f>
        <v>Lorenia Valles de MORENA</v>
      </c>
    </row>
    <row r="1084" spans="1:30" x14ac:dyDescent="0.25">
      <c r="A1084">
        <v>74572460</v>
      </c>
      <c r="B1084" t="s">
        <v>5361</v>
      </c>
      <c r="C1084" t="s">
        <v>42</v>
      </c>
      <c r="D1084" s="1">
        <v>22631</v>
      </c>
      <c r="E1084">
        <v>64</v>
      </c>
      <c r="F1084" t="s">
        <v>5362</v>
      </c>
      <c r="G1084">
        <v>0</v>
      </c>
      <c r="H1084" t="s">
        <v>5363</v>
      </c>
      <c r="I1084">
        <v>3</v>
      </c>
      <c r="J1084">
        <v>10</v>
      </c>
      <c r="K1084">
        <v>49</v>
      </c>
      <c r="L1084" t="s">
        <v>34</v>
      </c>
      <c r="M1084">
        <v>359</v>
      </c>
      <c r="N1084" t="s">
        <v>35</v>
      </c>
      <c r="O1084">
        <v>6622569330</v>
      </c>
      <c r="P1084" t="s">
        <v>53</v>
      </c>
      <c r="Q1084" t="s">
        <v>2360</v>
      </c>
      <c r="R1084">
        <v>83147</v>
      </c>
      <c r="S1084">
        <v>29.127378456999999</v>
      </c>
      <c r="T1084">
        <v>-110.958401122</v>
      </c>
      <c r="U1084" t="s">
        <v>5364</v>
      </c>
      <c r="V1084" t="s">
        <v>39</v>
      </c>
      <c r="W1084" t="s">
        <v>40</v>
      </c>
      <c r="X1084" t="s">
        <v>56</v>
      </c>
      <c r="Y1084">
        <v>0</v>
      </c>
      <c r="Z1084" t="s">
        <v>40</v>
      </c>
      <c r="AA1084" t="s">
        <v>40</v>
      </c>
      <c r="AB1084" t="str" cm="1">
        <f t="array" ref="AB1084">_xlfn.XLOOKUP($O1084&amp;"",[1]Respuestas!$A$2:$A$10000&amp;"",_xlfn.XLOOKUP(AB$1,[1]Respuestas!$B$1:$E$1,[1]Respuestas!$B$2:$E$10000),"")</f>
        <v>2026-10-16 09:54:12.909854</v>
      </c>
      <c r="AC1084" t="str" cm="1">
        <f t="array" ref="AC1084">_xlfn.XLOOKUP($O1084&amp;"",[1]Respuestas!$A$2:$A$10000&amp;"",_xlfn.XLOOKUP(AC$1,[1]Respuestas!$B$1:$E$1,[1]Respuestas!$B$2:$E$10000),"")</f>
        <v>-</v>
      </c>
      <c r="AD1084" t="str" cm="1">
        <f t="array" ref="AD1084">_xlfn.XLOOKUP($O1084&amp;"",[1]Respuestas!$A$2:$A$10000&amp;"",_xlfn.XLOOKUP(AD$1,[1]Respuestas!$B$1:$E$1,[1]Respuestas!$B$2:$E$10000),"")</f>
        <v>Luis Donaldo Colosio de MC</v>
      </c>
    </row>
    <row r="1085" spans="1:30" x14ac:dyDescent="0.25">
      <c r="A1085">
        <v>74563980</v>
      </c>
      <c r="B1085" t="s">
        <v>5365</v>
      </c>
      <c r="C1085" t="s">
        <v>31</v>
      </c>
      <c r="D1085" s="1">
        <v>28171</v>
      </c>
      <c r="E1085">
        <v>49</v>
      </c>
      <c r="F1085" t="s">
        <v>5366</v>
      </c>
      <c r="G1085">
        <v>0</v>
      </c>
      <c r="H1085" t="s">
        <v>5367</v>
      </c>
      <c r="I1085">
        <v>5</v>
      </c>
      <c r="J1085">
        <v>8</v>
      </c>
      <c r="K1085">
        <v>49</v>
      </c>
      <c r="L1085" t="s">
        <v>34</v>
      </c>
      <c r="M1085">
        <v>532</v>
      </c>
      <c r="N1085" t="s">
        <v>35</v>
      </c>
      <c r="O1085">
        <v>6622569789</v>
      </c>
      <c r="P1085" t="s">
        <v>53</v>
      </c>
      <c r="Q1085" t="s">
        <v>111</v>
      </c>
      <c r="R1085">
        <v>83288</v>
      </c>
      <c r="S1085">
        <v>29.068315189</v>
      </c>
      <c r="T1085">
        <v>-110.995541233</v>
      </c>
      <c r="U1085" t="s">
        <v>5368</v>
      </c>
      <c r="V1085" t="s">
        <v>39</v>
      </c>
      <c r="W1085" t="s">
        <v>40</v>
      </c>
      <c r="X1085" t="s">
        <v>40</v>
      </c>
      <c r="Y1085">
        <v>0</v>
      </c>
      <c r="Z1085" t="s">
        <v>40</v>
      </c>
      <c r="AA1085" t="s">
        <v>40</v>
      </c>
      <c r="AB1085" t="str" cm="1">
        <f t="array" ref="AB1085">_xlfn.XLOOKUP($O1085&amp;"",[1]Respuestas!$A$2:$A$10000&amp;"",_xlfn.XLOOKUP(AB$1,[1]Respuestas!$B$1:$E$1,[1]Respuestas!$B$2:$E$10000),"")</f>
        <v>2026-10-16 09:53:15.856417</v>
      </c>
      <c r="AC1085" t="str" cm="1">
        <f t="array" ref="AC1085">_xlfn.XLOOKUP($O1085&amp;"",[1]Respuestas!$A$2:$A$10000&amp;"",_xlfn.XLOOKUP(AC$1,[1]Respuestas!$B$1:$E$1,[1]Respuestas!$B$2:$E$10000),"")</f>
        <v>MORENA</v>
      </c>
      <c r="AD1085" t="str" cm="1">
        <f t="array" ref="AD1085">_xlfn.XLOOKUP($O1085&amp;"",[1]Respuestas!$A$2:$A$10000&amp;"",_xlfn.XLOOKUP(AD$1,[1]Respuestas!$B$1:$E$1,[1]Respuestas!$B$2:$E$10000),"")</f>
        <v>Lorenia Valles de MORENA</v>
      </c>
    </row>
    <row r="1086" spans="1:30" x14ac:dyDescent="0.25">
      <c r="A1086">
        <v>73891571</v>
      </c>
      <c r="B1086" t="s">
        <v>5369</v>
      </c>
      <c r="C1086" t="s">
        <v>31</v>
      </c>
      <c r="D1086" s="1">
        <v>20130</v>
      </c>
      <c r="E1086">
        <v>71</v>
      </c>
      <c r="F1086" t="s">
        <v>5370</v>
      </c>
      <c r="G1086">
        <v>0</v>
      </c>
      <c r="H1086" t="s">
        <v>5371</v>
      </c>
      <c r="I1086">
        <v>3</v>
      </c>
      <c r="J1086">
        <v>12</v>
      </c>
      <c r="K1086">
        <v>49</v>
      </c>
      <c r="L1086" t="s">
        <v>34</v>
      </c>
      <c r="M1086">
        <v>350</v>
      </c>
      <c r="N1086" t="s">
        <v>35</v>
      </c>
      <c r="O1086">
        <v>6622572408</v>
      </c>
      <c r="P1086" t="s">
        <v>53</v>
      </c>
      <c r="Q1086" t="s">
        <v>5372</v>
      </c>
      <c r="R1086">
        <v>83117</v>
      </c>
      <c r="S1086">
        <v>29.134702653000002</v>
      </c>
      <c r="T1086">
        <v>-110.99227826800001</v>
      </c>
      <c r="U1086" t="s">
        <v>5373</v>
      </c>
      <c r="V1086" t="s">
        <v>39</v>
      </c>
      <c r="W1086" t="s">
        <v>40</v>
      </c>
      <c r="X1086" t="s">
        <v>40</v>
      </c>
      <c r="Y1086">
        <v>0</v>
      </c>
      <c r="Z1086" t="s">
        <v>40</v>
      </c>
      <c r="AA1086" t="s">
        <v>40</v>
      </c>
      <c r="AB1086" t="str" cm="1">
        <f t="array" ref="AB1086">_xlfn.XLOOKUP($O1086&amp;"",[1]Respuestas!$A$2:$A$10000&amp;"",_xlfn.XLOOKUP(AB$1,[1]Respuestas!$B$1:$E$1,[1]Respuestas!$B$2:$E$10000),"")</f>
        <v>2026-10-16 09:58:39.949910</v>
      </c>
      <c r="AC1086" t="str" cm="1">
        <f t="array" ref="AC1086">_xlfn.XLOOKUP($O1086&amp;"",[1]Respuestas!$A$2:$A$10000&amp;"",_xlfn.XLOOKUP(AC$1,[1]Respuestas!$B$1:$E$1,[1]Respuestas!$B$2:$E$10000),"")</f>
        <v>MC</v>
      </c>
      <c r="AD1086" t="str" cm="1">
        <f t="array" ref="AD1086">_xlfn.XLOOKUP($O1086&amp;"",[1]Respuestas!$A$2:$A$10000&amp;"",_xlfn.XLOOKUP(AD$1,[1]Respuestas!$B$1:$E$1,[1]Respuestas!$B$2:$E$10000),"")</f>
        <v>Luis Donaldo Colosio de MC</v>
      </c>
    </row>
    <row r="1087" spans="1:30" x14ac:dyDescent="0.25">
      <c r="A1087">
        <v>73712736</v>
      </c>
      <c r="B1087" t="s">
        <v>5374</v>
      </c>
      <c r="C1087" t="s">
        <v>31</v>
      </c>
      <c r="D1087" s="1">
        <v>29608</v>
      </c>
      <c r="E1087">
        <v>45</v>
      </c>
      <c r="F1087" t="s">
        <v>5375</v>
      </c>
      <c r="G1087">
        <v>0</v>
      </c>
      <c r="H1087" t="s">
        <v>5376</v>
      </c>
      <c r="I1087">
        <v>5</v>
      </c>
      <c r="J1087">
        <v>8</v>
      </c>
      <c r="K1087">
        <v>49</v>
      </c>
      <c r="L1087" t="s">
        <v>34</v>
      </c>
      <c r="M1087">
        <v>533</v>
      </c>
      <c r="N1087" t="s">
        <v>35</v>
      </c>
      <c r="O1087">
        <v>6622573023</v>
      </c>
      <c r="P1087" t="s">
        <v>53</v>
      </c>
      <c r="Q1087" t="s">
        <v>5377</v>
      </c>
      <c r="R1087">
        <v>83285</v>
      </c>
      <c r="S1087">
        <v>29.046766936000001</v>
      </c>
      <c r="T1087">
        <v>-111.00087858400001</v>
      </c>
      <c r="U1087" t="s">
        <v>5378</v>
      </c>
      <c r="V1087" t="s">
        <v>184</v>
      </c>
      <c r="W1087" t="s">
        <v>40</v>
      </c>
      <c r="X1087" t="s">
        <v>40</v>
      </c>
      <c r="Y1087">
        <v>0</v>
      </c>
      <c r="Z1087" t="s">
        <v>40</v>
      </c>
      <c r="AA1087" t="s">
        <v>40</v>
      </c>
      <c r="AB1087" t="str" cm="1">
        <f t="array" ref="AB1087">_xlfn.XLOOKUP($O1087&amp;"",[1]Respuestas!$A$2:$A$10000&amp;"",_xlfn.XLOOKUP(AB$1,[1]Respuestas!$B$1:$E$1,[1]Respuestas!$B$2:$E$10000),"")</f>
        <v>2026-10-16 10:12:01.804456</v>
      </c>
      <c r="AC1087" t="str" cm="1">
        <f t="array" ref="AC1087">_xlfn.XLOOKUP($O1087&amp;"",[1]Respuestas!$A$2:$A$10000&amp;"",_xlfn.XLOOKUP(AC$1,[1]Respuestas!$B$1:$E$1,[1]Respuestas!$B$2:$E$10000),"")</f>
        <v>PAN</v>
      </c>
      <c r="AD1087" t="str" cm="1">
        <f t="array" ref="AD1087">_xlfn.XLOOKUP($O1087&amp;"",[1]Respuestas!$A$2:$A$10000&amp;"",_xlfn.XLOOKUP(AD$1,[1]Respuestas!$B$1:$E$1,[1]Respuestas!$B$2:$E$10000),"")</f>
        <v>Antonio Astiazarán del PAN</v>
      </c>
    </row>
    <row r="1088" spans="1:30" x14ac:dyDescent="0.25">
      <c r="A1088">
        <v>73967701</v>
      </c>
      <c r="B1088" t="s">
        <v>5379</v>
      </c>
      <c r="C1088" t="s">
        <v>31</v>
      </c>
      <c r="D1088" s="1">
        <v>27091</v>
      </c>
      <c r="E1088">
        <v>52</v>
      </c>
      <c r="F1088" t="s">
        <v>5380</v>
      </c>
      <c r="G1088">
        <v>0</v>
      </c>
      <c r="H1088" t="s">
        <v>5381</v>
      </c>
      <c r="I1088">
        <v>3</v>
      </c>
      <c r="J1088">
        <v>10</v>
      </c>
      <c r="K1088">
        <v>49</v>
      </c>
      <c r="L1088" t="s">
        <v>34</v>
      </c>
      <c r="M1088">
        <v>358</v>
      </c>
      <c r="N1088" t="s">
        <v>35</v>
      </c>
      <c r="O1088">
        <v>6622577118</v>
      </c>
      <c r="P1088" t="s">
        <v>100</v>
      </c>
      <c r="Q1088" t="s">
        <v>624</v>
      </c>
      <c r="R1088">
        <v>83104</v>
      </c>
      <c r="S1088">
        <v>29.131982368999999</v>
      </c>
      <c r="T1088">
        <v>-110.971370228</v>
      </c>
      <c r="U1088" t="s">
        <v>5382</v>
      </c>
      <c r="V1088" t="s">
        <v>62</v>
      </c>
      <c r="W1088" t="s">
        <v>40</v>
      </c>
      <c r="X1088" t="s">
        <v>56</v>
      </c>
      <c r="Y1088">
        <v>0</v>
      </c>
      <c r="Z1088" t="s">
        <v>40</v>
      </c>
      <c r="AA1088" t="s">
        <v>40</v>
      </c>
      <c r="AB1088" t="str" cm="1">
        <f t="array" ref="AB1088">_xlfn.XLOOKUP($O1088&amp;"",[1]Respuestas!$A$2:$A$10000&amp;"",_xlfn.XLOOKUP(AB$1,[1]Respuestas!$B$1:$E$1,[1]Respuestas!$B$2:$E$10000),"")</f>
        <v>2026-10-16 09:58:40.961815</v>
      </c>
      <c r="AC1088" t="str" cm="1">
        <f t="array" ref="AC1088">_xlfn.XLOOKUP($O1088&amp;"",[1]Respuestas!$A$2:$A$10000&amp;"",_xlfn.XLOOKUP(AC$1,[1]Respuestas!$B$1:$E$1,[1]Respuestas!$B$2:$E$10000),"")</f>
        <v>MORENA</v>
      </c>
      <c r="AD1088" t="str" cm="1">
        <f t="array" ref="AD1088">_xlfn.XLOOKUP($O1088&amp;"",[1]Respuestas!$A$2:$A$10000&amp;"",_xlfn.XLOOKUP(AD$1,[1]Respuestas!$B$1:$E$1,[1]Respuestas!$B$2:$E$10000),"")</f>
        <v>Lorenia Valles de MORENA</v>
      </c>
    </row>
    <row r="1089" spans="1:30" x14ac:dyDescent="0.25">
      <c r="A1089">
        <v>74355226</v>
      </c>
      <c r="B1089" t="s">
        <v>5383</v>
      </c>
      <c r="C1089" t="s">
        <v>42</v>
      </c>
      <c r="D1089" s="1">
        <v>16530</v>
      </c>
      <c r="E1089">
        <v>81</v>
      </c>
      <c r="F1089" t="s">
        <v>40</v>
      </c>
      <c r="G1089">
        <v>0</v>
      </c>
      <c r="H1089" t="s">
        <v>5384</v>
      </c>
      <c r="I1089">
        <v>5</v>
      </c>
      <c r="J1089">
        <v>8</v>
      </c>
      <c r="K1089">
        <v>49</v>
      </c>
      <c r="L1089" t="s">
        <v>34</v>
      </c>
      <c r="M1089">
        <v>499</v>
      </c>
      <c r="N1089" t="s">
        <v>35</v>
      </c>
      <c r="O1089">
        <v>6622602132</v>
      </c>
      <c r="P1089" t="s">
        <v>220</v>
      </c>
      <c r="Q1089" t="s">
        <v>4665</v>
      </c>
      <c r="R1089">
        <v>0</v>
      </c>
      <c r="S1089">
        <v>29.081323749999999</v>
      </c>
      <c r="T1089">
        <v>-110.9983161</v>
      </c>
      <c r="U1089" t="s">
        <v>4666</v>
      </c>
      <c r="V1089" t="s">
        <v>48</v>
      </c>
      <c r="W1089" t="s">
        <v>40</v>
      </c>
      <c r="X1089" t="s">
        <v>40</v>
      </c>
      <c r="Y1089">
        <v>0</v>
      </c>
      <c r="Z1089" t="s">
        <v>40</v>
      </c>
      <c r="AA1089" t="s">
        <v>40</v>
      </c>
      <c r="AB1089" t="str" cm="1">
        <f t="array" ref="AB1089">_xlfn.XLOOKUP($O1089&amp;"",[1]Respuestas!$A$2:$A$10000&amp;"",_xlfn.XLOOKUP(AB$1,[1]Respuestas!$B$1:$E$1,[1]Respuestas!$B$2:$E$10000),"")</f>
        <v>2026-10-16 10:03:44.839923</v>
      </c>
      <c r="AC1089" t="str" cm="1">
        <f t="array" ref="AC1089">_xlfn.XLOOKUP($O1089&amp;"",[1]Respuestas!$A$2:$A$10000&amp;"",_xlfn.XLOOKUP(AC$1,[1]Respuestas!$B$1:$E$1,[1]Respuestas!$B$2:$E$10000),"")</f>
        <v>-</v>
      </c>
      <c r="AD1089" t="str" cm="1">
        <f t="array" ref="AD1089">_xlfn.XLOOKUP($O1089&amp;"",[1]Respuestas!$A$2:$A$10000&amp;"",_xlfn.XLOOKUP(AD$1,[1]Respuestas!$B$1:$E$1,[1]Respuestas!$B$2:$E$10000),"")</f>
        <v>Antonio Astiazarán del PAN</v>
      </c>
    </row>
    <row r="1090" spans="1:30" x14ac:dyDescent="0.25">
      <c r="A1090">
        <v>73954040</v>
      </c>
      <c r="B1090" t="s">
        <v>1511</v>
      </c>
      <c r="C1090" t="s">
        <v>42</v>
      </c>
      <c r="D1090" s="1">
        <v>20970</v>
      </c>
      <c r="E1090">
        <v>69</v>
      </c>
      <c r="F1090" t="s">
        <v>1512</v>
      </c>
      <c r="G1090">
        <v>0</v>
      </c>
      <c r="H1090" t="s">
        <v>1513</v>
      </c>
      <c r="I1090">
        <v>5</v>
      </c>
      <c r="J1090">
        <v>8</v>
      </c>
      <c r="K1090">
        <v>49</v>
      </c>
      <c r="L1090" t="s">
        <v>34</v>
      </c>
      <c r="M1090">
        <v>1512</v>
      </c>
      <c r="N1090" t="s">
        <v>35</v>
      </c>
      <c r="O1090">
        <v>6622604250</v>
      </c>
      <c r="P1090" t="s">
        <v>220</v>
      </c>
      <c r="Q1090" t="s">
        <v>1514</v>
      </c>
      <c r="R1090">
        <v>0</v>
      </c>
      <c r="S1090">
        <v>29.077810509999999</v>
      </c>
      <c r="T1090">
        <v>-111.0152578</v>
      </c>
      <c r="U1090" t="s">
        <v>1515</v>
      </c>
      <c r="V1090" t="s">
        <v>48</v>
      </c>
      <c r="W1090" t="s">
        <v>40</v>
      </c>
      <c r="X1090" t="s">
        <v>926</v>
      </c>
      <c r="Y1090">
        <v>0</v>
      </c>
      <c r="Z1090" t="s">
        <v>40</v>
      </c>
      <c r="AA1090" t="s">
        <v>40</v>
      </c>
      <c r="AB1090" t="str" cm="1">
        <f t="array" ref="AB1090">_xlfn.XLOOKUP($O1090&amp;"",[1]Respuestas!$A$2:$A$10000&amp;"",_xlfn.XLOOKUP(AB$1,[1]Respuestas!$B$1:$E$1,[1]Respuestas!$B$2:$E$10000),"")</f>
        <v>2026-10-16 09:49:08.596072</v>
      </c>
      <c r="AC1090" t="str" cm="1">
        <f t="array" ref="AC1090">_xlfn.XLOOKUP($O1090&amp;"",[1]Respuestas!$A$2:$A$10000&amp;"",_xlfn.XLOOKUP(AC$1,[1]Respuestas!$B$1:$E$1,[1]Respuestas!$B$2:$E$10000),"")</f>
        <v>MORENA</v>
      </c>
      <c r="AD1090" t="str" cm="1">
        <f t="array" ref="AD1090">_xlfn.XLOOKUP($O1090&amp;"",[1]Respuestas!$A$2:$A$10000&amp;"",_xlfn.XLOOKUP(AD$1,[1]Respuestas!$B$1:$E$1,[1]Respuestas!$B$2:$E$10000),"")</f>
        <v>Antonio Astiazarán del PAN</v>
      </c>
    </row>
    <row r="1091" spans="1:30" x14ac:dyDescent="0.25">
      <c r="A1091">
        <v>74671912</v>
      </c>
      <c r="B1091" t="s">
        <v>1516</v>
      </c>
      <c r="C1091" t="s">
        <v>42</v>
      </c>
      <c r="D1091" s="1">
        <v>27610</v>
      </c>
      <c r="E1091">
        <v>51</v>
      </c>
      <c r="F1091" t="s">
        <v>1517</v>
      </c>
      <c r="G1091">
        <v>0</v>
      </c>
      <c r="H1091" t="s">
        <v>1518</v>
      </c>
      <c r="I1091">
        <v>5</v>
      </c>
      <c r="J1091">
        <v>8</v>
      </c>
      <c r="K1091">
        <v>49</v>
      </c>
      <c r="L1091" t="s">
        <v>34</v>
      </c>
      <c r="M1091">
        <v>499</v>
      </c>
      <c r="N1091" t="s">
        <v>35</v>
      </c>
      <c r="O1091">
        <v>6622620664</v>
      </c>
      <c r="P1091" t="s">
        <v>220</v>
      </c>
      <c r="Q1091" t="s">
        <v>1519</v>
      </c>
      <c r="R1091">
        <v>83246</v>
      </c>
      <c r="S1091">
        <v>29.079411826000001</v>
      </c>
      <c r="T1091">
        <v>-111.001598996</v>
      </c>
      <c r="U1091" t="s">
        <v>1520</v>
      </c>
      <c r="V1091" t="s">
        <v>62</v>
      </c>
      <c r="W1091" t="s">
        <v>40</v>
      </c>
      <c r="X1091" t="s">
        <v>40</v>
      </c>
      <c r="Y1091">
        <v>0</v>
      </c>
      <c r="Z1091" t="s">
        <v>40</v>
      </c>
      <c r="AA1091" t="s">
        <v>40</v>
      </c>
      <c r="AB1091" t="str" cm="1">
        <f t="array" ref="AB1091">_xlfn.XLOOKUP($O1091&amp;"",[1]Respuestas!$A$2:$A$10000&amp;"",_xlfn.XLOOKUP(AB$1,[1]Respuestas!$B$1:$E$1,[1]Respuestas!$B$2:$E$10000),"")</f>
        <v>2026-10-16 09:42:58.306495</v>
      </c>
      <c r="AC1091" t="str" cm="1">
        <f t="array" ref="AC1091">_xlfn.XLOOKUP($O1091&amp;"",[1]Respuestas!$A$2:$A$10000&amp;"",_xlfn.XLOOKUP(AC$1,[1]Respuestas!$B$1:$E$1,[1]Respuestas!$B$2:$E$10000),"")</f>
        <v>PAN</v>
      </c>
      <c r="AD1091" t="str" cm="1">
        <f t="array" ref="AD1091">_xlfn.XLOOKUP($O1091&amp;"",[1]Respuestas!$A$2:$A$10000&amp;"",_xlfn.XLOOKUP(AD$1,[1]Respuestas!$B$1:$E$1,[1]Respuestas!$B$2:$E$10000),"")</f>
        <v>Antonio Astiazarán del PAN</v>
      </c>
    </row>
    <row r="1092" spans="1:30" x14ac:dyDescent="0.25">
      <c r="A1092">
        <v>73705959</v>
      </c>
      <c r="B1092" t="s">
        <v>1521</v>
      </c>
      <c r="C1092" t="s">
        <v>42</v>
      </c>
      <c r="D1092" s="1">
        <v>22905</v>
      </c>
      <c r="E1092">
        <v>64</v>
      </c>
      <c r="F1092" t="s">
        <v>1522</v>
      </c>
      <c r="G1092">
        <v>0</v>
      </c>
      <c r="H1092" t="s">
        <v>1523</v>
      </c>
      <c r="I1092">
        <v>5</v>
      </c>
      <c r="J1092">
        <v>11</v>
      </c>
      <c r="K1092">
        <v>49</v>
      </c>
      <c r="L1092" t="s">
        <v>34</v>
      </c>
      <c r="M1092">
        <v>1509</v>
      </c>
      <c r="N1092" t="s">
        <v>35</v>
      </c>
      <c r="O1092">
        <v>6622626895</v>
      </c>
      <c r="P1092" t="s">
        <v>100</v>
      </c>
      <c r="Q1092" t="s">
        <v>1524</v>
      </c>
      <c r="R1092">
        <v>83224</v>
      </c>
      <c r="S1092">
        <v>29.083218966</v>
      </c>
      <c r="T1092">
        <v>-111.027993188</v>
      </c>
      <c r="U1092" t="s">
        <v>1525</v>
      </c>
      <c r="V1092" t="s">
        <v>74</v>
      </c>
      <c r="W1092" t="s">
        <v>40</v>
      </c>
      <c r="X1092" t="s">
        <v>40</v>
      </c>
      <c r="Y1092">
        <v>0</v>
      </c>
      <c r="Z1092" t="s">
        <v>40</v>
      </c>
      <c r="AA1092" t="s">
        <v>40</v>
      </c>
      <c r="AB1092" t="str" cm="1">
        <f t="array" ref="AB1092">_xlfn.XLOOKUP($O1092&amp;"",[1]Respuestas!$A$2:$A$10000&amp;"",_xlfn.XLOOKUP(AB$1,[1]Respuestas!$B$1:$E$1,[1]Respuestas!$B$2:$E$10000),"")</f>
        <v>2026-10-16 09:46:19.717160</v>
      </c>
      <c r="AC1092" t="str" cm="1">
        <f t="array" ref="AC1092">_xlfn.XLOOKUP($O1092&amp;"",[1]Respuestas!$A$2:$A$10000&amp;"",_xlfn.XLOOKUP(AC$1,[1]Respuestas!$B$1:$E$1,[1]Respuestas!$B$2:$E$10000),"")</f>
        <v>-</v>
      </c>
      <c r="AD1092" t="str" cm="1">
        <f t="array" ref="AD1092">_xlfn.XLOOKUP($O1092&amp;"",[1]Respuestas!$A$2:$A$10000&amp;"",_xlfn.XLOOKUP(AD$1,[1]Respuestas!$B$1:$E$1,[1]Respuestas!$B$2:$E$10000),"")</f>
        <v>Antonio Astiazarán del PAN</v>
      </c>
    </row>
    <row r="1093" spans="1:30" x14ac:dyDescent="0.25">
      <c r="A1093">
        <v>74389842</v>
      </c>
      <c r="B1093" t="s">
        <v>5385</v>
      </c>
      <c r="C1093" t="s">
        <v>31</v>
      </c>
      <c r="D1093" s="1">
        <v>21735</v>
      </c>
      <c r="E1093">
        <v>67</v>
      </c>
      <c r="F1093" t="s">
        <v>5386</v>
      </c>
      <c r="G1093">
        <v>0</v>
      </c>
      <c r="H1093" t="s">
        <v>5387</v>
      </c>
      <c r="I1093">
        <v>5</v>
      </c>
      <c r="J1093">
        <v>6</v>
      </c>
      <c r="K1093">
        <v>49</v>
      </c>
      <c r="L1093" t="s">
        <v>34</v>
      </c>
      <c r="M1093">
        <v>474</v>
      </c>
      <c r="N1093" t="s">
        <v>35</v>
      </c>
      <c r="O1093">
        <v>6622683222</v>
      </c>
      <c r="P1093" t="s">
        <v>53</v>
      </c>
      <c r="Q1093" t="s">
        <v>5388</v>
      </c>
      <c r="R1093">
        <v>83249</v>
      </c>
      <c r="S1093">
        <v>29.086991008999998</v>
      </c>
      <c r="T1093">
        <v>-111.00445362400001</v>
      </c>
      <c r="U1093" t="s">
        <v>5389</v>
      </c>
      <c r="V1093" t="s">
        <v>39</v>
      </c>
      <c r="W1093" t="s">
        <v>40</v>
      </c>
      <c r="X1093" t="s">
        <v>40</v>
      </c>
      <c r="Y1093">
        <v>0</v>
      </c>
      <c r="Z1093" t="s">
        <v>40</v>
      </c>
      <c r="AA1093" t="s">
        <v>40</v>
      </c>
      <c r="AB1093" t="str" cm="1">
        <f t="array" ref="AB1093">_xlfn.XLOOKUP($O1093&amp;"",[1]Respuestas!$A$2:$A$10000&amp;"",_xlfn.XLOOKUP(AB$1,[1]Respuestas!$B$1:$E$1,[1]Respuestas!$B$2:$E$10000),"")</f>
        <v>2026-10-16 10:11:18.168127</v>
      </c>
      <c r="AC1093" t="str" cm="1">
        <f t="array" ref="AC1093">_xlfn.XLOOKUP($O1093&amp;"",[1]Respuestas!$A$2:$A$10000&amp;"",_xlfn.XLOOKUP(AC$1,[1]Respuestas!$B$1:$E$1,[1]Respuestas!$B$2:$E$10000),"")</f>
        <v>-</v>
      </c>
      <c r="AD1093" t="str" cm="1">
        <f t="array" ref="AD1093">_xlfn.XLOOKUP($O1093&amp;"",[1]Respuestas!$A$2:$A$10000&amp;"",_xlfn.XLOOKUP(AD$1,[1]Respuestas!$B$1:$E$1,[1]Respuestas!$B$2:$E$10000),"")</f>
        <v>Luis Donaldo Colosio de MC</v>
      </c>
    </row>
    <row r="1094" spans="1:30" x14ac:dyDescent="0.25">
      <c r="A1094">
        <v>73968805</v>
      </c>
      <c r="B1094" t="s">
        <v>5390</v>
      </c>
      <c r="C1094" t="s">
        <v>42</v>
      </c>
      <c r="D1094" s="1">
        <v>25575</v>
      </c>
      <c r="E1094">
        <v>56</v>
      </c>
      <c r="F1094" t="s">
        <v>5391</v>
      </c>
      <c r="G1094">
        <v>0</v>
      </c>
      <c r="H1094" t="s">
        <v>5392</v>
      </c>
      <c r="I1094">
        <v>5</v>
      </c>
      <c r="J1094">
        <v>8</v>
      </c>
      <c r="K1094">
        <v>49</v>
      </c>
      <c r="L1094" t="s">
        <v>34</v>
      </c>
      <c r="M1094">
        <v>532</v>
      </c>
      <c r="N1094" t="s">
        <v>35</v>
      </c>
      <c r="O1094">
        <v>6622685570</v>
      </c>
      <c r="P1094" t="s">
        <v>53</v>
      </c>
      <c r="Q1094" t="s">
        <v>1117</v>
      </c>
      <c r="R1094">
        <v>83288</v>
      </c>
      <c r="S1094">
        <v>29.06467353</v>
      </c>
      <c r="T1094">
        <v>-110.98769537</v>
      </c>
      <c r="U1094" t="s">
        <v>1118</v>
      </c>
      <c r="V1094" t="s">
        <v>40</v>
      </c>
      <c r="W1094" t="s">
        <v>40</v>
      </c>
      <c r="X1094" t="s">
        <v>40</v>
      </c>
      <c r="Y1094">
        <v>0</v>
      </c>
      <c r="Z1094" t="s">
        <v>40</v>
      </c>
      <c r="AA1094" t="s">
        <v>40</v>
      </c>
      <c r="AB1094" t="str" cm="1">
        <f t="array" ref="AB1094">_xlfn.XLOOKUP($O1094&amp;"",[1]Respuestas!$A$2:$A$10000&amp;"",_xlfn.XLOOKUP(AB$1,[1]Respuestas!$B$1:$E$1,[1]Respuestas!$B$2:$E$10000),"")</f>
        <v>2026-10-16 09:56:01.479990</v>
      </c>
      <c r="AC1094" t="str" cm="1">
        <f t="array" ref="AC1094">_xlfn.XLOOKUP($O1094&amp;"",[1]Respuestas!$A$2:$A$10000&amp;"",_xlfn.XLOOKUP(AC$1,[1]Respuestas!$B$1:$E$1,[1]Respuestas!$B$2:$E$10000),"")</f>
        <v>PRI</v>
      </c>
      <c r="AD1094" t="str" cm="1">
        <f t="array" ref="AD1094">_xlfn.XLOOKUP($O1094&amp;"",[1]Respuestas!$A$2:$A$10000&amp;"",_xlfn.XLOOKUP(AD$1,[1]Respuestas!$B$1:$E$1,[1]Respuestas!$B$2:$E$10000),"")</f>
        <v>Antonio Astiazarán del PAN</v>
      </c>
    </row>
    <row r="1095" spans="1:30" x14ac:dyDescent="0.25">
      <c r="A1095">
        <v>74288664</v>
      </c>
      <c r="B1095" t="s">
        <v>5393</v>
      </c>
      <c r="C1095" t="s">
        <v>42</v>
      </c>
      <c r="D1095" s="1">
        <v>30004</v>
      </c>
      <c r="E1095">
        <v>44</v>
      </c>
      <c r="F1095" t="s">
        <v>5394</v>
      </c>
      <c r="G1095">
        <v>0</v>
      </c>
      <c r="H1095" t="s">
        <v>5395</v>
      </c>
      <c r="I1095">
        <v>5</v>
      </c>
      <c r="J1095">
        <v>6</v>
      </c>
      <c r="K1095">
        <v>49</v>
      </c>
      <c r="L1095" t="s">
        <v>34</v>
      </c>
      <c r="M1095">
        <v>463</v>
      </c>
      <c r="N1095" t="s">
        <v>35</v>
      </c>
      <c r="O1095">
        <v>6622686222</v>
      </c>
      <c r="P1095" t="s">
        <v>100</v>
      </c>
      <c r="Q1095" t="s">
        <v>4740</v>
      </c>
      <c r="R1095">
        <v>83188</v>
      </c>
      <c r="S1095">
        <v>29.098643415000002</v>
      </c>
      <c r="T1095">
        <v>-110.98577429300001</v>
      </c>
      <c r="U1095" t="s">
        <v>5396</v>
      </c>
      <c r="V1095" t="s">
        <v>74</v>
      </c>
      <c r="W1095" t="s">
        <v>40</v>
      </c>
      <c r="X1095" t="s">
        <v>40</v>
      </c>
      <c r="Y1095">
        <v>0</v>
      </c>
      <c r="Z1095" t="s">
        <v>40</v>
      </c>
      <c r="AA1095" t="s">
        <v>40</v>
      </c>
      <c r="AB1095" t="str" cm="1">
        <f t="array" ref="AB1095">_xlfn.XLOOKUP($O1095&amp;"",[1]Respuestas!$A$2:$A$10000&amp;"",_xlfn.XLOOKUP(AB$1,[1]Respuestas!$B$1:$E$1,[1]Respuestas!$B$2:$E$10000),"")</f>
        <v>2026-10-16 10:01:22.605829</v>
      </c>
      <c r="AC1095" t="str" cm="1">
        <f t="array" ref="AC1095">_xlfn.XLOOKUP($O1095&amp;"",[1]Respuestas!$A$2:$A$10000&amp;"",_xlfn.XLOOKUP(AC$1,[1]Respuestas!$B$1:$E$1,[1]Respuestas!$B$2:$E$10000),"")</f>
        <v>PAN</v>
      </c>
      <c r="AD1095" t="str" cm="1">
        <f t="array" ref="AD1095">_xlfn.XLOOKUP($O1095&amp;"",[1]Respuestas!$A$2:$A$10000&amp;"",_xlfn.XLOOKUP(AD$1,[1]Respuestas!$B$1:$E$1,[1]Respuestas!$B$2:$E$10000),"")</f>
        <v>-</v>
      </c>
    </row>
    <row r="1096" spans="1:30" x14ac:dyDescent="0.25">
      <c r="A1096">
        <v>74493254</v>
      </c>
      <c r="B1096" t="s">
        <v>5397</v>
      </c>
      <c r="C1096" t="s">
        <v>31</v>
      </c>
      <c r="D1096" s="1">
        <v>23816</v>
      </c>
      <c r="E1096">
        <v>61</v>
      </c>
      <c r="F1096" t="s">
        <v>5398</v>
      </c>
      <c r="G1096">
        <v>0</v>
      </c>
      <c r="H1096" t="s">
        <v>5399</v>
      </c>
      <c r="I1096">
        <v>5</v>
      </c>
      <c r="J1096">
        <v>8</v>
      </c>
      <c r="K1096">
        <v>49</v>
      </c>
      <c r="L1096" t="s">
        <v>34</v>
      </c>
      <c r="M1096">
        <v>524</v>
      </c>
      <c r="N1096" t="s">
        <v>35</v>
      </c>
      <c r="O1096">
        <v>6622686222</v>
      </c>
      <c r="P1096" t="s">
        <v>53</v>
      </c>
      <c r="Q1096" t="s">
        <v>5400</v>
      </c>
      <c r="R1096">
        <v>83245</v>
      </c>
      <c r="S1096">
        <v>29.073523819999998</v>
      </c>
      <c r="T1096">
        <v>-110.999161724</v>
      </c>
      <c r="U1096" t="s">
        <v>5401</v>
      </c>
      <c r="V1096" t="s">
        <v>39</v>
      </c>
      <c r="W1096" t="s">
        <v>40</v>
      </c>
      <c r="X1096" t="s">
        <v>40</v>
      </c>
      <c r="Y1096">
        <v>0</v>
      </c>
      <c r="Z1096" t="s">
        <v>40</v>
      </c>
      <c r="AA1096" t="s">
        <v>40</v>
      </c>
      <c r="AB1096" t="str" cm="1">
        <f t="array" ref="AB1096">_xlfn.XLOOKUP($O1096&amp;"",[1]Respuestas!$A$2:$A$10000&amp;"",_xlfn.XLOOKUP(AB$1,[1]Respuestas!$B$1:$E$1,[1]Respuestas!$B$2:$E$10000),"")</f>
        <v>2026-10-16 10:01:22.605829</v>
      </c>
      <c r="AC1096" t="str" cm="1">
        <f t="array" ref="AC1096">_xlfn.XLOOKUP($O1096&amp;"",[1]Respuestas!$A$2:$A$10000&amp;"",_xlfn.XLOOKUP(AC$1,[1]Respuestas!$B$1:$E$1,[1]Respuestas!$B$2:$E$10000),"")</f>
        <v>PAN</v>
      </c>
      <c r="AD1096" t="str" cm="1">
        <f t="array" ref="AD1096">_xlfn.XLOOKUP($O1096&amp;"",[1]Respuestas!$A$2:$A$10000&amp;"",_xlfn.XLOOKUP(AD$1,[1]Respuestas!$B$1:$E$1,[1]Respuestas!$B$2:$E$10000),"")</f>
        <v>-</v>
      </c>
    </row>
    <row r="1097" spans="1:30" x14ac:dyDescent="0.25">
      <c r="A1097">
        <v>74100828</v>
      </c>
      <c r="B1097" t="s">
        <v>5402</v>
      </c>
      <c r="C1097" t="s">
        <v>42</v>
      </c>
      <c r="D1097" s="1">
        <v>28377</v>
      </c>
      <c r="E1097">
        <v>49</v>
      </c>
      <c r="F1097" t="s">
        <v>5403</v>
      </c>
      <c r="G1097">
        <v>0</v>
      </c>
      <c r="H1097" t="s">
        <v>5404</v>
      </c>
      <c r="I1097">
        <v>5</v>
      </c>
      <c r="J1097">
        <v>8</v>
      </c>
      <c r="K1097">
        <v>49</v>
      </c>
      <c r="L1097" t="s">
        <v>34</v>
      </c>
      <c r="M1097">
        <v>522</v>
      </c>
      <c r="N1097" t="s">
        <v>35</v>
      </c>
      <c r="O1097">
        <v>6622689104</v>
      </c>
      <c r="P1097" t="s">
        <v>100</v>
      </c>
      <c r="Q1097" t="s">
        <v>5405</v>
      </c>
      <c r="R1097">
        <v>83250</v>
      </c>
      <c r="S1097">
        <v>29.078106141999999</v>
      </c>
      <c r="T1097">
        <v>-110.97991258499999</v>
      </c>
      <c r="U1097" t="s">
        <v>5406</v>
      </c>
      <c r="V1097" t="s">
        <v>39</v>
      </c>
      <c r="W1097" t="s">
        <v>40</v>
      </c>
      <c r="X1097" t="s">
        <v>40</v>
      </c>
      <c r="Y1097">
        <v>0</v>
      </c>
      <c r="Z1097" t="s">
        <v>40</v>
      </c>
      <c r="AA1097" t="s">
        <v>40</v>
      </c>
      <c r="AB1097" t="str" cm="1">
        <f t="array" ref="AB1097">_xlfn.XLOOKUP($O1097&amp;"",[1]Respuestas!$A$2:$A$10000&amp;"",_xlfn.XLOOKUP(AB$1,[1]Respuestas!$B$1:$E$1,[1]Respuestas!$B$2:$E$10000),"")</f>
        <v>2026-10-16 10:02:06.963282</v>
      </c>
      <c r="AC1097" t="str" cm="1">
        <f t="array" ref="AC1097">_xlfn.XLOOKUP($O1097&amp;"",[1]Respuestas!$A$2:$A$10000&amp;"",_xlfn.XLOOKUP(AC$1,[1]Respuestas!$B$1:$E$1,[1]Respuestas!$B$2:$E$10000),"")</f>
        <v>MORENA</v>
      </c>
      <c r="AD1097" t="str" cm="1">
        <f t="array" ref="AD1097">_xlfn.XLOOKUP($O1097&amp;"",[1]Respuestas!$A$2:$A$10000&amp;"",_xlfn.XLOOKUP(AD$1,[1]Respuestas!$B$1:$E$1,[1]Respuestas!$B$2:$E$10000),"")</f>
        <v>Lorenia Valles de MORENA</v>
      </c>
    </row>
    <row r="1098" spans="1:30" x14ac:dyDescent="0.25">
      <c r="A1098">
        <v>73783589</v>
      </c>
      <c r="B1098" t="s">
        <v>5407</v>
      </c>
      <c r="C1098" t="s">
        <v>42</v>
      </c>
      <c r="D1098" s="1">
        <v>27736</v>
      </c>
      <c r="E1098">
        <v>50</v>
      </c>
      <c r="F1098" t="s">
        <v>5408</v>
      </c>
      <c r="G1098">
        <v>0</v>
      </c>
      <c r="H1098" t="s">
        <v>5409</v>
      </c>
      <c r="I1098">
        <v>5</v>
      </c>
      <c r="J1098">
        <v>10</v>
      </c>
      <c r="K1098">
        <v>49</v>
      </c>
      <c r="L1098" t="s">
        <v>34</v>
      </c>
      <c r="M1098">
        <v>417</v>
      </c>
      <c r="N1098" t="s">
        <v>35</v>
      </c>
      <c r="O1098">
        <v>6622689694</v>
      </c>
      <c r="P1098" t="s">
        <v>100</v>
      </c>
      <c r="Q1098" t="s">
        <v>1092</v>
      </c>
      <c r="R1098">
        <v>83156</v>
      </c>
      <c r="S1098">
        <v>29.10598186</v>
      </c>
      <c r="T1098">
        <v>-110.94414684500001</v>
      </c>
      <c r="U1098" t="s">
        <v>5410</v>
      </c>
      <c r="V1098" t="s">
        <v>62</v>
      </c>
      <c r="W1098" t="s">
        <v>40</v>
      </c>
      <c r="X1098" t="s">
        <v>40</v>
      </c>
      <c r="Y1098">
        <v>0</v>
      </c>
      <c r="Z1098" t="s">
        <v>40</v>
      </c>
      <c r="AA1098" t="s">
        <v>40</v>
      </c>
      <c r="AB1098" t="str" cm="1">
        <f t="array" ref="AB1098">_xlfn.XLOOKUP($O1098&amp;"",[1]Respuestas!$A$2:$A$10000&amp;"",_xlfn.XLOOKUP(AB$1,[1]Respuestas!$B$1:$E$1,[1]Respuestas!$B$2:$E$10000),"")</f>
        <v>2026-10-16 10:13:10.837602</v>
      </c>
      <c r="AC1098" t="str" cm="1">
        <f t="array" ref="AC1098">_xlfn.XLOOKUP($O1098&amp;"",[1]Respuestas!$A$2:$A$10000&amp;"",_xlfn.XLOOKUP(AC$1,[1]Respuestas!$B$1:$E$1,[1]Respuestas!$B$2:$E$10000),"")</f>
        <v>PAN</v>
      </c>
      <c r="AD1098" t="str" cm="1">
        <f t="array" ref="AD1098">_xlfn.XLOOKUP($O1098&amp;"",[1]Respuestas!$A$2:$A$10000&amp;"",_xlfn.XLOOKUP(AD$1,[1]Respuestas!$B$1:$E$1,[1]Respuestas!$B$2:$E$10000),"")</f>
        <v>Antonio Astiazarán del PAN</v>
      </c>
    </row>
    <row r="1099" spans="1:30" x14ac:dyDescent="0.25">
      <c r="A1099">
        <v>73878451</v>
      </c>
      <c r="B1099" t="s">
        <v>5411</v>
      </c>
      <c r="C1099" t="s">
        <v>42</v>
      </c>
      <c r="D1099" s="1">
        <v>24491</v>
      </c>
      <c r="E1099">
        <v>59</v>
      </c>
      <c r="F1099" t="s">
        <v>5412</v>
      </c>
      <c r="G1099">
        <v>0</v>
      </c>
      <c r="H1099" t="s">
        <v>5413</v>
      </c>
      <c r="I1099">
        <v>5</v>
      </c>
      <c r="J1099">
        <v>9</v>
      </c>
      <c r="K1099">
        <v>49</v>
      </c>
      <c r="L1099" t="s">
        <v>34</v>
      </c>
      <c r="M1099">
        <v>565</v>
      </c>
      <c r="N1099" t="s">
        <v>35</v>
      </c>
      <c r="O1099">
        <v>6622754991</v>
      </c>
      <c r="P1099" t="s">
        <v>100</v>
      </c>
      <c r="Q1099" t="s">
        <v>5414</v>
      </c>
      <c r="R1099">
        <v>83294</v>
      </c>
      <c r="S1099">
        <v>29.031813678999999</v>
      </c>
      <c r="T1099">
        <v>-110.94691706499999</v>
      </c>
      <c r="U1099" t="s">
        <v>5415</v>
      </c>
      <c r="V1099" t="s">
        <v>39</v>
      </c>
      <c r="W1099" t="s">
        <v>40</v>
      </c>
      <c r="X1099" t="s">
        <v>40</v>
      </c>
      <c r="Y1099">
        <v>0</v>
      </c>
      <c r="Z1099" t="s">
        <v>40</v>
      </c>
      <c r="AA1099" t="s">
        <v>40</v>
      </c>
      <c r="AB1099" t="str" cm="1">
        <f t="array" ref="AB1099">_xlfn.XLOOKUP($O1099&amp;"",[1]Respuestas!$A$2:$A$10000&amp;"",_xlfn.XLOOKUP(AB$1,[1]Respuestas!$B$1:$E$1,[1]Respuestas!$B$2:$E$10000),"")</f>
        <v>2026-10-16 10:02:25.686940</v>
      </c>
      <c r="AC1099" t="str" cm="1">
        <f t="array" ref="AC1099">_xlfn.XLOOKUP($O1099&amp;"",[1]Respuestas!$A$2:$A$10000&amp;"",_xlfn.XLOOKUP(AC$1,[1]Respuestas!$B$1:$E$1,[1]Respuestas!$B$2:$E$10000),"")</f>
        <v>MORENA</v>
      </c>
      <c r="AD1099" t="str" cm="1">
        <f t="array" ref="AD1099">_xlfn.XLOOKUP($O1099&amp;"",[1]Respuestas!$A$2:$A$10000&amp;"",_xlfn.XLOOKUP(AD$1,[1]Respuestas!$B$1:$E$1,[1]Respuestas!$B$2:$E$10000),"")</f>
        <v>Lorenia Valles de MORENA</v>
      </c>
    </row>
    <row r="1100" spans="1:30" x14ac:dyDescent="0.25">
      <c r="A1100">
        <v>74825529</v>
      </c>
      <c r="B1100" t="s">
        <v>5416</v>
      </c>
      <c r="C1100" t="s">
        <v>31</v>
      </c>
      <c r="D1100" s="1">
        <v>25192</v>
      </c>
      <c r="E1100">
        <v>57</v>
      </c>
      <c r="F1100" t="s">
        <v>5417</v>
      </c>
      <c r="G1100">
        <v>0</v>
      </c>
      <c r="H1100" t="s">
        <v>5418</v>
      </c>
      <c r="I1100">
        <v>5</v>
      </c>
      <c r="J1100">
        <v>8</v>
      </c>
      <c r="K1100">
        <v>49</v>
      </c>
      <c r="L1100" t="s">
        <v>34</v>
      </c>
      <c r="M1100">
        <v>535</v>
      </c>
      <c r="N1100" t="s">
        <v>35</v>
      </c>
      <c r="O1100">
        <v>6622754991</v>
      </c>
      <c r="P1100" t="s">
        <v>36</v>
      </c>
      <c r="Q1100" t="s">
        <v>5419</v>
      </c>
      <c r="R1100">
        <v>83286</v>
      </c>
      <c r="S1100">
        <v>29.050180715</v>
      </c>
      <c r="T1100">
        <v>-110.982875447</v>
      </c>
      <c r="U1100" t="s">
        <v>5420</v>
      </c>
      <c r="V1100" t="s">
        <v>62</v>
      </c>
      <c r="W1100" t="s">
        <v>40</v>
      </c>
      <c r="X1100" t="s">
        <v>40</v>
      </c>
      <c r="Y1100">
        <v>0</v>
      </c>
      <c r="Z1100" t="s">
        <v>40</v>
      </c>
      <c r="AA1100" t="s">
        <v>40</v>
      </c>
      <c r="AB1100" t="str" cm="1">
        <f t="array" ref="AB1100">_xlfn.XLOOKUP($O1100&amp;"",[1]Respuestas!$A$2:$A$10000&amp;"",_xlfn.XLOOKUP(AB$1,[1]Respuestas!$B$1:$E$1,[1]Respuestas!$B$2:$E$10000),"")</f>
        <v>2026-10-16 10:02:25.686940</v>
      </c>
      <c r="AC1100" t="str" cm="1">
        <f t="array" ref="AC1100">_xlfn.XLOOKUP($O1100&amp;"",[1]Respuestas!$A$2:$A$10000&amp;"",_xlfn.XLOOKUP(AC$1,[1]Respuestas!$B$1:$E$1,[1]Respuestas!$B$2:$E$10000),"")</f>
        <v>MORENA</v>
      </c>
      <c r="AD1100" t="str" cm="1">
        <f t="array" ref="AD1100">_xlfn.XLOOKUP($O1100&amp;"",[1]Respuestas!$A$2:$A$10000&amp;"",_xlfn.XLOOKUP(AD$1,[1]Respuestas!$B$1:$E$1,[1]Respuestas!$B$2:$E$10000),"")</f>
        <v>Lorenia Valles de MORENA</v>
      </c>
    </row>
    <row r="1101" spans="1:30" x14ac:dyDescent="0.25">
      <c r="A1101">
        <v>74274936</v>
      </c>
      <c r="B1101" t="s">
        <v>5421</v>
      </c>
      <c r="C1101" t="s">
        <v>42</v>
      </c>
      <c r="D1101" s="1">
        <v>23328</v>
      </c>
      <c r="E1101">
        <v>62</v>
      </c>
      <c r="F1101" t="s">
        <v>5422</v>
      </c>
      <c r="G1101">
        <v>0</v>
      </c>
      <c r="H1101" t="s">
        <v>5423</v>
      </c>
      <c r="I1101">
        <v>3</v>
      </c>
      <c r="J1101">
        <v>6</v>
      </c>
      <c r="K1101">
        <v>49</v>
      </c>
      <c r="L1101" t="s">
        <v>34</v>
      </c>
      <c r="M1101">
        <v>403</v>
      </c>
      <c r="N1101" t="s">
        <v>35</v>
      </c>
      <c r="O1101">
        <v>6622761533</v>
      </c>
      <c r="P1101" t="s">
        <v>100</v>
      </c>
      <c r="Q1101" t="s">
        <v>5424</v>
      </c>
      <c r="R1101">
        <v>83125</v>
      </c>
      <c r="S1101">
        <v>29.112700104000002</v>
      </c>
      <c r="T1101">
        <v>-110.998730495</v>
      </c>
      <c r="U1101" t="s">
        <v>5425</v>
      </c>
      <c r="V1101" t="s">
        <v>39</v>
      </c>
      <c r="W1101" t="s">
        <v>40</v>
      </c>
      <c r="X1101" t="s">
        <v>40</v>
      </c>
      <c r="Y1101">
        <v>0</v>
      </c>
      <c r="Z1101" t="s">
        <v>40</v>
      </c>
      <c r="AA1101" t="s">
        <v>40</v>
      </c>
      <c r="AB1101" t="str" cm="1">
        <f t="array" ref="AB1101">_xlfn.XLOOKUP($O1101&amp;"",[1]Respuestas!$A$2:$A$10000&amp;"",_xlfn.XLOOKUP(AB$1,[1]Respuestas!$B$1:$E$1,[1]Respuestas!$B$2:$E$10000),"")</f>
        <v>2026-10-16 10:03:09.898807</v>
      </c>
      <c r="AC1101" t="str" cm="1">
        <f t="array" ref="AC1101">_xlfn.XLOOKUP($O1101&amp;"",[1]Respuestas!$A$2:$A$10000&amp;"",_xlfn.XLOOKUP(AC$1,[1]Respuestas!$B$1:$E$1,[1]Respuestas!$B$2:$E$10000),"")</f>
        <v>PAN</v>
      </c>
      <c r="AD1101" t="str" cm="1">
        <f t="array" ref="AD1101">_xlfn.XLOOKUP($O1101&amp;"",[1]Respuestas!$A$2:$A$10000&amp;"",_xlfn.XLOOKUP(AD$1,[1]Respuestas!$B$1:$E$1,[1]Respuestas!$B$2:$E$10000),"")</f>
        <v>Antonio Astiazarán del PAN</v>
      </c>
    </row>
    <row r="1102" spans="1:30" x14ac:dyDescent="0.25">
      <c r="A1102">
        <v>74045233</v>
      </c>
      <c r="B1102" t="s">
        <v>5426</v>
      </c>
      <c r="C1102" t="s">
        <v>31</v>
      </c>
      <c r="D1102" s="1">
        <v>22087</v>
      </c>
      <c r="E1102">
        <v>66</v>
      </c>
      <c r="F1102" t="s">
        <v>5427</v>
      </c>
      <c r="G1102">
        <v>0</v>
      </c>
      <c r="H1102" t="s">
        <v>5428</v>
      </c>
      <c r="I1102">
        <v>5</v>
      </c>
      <c r="J1102">
        <v>8</v>
      </c>
      <c r="K1102">
        <v>49</v>
      </c>
      <c r="L1102" t="s">
        <v>34</v>
      </c>
      <c r="M1102">
        <v>504</v>
      </c>
      <c r="N1102" t="s">
        <v>35</v>
      </c>
      <c r="O1102">
        <v>6622761576</v>
      </c>
      <c r="P1102" t="s">
        <v>100</v>
      </c>
      <c r="Q1102" t="s">
        <v>144</v>
      </c>
      <c r="R1102">
        <v>83250</v>
      </c>
      <c r="S1102">
        <v>29.080255742999999</v>
      </c>
      <c r="T1102">
        <v>-110.97943506599999</v>
      </c>
      <c r="U1102" t="s">
        <v>5429</v>
      </c>
      <c r="V1102" t="s">
        <v>184</v>
      </c>
      <c r="W1102" t="s">
        <v>40</v>
      </c>
      <c r="X1102" t="s">
        <v>40</v>
      </c>
      <c r="Y1102">
        <v>0</v>
      </c>
      <c r="Z1102" t="s">
        <v>40</v>
      </c>
      <c r="AA1102" t="s">
        <v>40</v>
      </c>
      <c r="AB1102" t="str" cm="1">
        <f t="array" ref="AB1102">_xlfn.XLOOKUP($O1102&amp;"",[1]Respuestas!$A$2:$A$10000&amp;"",_xlfn.XLOOKUP(AB$1,[1]Respuestas!$B$1:$E$1,[1]Respuestas!$B$2:$E$10000),"")</f>
        <v>2026-10-16 10:10:56.298712</v>
      </c>
      <c r="AC1102" t="str" cm="1">
        <f t="array" ref="AC1102">_xlfn.XLOOKUP($O1102&amp;"",[1]Respuestas!$A$2:$A$10000&amp;"",_xlfn.XLOOKUP(AC$1,[1]Respuestas!$B$1:$E$1,[1]Respuestas!$B$2:$E$10000),"")</f>
        <v>-</v>
      </c>
      <c r="AD1102" t="str" cm="1">
        <f t="array" ref="AD1102">_xlfn.XLOOKUP($O1102&amp;"",[1]Respuestas!$A$2:$A$10000&amp;"",_xlfn.XLOOKUP(AD$1,[1]Respuestas!$B$1:$E$1,[1]Respuestas!$B$2:$E$10000),"")</f>
        <v>Lorenia Valles de MORENA</v>
      </c>
    </row>
    <row r="1103" spans="1:30" x14ac:dyDescent="0.25">
      <c r="A1103">
        <v>74512722</v>
      </c>
      <c r="B1103" t="s">
        <v>5430</v>
      </c>
      <c r="C1103" t="s">
        <v>42</v>
      </c>
      <c r="D1103" s="1">
        <v>21582</v>
      </c>
      <c r="E1103">
        <v>67</v>
      </c>
      <c r="F1103" t="s">
        <v>5431</v>
      </c>
      <c r="G1103">
        <v>0</v>
      </c>
      <c r="H1103" t="s">
        <v>5432</v>
      </c>
      <c r="I1103">
        <v>5</v>
      </c>
      <c r="J1103">
        <v>8</v>
      </c>
      <c r="K1103">
        <v>49</v>
      </c>
      <c r="L1103" t="s">
        <v>34</v>
      </c>
      <c r="M1103">
        <v>504</v>
      </c>
      <c r="N1103" t="s">
        <v>35</v>
      </c>
      <c r="O1103">
        <v>6622761576</v>
      </c>
      <c r="P1103" t="s">
        <v>100</v>
      </c>
      <c r="Q1103" t="s">
        <v>144</v>
      </c>
      <c r="R1103">
        <v>83250</v>
      </c>
      <c r="S1103">
        <v>29.080356534</v>
      </c>
      <c r="T1103">
        <v>-110.97964740800001</v>
      </c>
      <c r="U1103" t="s">
        <v>5433</v>
      </c>
      <c r="V1103" t="s">
        <v>62</v>
      </c>
      <c r="W1103" t="s">
        <v>40</v>
      </c>
      <c r="X1103" t="s">
        <v>40</v>
      </c>
      <c r="Y1103">
        <v>0</v>
      </c>
      <c r="Z1103" t="s">
        <v>40</v>
      </c>
      <c r="AA1103" t="s">
        <v>40</v>
      </c>
      <c r="AB1103" t="str" cm="1">
        <f t="array" ref="AB1103">_xlfn.XLOOKUP($O1103&amp;"",[1]Respuestas!$A$2:$A$10000&amp;"",_xlfn.XLOOKUP(AB$1,[1]Respuestas!$B$1:$E$1,[1]Respuestas!$B$2:$E$10000),"")</f>
        <v>2026-10-16 10:10:56.298712</v>
      </c>
      <c r="AC1103" t="str" cm="1">
        <f t="array" ref="AC1103">_xlfn.XLOOKUP($O1103&amp;"",[1]Respuestas!$A$2:$A$10000&amp;"",_xlfn.XLOOKUP(AC$1,[1]Respuestas!$B$1:$E$1,[1]Respuestas!$B$2:$E$10000),"")</f>
        <v>-</v>
      </c>
      <c r="AD1103" t="str" cm="1">
        <f t="array" ref="AD1103">_xlfn.XLOOKUP($O1103&amp;"",[1]Respuestas!$A$2:$A$10000&amp;"",_xlfn.XLOOKUP(AD$1,[1]Respuestas!$B$1:$E$1,[1]Respuestas!$B$2:$E$10000),"")</f>
        <v>Lorenia Valles de MORENA</v>
      </c>
    </row>
    <row r="1104" spans="1:30" x14ac:dyDescent="0.25">
      <c r="A1104">
        <v>73720853</v>
      </c>
      <c r="B1104" t="s">
        <v>5434</v>
      </c>
      <c r="C1104" t="s">
        <v>31</v>
      </c>
      <c r="D1104" s="1">
        <v>28172</v>
      </c>
      <c r="E1104">
        <v>49</v>
      </c>
      <c r="F1104" t="s">
        <v>5435</v>
      </c>
      <c r="G1104">
        <v>0</v>
      </c>
      <c r="H1104" t="s">
        <v>5436</v>
      </c>
      <c r="I1104">
        <v>3</v>
      </c>
      <c r="J1104">
        <v>6</v>
      </c>
      <c r="K1104">
        <v>49</v>
      </c>
      <c r="L1104" t="s">
        <v>34</v>
      </c>
      <c r="M1104">
        <v>423</v>
      </c>
      <c r="N1104" t="s">
        <v>35</v>
      </c>
      <c r="O1104">
        <v>6622762911</v>
      </c>
      <c r="P1104" t="s">
        <v>53</v>
      </c>
      <c r="Q1104" t="s">
        <v>4037</v>
      </c>
      <c r="R1104">
        <v>83180</v>
      </c>
      <c r="S1104">
        <v>29.11039117</v>
      </c>
      <c r="T1104">
        <v>-110.979106319</v>
      </c>
      <c r="U1104" t="s">
        <v>5437</v>
      </c>
      <c r="V1104" t="s">
        <v>62</v>
      </c>
      <c r="W1104" t="s">
        <v>40</v>
      </c>
      <c r="X1104" t="s">
        <v>40</v>
      </c>
      <c r="Y1104">
        <v>0</v>
      </c>
      <c r="Z1104" t="s">
        <v>40</v>
      </c>
      <c r="AA1104" t="s">
        <v>40</v>
      </c>
      <c r="AB1104" t="str" cm="1">
        <f t="array" ref="AB1104">_xlfn.XLOOKUP($O1104&amp;"",[1]Respuestas!$A$2:$A$10000&amp;"",_xlfn.XLOOKUP(AB$1,[1]Respuestas!$B$1:$E$1,[1]Respuestas!$B$2:$E$10000),"")</f>
        <v>2026-10-16 10:04:40.878032</v>
      </c>
      <c r="AC1104" t="str" cm="1">
        <f t="array" ref="AC1104">_xlfn.XLOOKUP($O1104&amp;"",[1]Respuestas!$A$2:$A$10000&amp;"",_xlfn.XLOOKUP(AC$1,[1]Respuestas!$B$1:$E$1,[1]Respuestas!$B$2:$E$10000),"")</f>
        <v>MORENA</v>
      </c>
      <c r="AD1104" t="str" cm="1">
        <f t="array" ref="AD1104">_xlfn.XLOOKUP($O1104&amp;"",[1]Respuestas!$A$2:$A$10000&amp;"",_xlfn.XLOOKUP(AD$1,[1]Respuestas!$B$1:$E$1,[1]Respuestas!$B$2:$E$10000),"")</f>
        <v>Lorenia Valles de MORENA</v>
      </c>
    </row>
    <row r="1105" spans="1:30" x14ac:dyDescent="0.25">
      <c r="A1105">
        <v>73724290</v>
      </c>
      <c r="B1105" t="s">
        <v>1526</v>
      </c>
      <c r="C1105" t="s">
        <v>31</v>
      </c>
      <c r="D1105" s="1">
        <v>17408</v>
      </c>
      <c r="E1105">
        <v>79</v>
      </c>
      <c r="F1105" t="s">
        <v>1527</v>
      </c>
      <c r="G1105">
        <v>0</v>
      </c>
      <c r="H1105" t="s">
        <v>1528</v>
      </c>
      <c r="I1105">
        <v>5</v>
      </c>
      <c r="J1105">
        <v>6</v>
      </c>
      <c r="K1105">
        <v>49</v>
      </c>
      <c r="L1105" t="s">
        <v>34</v>
      </c>
      <c r="M1105">
        <v>472</v>
      </c>
      <c r="N1105" t="s">
        <v>35</v>
      </c>
      <c r="O1105">
        <v>6622762966</v>
      </c>
      <c r="P1105" t="s">
        <v>53</v>
      </c>
      <c r="Q1105" t="s">
        <v>1529</v>
      </c>
      <c r="R1105">
        <v>83200</v>
      </c>
      <c r="S1105">
        <v>29.0883343</v>
      </c>
      <c r="T1105">
        <v>-110.97980723000001</v>
      </c>
      <c r="U1105" t="s">
        <v>1530</v>
      </c>
      <c r="V1105" t="s">
        <v>40</v>
      </c>
      <c r="W1105" t="s">
        <v>40</v>
      </c>
      <c r="X1105" t="s">
        <v>40</v>
      </c>
      <c r="Y1105">
        <v>0</v>
      </c>
      <c r="Z1105" t="s">
        <v>40</v>
      </c>
      <c r="AA1105" t="s">
        <v>40</v>
      </c>
      <c r="AB1105" t="str" cm="1">
        <f t="array" ref="AB1105">_xlfn.XLOOKUP($O1105&amp;"",[1]Respuestas!$A$2:$A$10000&amp;"",_xlfn.XLOOKUP(AB$1,[1]Respuestas!$B$1:$E$1,[1]Respuestas!$B$2:$E$10000),"")</f>
        <v>2026-10-16 09:50:29.202062</v>
      </c>
      <c r="AC1105" t="str" cm="1">
        <f t="array" ref="AC1105">_xlfn.XLOOKUP($O1105&amp;"",[1]Respuestas!$A$2:$A$10000&amp;"",_xlfn.XLOOKUP(AC$1,[1]Respuestas!$B$1:$E$1,[1]Respuestas!$B$2:$E$10000),"")</f>
        <v>PRI</v>
      </c>
      <c r="AD1105" t="str" cm="1">
        <f t="array" ref="AD1105">_xlfn.XLOOKUP($O1105&amp;"",[1]Respuestas!$A$2:$A$10000&amp;"",_xlfn.XLOOKUP(AD$1,[1]Respuestas!$B$1:$E$1,[1]Respuestas!$B$2:$E$10000),"")</f>
        <v>Antonio Astiazarán del PAN</v>
      </c>
    </row>
    <row r="1106" spans="1:30" x14ac:dyDescent="0.25">
      <c r="A1106">
        <v>75069984</v>
      </c>
      <c r="B1106" t="s">
        <v>5438</v>
      </c>
      <c r="C1106" t="s">
        <v>42</v>
      </c>
      <c r="D1106" s="1">
        <v>33286</v>
      </c>
      <c r="E1106">
        <v>35</v>
      </c>
      <c r="F1106" t="s">
        <v>5439</v>
      </c>
      <c r="G1106">
        <v>0</v>
      </c>
      <c r="H1106" t="s">
        <v>5440</v>
      </c>
      <c r="I1106">
        <v>3</v>
      </c>
      <c r="J1106">
        <v>11</v>
      </c>
      <c r="K1106">
        <v>49</v>
      </c>
      <c r="L1106" t="s">
        <v>34</v>
      </c>
      <c r="M1106">
        <v>1470</v>
      </c>
      <c r="N1106" t="s">
        <v>35</v>
      </c>
      <c r="O1106">
        <v>6622765751</v>
      </c>
      <c r="P1106" t="s">
        <v>53</v>
      </c>
      <c r="Q1106" t="s">
        <v>5441</v>
      </c>
      <c r="R1106">
        <v>83177</v>
      </c>
      <c r="S1106">
        <v>29.119843775</v>
      </c>
      <c r="T1106">
        <v>-111.042185876</v>
      </c>
      <c r="U1106" t="s">
        <v>5442</v>
      </c>
      <c r="V1106" t="s">
        <v>184</v>
      </c>
      <c r="W1106" t="s">
        <v>40</v>
      </c>
      <c r="X1106" t="s">
        <v>40</v>
      </c>
      <c r="Y1106">
        <v>0</v>
      </c>
      <c r="Z1106" t="s">
        <v>40</v>
      </c>
      <c r="AA1106" t="s">
        <v>40</v>
      </c>
      <c r="AB1106" t="str" cm="1">
        <f t="array" ref="AB1106">_xlfn.XLOOKUP($O1106&amp;"",[1]Respuestas!$A$2:$A$10000&amp;"",_xlfn.XLOOKUP(AB$1,[1]Respuestas!$B$1:$E$1,[1]Respuestas!$B$2:$E$10000),"")</f>
        <v>2026-10-16 09:52:43.592805</v>
      </c>
      <c r="AC1106" t="str" cm="1">
        <f t="array" ref="AC1106">_xlfn.XLOOKUP($O1106&amp;"",[1]Respuestas!$A$2:$A$10000&amp;"",_xlfn.XLOOKUP(AC$1,[1]Respuestas!$B$1:$E$1,[1]Respuestas!$B$2:$E$10000),"")</f>
        <v>MC</v>
      </c>
      <c r="AD1106" t="str" cm="1">
        <f t="array" ref="AD1106">_xlfn.XLOOKUP($O1106&amp;"",[1]Respuestas!$A$2:$A$10000&amp;"",_xlfn.XLOOKUP(AD$1,[1]Respuestas!$B$1:$E$1,[1]Respuestas!$B$2:$E$10000),"")</f>
        <v>Luis Donaldo Colosio de MC</v>
      </c>
    </row>
    <row r="1107" spans="1:30" x14ac:dyDescent="0.25">
      <c r="A1107">
        <v>74763361</v>
      </c>
      <c r="B1107" t="s">
        <v>5443</v>
      </c>
      <c r="C1107" t="s">
        <v>42</v>
      </c>
      <c r="D1107" s="1">
        <v>31492</v>
      </c>
      <c r="E1107">
        <v>40</v>
      </c>
      <c r="F1107" t="s">
        <v>5444</v>
      </c>
      <c r="G1107">
        <v>0</v>
      </c>
      <c r="H1107" t="s">
        <v>5445</v>
      </c>
      <c r="I1107">
        <v>5</v>
      </c>
      <c r="J1107">
        <v>10</v>
      </c>
      <c r="K1107">
        <v>49</v>
      </c>
      <c r="L1107" t="s">
        <v>34</v>
      </c>
      <c r="M1107">
        <v>479</v>
      </c>
      <c r="N1107" t="s">
        <v>35</v>
      </c>
      <c r="O1107">
        <v>6622784684</v>
      </c>
      <c r="P1107" t="s">
        <v>53</v>
      </c>
      <c r="Q1107" t="s">
        <v>89</v>
      </c>
      <c r="R1107">
        <v>83000</v>
      </c>
      <c r="S1107">
        <v>29.084479349999999</v>
      </c>
      <c r="T1107">
        <v>-110.95187169</v>
      </c>
      <c r="U1107" t="s">
        <v>90</v>
      </c>
      <c r="V1107" t="s">
        <v>40</v>
      </c>
      <c r="W1107" t="s">
        <v>40</v>
      </c>
      <c r="X1107" t="s">
        <v>40</v>
      </c>
      <c r="Y1107">
        <v>0</v>
      </c>
      <c r="Z1107" t="s">
        <v>40</v>
      </c>
      <c r="AA1107" t="s">
        <v>40</v>
      </c>
      <c r="AB1107" t="str" cm="1">
        <f t="array" ref="AB1107">_xlfn.XLOOKUP($O1107&amp;"",[1]Respuestas!$A$2:$A$10000&amp;"",_xlfn.XLOOKUP(AB$1,[1]Respuestas!$B$1:$E$1,[1]Respuestas!$B$2:$E$10000),"")</f>
        <v>2026-10-16 10:12:02.190970</v>
      </c>
      <c r="AC1107" t="str" cm="1">
        <f t="array" ref="AC1107">_xlfn.XLOOKUP($O1107&amp;"",[1]Respuestas!$A$2:$A$10000&amp;"",_xlfn.XLOOKUP(AC$1,[1]Respuestas!$B$1:$E$1,[1]Respuestas!$B$2:$E$10000),"")</f>
        <v>-</v>
      </c>
      <c r="AD1107" t="str" cm="1">
        <f t="array" ref="AD1107">_xlfn.XLOOKUP($O1107&amp;"",[1]Respuestas!$A$2:$A$10000&amp;"",_xlfn.XLOOKUP(AD$1,[1]Respuestas!$B$1:$E$1,[1]Respuestas!$B$2:$E$10000),"")</f>
        <v>Luis Donaldo Colosio de MC</v>
      </c>
    </row>
    <row r="1108" spans="1:30" x14ac:dyDescent="0.25">
      <c r="A1108">
        <v>74491510</v>
      </c>
      <c r="B1108" t="s">
        <v>5446</v>
      </c>
      <c r="C1108" t="s">
        <v>31</v>
      </c>
      <c r="D1108" s="1">
        <v>27019</v>
      </c>
      <c r="E1108">
        <v>52</v>
      </c>
      <c r="F1108" t="s">
        <v>5447</v>
      </c>
      <c r="G1108">
        <v>0</v>
      </c>
      <c r="H1108" t="s">
        <v>5448</v>
      </c>
      <c r="I1108">
        <v>3</v>
      </c>
      <c r="J1108">
        <v>12</v>
      </c>
      <c r="K1108">
        <v>49</v>
      </c>
      <c r="L1108" t="s">
        <v>34</v>
      </c>
      <c r="M1108">
        <v>1353</v>
      </c>
      <c r="N1108" t="s">
        <v>35</v>
      </c>
      <c r="O1108">
        <v>6622787892</v>
      </c>
      <c r="P1108" t="s">
        <v>100</v>
      </c>
      <c r="Q1108" t="s">
        <v>5449</v>
      </c>
      <c r="R1108">
        <v>83116</v>
      </c>
      <c r="S1108">
        <v>29.134081879</v>
      </c>
      <c r="T1108">
        <v>-111.016457196</v>
      </c>
      <c r="U1108" t="s">
        <v>5450</v>
      </c>
      <c r="V1108" t="s">
        <v>39</v>
      </c>
      <c r="W1108" t="s">
        <v>40</v>
      </c>
      <c r="X1108" t="s">
        <v>56</v>
      </c>
      <c r="Y1108">
        <v>0</v>
      </c>
      <c r="Z1108" t="s">
        <v>40</v>
      </c>
      <c r="AA1108" t="s">
        <v>40</v>
      </c>
      <c r="AB1108" t="str" cm="1">
        <f t="array" ref="AB1108">_xlfn.XLOOKUP($O1108&amp;"",[1]Respuestas!$A$2:$A$10000&amp;"",_xlfn.XLOOKUP(AB$1,[1]Respuestas!$B$1:$E$1,[1]Respuestas!$B$2:$E$10000),"")</f>
        <v>2026-10-16 10:21:21.619515</v>
      </c>
      <c r="AC1108" t="str" cm="1">
        <f t="array" ref="AC1108">_xlfn.XLOOKUP($O1108&amp;"",[1]Respuestas!$A$2:$A$10000&amp;"",_xlfn.XLOOKUP(AC$1,[1]Respuestas!$B$1:$E$1,[1]Respuestas!$B$2:$E$10000),"")</f>
        <v>MORENA</v>
      </c>
      <c r="AD1108" t="str" cm="1">
        <f t="array" ref="AD1108">_xlfn.XLOOKUP($O1108&amp;"",[1]Respuestas!$A$2:$A$10000&amp;"",_xlfn.XLOOKUP(AD$1,[1]Respuestas!$B$1:$E$1,[1]Respuestas!$B$2:$E$10000),"")</f>
        <v>Lorenia Valles de MORENA</v>
      </c>
    </row>
    <row r="1109" spans="1:30" x14ac:dyDescent="0.25">
      <c r="A1109">
        <v>73867997</v>
      </c>
      <c r="B1109" t="s">
        <v>5030</v>
      </c>
      <c r="C1109" t="s">
        <v>42</v>
      </c>
      <c r="D1109" s="1">
        <v>23184</v>
      </c>
      <c r="E1109">
        <v>63</v>
      </c>
      <c r="F1109" t="s">
        <v>5031</v>
      </c>
      <c r="G1109">
        <v>0</v>
      </c>
      <c r="H1109" t="s">
        <v>5032</v>
      </c>
      <c r="I1109">
        <v>5</v>
      </c>
      <c r="J1109">
        <v>6</v>
      </c>
      <c r="K1109">
        <v>49</v>
      </c>
      <c r="L1109" t="s">
        <v>34</v>
      </c>
      <c r="M1109">
        <v>474</v>
      </c>
      <c r="N1109" t="s">
        <v>35</v>
      </c>
      <c r="O1109">
        <v>6622788255</v>
      </c>
      <c r="P1109" t="s">
        <v>53</v>
      </c>
      <c r="Q1109" t="s">
        <v>4706</v>
      </c>
      <c r="R1109">
        <v>83249</v>
      </c>
      <c r="S1109">
        <v>29.08990507</v>
      </c>
      <c r="T1109">
        <v>-110.999828114</v>
      </c>
      <c r="U1109" t="s">
        <v>5033</v>
      </c>
      <c r="V1109" t="s">
        <v>39</v>
      </c>
      <c r="W1109" t="s">
        <v>40</v>
      </c>
      <c r="X1109" t="s">
        <v>40</v>
      </c>
      <c r="Y1109">
        <v>0</v>
      </c>
      <c r="Z1109" t="s">
        <v>40</v>
      </c>
      <c r="AA1109" t="s">
        <v>40</v>
      </c>
      <c r="AB1109" t="str" cm="1">
        <f t="array" ref="AB1109">_xlfn.XLOOKUP($O1109&amp;"",[1]Respuestas!$A$2:$A$10000&amp;"",_xlfn.XLOOKUP(AB$1,[1]Respuestas!$B$1:$E$1,[1]Respuestas!$B$2:$E$10000),"")</f>
        <v>2026-10-16 10:04:02.202842</v>
      </c>
      <c r="AC1109" t="str" cm="1">
        <f t="array" ref="AC1109">_xlfn.XLOOKUP($O1109&amp;"",[1]Respuestas!$A$2:$A$10000&amp;"",_xlfn.XLOOKUP(AC$1,[1]Respuestas!$B$1:$E$1,[1]Respuestas!$B$2:$E$10000),"")</f>
        <v>PAN</v>
      </c>
      <c r="AD1109" t="str" cm="1">
        <f t="array" ref="AD1109">_xlfn.XLOOKUP($O1109&amp;"",[1]Respuestas!$A$2:$A$10000&amp;"",_xlfn.XLOOKUP(AD$1,[1]Respuestas!$B$1:$E$1,[1]Respuestas!$B$2:$E$10000),"")</f>
        <v>-</v>
      </c>
    </row>
    <row r="1110" spans="1:30" x14ac:dyDescent="0.25">
      <c r="A1110">
        <v>74207670</v>
      </c>
      <c r="B1110" t="s">
        <v>1531</v>
      </c>
      <c r="C1110" t="s">
        <v>42</v>
      </c>
      <c r="D1110" s="1">
        <v>22564</v>
      </c>
      <c r="E1110">
        <v>65</v>
      </c>
      <c r="F1110" t="s">
        <v>1532</v>
      </c>
      <c r="G1110">
        <v>0</v>
      </c>
      <c r="H1110" t="s">
        <v>1533</v>
      </c>
      <c r="I1110">
        <v>5</v>
      </c>
      <c r="J1110">
        <v>8</v>
      </c>
      <c r="K1110">
        <v>49</v>
      </c>
      <c r="L1110" t="s">
        <v>34</v>
      </c>
      <c r="M1110">
        <v>1510</v>
      </c>
      <c r="N1110" t="s">
        <v>35</v>
      </c>
      <c r="O1110">
        <v>6622791460</v>
      </c>
      <c r="P1110" t="s">
        <v>53</v>
      </c>
      <c r="Q1110" t="s">
        <v>1534</v>
      </c>
      <c r="R1110">
        <v>83224</v>
      </c>
      <c r="S1110">
        <v>29.085239250000001</v>
      </c>
      <c r="T1110">
        <v>-111.01454852000001</v>
      </c>
      <c r="U1110" t="s">
        <v>1535</v>
      </c>
      <c r="V1110" t="s">
        <v>39</v>
      </c>
      <c r="W1110" t="s">
        <v>40</v>
      </c>
      <c r="X1110" t="s">
        <v>40</v>
      </c>
      <c r="Y1110">
        <v>0</v>
      </c>
      <c r="Z1110" t="s">
        <v>40</v>
      </c>
      <c r="AA1110" t="s">
        <v>40</v>
      </c>
      <c r="AB1110" t="str" cm="1">
        <f t="array" ref="AB1110">_xlfn.XLOOKUP($O1110&amp;"",[1]Respuestas!$A$2:$A$10000&amp;"",_xlfn.XLOOKUP(AB$1,[1]Respuestas!$B$1:$E$1,[1]Respuestas!$B$2:$E$10000),"")</f>
        <v>2026-10-16 09:49:52.397957</v>
      </c>
      <c r="AC1110" t="str" cm="1">
        <f t="array" ref="AC1110">_xlfn.XLOOKUP($O1110&amp;"",[1]Respuestas!$A$2:$A$10000&amp;"",_xlfn.XLOOKUP(AC$1,[1]Respuestas!$B$1:$E$1,[1]Respuestas!$B$2:$E$10000),"")</f>
        <v>MORENA</v>
      </c>
      <c r="AD1110" t="str" cm="1">
        <f t="array" ref="AD1110">_xlfn.XLOOKUP($O1110&amp;"",[1]Respuestas!$A$2:$A$10000&amp;"",_xlfn.XLOOKUP(AD$1,[1]Respuestas!$B$1:$E$1,[1]Respuestas!$B$2:$E$10000),"")</f>
        <v>Lorenia Valles de MORENA</v>
      </c>
    </row>
    <row r="1111" spans="1:30" x14ac:dyDescent="0.25">
      <c r="A1111">
        <v>74628239</v>
      </c>
      <c r="B1111" t="s">
        <v>1536</v>
      </c>
      <c r="C1111" t="s">
        <v>42</v>
      </c>
      <c r="D1111" s="1">
        <v>17797</v>
      </c>
      <c r="E1111">
        <v>78</v>
      </c>
      <c r="F1111" t="s">
        <v>1537</v>
      </c>
      <c r="G1111">
        <v>0</v>
      </c>
      <c r="H1111" t="s">
        <v>1538</v>
      </c>
      <c r="I1111">
        <v>5</v>
      </c>
      <c r="J1111">
        <v>9</v>
      </c>
      <c r="K1111">
        <v>49</v>
      </c>
      <c r="L1111" t="s">
        <v>34</v>
      </c>
      <c r="M1111">
        <v>1540</v>
      </c>
      <c r="N1111" t="s">
        <v>35</v>
      </c>
      <c r="O1111">
        <v>6622791968</v>
      </c>
      <c r="P1111" t="s">
        <v>53</v>
      </c>
      <c r="Q1111" t="s">
        <v>1539</v>
      </c>
      <c r="R1111">
        <v>83296</v>
      </c>
      <c r="S1111">
        <v>29.015954529999998</v>
      </c>
      <c r="T1111">
        <v>-110.934554488</v>
      </c>
      <c r="U1111" t="s">
        <v>1540</v>
      </c>
      <c r="V1111" t="s">
        <v>39</v>
      </c>
      <c r="W1111" t="s">
        <v>40</v>
      </c>
      <c r="X1111" t="s">
        <v>40</v>
      </c>
      <c r="Y1111">
        <v>0</v>
      </c>
      <c r="Z1111" t="s">
        <v>40</v>
      </c>
      <c r="AA1111" t="s">
        <v>40</v>
      </c>
      <c r="AB1111" t="str" cm="1">
        <f t="array" ref="AB1111">_xlfn.XLOOKUP($O1111&amp;"",[1]Respuestas!$A$2:$A$10000&amp;"",_xlfn.XLOOKUP(AB$1,[1]Respuestas!$B$1:$E$1,[1]Respuestas!$B$2:$E$10000),"")</f>
        <v>2026-10-16 09:46:30.296776</v>
      </c>
      <c r="AC1111" t="str" cm="1">
        <f t="array" ref="AC1111">_xlfn.XLOOKUP($O1111&amp;"",[1]Respuestas!$A$2:$A$10000&amp;"",_xlfn.XLOOKUP(AC$1,[1]Respuestas!$B$1:$E$1,[1]Respuestas!$B$2:$E$10000),"")</f>
        <v>MORENA</v>
      </c>
      <c r="AD1111" t="str" cm="1">
        <f t="array" ref="AD1111">_xlfn.XLOOKUP($O1111&amp;"",[1]Respuestas!$A$2:$A$10000&amp;"",_xlfn.XLOOKUP(AD$1,[1]Respuestas!$B$1:$E$1,[1]Respuestas!$B$2:$E$10000),"")</f>
        <v>Luis Donaldo Colosio de MC</v>
      </c>
    </row>
    <row r="1112" spans="1:30" x14ac:dyDescent="0.25">
      <c r="A1112">
        <v>73703629</v>
      </c>
      <c r="B1112" t="s">
        <v>5451</v>
      </c>
      <c r="C1112" t="s">
        <v>31</v>
      </c>
      <c r="D1112" s="1">
        <v>29032</v>
      </c>
      <c r="E1112">
        <v>47</v>
      </c>
      <c r="F1112" t="s">
        <v>5452</v>
      </c>
      <c r="G1112">
        <v>0</v>
      </c>
      <c r="H1112" t="s">
        <v>5453</v>
      </c>
      <c r="I1112">
        <v>3</v>
      </c>
      <c r="J1112">
        <v>6</v>
      </c>
      <c r="K1112">
        <v>49</v>
      </c>
      <c r="L1112" t="s">
        <v>34</v>
      </c>
      <c r="M1112">
        <v>1361</v>
      </c>
      <c r="N1112" t="s">
        <v>35</v>
      </c>
      <c r="O1112">
        <v>6622811047</v>
      </c>
      <c r="P1112" t="s">
        <v>53</v>
      </c>
      <c r="Q1112" t="s">
        <v>1670</v>
      </c>
      <c r="R1112">
        <v>83178</v>
      </c>
      <c r="S1112">
        <v>29.120609401999999</v>
      </c>
      <c r="T1112">
        <v>-111.00312041799999</v>
      </c>
      <c r="U1112" t="s">
        <v>5454</v>
      </c>
      <c r="V1112" t="s">
        <v>39</v>
      </c>
      <c r="W1112" t="s">
        <v>40</v>
      </c>
      <c r="X1112" t="s">
        <v>40</v>
      </c>
      <c r="Y1112">
        <v>0</v>
      </c>
      <c r="Z1112" t="s">
        <v>40</v>
      </c>
      <c r="AA1112" t="s">
        <v>40</v>
      </c>
      <c r="AB1112" t="str" cm="1">
        <f t="array" ref="AB1112">_xlfn.XLOOKUP($O1112&amp;"",[1]Respuestas!$A$2:$A$10000&amp;"",_xlfn.XLOOKUP(AB$1,[1]Respuestas!$B$1:$E$1,[1]Respuestas!$B$2:$E$10000),"")</f>
        <v>2026-10-16 10:20:32.891301</v>
      </c>
      <c r="AC1112" t="str" cm="1">
        <f t="array" ref="AC1112">_xlfn.XLOOKUP($O1112&amp;"",[1]Respuestas!$A$2:$A$10000&amp;"",_xlfn.XLOOKUP(AC$1,[1]Respuestas!$B$1:$E$1,[1]Respuestas!$B$2:$E$10000),"")</f>
        <v>PRI</v>
      </c>
      <c r="AD1112" t="str" cm="1">
        <f t="array" ref="AD1112">_xlfn.XLOOKUP($O1112&amp;"",[1]Respuestas!$A$2:$A$10000&amp;"",_xlfn.XLOOKUP(AD$1,[1]Respuestas!$B$1:$E$1,[1]Respuestas!$B$2:$E$10000),"")</f>
        <v>Luis Donaldo Colosio de MC</v>
      </c>
    </row>
    <row r="1113" spans="1:30" x14ac:dyDescent="0.25">
      <c r="A1113">
        <v>73723097</v>
      </c>
      <c r="B1113" t="s">
        <v>5455</v>
      </c>
      <c r="C1113" t="s">
        <v>42</v>
      </c>
      <c r="D1113" s="1">
        <v>23101</v>
      </c>
      <c r="E1113">
        <v>63</v>
      </c>
      <c r="F1113" t="s">
        <v>5456</v>
      </c>
      <c r="G1113">
        <v>0</v>
      </c>
      <c r="H1113" t="s">
        <v>5457</v>
      </c>
      <c r="I1113">
        <v>3</v>
      </c>
      <c r="J1113">
        <v>12</v>
      </c>
      <c r="K1113">
        <v>49</v>
      </c>
      <c r="L1113" t="s">
        <v>34</v>
      </c>
      <c r="M1113">
        <v>347</v>
      </c>
      <c r="N1113" t="s">
        <v>35</v>
      </c>
      <c r="O1113">
        <v>6622818424</v>
      </c>
      <c r="P1113" t="s">
        <v>100</v>
      </c>
      <c r="Q1113" t="s">
        <v>5458</v>
      </c>
      <c r="R1113">
        <v>83105</v>
      </c>
      <c r="S1113">
        <v>29.136042927999998</v>
      </c>
      <c r="T1113">
        <v>-110.98108845</v>
      </c>
      <c r="U1113" t="s">
        <v>5459</v>
      </c>
      <c r="V1113" t="s">
        <v>39</v>
      </c>
      <c r="W1113" t="s">
        <v>40</v>
      </c>
      <c r="X1113" t="s">
        <v>40</v>
      </c>
      <c r="Y1113">
        <v>0</v>
      </c>
      <c r="Z1113" t="s">
        <v>40</v>
      </c>
      <c r="AA1113" t="s">
        <v>40</v>
      </c>
      <c r="AB1113" t="str" cm="1">
        <f t="array" ref="AB1113">_xlfn.XLOOKUP($O1113&amp;"",[1]Respuestas!$A$2:$A$10000&amp;"",_xlfn.XLOOKUP(AB$1,[1]Respuestas!$B$1:$E$1,[1]Respuestas!$B$2:$E$10000),"")</f>
        <v>2026-10-16 09:51:22.798108</v>
      </c>
      <c r="AC1113" t="str" cm="1">
        <f t="array" ref="AC1113">_xlfn.XLOOKUP($O1113&amp;"",[1]Respuestas!$A$2:$A$10000&amp;"",_xlfn.XLOOKUP(AC$1,[1]Respuestas!$B$1:$E$1,[1]Respuestas!$B$2:$E$10000),"")</f>
        <v>-</v>
      </c>
      <c r="AD1113" t="str" cm="1">
        <f t="array" ref="AD1113">_xlfn.XLOOKUP($O1113&amp;"",[1]Respuestas!$A$2:$A$10000&amp;"",_xlfn.XLOOKUP(AD$1,[1]Respuestas!$B$1:$E$1,[1]Respuestas!$B$2:$E$10000),"")</f>
        <v>Lorenia Valles de MORENA</v>
      </c>
    </row>
    <row r="1114" spans="1:30" x14ac:dyDescent="0.25">
      <c r="A1114">
        <v>75036700</v>
      </c>
      <c r="B1114" t="s">
        <v>5460</v>
      </c>
      <c r="C1114" t="s">
        <v>31</v>
      </c>
      <c r="D1114" s="1">
        <v>25119</v>
      </c>
      <c r="E1114">
        <v>58</v>
      </c>
      <c r="F1114" t="s">
        <v>40</v>
      </c>
      <c r="G1114">
        <v>0</v>
      </c>
      <c r="H1114" t="s">
        <v>5461</v>
      </c>
      <c r="I1114">
        <v>5</v>
      </c>
      <c r="J1114">
        <v>10</v>
      </c>
      <c r="K1114">
        <v>49</v>
      </c>
      <c r="L1114" t="s">
        <v>34</v>
      </c>
      <c r="M1114">
        <v>456</v>
      </c>
      <c r="N1114" t="s">
        <v>35</v>
      </c>
      <c r="O1114">
        <v>6622819729</v>
      </c>
      <c r="P1114" t="s">
        <v>53</v>
      </c>
      <c r="Q1114" t="s">
        <v>84</v>
      </c>
      <c r="R1114">
        <v>83010</v>
      </c>
      <c r="S1114">
        <v>29.093975880999999</v>
      </c>
      <c r="T1114">
        <v>-110.946458652</v>
      </c>
      <c r="U1114" t="s">
        <v>5462</v>
      </c>
      <c r="V1114" t="s">
        <v>62</v>
      </c>
      <c r="W1114" t="s">
        <v>40</v>
      </c>
      <c r="X1114" t="s">
        <v>938</v>
      </c>
      <c r="Y1114">
        <v>0</v>
      </c>
      <c r="Z1114" t="s">
        <v>40</v>
      </c>
      <c r="AA1114" t="s">
        <v>40</v>
      </c>
      <c r="AB1114" t="str" cm="1">
        <f t="array" ref="AB1114">_xlfn.XLOOKUP($O1114&amp;"",[1]Respuestas!$A$2:$A$10000&amp;"",_xlfn.XLOOKUP(AB$1,[1]Respuestas!$B$1:$E$1,[1]Respuestas!$B$2:$E$10000),"")</f>
        <v>2026-10-16 09:56:34.011144</v>
      </c>
      <c r="AC1114" t="str" cm="1">
        <f t="array" ref="AC1114">_xlfn.XLOOKUP($O1114&amp;"",[1]Respuestas!$A$2:$A$10000&amp;"",_xlfn.XLOOKUP(AC$1,[1]Respuestas!$B$1:$E$1,[1]Respuestas!$B$2:$E$10000),"")</f>
        <v>PAN</v>
      </c>
      <c r="AD1114" t="str" cm="1">
        <f t="array" ref="AD1114">_xlfn.XLOOKUP($O1114&amp;"",[1]Respuestas!$A$2:$A$10000&amp;"",_xlfn.XLOOKUP(AD$1,[1]Respuestas!$B$1:$E$1,[1]Respuestas!$B$2:$E$10000),"")</f>
        <v>Antonio Astiazarán del PAN</v>
      </c>
    </row>
    <row r="1115" spans="1:30" x14ac:dyDescent="0.25">
      <c r="A1115">
        <v>74394102</v>
      </c>
      <c r="B1115" t="s">
        <v>5463</v>
      </c>
      <c r="C1115" t="s">
        <v>31</v>
      </c>
      <c r="D1115" s="1">
        <v>22346</v>
      </c>
      <c r="E1115">
        <v>65</v>
      </c>
      <c r="F1115" t="s">
        <v>5464</v>
      </c>
      <c r="G1115">
        <v>0</v>
      </c>
      <c r="H1115" t="s">
        <v>5465</v>
      </c>
      <c r="I1115">
        <v>5</v>
      </c>
      <c r="J1115">
        <v>9</v>
      </c>
      <c r="K1115">
        <v>49</v>
      </c>
      <c r="L1115" t="s">
        <v>34</v>
      </c>
      <c r="M1115">
        <v>562</v>
      </c>
      <c r="N1115" t="s">
        <v>35</v>
      </c>
      <c r="O1115">
        <v>6622820703</v>
      </c>
      <c r="P1115" t="s">
        <v>53</v>
      </c>
      <c r="Q1115" t="s">
        <v>5466</v>
      </c>
      <c r="R1115">
        <v>0</v>
      </c>
      <c r="S1115">
        <v>29.042597359999998</v>
      </c>
      <c r="T1115">
        <v>-110.9768012</v>
      </c>
      <c r="U1115" t="s">
        <v>5467</v>
      </c>
      <c r="V1115" t="s">
        <v>48</v>
      </c>
      <c r="W1115" t="s">
        <v>40</v>
      </c>
      <c r="X1115" t="s">
        <v>40</v>
      </c>
      <c r="Y1115">
        <v>0</v>
      </c>
      <c r="Z1115" t="s">
        <v>40</v>
      </c>
      <c r="AA1115" t="s">
        <v>40</v>
      </c>
      <c r="AB1115" t="str" cm="1">
        <f t="array" ref="AB1115">_xlfn.XLOOKUP($O1115&amp;"",[1]Respuestas!$A$2:$A$10000&amp;"",_xlfn.XLOOKUP(AB$1,[1]Respuestas!$B$1:$E$1,[1]Respuestas!$B$2:$E$10000),"")</f>
        <v>2026-10-16 10:10:29.005552</v>
      </c>
      <c r="AC1115" t="str" cm="1">
        <f t="array" ref="AC1115">_xlfn.XLOOKUP($O1115&amp;"",[1]Respuestas!$A$2:$A$10000&amp;"",_xlfn.XLOOKUP(AC$1,[1]Respuestas!$B$1:$E$1,[1]Respuestas!$B$2:$E$10000),"")</f>
        <v>MORENA</v>
      </c>
      <c r="AD1115" t="str" cm="1">
        <f t="array" ref="AD1115">_xlfn.XLOOKUP($O1115&amp;"",[1]Respuestas!$A$2:$A$10000&amp;"",_xlfn.XLOOKUP(AD$1,[1]Respuestas!$B$1:$E$1,[1]Respuestas!$B$2:$E$10000),"")</f>
        <v>Lorenia Valles de MORENA</v>
      </c>
    </row>
    <row r="1116" spans="1:30" x14ac:dyDescent="0.25">
      <c r="A1116">
        <v>75191186</v>
      </c>
      <c r="B1116" t="s">
        <v>5468</v>
      </c>
      <c r="C1116" t="s">
        <v>31</v>
      </c>
      <c r="D1116" s="1">
        <v>33777</v>
      </c>
      <c r="E1116">
        <v>34</v>
      </c>
      <c r="F1116" t="s">
        <v>5469</v>
      </c>
      <c r="G1116">
        <v>0</v>
      </c>
      <c r="H1116" t="s">
        <v>5470</v>
      </c>
      <c r="I1116">
        <v>5</v>
      </c>
      <c r="J1116">
        <v>8</v>
      </c>
      <c r="K1116">
        <v>49</v>
      </c>
      <c r="L1116" t="s">
        <v>34</v>
      </c>
      <c r="M1116">
        <v>532</v>
      </c>
      <c r="N1116" t="s">
        <v>35</v>
      </c>
      <c r="O1116">
        <v>6622822001</v>
      </c>
      <c r="P1116" t="s">
        <v>53</v>
      </c>
      <c r="Q1116" t="s">
        <v>5115</v>
      </c>
      <c r="R1116">
        <v>83288</v>
      </c>
      <c r="S1116">
        <v>29.065807362000001</v>
      </c>
      <c r="T1116">
        <v>-110.98762753</v>
      </c>
      <c r="U1116" t="s">
        <v>5471</v>
      </c>
      <c r="V1116" t="s">
        <v>74</v>
      </c>
      <c r="W1116" t="s">
        <v>40</v>
      </c>
      <c r="X1116" t="s">
        <v>40</v>
      </c>
      <c r="Y1116">
        <v>0</v>
      </c>
      <c r="Z1116" t="s">
        <v>40</v>
      </c>
      <c r="AA1116" t="s">
        <v>40</v>
      </c>
      <c r="AB1116" t="str" cm="1">
        <f t="array" ref="AB1116">_xlfn.XLOOKUP($O1116&amp;"",[1]Respuestas!$A$2:$A$10000&amp;"",_xlfn.XLOOKUP(AB$1,[1]Respuestas!$B$1:$E$1,[1]Respuestas!$B$2:$E$10000),"")</f>
        <v>2026-10-16 10:01:07.319693</v>
      </c>
      <c r="AC1116" t="str" cm="1">
        <f t="array" ref="AC1116">_xlfn.XLOOKUP($O1116&amp;"",[1]Respuestas!$A$2:$A$10000&amp;"",_xlfn.XLOOKUP(AC$1,[1]Respuestas!$B$1:$E$1,[1]Respuestas!$B$2:$E$10000),"")</f>
        <v>MC</v>
      </c>
      <c r="AD1116" t="str" cm="1">
        <f t="array" ref="AD1116">_xlfn.XLOOKUP($O1116&amp;"",[1]Respuestas!$A$2:$A$10000&amp;"",_xlfn.XLOOKUP(AD$1,[1]Respuestas!$B$1:$E$1,[1]Respuestas!$B$2:$E$10000),"")</f>
        <v>Luis Donaldo Colosio de MC</v>
      </c>
    </row>
    <row r="1117" spans="1:30" x14ac:dyDescent="0.25">
      <c r="A1117">
        <v>74417361</v>
      </c>
      <c r="B1117" t="s">
        <v>5472</v>
      </c>
      <c r="C1117" t="s">
        <v>42</v>
      </c>
      <c r="D1117" s="1">
        <v>22842</v>
      </c>
      <c r="E1117">
        <v>64</v>
      </c>
      <c r="F1117" t="s">
        <v>5473</v>
      </c>
      <c r="G1117">
        <v>0</v>
      </c>
      <c r="H1117" t="s">
        <v>5474</v>
      </c>
      <c r="I1117">
        <v>5</v>
      </c>
      <c r="J1117">
        <v>6</v>
      </c>
      <c r="K1117">
        <v>49</v>
      </c>
      <c r="L1117" t="s">
        <v>34</v>
      </c>
      <c r="M1117">
        <v>451</v>
      </c>
      <c r="N1117" t="s">
        <v>35</v>
      </c>
      <c r="O1117">
        <v>6622826051</v>
      </c>
      <c r="P1117" t="s">
        <v>53</v>
      </c>
      <c r="Q1117" t="s">
        <v>5475</v>
      </c>
      <c r="R1117">
        <v>0</v>
      </c>
      <c r="S1117">
        <v>29.098399870000001</v>
      </c>
      <c r="T1117">
        <v>-110.99673749999999</v>
      </c>
      <c r="U1117" t="s">
        <v>5476</v>
      </c>
      <c r="V1117" t="s">
        <v>48</v>
      </c>
      <c r="W1117" t="s">
        <v>40</v>
      </c>
      <c r="X1117" t="s">
        <v>40</v>
      </c>
      <c r="Y1117">
        <v>0</v>
      </c>
      <c r="Z1117" t="s">
        <v>40</v>
      </c>
      <c r="AA1117" t="s">
        <v>40</v>
      </c>
      <c r="AB1117" t="str" cm="1">
        <f t="array" ref="AB1117">_xlfn.XLOOKUP($O1117&amp;"",[1]Respuestas!$A$2:$A$10000&amp;"",_xlfn.XLOOKUP(AB$1,[1]Respuestas!$B$1:$E$1,[1]Respuestas!$B$2:$E$10000),"")</f>
        <v>2026-10-16 10:12:07.880696</v>
      </c>
      <c r="AC1117" t="str" cm="1">
        <f t="array" ref="AC1117">_xlfn.XLOOKUP($O1117&amp;"",[1]Respuestas!$A$2:$A$10000&amp;"",_xlfn.XLOOKUP(AC$1,[1]Respuestas!$B$1:$E$1,[1]Respuestas!$B$2:$E$10000),"")</f>
        <v>PRI</v>
      </c>
      <c r="AD1117" t="str" cm="1">
        <f t="array" ref="AD1117">_xlfn.XLOOKUP($O1117&amp;"",[1]Respuestas!$A$2:$A$10000&amp;"",_xlfn.XLOOKUP(AD$1,[1]Respuestas!$B$1:$E$1,[1]Respuestas!$B$2:$E$10000),"")</f>
        <v>-</v>
      </c>
    </row>
    <row r="1118" spans="1:30" x14ac:dyDescent="0.25">
      <c r="A1118">
        <v>73965316</v>
      </c>
      <c r="B1118" t="s">
        <v>5477</v>
      </c>
      <c r="C1118" t="s">
        <v>42</v>
      </c>
      <c r="D1118" s="1">
        <v>18649</v>
      </c>
      <c r="E1118">
        <v>75</v>
      </c>
      <c r="F1118" t="s">
        <v>5478</v>
      </c>
      <c r="G1118">
        <v>0</v>
      </c>
      <c r="H1118" t="s">
        <v>5479</v>
      </c>
      <c r="I1118">
        <v>3</v>
      </c>
      <c r="J1118">
        <v>10</v>
      </c>
      <c r="K1118">
        <v>49</v>
      </c>
      <c r="L1118" t="s">
        <v>34</v>
      </c>
      <c r="M1118">
        <v>394</v>
      </c>
      <c r="N1118" t="s">
        <v>35</v>
      </c>
      <c r="O1118">
        <v>6622829825</v>
      </c>
      <c r="P1118" t="s">
        <v>220</v>
      </c>
      <c r="Q1118" t="s">
        <v>4414</v>
      </c>
      <c r="R1118">
        <v>83100</v>
      </c>
      <c r="S1118">
        <v>29.115826705</v>
      </c>
      <c r="T1118">
        <v>-110.964197584</v>
      </c>
      <c r="U1118" t="s">
        <v>5480</v>
      </c>
      <c r="V1118" t="s">
        <v>39</v>
      </c>
      <c r="W1118" t="s">
        <v>40</v>
      </c>
      <c r="X1118" t="s">
        <v>40</v>
      </c>
      <c r="Y1118">
        <v>0</v>
      </c>
      <c r="Z1118" t="s">
        <v>40</v>
      </c>
      <c r="AA1118" t="s">
        <v>40</v>
      </c>
      <c r="AB1118" t="str" cm="1">
        <f t="array" ref="AB1118">_xlfn.XLOOKUP($O1118&amp;"",[1]Respuestas!$A$2:$A$10000&amp;"",_xlfn.XLOOKUP(AB$1,[1]Respuestas!$B$1:$E$1,[1]Respuestas!$B$2:$E$10000),"")</f>
        <v>2026-10-16 10:08:02.326623</v>
      </c>
      <c r="AC1118" t="str" cm="1">
        <f t="array" ref="AC1118">_xlfn.XLOOKUP($O1118&amp;"",[1]Respuestas!$A$2:$A$10000&amp;"",_xlfn.XLOOKUP(AC$1,[1]Respuestas!$B$1:$E$1,[1]Respuestas!$B$2:$E$10000),"")</f>
        <v>MORENA</v>
      </c>
      <c r="AD1118" t="str" cm="1">
        <f t="array" ref="AD1118">_xlfn.XLOOKUP($O1118&amp;"",[1]Respuestas!$A$2:$A$10000&amp;"",_xlfn.XLOOKUP(AD$1,[1]Respuestas!$B$1:$E$1,[1]Respuestas!$B$2:$E$10000),"")</f>
        <v>Lorenia Valles de MORENA</v>
      </c>
    </row>
    <row r="1119" spans="1:30" x14ac:dyDescent="0.25">
      <c r="A1119">
        <v>74155729</v>
      </c>
      <c r="B1119" t="s">
        <v>5481</v>
      </c>
      <c r="C1119" t="s">
        <v>42</v>
      </c>
      <c r="D1119" s="1">
        <v>29228</v>
      </c>
      <c r="E1119">
        <v>46</v>
      </c>
      <c r="F1119" t="s">
        <v>5482</v>
      </c>
      <c r="G1119">
        <v>0</v>
      </c>
      <c r="H1119" t="s">
        <v>5483</v>
      </c>
      <c r="I1119">
        <v>3</v>
      </c>
      <c r="J1119">
        <v>10</v>
      </c>
      <c r="K1119">
        <v>49</v>
      </c>
      <c r="L1119" t="s">
        <v>34</v>
      </c>
      <c r="M1119">
        <v>372</v>
      </c>
      <c r="N1119" t="s">
        <v>35</v>
      </c>
      <c r="O1119">
        <v>6622873616</v>
      </c>
      <c r="P1119" t="s">
        <v>53</v>
      </c>
      <c r="Q1119" t="s">
        <v>624</v>
      </c>
      <c r="R1119">
        <v>83104</v>
      </c>
      <c r="S1119">
        <v>29.126064887999998</v>
      </c>
      <c r="T1119">
        <v>-110.969331177</v>
      </c>
      <c r="U1119" t="s">
        <v>5484</v>
      </c>
      <c r="V1119" t="s">
        <v>39</v>
      </c>
      <c r="W1119" t="s">
        <v>40</v>
      </c>
      <c r="X1119" t="s">
        <v>40</v>
      </c>
      <c r="Y1119">
        <v>0</v>
      </c>
      <c r="Z1119" t="s">
        <v>40</v>
      </c>
      <c r="AA1119" t="s">
        <v>40</v>
      </c>
      <c r="AB1119" t="str" cm="1">
        <f t="array" ref="AB1119">_xlfn.XLOOKUP($O1119&amp;"",[1]Respuestas!$A$2:$A$10000&amp;"",_xlfn.XLOOKUP(AB$1,[1]Respuestas!$B$1:$E$1,[1]Respuestas!$B$2:$E$10000),"")</f>
        <v>2026-10-16 10:00:25.355136</v>
      </c>
      <c r="AC1119" t="str" cm="1">
        <f t="array" ref="AC1119">_xlfn.XLOOKUP($O1119&amp;"",[1]Respuestas!$A$2:$A$10000&amp;"",_xlfn.XLOOKUP(AC$1,[1]Respuestas!$B$1:$E$1,[1]Respuestas!$B$2:$E$10000),"")</f>
        <v>PRI</v>
      </c>
      <c r="AD1119" t="str" cm="1">
        <f t="array" ref="AD1119">_xlfn.XLOOKUP($O1119&amp;"",[1]Respuestas!$A$2:$A$10000&amp;"",_xlfn.XLOOKUP(AD$1,[1]Respuestas!$B$1:$E$1,[1]Respuestas!$B$2:$E$10000),"")</f>
        <v>Antonio Astiazarán del PAN</v>
      </c>
    </row>
    <row r="1120" spans="1:30" x14ac:dyDescent="0.25">
      <c r="A1120">
        <v>73928802</v>
      </c>
      <c r="B1120" t="s">
        <v>1541</v>
      </c>
      <c r="C1120" t="s">
        <v>42</v>
      </c>
      <c r="D1120" s="1">
        <v>27530</v>
      </c>
      <c r="E1120">
        <v>51</v>
      </c>
      <c r="F1120" t="s">
        <v>1542</v>
      </c>
      <c r="G1120">
        <v>0</v>
      </c>
      <c r="H1120" t="s">
        <v>1543</v>
      </c>
      <c r="I1120">
        <v>3</v>
      </c>
      <c r="J1120">
        <v>11</v>
      </c>
      <c r="K1120">
        <v>49</v>
      </c>
      <c r="L1120" t="s">
        <v>34</v>
      </c>
      <c r="M1120">
        <v>1442</v>
      </c>
      <c r="N1120" t="s">
        <v>35</v>
      </c>
      <c r="O1120">
        <v>6622874450</v>
      </c>
      <c r="P1120" t="s">
        <v>314</v>
      </c>
      <c r="Q1120" t="s">
        <v>1544</v>
      </c>
      <c r="R1120">
        <v>0</v>
      </c>
      <c r="S1120">
        <v>29.423252659999999</v>
      </c>
      <c r="T1120">
        <v>-111.262578</v>
      </c>
      <c r="U1120" t="s">
        <v>1545</v>
      </c>
      <c r="V1120" t="s">
        <v>48</v>
      </c>
      <c r="W1120" t="s">
        <v>40</v>
      </c>
      <c r="X1120" t="s">
        <v>40</v>
      </c>
      <c r="Y1120">
        <v>0</v>
      </c>
      <c r="Z1120" t="s">
        <v>40</v>
      </c>
      <c r="AA1120" t="s">
        <v>40</v>
      </c>
      <c r="AB1120" t="str" cm="1">
        <f t="array" ref="AB1120">_xlfn.XLOOKUP($O1120&amp;"",[1]Respuestas!$A$2:$A$10000&amp;"",_xlfn.XLOOKUP(AB$1,[1]Respuestas!$B$1:$E$1,[1]Respuestas!$B$2:$E$10000),"")</f>
        <v>2026-10-16 09:46:25.416534</v>
      </c>
      <c r="AC1120" t="str" cm="1">
        <f t="array" ref="AC1120">_xlfn.XLOOKUP($O1120&amp;"",[1]Respuestas!$A$2:$A$10000&amp;"",_xlfn.XLOOKUP(AC$1,[1]Respuestas!$B$1:$E$1,[1]Respuestas!$B$2:$E$10000),"")</f>
        <v>MORENA</v>
      </c>
      <c r="AD1120" t="str" cm="1">
        <f t="array" ref="AD1120">_xlfn.XLOOKUP($O1120&amp;"",[1]Respuestas!$A$2:$A$10000&amp;"",_xlfn.XLOOKUP(AD$1,[1]Respuestas!$B$1:$E$1,[1]Respuestas!$B$2:$E$10000),"")</f>
        <v>-</v>
      </c>
    </row>
    <row r="1121" spans="1:30" x14ac:dyDescent="0.25">
      <c r="A1121">
        <v>74002836</v>
      </c>
      <c r="B1121" t="s">
        <v>5485</v>
      </c>
      <c r="C1121" t="s">
        <v>42</v>
      </c>
      <c r="D1121" s="1">
        <v>27854</v>
      </c>
      <c r="E1121">
        <v>50</v>
      </c>
      <c r="F1121" t="s">
        <v>5486</v>
      </c>
      <c r="G1121">
        <v>0</v>
      </c>
      <c r="H1121" t="s">
        <v>5487</v>
      </c>
      <c r="I1121">
        <v>3</v>
      </c>
      <c r="J1121">
        <v>12</v>
      </c>
      <c r="K1121">
        <v>49</v>
      </c>
      <c r="L1121" t="s">
        <v>34</v>
      </c>
      <c r="M1121">
        <v>338</v>
      </c>
      <c r="N1121" t="s">
        <v>35</v>
      </c>
      <c r="O1121">
        <v>6622879566</v>
      </c>
      <c r="P1121" t="s">
        <v>100</v>
      </c>
      <c r="Q1121" t="s">
        <v>5488</v>
      </c>
      <c r="R1121">
        <v>83117</v>
      </c>
      <c r="S1121">
        <v>29.148266615000001</v>
      </c>
      <c r="T1121">
        <v>-110.992677969</v>
      </c>
      <c r="U1121" t="s">
        <v>5489</v>
      </c>
      <c r="V1121" t="s">
        <v>184</v>
      </c>
      <c r="W1121" t="s">
        <v>40</v>
      </c>
      <c r="X1121" t="s">
        <v>40</v>
      </c>
      <c r="Y1121">
        <v>0</v>
      </c>
      <c r="Z1121" t="s">
        <v>40</v>
      </c>
      <c r="AA1121" t="s">
        <v>40</v>
      </c>
      <c r="AB1121" t="str" cm="1">
        <f t="array" ref="AB1121">_xlfn.XLOOKUP($O1121&amp;"",[1]Respuestas!$A$2:$A$10000&amp;"",_xlfn.XLOOKUP(AB$1,[1]Respuestas!$B$1:$E$1,[1]Respuestas!$B$2:$E$10000),"")</f>
        <v>2026-10-16 10:14:31.062830</v>
      </c>
      <c r="AC1121" t="str" cm="1">
        <f t="array" ref="AC1121">_xlfn.XLOOKUP($O1121&amp;"",[1]Respuestas!$A$2:$A$10000&amp;"",_xlfn.XLOOKUP(AC$1,[1]Respuestas!$B$1:$E$1,[1]Respuestas!$B$2:$E$10000),"")</f>
        <v>MC</v>
      </c>
      <c r="AD1121" t="str" cm="1">
        <f t="array" ref="AD1121">_xlfn.XLOOKUP($O1121&amp;"",[1]Respuestas!$A$2:$A$10000&amp;"",_xlfn.XLOOKUP(AD$1,[1]Respuestas!$B$1:$E$1,[1]Respuestas!$B$2:$E$10000),"")</f>
        <v>Lorenia Valles de MORENA</v>
      </c>
    </row>
    <row r="1122" spans="1:30" x14ac:dyDescent="0.25">
      <c r="A1122">
        <v>74617496</v>
      </c>
      <c r="B1122" t="s">
        <v>5490</v>
      </c>
      <c r="C1122" t="s">
        <v>42</v>
      </c>
      <c r="D1122" s="1">
        <v>17630</v>
      </c>
      <c r="E1122">
        <v>78</v>
      </c>
      <c r="F1122" t="s">
        <v>5491</v>
      </c>
      <c r="G1122">
        <v>0</v>
      </c>
      <c r="H1122" t="s">
        <v>5492</v>
      </c>
      <c r="I1122">
        <v>3</v>
      </c>
      <c r="J1122">
        <v>6</v>
      </c>
      <c r="K1122">
        <v>49</v>
      </c>
      <c r="L1122" t="s">
        <v>34</v>
      </c>
      <c r="M1122">
        <v>379</v>
      </c>
      <c r="N1122" t="s">
        <v>35</v>
      </c>
      <c r="O1122">
        <v>6622879650</v>
      </c>
      <c r="P1122" t="s">
        <v>53</v>
      </c>
      <c r="Q1122" t="s">
        <v>1336</v>
      </c>
      <c r="R1122">
        <v>83113</v>
      </c>
      <c r="S1122">
        <v>29.125675945000001</v>
      </c>
      <c r="T1122">
        <v>-110.97993298199999</v>
      </c>
      <c r="U1122" t="s">
        <v>5493</v>
      </c>
      <c r="V1122" t="s">
        <v>39</v>
      </c>
      <c r="W1122" t="s">
        <v>40</v>
      </c>
      <c r="X1122" t="s">
        <v>40</v>
      </c>
      <c r="Y1122">
        <v>0</v>
      </c>
      <c r="Z1122" t="s">
        <v>40</v>
      </c>
      <c r="AA1122" t="s">
        <v>40</v>
      </c>
      <c r="AB1122" t="str" cm="1">
        <f t="array" ref="AB1122">_xlfn.XLOOKUP($O1122&amp;"",[1]Respuestas!$A$2:$A$10000&amp;"",_xlfn.XLOOKUP(AB$1,[1]Respuestas!$B$1:$E$1,[1]Respuestas!$B$2:$E$10000),"")</f>
        <v>2026-10-16 10:22:46.647219</v>
      </c>
      <c r="AC1122" t="str" cm="1">
        <f t="array" ref="AC1122">_xlfn.XLOOKUP($O1122&amp;"",[1]Respuestas!$A$2:$A$10000&amp;"",_xlfn.XLOOKUP(AC$1,[1]Respuestas!$B$1:$E$1,[1]Respuestas!$B$2:$E$10000),"")</f>
        <v>MC</v>
      </c>
      <c r="AD1122" t="str" cm="1">
        <f t="array" ref="AD1122">_xlfn.XLOOKUP($O1122&amp;"",[1]Respuestas!$A$2:$A$10000&amp;"",_xlfn.XLOOKUP(AD$1,[1]Respuestas!$B$1:$E$1,[1]Respuestas!$B$2:$E$10000),"")</f>
        <v>Lorenia Valles de MORENA</v>
      </c>
    </row>
    <row r="1123" spans="1:30" x14ac:dyDescent="0.25">
      <c r="A1123">
        <v>74220880</v>
      </c>
      <c r="B1123" t="s">
        <v>5494</v>
      </c>
      <c r="C1123" t="s">
        <v>42</v>
      </c>
      <c r="D1123" s="1">
        <v>24171</v>
      </c>
      <c r="E1123">
        <v>60</v>
      </c>
      <c r="F1123" t="s">
        <v>5495</v>
      </c>
      <c r="G1123">
        <v>0</v>
      </c>
      <c r="H1123" t="s">
        <v>5496</v>
      </c>
      <c r="I1123">
        <v>3</v>
      </c>
      <c r="J1123">
        <v>6</v>
      </c>
      <c r="K1123">
        <v>49</v>
      </c>
      <c r="L1123" t="s">
        <v>34</v>
      </c>
      <c r="M1123">
        <v>367</v>
      </c>
      <c r="N1123" t="s">
        <v>35</v>
      </c>
      <c r="O1123">
        <v>6622883922</v>
      </c>
      <c r="P1123" t="s">
        <v>100</v>
      </c>
      <c r="Q1123" t="s">
        <v>1160</v>
      </c>
      <c r="R1123">
        <v>83120</v>
      </c>
      <c r="S1123">
        <v>29.124408843000001</v>
      </c>
      <c r="T1123">
        <v>-110.99602863299999</v>
      </c>
      <c r="U1123" t="s">
        <v>5497</v>
      </c>
      <c r="V1123" t="s">
        <v>62</v>
      </c>
      <c r="W1123" t="s">
        <v>40</v>
      </c>
      <c r="X1123" t="s">
        <v>40</v>
      </c>
      <c r="Y1123">
        <v>0</v>
      </c>
      <c r="Z1123" t="s">
        <v>40</v>
      </c>
      <c r="AA1123" t="s">
        <v>40</v>
      </c>
      <c r="AB1123" t="str" cm="1">
        <f t="array" ref="AB1123">_xlfn.XLOOKUP($O1123&amp;"",[1]Respuestas!$A$2:$A$10000&amp;"",_xlfn.XLOOKUP(AB$1,[1]Respuestas!$B$1:$E$1,[1]Respuestas!$B$2:$E$10000),"")</f>
        <v>2026-10-16 09:59:11.699974</v>
      </c>
      <c r="AC1123" t="str" cm="1">
        <f t="array" ref="AC1123">_xlfn.XLOOKUP($O1123&amp;"",[1]Respuestas!$A$2:$A$10000&amp;"",_xlfn.XLOOKUP(AC$1,[1]Respuestas!$B$1:$E$1,[1]Respuestas!$B$2:$E$10000),"")</f>
        <v>PAN</v>
      </c>
      <c r="AD1123" t="str" cm="1">
        <f t="array" ref="AD1123">_xlfn.XLOOKUP($O1123&amp;"",[1]Respuestas!$A$2:$A$10000&amp;"",_xlfn.XLOOKUP(AD$1,[1]Respuestas!$B$1:$E$1,[1]Respuestas!$B$2:$E$10000),"")</f>
        <v>Antonio Astiazarán del PAN</v>
      </c>
    </row>
    <row r="1124" spans="1:30" x14ac:dyDescent="0.25">
      <c r="A1124">
        <v>74507931</v>
      </c>
      <c r="B1124" t="s">
        <v>5498</v>
      </c>
      <c r="C1124" t="s">
        <v>31</v>
      </c>
      <c r="D1124" s="1">
        <v>25843</v>
      </c>
      <c r="E1124">
        <v>56</v>
      </c>
      <c r="F1124" t="s">
        <v>5499</v>
      </c>
      <c r="G1124">
        <v>0</v>
      </c>
      <c r="H1124" t="s">
        <v>5500</v>
      </c>
      <c r="I1124">
        <v>5</v>
      </c>
      <c r="J1124">
        <v>10</v>
      </c>
      <c r="K1124">
        <v>49</v>
      </c>
      <c r="L1124" t="s">
        <v>34</v>
      </c>
      <c r="M1124">
        <v>439</v>
      </c>
      <c r="N1124" t="s">
        <v>35</v>
      </c>
      <c r="O1124">
        <v>6622884861</v>
      </c>
      <c r="P1124" t="s">
        <v>53</v>
      </c>
      <c r="Q1124" t="s">
        <v>4156</v>
      </c>
      <c r="R1124">
        <v>83150</v>
      </c>
      <c r="S1124">
        <v>29.101244210000001</v>
      </c>
      <c r="T1124">
        <v>-110.9406954</v>
      </c>
      <c r="U1124" t="s">
        <v>4157</v>
      </c>
      <c r="V1124" t="s">
        <v>40</v>
      </c>
      <c r="W1124" t="s">
        <v>40</v>
      </c>
      <c r="X1124" t="s">
        <v>40</v>
      </c>
      <c r="Y1124">
        <v>0</v>
      </c>
      <c r="Z1124" t="s">
        <v>40</v>
      </c>
      <c r="AA1124" t="s">
        <v>40</v>
      </c>
      <c r="AB1124" t="str" cm="1">
        <f t="array" ref="AB1124">_xlfn.XLOOKUP($O1124&amp;"",[1]Respuestas!$A$2:$A$10000&amp;"",_xlfn.XLOOKUP(AB$1,[1]Respuestas!$B$1:$E$1,[1]Respuestas!$B$2:$E$10000),"")</f>
        <v>2026-10-16 09:58:56.223295</v>
      </c>
      <c r="AC1124" t="str" cm="1">
        <f t="array" ref="AC1124">_xlfn.XLOOKUP($O1124&amp;"",[1]Respuestas!$A$2:$A$10000&amp;"",_xlfn.XLOOKUP(AC$1,[1]Respuestas!$B$1:$E$1,[1]Respuestas!$B$2:$E$10000),"")</f>
        <v>PAN</v>
      </c>
      <c r="AD1124" t="str" cm="1">
        <f t="array" ref="AD1124">_xlfn.XLOOKUP($O1124&amp;"",[1]Respuestas!$A$2:$A$10000&amp;"",_xlfn.XLOOKUP(AD$1,[1]Respuestas!$B$1:$E$1,[1]Respuestas!$B$2:$E$10000),"")</f>
        <v>Antonio Astiazarán del PAN</v>
      </c>
    </row>
    <row r="1125" spans="1:30" x14ac:dyDescent="0.25">
      <c r="A1125">
        <v>75272947</v>
      </c>
      <c r="B1125" t="s">
        <v>5501</v>
      </c>
      <c r="C1125" t="s">
        <v>31</v>
      </c>
      <c r="D1125" s="1">
        <v>26315</v>
      </c>
      <c r="E1125">
        <v>54</v>
      </c>
      <c r="F1125" t="s">
        <v>5502</v>
      </c>
      <c r="G1125">
        <v>0</v>
      </c>
      <c r="H1125" t="s">
        <v>5503</v>
      </c>
      <c r="I1125">
        <v>3</v>
      </c>
      <c r="J1125">
        <v>11</v>
      </c>
      <c r="K1125">
        <v>49</v>
      </c>
      <c r="L1125" t="s">
        <v>34</v>
      </c>
      <c r="M1125">
        <v>604</v>
      </c>
      <c r="N1125" t="s">
        <v>35</v>
      </c>
      <c r="O1125">
        <v>6622901290</v>
      </c>
      <c r="P1125" t="s">
        <v>53</v>
      </c>
      <c r="Q1125" t="s">
        <v>5504</v>
      </c>
      <c r="R1125">
        <v>0</v>
      </c>
      <c r="S1125">
        <v>28.83013936</v>
      </c>
      <c r="T1125">
        <v>-111.440377</v>
      </c>
      <c r="U1125" t="s">
        <v>5505</v>
      </c>
      <c r="V1125" t="s">
        <v>48</v>
      </c>
      <c r="W1125" t="s">
        <v>40</v>
      </c>
      <c r="X1125" t="s">
        <v>40</v>
      </c>
      <c r="Y1125">
        <v>0</v>
      </c>
      <c r="Z1125" t="s">
        <v>40</v>
      </c>
      <c r="AA1125" t="s">
        <v>40</v>
      </c>
      <c r="AB1125" t="str" cm="1">
        <f t="array" ref="AB1125">_xlfn.XLOOKUP($O1125&amp;"",[1]Respuestas!$A$2:$A$10000&amp;"",_xlfn.XLOOKUP(AB$1,[1]Respuestas!$B$1:$E$1,[1]Respuestas!$B$2:$E$10000),"")</f>
        <v>2026-10-16 09:51:22.942233</v>
      </c>
      <c r="AC1125" t="str" cm="1">
        <f t="array" ref="AC1125">_xlfn.XLOOKUP($O1125&amp;"",[1]Respuestas!$A$2:$A$10000&amp;"",_xlfn.XLOOKUP(AC$1,[1]Respuestas!$B$1:$E$1,[1]Respuestas!$B$2:$E$10000),"")</f>
        <v>MC</v>
      </c>
      <c r="AD1125" t="str" cm="1">
        <f t="array" ref="AD1125">_xlfn.XLOOKUP($O1125&amp;"",[1]Respuestas!$A$2:$A$10000&amp;"",_xlfn.XLOOKUP(AD$1,[1]Respuestas!$B$1:$E$1,[1]Respuestas!$B$2:$E$10000),"")</f>
        <v>Lorenia Valles de MORENA</v>
      </c>
    </row>
    <row r="1126" spans="1:30" x14ac:dyDescent="0.25">
      <c r="A1126">
        <v>74465116</v>
      </c>
      <c r="B1126" t="s">
        <v>5506</v>
      </c>
      <c r="C1126" t="s">
        <v>42</v>
      </c>
      <c r="D1126" s="1">
        <v>27356</v>
      </c>
      <c r="E1126">
        <v>51</v>
      </c>
      <c r="F1126" t="s">
        <v>5507</v>
      </c>
      <c r="G1126">
        <v>0</v>
      </c>
      <c r="H1126" t="s">
        <v>5508</v>
      </c>
      <c r="I1126">
        <v>5</v>
      </c>
      <c r="J1126">
        <v>10</v>
      </c>
      <c r="K1126">
        <v>49</v>
      </c>
      <c r="L1126" t="s">
        <v>34</v>
      </c>
      <c r="M1126">
        <v>458</v>
      </c>
      <c r="N1126" t="s">
        <v>35</v>
      </c>
      <c r="O1126">
        <v>6622905358</v>
      </c>
      <c r="P1126" t="s">
        <v>53</v>
      </c>
      <c r="Q1126" t="s">
        <v>1396</v>
      </c>
      <c r="R1126">
        <v>83190</v>
      </c>
      <c r="S1126">
        <v>29.09508889</v>
      </c>
      <c r="T1126">
        <v>-110.954859755</v>
      </c>
      <c r="U1126" t="s">
        <v>5509</v>
      </c>
      <c r="V1126" t="s">
        <v>39</v>
      </c>
      <c r="W1126" t="s">
        <v>40</v>
      </c>
      <c r="X1126" t="s">
        <v>40</v>
      </c>
      <c r="Y1126">
        <v>0</v>
      </c>
      <c r="Z1126" t="s">
        <v>40</v>
      </c>
      <c r="AA1126" t="s">
        <v>40</v>
      </c>
      <c r="AB1126" t="str" cm="1">
        <f t="array" ref="AB1126">_xlfn.XLOOKUP($O1126&amp;"",[1]Respuestas!$A$2:$A$10000&amp;"",_xlfn.XLOOKUP(AB$1,[1]Respuestas!$B$1:$E$1,[1]Respuestas!$B$2:$E$10000),"")</f>
        <v>2026-10-16 09:53:00.477780</v>
      </c>
      <c r="AC1126" t="str" cm="1">
        <f t="array" ref="AC1126">_xlfn.XLOOKUP($O1126&amp;"",[1]Respuestas!$A$2:$A$10000&amp;"",_xlfn.XLOOKUP(AC$1,[1]Respuestas!$B$1:$E$1,[1]Respuestas!$B$2:$E$10000),"")</f>
        <v>PRI</v>
      </c>
      <c r="AD1126" t="str" cm="1">
        <f t="array" ref="AD1126">_xlfn.XLOOKUP($O1126&amp;"",[1]Respuestas!$A$2:$A$10000&amp;"",_xlfn.XLOOKUP(AD$1,[1]Respuestas!$B$1:$E$1,[1]Respuestas!$B$2:$E$10000),"")</f>
        <v>Antonio Astiazarán del PAN</v>
      </c>
    </row>
    <row r="1127" spans="1:30" x14ac:dyDescent="0.25">
      <c r="A1127">
        <v>73626110</v>
      </c>
      <c r="B1127" t="s">
        <v>5510</v>
      </c>
      <c r="C1127" t="s">
        <v>31</v>
      </c>
      <c r="D1127" s="1">
        <v>28763</v>
      </c>
      <c r="E1127">
        <v>48</v>
      </c>
      <c r="F1127" t="s">
        <v>5511</v>
      </c>
      <c r="G1127">
        <v>0</v>
      </c>
      <c r="H1127" t="s">
        <v>5512</v>
      </c>
      <c r="I1127">
        <v>5</v>
      </c>
      <c r="J1127">
        <v>9</v>
      </c>
      <c r="K1127">
        <v>49</v>
      </c>
      <c r="L1127" t="s">
        <v>34</v>
      </c>
      <c r="M1127">
        <v>1551</v>
      </c>
      <c r="N1127" t="s">
        <v>35</v>
      </c>
      <c r="O1127">
        <v>6622905653</v>
      </c>
      <c r="P1127" t="s">
        <v>100</v>
      </c>
      <c r="Q1127" t="s">
        <v>5513</v>
      </c>
      <c r="R1127">
        <v>83297</v>
      </c>
      <c r="S1127">
        <v>29.000492743999999</v>
      </c>
      <c r="T1127">
        <v>-110.919082171</v>
      </c>
      <c r="U1127" t="s">
        <v>5514</v>
      </c>
      <c r="V1127" t="s">
        <v>39</v>
      </c>
      <c r="W1127" t="s">
        <v>40</v>
      </c>
      <c r="X1127" t="s">
        <v>56</v>
      </c>
      <c r="Y1127">
        <v>0</v>
      </c>
      <c r="Z1127" t="s">
        <v>40</v>
      </c>
      <c r="AA1127" t="s">
        <v>40</v>
      </c>
      <c r="AB1127" t="str" cm="1">
        <f t="array" ref="AB1127">_xlfn.XLOOKUP($O1127&amp;"",[1]Respuestas!$A$2:$A$10000&amp;"",_xlfn.XLOOKUP(AB$1,[1]Respuestas!$B$1:$E$1,[1]Respuestas!$B$2:$E$10000),"")</f>
        <v>2026-10-16 10:11:53.352122</v>
      </c>
      <c r="AC1127" t="str" cm="1">
        <f t="array" ref="AC1127">_xlfn.XLOOKUP($O1127&amp;"",[1]Respuestas!$A$2:$A$10000&amp;"",_xlfn.XLOOKUP(AC$1,[1]Respuestas!$B$1:$E$1,[1]Respuestas!$B$2:$E$10000),"")</f>
        <v>MC</v>
      </c>
      <c r="AD1127" t="str" cm="1">
        <f t="array" ref="AD1127">_xlfn.XLOOKUP($O1127&amp;"",[1]Respuestas!$A$2:$A$10000&amp;"",_xlfn.XLOOKUP(AD$1,[1]Respuestas!$B$1:$E$1,[1]Respuestas!$B$2:$E$10000),"")</f>
        <v>Lorenia Valles de MORENA</v>
      </c>
    </row>
    <row r="1128" spans="1:30" x14ac:dyDescent="0.25">
      <c r="A1128">
        <v>73937829</v>
      </c>
      <c r="B1128" t="s">
        <v>1546</v>
      </c>
      <c r="C1128" t="s">
        <v>31</v>
      </c>
      <c r="D1128" s="1">
        <v>29704</v>
      </c>
      <c r="E1128">
        <v>45</v>
      </c>
      <c r="F1128" t="s">
        <v>1547</v>
      </c>
      <c r="G1128">
        <v>0</v>
      </c>
      <c r="H1128" t="s">
        <v>1548</v>
      </c>
      <c r="I1128">
        <v>3</v>
      </c>
      <c r="J1128">
        <v>12</v>
      </c>
      <c r="K1128">
        <v>49</v>
      </c>
      <c r="L1128" t="s">
        <v>34</v>
      </c>
      <c r="M1128">
        <v>357</v>
      </c>
      <c r="N1128" t="s">
        <v>35</v>
      </c>
      <c r="O1128">
        <v>6622918952</v>
      </c>
      <c r="P1128" t="s">
        <v>53</v>
      </c>
      <c r="Q1128" t="s">
        <v>1087</v>
      </c>
      <c r="R1128">
        <v>83103</v>
      </c>
      <c r="S1128">
        <v>29.132385771999999</v>
      </c>
      <c r="T1128">
        <v>-110.976437334</v>
      </c>
      <c r="U1128" t="s">
        <v>1549</v>
      </c>
      <c r="V1128" t="s">
        <v>39</v>
      </c>
      <c r="W1128" t="s">
        <v>40</v>
      </c>
      <c r="X1128" t="s">
        <v>40</v>
      </c>
      <c r="Y1128">
        <v>0</v>
      </c>
      <c r="Z1128" t="s">
        <v>40</v>
      </c>
      <c r="AA1128" t="s">
        <v>40</v>
      </c>
      <c r="AB1128" t="str" cm="1">
        <f t="array" ref="AB1128">_xlfn.XLOOKUP($O1128&amp;"",[1]Respuestas!$A$2:$A$10000&amp;"",_xlfn.XLOOKUP(AB$1,[1]Respuestas!$B$1:$E$1,[1]Respuestas!$B$2:$E$10000),"")</f>
        <v>2026-10-16 09:49:43.544474</v>
      </c>
      <c r="AC1128" t="str" cm="1">
        <f t="array" ref="AC1128">_xlfn.XLOOKUP($O1128&amp;"",[1]Respuestas!$A$2:$A$10000&amp;"",_xlfn.XLOOKUP(AC$1,[1]Respuestas!$B$1:$E$1,[1]Respuestas!$B$2:$E$10000),"")</f>
        <v>-</v>
      </c>
      <c r="AD1128" t="str" cm="1">
        <f t="array" ref="AD1128">_xlfn.XLOOKUP($O1128&amp;"",[1]Respuestas!$A$2:$A$10000&amp;"",_xlfn.XLOOKUP(AD$1,[1]Respuestas!$B$1:$E$1,[1]Respuestas!$B$2:$E$10000),"")</f>
        <v>Lorenia Valles de MORENA</v>
      </c>
    </row>
    <row r="1129" spans="1:30" x14ac:dyDescent="0.25">
      <c r="A1129">
        <v>74630047</v>
      </c>
      <c r="B1129" t="s">
        <v>1550</v>
      </c>
      <c r="C1129" t="s">
        <v>42</v>
      </c>
      <c r="D1129" s="1">
        <v>23402</v>
      </c>
      <c r="E1129">
        <v>62</v>
      </c>
      <c r="F1129" t="s">
        <v>1551</v>
      </c>
      <c r="G1129">
        <v>0</v>
      </c>
      <c r="H1129" t="s">
        <v>1552</v>
      </c>
      <c r="I1129">
        <v>3</v>
      </c>
      <c r="J1129">
        <v>11</v>
      </c>
      <c r="K1129">
        <v>49</v>
      </c>
      <c r="L1129" t="s">
        <v>34</v>
      </c>
      <c r="M1129">
        <v>1492</v>
      </c>
      <c r="N1129" t="s">
        <v>35</v>
      </c>
      <c r="O1129">
        <v>6622952549</v>
      </c>
      <c r="P1129" t="s">
        <v>53</v>
      </c>
      <c r="Q1129" t="s">
        <v>1553</v>
      </c>
      <c r="R1129">
        <v>0</v>
      </c>
      <c r="S1129">
        <v>29.103026549999999</v>
      </c>
      <c r="T1129">
        <v>-111.0346989</v>
      </c>
      <c r="U1129" t="s">
        <v>1554</v>
      </c>
      <c r="V1129" t="s">
        <v>48</v>
      </c>
      <c r="W1129" t="s">
        <v>40</v>
      </c>
      <c r="X1129" t="s">
        <v>40</v>
      </c>
      <c r="Y1129">
        <v>0</v>
      </c>
      <c r="Z1129" t="s">
        <v>40</v>
      </c>
      <c r="AA1129" t="s">
        <v>40</v>
      </c>
      <c r="AB1129" t="str" cm="1">
        <f t="array" ref="AB1129">_xlfn.XLOOKUP($O1129&amp;"",[1]Respuestas!$A$2:$A$10000&amp;"",_xlfn.XLOOKUP(AB$1,[1]Respuestas!$B$1:$E$1,[1]Respuestas!$B$2:$E$10000),"")</f>
        <v>2026-10-16 09:45:06.957369</v>
      </c>
      <c r="AC1129" t="str" cm="1">
        <f t="array" ref="AC1129">_xlfn.XLOOKUP($O1129&amp;"",[1]Respuestas!$A$2:$A$10000&amp;"",_xlfn.XLOOKUP(AC$1,[1]Respuestas!$B$1:$E$1,[1]Respuestas!$B$2:$E$10000),"")</f>
        <v>MORENA</v>
      </c>
      <c r="AD1129" t="str" cm="1">
        <f t="array" ref="AD1129">_xlfn.XLOOKUP($O1129&amp;"",[1]Respuestas!$A$2:$A$10000&amp;"",_xlfn.XLOOKUP(AD$1,[1]Respuestas!$B$1:$E$1,[1]Respuestas!$B$2:$E$10000),"")</f>
        <v>Lorenia Valles de MORENA</v>
      </c>
    </row>
    <row r="1130" spans="1:30" x14ac:dyDescent="0.25">
      <c r="A1130">
        <v>74147742</v>
      </c>
      <c r="B1130" t="s">
        <v>1555</v>
      </c>
      <c r="C1130" t="s">
        <v>31</v>
      </c>
      <c r="D1130" s="1">
        <v>23049</v>
      </c>
      <c r="E1130">
        <v>63</v>
      </c>
      <c r="F1130" t="s">
        <v>1556</v>
      </c>
      <c r="G1130">
        <v>0</v>
      </c>
      <c r="H1130" t="s">
        <v>1557</v>
      </c>
      <c r="I1130">
        <v>5</v>
      </c>
      <c r="J1130">
        <v>9</v>
      </c>
      <c r="K1130">
        <v>49</v>
      </c>
      <c r="L1130" t="s">
        <v>34</v>
      </c>
      <c r="M1130">
        <v>569</v>
      </c>
      <c r="N1130" t="s">
        <v>35</v>
      </c>
      <c r="O1130">
        <v>6622959902</v>
      </c>
      <c r="P1130" t="s">
        <v>100</v>
      </c>
      <c r="Q1130" t="s">
        <v>1558</v>
      </c>
      <c r="R1130">
        <v>0</v>
      </c>
      <c r="S1130">
        <v>29.032121969999999</v>
      </c>
      <c r="T1130">
        <v>-110.9846398</v>
      </c>
      <c r="U1130" t="s">
        <v>1559</v>
      </c>
      <c r="V1130" t="s">
        <v>48</v>
      </c>
      <c r="W1130" t="s">
        <v>40</v>
      </c>
      <c r="X1130" t="s">
        <v>40</v>
      </c>
      <c r="Y1130">
        <v>0</v>
      </c>
      <c r="Z1130" t="s">
        <v>40</v>
      </c>
      <c r="AA1130" t="s">
        <v>40</v>
      </c>
      <c r="AB1130" t="str" cm="1">
        <f t="array" ref="AB1130">_xlfn.XLOOKUP($O1130&amp;"",[1]Respuestas!$A$2:$A$10000&amp;"",_xlfn.XLOOKUP(AB$1,[1]Respuestas!$B$1:$E$1,[1]Respuestas!$B$2:$E$10000),"")</f>
        <v>2026-10-16 09:43:11.964664</v>
      </c>
      <c r="AC1130" t="str" cm="1">
        <f t="array" ref="AC1130">_xlfn.XLOOKUP($O1130&amp;"",[1]Respuestas!$A$2:$A$10000&amp;"",_xlfn.XLOOKUP(AC$1,[1]Respuestas!$B$1:$E$1,[1]Respuestas!$B$2:$E$10000),"")</f>
        <v>MORENA</v>
      </c>
      <c r="AD1130" t="str" cm="1">
        <f t="array" ref="AD1130">_xlfn.XLOOKUP($O1130&amp;"",[1]Respuestas!$A$2:$A$10000&amp;"",_xlfn.XLOOKUP(AD$1,[1]Respuestas!$B$1:$E$1,[1]Respuestas!$B$2:$E$10000),"")</f>
        <v>-</v>
      </c>
    </row>
    <row r="1131" spans="1:30" x14ac:dyDescent="0.25">
      <c r="A1131">
        <v>74976312</v>
      </c>
      <c r="B1131" t="s">
        <v>5515</v>
      </c>
      <c r="C1131" t="s">
        <v>31</v>
      </c>
      <c r="D1131" s="1">
        <v>19091</v>
      </c>
      <c r="E1131">
        <v>74</v>
      </c>
      <c r="F1131" t="s">
        <v>5516</v>
      </c>
      <c r="G1131">
        <v>0</v>
      </c>
      <c r="H1131" t="s">
        <v>5517</v>
      </c>
      <c r="I1131">
        <v>5</v>
      </c>
      <c r="J1131">
        <v>10</v>
      </c>
      <c r="K1131">
        <v>49</v>
      </c>
      <c r="L1131" t="s">
        <v>34</v>
      </c>
      <c r="M1131">
        <v>485</v>
      </c>
      <c r="N1131" t="s">
        <v>35</v>
      </c>
      <c r="O1131">
        <v>6622966670</v>
      </c>
      <c r="P1131" t="s">
        <v>100</v>
      </c>
      <c r="Q1131" t="s">
        <v>5518</v>
      </c>
      <c r="R1131">
        <v>83050</v>
      </c>
      <c r="S1131">
        <v>29.087702402000001</v>
      </c>
      <c r="T1131">
        <v>-110.929023175</v>
      </c>
      <c r="U1131" t="s">
        <v>5519</v>
      </c>
      <c r="V1131" t="s">
        <v>62</v>
      </c>
      <c r="W1131" t="s">
        <v>40</v>
      </c>
      <c r="X1131" t="s">
        <v>56</v>
      </c>
      <c r="Y1131">
        <v>0</v>
      </c>
      <c r="Z1131" t="s">
        <v>40</v>
      </c>
      <c r="AA1131" t="s">
        <v>40</v>
      </c>
      <c r="AB1131" t="str" cm="1">
        <f t="array" ref="AB1131">_xlfn.XLOOKUP($O1131&amp;"",[1]Respuestas!$A$2:$A$10000&amp;"",_xlfn.XLOOKUP(AB$1,[1]Respuestas!$B$1:$E$1,[1]Respuestas!$B$2:$E$10000),"")</f>
        <v>2026-10-16 10:06:36.854044</v>
      </c>
      <c r="AC1131" t="str" cm="1">
        <f t="array" ref="AC1131">_xlfn.XLOOKUP($O1131&amp;"",[1]Respuestas!$A$2:$A$10000&amp;"",_xlfn.XLOOKUP(AC$1,[1]Respuestas!$B$1:$E$1,[1]Respuestas!$B$2:$E$10000),"")</f>
        <v>MORENA</v>
      </c>
      <c r="AD1131" t="str" cm="1">
        <f t="array" ref="AD1131">_xlfn.XLOOKUP($O1131&amp;"",[1]Respuestas!$A$2:$A$10000&amp;"",_xlfn.XLOOKUP(AD$1,[1]Respuestas!$B$1:$E$1,[1]Respuestas!$B$2:$E$10000),"")</f>
        <v>-</v>
      </c>
    </row>
    <row r="1132" spans="1:30" x14ac:dyDescent="0.25">
      <c r="A1132">
        <v>73977237</v>
      </c>
      <c r="B1132" t="s">
        <v>5520</v>
      </c>
      <c r="C1132" t="s">
        <v>42</v>
      </c>
      <c r="D1132" s="1">
        <v>29021</v>
      </c>
      <c r="E1132">
        <v>47</v>
      </c>
      <c r="F1132" t="s">
        <v>5521</v>
      </c>
      <c r="G1132">
        <v>0</v>
      </c>
      <c r="H1132" t="s">
        <v>5522</v>
      </c>
      <c r="I1132">
        <v>3</v>
      </c>
      <c r="J1132">
        <v>12</v>
      </c>
      <c r="K1132">
        <v>49</v>
      </c>
      <c r="L1132" t="s">
        <v>34</v>
      </c>
      <c r="M1132">
        <v>1333</v>
      </c>
      <c r="N1132" t="s">
        <v>35</v>
      </c>
      <c r="O1132">
        <v>6622969473</v>
      </c>
      <c r="P1132" t="s">
        <v>53</v>
      </c>
      <c r="Q1132" t="s">
        <v>5523</v>
      </c>
      <c r="R1132">
        <v>0</v>
      </c>
      <c r="S1132">
        <v>29.15713886</v>
      </c>
      <c r="T1132">
        <v>-111.002657</v>
      </c>
      <c r="U1132" t="s">
        <v>5524</v>
      </c>
      <c r="V1132" t="s">
        <v>48</v>
      </c>
      <c r="W1132" t="s">
        <v>40</v>
      </c>
      <c r="X1132" t="s">
        <v>40</v>
      </c>
      <c r="Y1132">
        <v>0</v>
      </c>
      <c r="Z1132" t="s">
        <v>40</v>
      </c>
      <c r="AA1132" t="s">
        <v>40</v>
      </c>
      <c r="AB1132" t="str" cm="1">
        <f t="array" ref="AB1132">_xlfn.XLOOKUP($O1132&amp;"",[1]Respuestas!$A$2:$A$10000&amp;"",_xlfn.XLOOKUP(AB$1,[1]Respuestas!$B$1:$E$1,[1]Respuestas!$B$2:$E$10000),"")</f>
        <v>2026-10-16 10:02:38.435101</v>
      </c>
      <c r="AC1132" t="str" cm="1">
        <f t="array" ref="AC1132">_xlfn.XLOOKUP($O1132&amp;"",[1]Respuestas!$A$2:$A$10000&amp;"",_xlfn.XLOOKUP(AC$1,[1]Respuestas!$B$1:$E$1,[1]Respuestas!$B$2:$E$10000),"")</f>
        <v>MORENA</v>
      </c>
      <c r="AD1132" t="str" cm="1">
        <f t="array" ref="AD1132">_xlfn.XLOOKUP($O1132&amp;"",[1]Respuestas!$A$2:$A$10000&amp;"",_xlfn.XLOOKUP(AD$1,[1]Respuestas!$B$1:$E$1,[1]Respuestas!$B$2:$E$10000),"")</f>
        <v>Lorenia Valles de MORENA</v>
      </c>
    </row>
    <row r="1133" spans="1:30" x14ac:dyDescent="0.25">
      <c r="A1133">
        <v>73748425</v>
      </c>
      <c r="B1133" t="s">
        <v>1560</v>
      </c>
      <c r="C1133" t="s">
        <v>31</v>
      </c>
      <c r="D1133" s="1">
        <v>21499</v>
      </c>
      <c r="E1133">
        <v>67</v>
      </c>
      <c r="F1133" t="s">
        <v>1561</v>
      </c>
      <c r="G1133">
        <v>0</v>
      </c>
      <c r="H1133" t="s">
        <v>1562</v>
      </c>
      <c r="I1133">
        <v>5</v>
      </c>
      <c r="J1133">
        <v>8</v>
      </c>
      <c r="K1133">
        <v>49</v>
      </c>
      <c r="L1133" t="s">
        <v>34</v>
      </c>
      <c r="M1133">
        <v>532</v>
      </c>
      <c r="N1133" t="s">
        <v>35</v>
      </c>
      <c r="O1133">
        <v>6622969772</v>
      </c>
      <c r="P1133" t="s">
        <v>53</v>
      </c>
      <c r="Q1133" t="s">
        <v>504</v>
      </c>
      <c r="R1133">
        <v>83288</v>
      </c>
      <c r="S1133">
        <v>29.064405651000001</v>
      </c>
      <c r="T1133">
        <v>-110.995473424</v>
      </c>
      <c r="U1133" t="s">
        <v>1563</v>
      </c>
      <c r="V1133" t="s">
        <v>39</v>
      </c>
      <c r="W1133" t="s">
        <v>40</v>
      </c>
      <c r="X1133" t="s">
        <v>40</v>
      </c>
      <c r="Y1133">
        <v>0</v>
      </c>
      <c r="Z1133" t="s">
        <v>40</v>
      </c>
      <c r="AA1133" t="s">
        <v>40</v>
      </c>
      <c r="AB1133" t="str" cm="1">
        <f t="array" ref="AB1133">_xlfn.XLOOKUP($O1133&amp;"",[1]Respuestas!$A$2:$A$10000&amp;"",_xlfn.XLOOKUP(AB$1,[1]Respuestas!$B$1:$E$1,[1]Respuestas!$B$2:$E$10000),"")</f>
        <v>2026-10-16 09:44:24.320828</v>
      </c>
      <c r="AC1133" t="str" cm="1">
        <f t="array" ref="AC1133">_xlfn.XLOOKUP($O1133&amp;"",[1]Respuestas!$A$2:$A$10000&amp;"",_xlfn.XLOOKUP(AC$1,[1]Respuestas!$B$1:$E$1,[1]Respuestas!$B$2:$E$10000),"")</f>
        <v>PAN</v>
      </c>
      <c r="AD1133" t="str" cm="1">
        <f t="array" ref="AD1133">_xlfn.XLOOKUP($O1133&amp;"",[1]Respuestas!$A$2:$A$10000&amp;"",_xlfn.XLOOKUP(AD$1,[1]Respuestas!$B$1:$E$1,[1]Respuestas!$B$2:$E$10000),"")</f>
        <v>Antonio Astiazarán del PAN</v>
      </c>
    </row>
    <row r="1134" spans="1:30" x14ac:dyDescent="0.25">
      <c r="A1134">
        <v>75305538</v>
      </c>
      <c r="B1134" t="s">
        <v>1564</v>
      </c>
      <c r="C1134" t="s">
        <v>42</v>
      </c>
      <c r="D1134" s="1">
        <v>34253</v>
      </c>
      <c r="E1134">
        <v>33</v>
      </c>
      <c r="F1134" t="s">
        <v>1565</v>
      </c>
      <c r="G1134">
        <v>0</v>
      </c>
      <c r="H1134" t="s">
        <v>1566</v>
      </c>
      <c r="I1134">
        <v>3</v>
      </c>
      <c r="J1134">
        <v>6</v>
      </c>
      <c r="K1134">
        <v>49</v>
      </c>
      <c r="L1134" t="s">
        <v>34</v>
      </c>
      <c r="M1134">
        <v>449</v>
      </c>
      <c r="N1134" t="s">
        <v>35</v>
      </c>
      <c r="O1134">
        <v>6622975138</v>
      </c>
      <c r="P1134" t="s">
        <v>53</v>
      </c>
      <c r="Q1134" t="s">
        <v>1567</v>
      </c>
      <c r="R1134">
        <v>83174</v>
      </c>
      <c r="S1134">
        <v>29.099797539000001</v>
      </c>
      <c r="T1134">
        <v>-111.020813152</v>
      </c>
      <c r="U1134" t="s">
        <v>1568</v>
      </c>
      <c r="V1134" t="s">
        <v>184</v>
      </c>
      <c r="W1134" t="s">
        <v>297</v>
      </c>
      <c r="X1134" t="s">
        <v>40</v>
      </c>
      <c r="Y1134">
        <v>0</v>
      </c>
      <c r="Z1134" t="s">
        <v>40</v>
      </c>
      <c r="AA1134" t="s">
        <v>40</v>
      </c>
      <c r="AB1134" t="str" cm="1">
        <f t="array" ref="AB1134">_xlfn.XLOOKUP($O1134&amp;"",[1]Respuestas!$A$2:$A$10000&amp;"",_xlfn.XLOOKUP(AB$1,[1]Respuestas!$B$1:$E$1,[1]Respuestas!$B$2:$E$10000),"")</f>
        <v>2026-10-16 09:42:35.121188</v>
      </c>
      <c r="AC1134" t="str" cm="1">
        <f t="array" ref="AC1134">_xlfn.XLOOKUP($O1134&amp;"",[1]Respuestas!$A$2:$A$10000&amp;"",_xlfn.XLOOKUP(AC$1,[1]Respuestas!$B$1:$E$1,[1]Respuestas!$B$2:$E$10000),"")</f>
        <v>PAN</v>
      </c>
      <c r="AD1134" t="str" cm="1">
        <f t="array" ref="AD1134">_xlfn.XLOOKUP($O1134&amp;"",[1]Respuestas!$A$2:$A$10000&amp;"",_xlfn.XLOOKUP(AD$1,[1]Respuestas!$B$1:$E$1,[1]Respuestas!$B$2:$E$10000),"")</f>
        <v>-</v>
      </c>
    </row>
    <row r="1135" spans="1:30" x14ac:dyDescent="0.25">
      <c r="A1135">
        <v>73736495</v>
      </c>
      <c r="B1135" t="s">
        <v>5525</v>
      </c>
      <c r="C1135" t="s">
        <v>31</v>
      </c>
      <c r="D1135" s="1">
        <v>24893</v>
      </c>
      <c r="E1135">
        <v>58</v>
      </c>
      <c r="F1135" t="s">
        <v>5526</v>
      </c>
      <c r="G1135">
        <v>0</v>
      </c>
      <c r="H1135" t="s">
        <v>5527</v>
      </c>
      <c r="I1135">
        <v>5</v>
      </c>
      <c r="J1135">
        <v>8</v>
      </c>
      <c r="K1135">
        <v>49</v>
      </c>
      <c r="L1135" t="s">
        <v>34</v>
      </c>
      <c r="M1135">
        <v>513</v>
      </c>
      <c r="N1135" t="s">
        <v>35</v>
      </c>
      <c r="O1135">
        <v>6622978937</v>
      </c>
      <c r="P1135" t="s">
        <v>53</v>
      </c>
      <c r="Q1135" t="s">
        <v>5528</v>
      </c>
      <c r="R1135">
        <v>83068</v>
      </c>
      <c r="S1135">
        <v>29.076144152000001</v>
      </c>
      <c r="T1135">
        <v>-110.93116785799999</v>
      </c>
      <c r="U1135" t="s">
        <v>5529</v>
      </c>
      <c r="V1135" t="s">
        <v>39</v>
      </c>
      <c r="W1135" t="s">
        <v>40</v>
      </c>
      <c r="X1135" t="s">
        <v>40</v>
      </c>
      <c r="Y1135">
        <v>0</v>
      </c>
      <c r="Z1135" t="s">
        <v>40</v>
      </c>
      <c r="AA1135" t="s">
        <v>40</v>
      </c>
      <c r="AB1135" t="str" cm="1">
        <f t="array" ref="AB1135">_xlfn.XLOOKUP($O1135&amp;"",[1]Respuestas!$A$2:$A$10000&amp;"",_xlfn.XLOOKUP(AB$1,[1]Respuestas!$B$1:$E$1,[1]Respuestas!$B$2:$E$10000),"")</f>
        <v>2026-10-16 10:14:09.770449</v>
      </c>
      <c r="AC1135" t="str" cm="1">
        <f t="array" ref="AC1135">_xlfn.XLOOKUP($O1135&amp;"",[1]Respuestas!$A$2:$A$10000&amp;"",_xlfn.XLOOKUP(AC$1,[1]Respuestas!$B$1:$E$1,[1]Respuestas!$B$2:$E$10000),"")</f>
        <v>MORENA</v>
      </c>
      <c r="AD1135" t="str" cm="1">
        <f t="array" ref="AD1135">_xlfn.XLOOKUP($O1135&amp;"",[1]Respuestas!$A$2:$A$10000&amp;"",_xlfn.XLOOKUP(AD$1,[1]Respuestas!$B$1:$E$1,[1]Respuestas!$B$2:$E$10000),"")</f>
        <v>Lorenia Valles de MORENA</v>
      </c>
    </row>
    <row r="1136" spans="1:30" x14ac:dyDescent="0.25">
      <c r="A1136">
        <v>73778575</v>
      </c>
      <c r="B1136" t="s">
        <v>5530</v>
      </c>
      <c r="C1136" t="s">
        <v>31</v>
      </c>
      <c r="D1136" s="1">
        <v>30187</v>
      </c>
      <c r="E1136">
        <v>44</v>
      </c>
      <c r="F1136" t="s">
        <v>5531</v>
      </c>
      <c r="G1136">
        <v>0</v>
      </c>
      <c r="H1136" t="s">
        <v>5532</v>
      </c>
      <c r="I1136">
        <v>3</v>
      </c>
      <c r="J1136">
        <v>10</v>
      </c>
      <c r="K1136">
        <v>49</v>
      </c>
      <c r="L1136" t="s">
        <v>34</v>
      </c>
      <c r="M1136">
        <v>358</v>
      </c>
      <c r="N1136" t="s">
        <v>35</v>
      </c>
      <c r="O1136">
        <v>6622989835</v>
      </c>
      <c r="P1136" t="s">
        <v>100</v>
      </c>
      <c r="Q1136" t="s">
        <v>624</v>
      </c>
      <c r="R1136">
        <v>83104</v>
      </c>
      <c r="S1136">
        <v>29.132606234000001</v>
      </c>
      <c r="T1136">
        <v>-110.97099920700001</v>
      </c>
      <c r="U1136" t="s">
        <v>5533</v>
      </c>
      <c r="V1136" t="s">
        <v>39</v>
      </c>
      <c r="W1136" t="s">
        <v>40</v>
      </c>
      <c r="X1136" t="s">
        <v>40</v>
      </c>
      <c r="Y1136">
        <v>0</v>
      </c>
      <c r="Z1136" t="s">
        <v>40</v>
      </c>
      <c r="AA1136" t="s">
        <v>40</v>
      </c>
      <c r="AB1136" t="str" cm="1">
        <f t="array" ref="AB1136">_xlfn.XLOOKUP($O1136&amp;"",[1]Respuestas!$A$2:$A$10000&amp;"",_xlfn.XLOOKUP(AB$1,[1]Respuestas!$B$1:$E$1,[1]Respuestas!$B$2:$E$10000),"")</f>
        <v>2026-10-16 10:20:20.524882</v>
      </c>
      <c r="AC1136" t="str" cm="1">
        <f t="array" ref="AC1136">_xlfn.XLOOKUP($O1136&amp;"",[1]Respuestas!$A$2:$A$10000&amp;"",_xlfn.XLOOKUP(AC$1,[1]Respuestas!$B$1:$E$1,[1]Respuestas!$B$2:$E$10000),"")</f>
        <v>MC</v>
      </c>
      <c r="AD1136" t="str" cm="1">
        <f t="array" ref="AD1136">_xlfn.XLOOKUP($O1136&amp;"",[1]Respuestas!$A$2:$A$10000&amp;"",_xlfn.XLOOKUP(AD$1,[1]Respuestas!$B$1:$E$1,[1]Respuestas!$B$2:$E$10000),"")</f>
        <v>Lorenia Valles de MORENA</v>
      </c>
    </row>
    <row r="1137" spans="1:30" x14ac:dyDescent="0.25">
      <c r="A1137">
        <v>75103393</v>
      </c>
      <c r="B1137" t="s">
        <v>5534</v>
      </c>
      <c r="C1137" t="s">
        <v>31</v>
      </c>
      <c r="D1137" s="1">
        <v>22437</v>
      </c>
      <c r="E1137">
        <v>65</v>
      </c>
      <c r="F1137" t="s">
        <v>5535</v>
      </c>
      <c r="G1137">
        <v>0</v>
      </c>
      <c r="H1137" t="s">
        <v>5536</v>
      </c>
      <c r="I1137">
        <v>3</v>
      </c>
      <c r="J1137">
        <v>12</v>
      </c>
      <c r="K1137">
        <v>49</v>
      </c>
      <c r="L1137" t="s">
        <v>34</v>
      </c>
      <c r="M1137">
        <v>337</v>
      </c>
      <c r="N1137" t="s">
        <v>35</v>
      </c>
      <c r="O1137">
        <v>6622990579</v>
      </c>
      <c r="P1137" t="s">
        <v>53</v>
      </c>
      <c r="Q1137" t="s">
        <v>3917</v>
      </c>
      <c r="R1137">
        <v>83116</v>
      </c>
      <c r="S1137">
        <v>29.142504499000001</v>
      </c>
      <c r="T1137">
        <v>-110.994071503</v>
      </c>
      <c r="U1137" t="s">
        <v>5537</v>
      </c>
      <c r="V1137" t="s">
        <v>184</v>
      </c>
      <c r="W1137" t="s">
        <v>40</v>
      </c>
      <c r="X1137" t="s">
        <v>56</v>
      </c>
      <c r="Y1137">
        <v>0</v>
      </c>
      <c r="Z1137" t="s">
        <v>40</v>
      </c>
      <c r="AA1137" t="s">
        <v>40</v>
      </c>
      <c r="AB1137" t="str" cm="1">
        <f t="array" ref="AB1137">_xlfn.XLOOKUP($O1137&amp;"",[1]Respuestas!$A$2:$A$10000&amp;"",_xlfn.XLOOKUP(AB$1,[1]Respuestas!$B$1:$E$1,[1]Respuestas!$B$2:$E$10000),"")</f>
        <v>2026-10-16 10:04:43.154553</v>
      </c>
      <c r="AC1137" t="str" cm="1">
        <f t="array" ref="AC1137">_xlfn.XLOOKUP($O1137&amp;"",[1]Respuestas!$A$2:$A$10000&amp;"",_xlfn.XLOOKUP(AC$1,[1]Respuestas!$B$1:$E$1,[1]Respuestas!$B$2:$E$10000),"")</f>
        <v>MORENA</v>
      </c>
      <c r="AD1137" t="str" cm="1">
        <f t="array" ref="AD1137">_xlfn.XLOOKUP($O1137&amp;"",[1]Respuestas!$A$2:$A$10000&amp;"",_xlfn.XLOOKUP(AD$1,[1]Respuestas!$B$1:$E$1,[1]Respuestas!$B$2:$E$10000),"")</f>
        <v>-</v>
      </c>
    </row>
    <row r="1138" spans="1:30" x14ac:dyDescent="0.25">
      <c r="A1138">
        <v>74624129</v>
      </c>
      <c r="B1138" t="s">
        <v>5538</v>
      </c>
      <c r="C1138" t="s">
        <v>31</v>
      </c>
      <c r="D1138" s="1">
        <v>19739</v>
      </c>
      <c r="E1138">
        <v>72</v>
      </c>
      <c r="F1138" t="s">
        <v>5539</v>
      </c>
      <c r="G1138">
        <v>0</v>
      </c>
      <c r="H1138" t="s">
        <v>5540</v>
      </c>
      <c r="I1138">
        <v>5</v>
      </c>
      <c r="J1138">
        <v>11</v>
      </c>
      <c r="K1138">
        <v>49</v>
      </c>
      <c r="L1138" t="s">
        <v>34</v>
      </c>
      <c r="M1138">
        <v>1513</v>
      </c>
      <c r="N1138" t="s">
        <v>35</v>
      </c>
      <c r="O1138">
        <v>6622997356</v>
      </c>
      <c r="P1138" t="s">
        <v>53</v>
      </c>
      <c r="Q1138" t="s">
        <v>1415</v>
      </c>
      <c r="R1138">
        <v>83243</v>
      </c>
      <c r="S1138">
        <v>29.073232201</v>
      </c>
      <c r="T1138">
        <v>-111.02824291100001</v>
      </c>
      <c r="U1138" t="s">
        <v>5541</v>
      </c>
      <c r="V1138" t="s">
        <v>184</v>
      </c>
      <c r="W1138" t="s">
        <v>40</v>
      </c>
      <c r="X1138" t="s">
        <v>40</v>
      </c>
      <c r="Y1138">
        <v>0</v>
      </c>
      <c r="Z1138" t="s">
        <v>40</v>
      </c>
      <c r="AA1138" t="s">
        <v>40</v>
      </c>
      <c r="AB1138" t="str" cm="1">
        <f t="array" ref="AB1138">_xlfn.XLOOKUP($O1138&amp;"",[1]Respuestas!$A$2:$A$10000&amp;"",_xlfn.XLOOKUP(AB$1,[1]Respuestas!$B$1:$E$1,[1]Respuestas!$B$2:$E$10000),"")</f>
        <v>2026-10-16 10:17:10.967035</v>
      </c>
      <c r="AC1138" t="str" cm="1">
        <f t="array" ref="AC1138">_xlfn.XLOOKUP($O1138&amp;"",[1]Respuestas!$A$2:$A$10000&amp;"",_xlfn.XLOOKUP(AC$1,[1]Respuestas!$B$1:$E$1,[1]Respuestas!$B$2:$E$10000),"")</f>
        <v>-</v>
      </c>
      <c r="AD1138" t="str" cm="1">
        <f t="array" ref="AD1138">_xlfn.XLOOKUP($O1138&amp;"",[1]Respuestas!$A$2:$A$10000&amp;"",_xlfn.XLOOKUP(AD$1,[1]Respuestas!$B$1:$E$1,[1]Respuestas!$B$2:$E$10000),"")</f>
        <v>Antonio Astiazarán del PAN</v>
      </c>
    </row>
    <row r="1139" spans="1:30" x14ac:dyDescent="0.25">
      <c r="A1139">
        <v>75800018</v>
      </c>
      <c r="B1139" t="s">
        <v>5542</v>
      </c>
      <c r="C1139" t="s">
        <v>31</v>
      </c>
      <c r="D1139" s="1">
        <v>36565</v>
      </c>
      <c r="E1139">
        <v>26</v>
      </c>
      <c r="F1139" t="s">
        <v>5543</v>
      </c>
      <c r="G1139">
        <v>0</v>
      </c>
      <c r="H1139" t="s">
        <v>5544</v>
      </c>
      <c r="I1139">
        <v>3</v>
      </c>
      <c r="J1139">
        <v>6</v>
      </c>
      <c r="K1139">
        <v>49</v>
      </c>
      <c r="L1139" t="s">
        <v>34</v>
      </c>
      <c r="M1139">
        <v>449</v>
      </c>
      <c r="N1139" t="s">
        <v>35</v>
      </c>
      <c r="O1139">
        <v>6622997808</v>
      </c>
      <c r="P1139" t="s">
        <v>100</v>
      </c>
      <c r="Q1139" t="s">
        <v>4129</v>
      </c>
      <c r="R1139">
        <v>83174</v>
      </c>
      <c r="S1139">
        <v>29.099688698000001</v>
      </c>
      <c r="T1139">
        <v>-111.01075664699999</v>
      </c>
      <c r="U1139" t="s">
        <v>5545</v>
      </c>
      <c r="V1139" t="s">
        <v>184</v>
      </c>
      <c r="W1139" t="s">
        <v>40</v>
      </c>
      <c r="X1139" t="s">
        <v>40</v>
      </c>
      <c r="Y1139">
        <v>0</v>
      </c>
      <c r="Z1139" t="s">
        <v>40</v>
      </c>
      <c r="AA1139" t="s">
        <v>40</v>
      </c>
      <c r="AB1139" t="str" cm="1">
        <f t="array" ref="AB1139">_xlfn.XLOOKUP($O1139&amp;"",[1]Respuestas!$A$2:$A$10000&amp;"",_xlfn.XLOOKUP(AB$1,[1]Respuestas!$B$1:$E$1,[1]Respuestas!$B$2:$E$10000),"")</f>
        <v>2026-10-16 10:16:08.373660</v>
      </c>
      <c r="AC1139" t="str" cm="1">
        <f t="array" ref="AC1139">_xlfn.XLOOKUP($O1139&amp;"",[1]Respuestas!$A$2:$A$10000&amp;"",_xlfn.XLOOKUP(AC$1,[1]Respuestas!$B$1:$E$1,[1]Respuestas!$B$2:$E$10000),"")</f>
        <v>MORENA</v>
      </c>
      <c r="AD1139" t="str" cm="1">
        <f t="array" ref="AD1139">_xlfn.XLOOKUP($O1139&amp;"",[1]Respuestas!$A$2:$A$10000&amp;"",_xlfn.XLOOKUP(AD$1,[1]Respuestas!$B$1:$E$1,[1]Respuestas!$B$2:$E$10000),"")</f>
        <v>Lorenia Valles de MORENA</v>
      </c>
    </row>
    <row r="1140" spans="1:30" x14ac:dyDescent="0.25">
      <c r="A1140">
        <v>75272667</v>
      </c>
      <c r="B1140" t="s">
        <v>5546</v>
      </c>
      <c r="C1140" t="s">
        <v>42</v>
      </c>
      <c r="D1140" s="1">
        <v>19784</v>
      </c>
      <c r="E1140">
        <v>72</v>
      </c>
      <c r="F1140" t="s">
        <v>5547</v>
      </c>
      <c r="G1140">
        <v>0</v>
      </c>
      <c r="H1140" t="s">
        <v>5548</v>
      </c>
      <c r="I1140">
        <v>5</v>
      </c>
      <c r="J1140">
        <v>8</v>
      </c>
      <c r="K1140">
        <v>49</v>
      </c>
      <c r="L1140" t="s">
        <v>34</v>
      </c>
      <c r="M1140">
        <v>549</v>
      </c>
      <c r="N1140" t="s">
        <v>35</v>
      </c>
      <c r="O1140">
        <v>6622999824</v>
      </c>
      <c r="P1140" t="s">
        <v>53</v>
      </c>
      <c r="Q1140" t="s">
        <v>1142</v>
      </c>
      <c r="R1140">
        <v>83280</v>
      </c>
      <c r="S1140">
        <v>29.053988377</v>
      </c>
      <c r="T1140">
        <v>-110.959544924</v>
      </c>
      <c r="U1140" t="s">
        <v>5549</v>
      </c>
      <c r="V1140" t="s">
        <v>184</v>
      </c>
      <c r="W1140" t="s">
        <v>40</v>
      </c>
      <c r="X1140" t="s">
        <v>40</v>
      </c>
      <c r="Y1140">
        <v>0</v>
      </c>
      <c r="Z1140" t="s">
        <v>40</v>
      </c>
      <c r="AA1140" t="s">
        <v>40</v>
      </c>
      <c r="AB1140" t="str" cm="1">
        <f t="array" ref="AB1140">_xlfn.XLOOKUP($O1140&amp;"",[1]Respuestas!$A$2:$A$10000&amp;"",_xlfn.XLOOKUP(AB$1,[1]Respuestas!$B$1:$E$1,[1]Respuestas!$B$2:$E$10000),"")</f>
        <v>2026-10-16 10:06:04.517146</v>
      </c>
      <c r="AC1140" t="str" cm="1">
        <f t="array" ref="AC1140">_xlfn.XLOOKUP($O1140&amp;"",[1]Respuestas!$A$2:$A$10000&amp;"",_xlfn.XLOOKUP(AC$1,[1]Respuestas!$B$1:$E$1,[1]Respuestas!$B$2:$E$10000),"")</f>
        <v>MORENA</v>
      </c>
      <c r="AD1140" t="str" cm="1">
        <f t="array" ref="AD1140">_xlfn.XLOOKUP($O1140&amp;"",[1]Respuestas!$A$2:$A$10000&amp;"",_xlfn.XLOOKUP(AD$1,[1]Respuestas!$B$1:$E$1,[1]Respuestas!$B$2:$E$10000),"")</f>
        <v>Lorenia Valles de MORENA</v>
      </c>
    </row>
    <row r="1141" spans="1:30" x14ac:dyDescent="0.25">
      <c r="A1141">
        <v>74746866</v>
      </c>
      <c r="B1141" t="s">
        <v>5550</v>
      </c>
      <c r="C1141" t="s">
        <v>42</v>
      </c>
      <c r="D1141" s="1">
        <v>31757</v>
      </c>
      <c r="E1141">
        <v>39</v>
      </c>
      <c r="F1141" t="s">
        <v>5551</v>
      </c>
      <c r="G1141">
        <v>0</v>
      </c>
      <c r="H1141" t="s">
        <v>5552</v>
      </c>
      <c r="I1141">
        <v>5</v>
      </c>
      <c r="J1141">
        <v>10</v>
      </c>
      <c r="K1141">
        <v>49</v>
      </c>
      <c r="L1141" t="s">
        <v>34</v>
      </c>
      <c r="M1141">
        <v>493</v>
      </c>
      <c r="N1141" t="s">
        <v>35</v>
      </c>
      <c r="O1141">
        <v>6623000085</v>
      </c>
      <c r="P1141" t="s">
        <v>53</v>
      </c>
      <c r="Q1141" t="s">
        <v>1396</v>
      </c>
      <c r="R1141">
        <v>83190</v>
      </c>
      <c r="S1141">
        <v>29.088467036000001</v>
      </c>
      <c r="T1141">
        <v>-110.958345365</v>
      </c>
      <c r="U1141" t="s">
        <v>5553</v>
      </c>
      <c r="V1141" t="s">
        <v>39</v>
      </c>
      <c r="W1141" t="s">
        <v>40</v>
      </c>
      <c r="X1141" t="s">
        <v>40</v>
      </c>
      <c r="Y1141">
        <v>0</v>
      </c>
      <c r="Z1141" t="s">
        <v>40</v>
      </c>
      <c r="AA1141" t="s">
        <v>40</v>
      </c>
      <c r="AB1141" t="str" cm="1">
        <f t="array" ref="AB1141">_xlfn.XLOOKUP($O1141&amp;"",[1]Respuestas!$A$2:$A$10000&amp;"",_xlfn.XLOOKUP(AB$1,[1]Respuestas!$B$1:$E$1,[1]Respuestas!$B$2:$E$10000),"")</f>
        <v>2026-10-16 09:58:43.384095</v>
      </c>
      <c r="AC1141" t="str" cm="1">
        <f t="array" ref="AC1141">_xlfn.XLOOKUP($O1141&amp;"",[1]Respuestas!$A$2:$A$10000&amp;"",_xlfn.XLOOKUP(AC$1,[1]Respuestas!$B$1:$E$1,[1]Respuestas!$B$2:$E$10000),"")</f>
        <v>MC</v>
      </c>
      <c r="AD1141" t="str" cm="1">
        <f t="array" ref="AD1141">_xlfn.XLOOKUP($O1141&amp;"",[1]Respuestas!$A$2:$A$10000&amp;"",_xlfn.XLOOKUP(AD$1,[1]Respuestas!$B$1:$E$1,[1]Respuestas!$B$2:$E$10000),"")</f>
        <v>Luis Donaldo Colosio de MC</v>
      </c>
    </row>
    <row r="1142" spans="1:30" x14ac:dyDescent="0.25">
      <c r="A1142">
        <v>74124516</v>
      </c>
      <c r="B1142" t="s">
        <v>5554</v>
      </c>
      <c r="C1142" t="s">
        <v>31</v>
      </c>
      <c r="D1142" s="1">
        <v>28457</v>
      </c>
      <c r="E1142">
        <v>48</v>
      </c>
      <c r="F1142" t="s">
        <v>5555</v>
      </c>
      <c r="G1142">
        <v>0</v>
      </c>
      <c r="H1142" t="s">
        <v>5556</v>
      </c>
      <c r="I1142">
        <v>3</v>
      </c>
      <c r="J1142">
        <v>11</v>
      </c>
      <c r="K1142">
        <v>49</v>
      </c>
      <c r="L1142" t="s">
        <v>34</v>
      </c>
      <c r="M1142">
        <v>1498</v>
      </c>
      <c r="N1142" t="s">
        <v>35</v>
      </c>
      <c r="O1142">
        <v>6623000320</v>
      </c>
      <c r="P1142" t="s">
        <v>100</v>
      </c>
      <c r="Q1142" t="s">
        <v>5557</v>
      </c>
      <c r="R1142">
        <v>0</v>
      </c>
      <c r="S1142">
        <v>29.104215079999999</v>
      </c>
      <c r="T1142">
        <v>-111.027371</v>
      </c>
      <c r="U1142" t="s">
        <v>5558</v>
      </c>
      <c r="V1142" t="s">
        <v>48</v>
      </c>
      <c r="W1142" t="s">
        <v>40</v>
      </c>
      <c r="X1142" t="s">
        <v>40</v>
      </c>
      <c r="Y1142">
        <v>0</v>
      </c>
      <c r="Z1142" t="s">
        <v>40</v>
      </c>
      <c r="AA1142" t="s">
        <v>40</v>
      </c>
      <c r="AB1142" t="str" cm="1">
        <f t="array" ref="AB1142">_xlfn.XLOOKUP($O1142&amp;"",[1]Respuestas!$A$2:$A$10000&amp;"",_xlfn.XLOOKUP(AB$1,[1]Respuestas!$B$1:$E$1,[1]Respuestas!$B$2:$E$10000),"")</f>
        <v>2026-10-16 10:10:49.964557</v>
      </c>
      <c r="AC1142" t="str" cm="1">
        <f t="array" ref="AC1142">_xlfn.XLOOKUP($O1142&amp;"",[1]Respuestas!$A$2:$A$10000&amp;"",_xlfn.XLOOKUP(AC$1,[1]Respuestas!$B$1:$E$1,[1]Respuestas!$B$2:$E$10000),"")</f>
        <v>MC</v>
      </c>
      <c r="AD1142" t="str" cm="1">
        <f t="array" ref="AD1142">_xlfn.XLOOKUP($O1142&amp;"",[1]Respuestas!$A$2:$A$10000&amp;"",_xlfn.XLOOKUP(AD$1,[1]Respuestas!$B$1:$E$1,[1]Respuestas!$B$2:$E$10000),"")</f>
        <v>-</v>
      </c>
    </row>
    <row r="1143" spans="1:30" x14ac:dyDescent="0.25">
      <c r="A1143">
        <v>74404409</v>
      </c>
      <c r="B1143" t="s">
        <v>5559</v>
      </c>
      <c r="C1143" t="s">
        <v>42</v>
      </c>
      <c r="D1143" s="1">
        <v>30261</v>
      </c>
      <c r="E1143">
        <v>43</v>
      </c>
      <c r="F1143" t="s">
        <v>5560</v>
      </c>
      <c r="G1143">
        <v>0</v>
      </c>
      <c r="H1143" t="s">
        <v>5561</v>
      </c>
      <c r="I1143">
        <v>5</v>
      </c>
      <c r="J1143">
        <v>9</v>
      </c>
      <c r="K1143">
        <v>49</v>
      </c>
      <c r="L1143" t="s">
        <v>34</v>
      </c>
      <c r="M1143">
        <v>571</v>
      </c>
      <c r="N1143" t="s">
        <v>35</v>
      </c>
      <c r="O1143">
        <v>6623001579</v>
      </c>
      <c r="P1143" t="s">
        <v>53</v>
      </c>
      <c r="Q1143" t="s">
        <v>4203</v>
      </c>
      <c r="R1143">
        <v>83284</v>
      </c>
      <c r="S1143">
        <v>29.012187397999998</v>
      </c>
      <c r="T1143">
        <v>-110.972972558</v>
      </c>
      <c r="U1143" t="s">
        <v>5562</v>
      </c>
      <c r="V1143" t="s">
        <v>184</v>
      </c>
      <c r="W1143" t="s">
        <v>40</v>
      </c>
      <c r="X1143" t="s">
        <v>40</v>
      </c>
      <c r="Y1143">
        <v>0</v>
      </c>
      <c r="Z1143" t="s">
        <v>40</v>
      </c>
      <c r="AA1143" t="s">
        <v>40</v>
      </c>
      <c r="AB1143" t="str" cm="1">
        <f t="array" ref="AB1143">_xlfn.XLOOKUP($O1143&amp;"",[1]Respuestas!$A$2:$A$10000&amp;"",_xlfn.XLOOKUP(AB$1,[1]Respuestas!$B$1:$E$1,[1]Respuestas!$B$2:$E$10000),"")</f>
        <v>2026-10-16 10:00:29.900690</v>
      </c>
      <c r="AC1143" t="str" cm="1">
        <f t="array" ref="AC1143">_xlfn.XLOOKUP($O1143&amp;"",[1]Respuestas!$A$2:$A$10000&amp;"",_xlfn.XLOOKUP(AC$1,[1]Respuestas!$B$1:$E$1,[1]Respuestas!$B$2:$E$10000),"")</f>
        <v>MORENA</v>
      </c>
      <c r="AD1143" t="str" cm="1">
        <f t="array" ref="AD1143">_xlfn.XLOOKUP($O1143&amp;"",[1]Respuestas!$A$2:$A$10000&amp;"",_xlfn.XLOOKUP(AD$1,[1]Respuestas!$B$1:$E$1,[1]Respuestas!$B$2:$E$10000),"")</f>
        <v>Lorenia Valles de MORENA</v>
      </c>
    </row>
    <row r="1144" spans="1:30" x14ac:dyDescent="0.25">
      <c r="A1144">
        <v>74015722</v>
      </c>
      <c r="B1144" t="s">
        <v>5563</v>
      </c>
      <c r="C1144" t="s">
        <v>31</v>
      </c>
      <c r="D1144" s="1">
        <v>30686</v>
      </c>
      <c r="E1144">
        <v>42</v>
      </c>
      <c r="F1144" t="s">
        <v>5564</v>
      </c>
      <c r="G1144">
        <v>0</v>
      </c>
      <c r="H1144" t="s">
        <v>5565</v>
      </c>
      <c r="I1144">
        <v>5</v>
      </c>
      <c r="J1144">
        <v>8</v>
      </c>
      <c r="K1144">
        <v>49</v>
      </c>
      <c r="L1144" t="s">
        <v>34</v>
      </c>
      <c r="M1144">
        <v>1400</v>
      </c>
      <c r="N1144" t="s">
        <v>35</v>
      </c>
      <c r="O1144">
        <v>6623003724</v>
      </c>
      <c r="P1144" t="s">
        <v>53</v>
      </c>
      <c r="Q1144" t="s">
        <v>5566</v>
      </c>
      <c r="R1144">
        <v>83287</v>
      </c>
      <c r="S1144">
        <v>29.060202305000001</v>
      </c>
      <c r="T1144">
        <v>-110.999443853</v>
      </c>
      <c r="U1144" t="s">
        <v>5567</v>
      </c>
      <c r="V1144" t="s">
        <v>39</v>
      </c>
      <c r="W1144" t="s">
        <v>40</v>
      </c>
      <c r="X1144" t="s">
        <v>40</v>
      </c>
      <c r="Y1144">
        <v>0</v>
      </c>
      <c r="Z1144" t="s">
        <v>40</v>
      </c>
      <c r="AA1144" t="s">
        <v>40</v>
      </c>
      <c r="AB1144" t="str" cm="1">
        <f t="array" ref="AB1144">_xlfn.XLOOKUP($O1144&amp;"",[1]Respuestas!$A$2:$A$10000&amp;"",_xlfn.XLOOKUP(AB$1,[1]Respuestas!$B$1:$E$1,[1]Respuestas!$B$2:$E$10000),"")</f>
        <v>2026-10-16 10:02:34.369617</v>
      </c>
      <c r="AC1144" t="str" cm="1">
        <f t="array" ref="AC1144">_xlfn.XLOOKUP($O1144&amp;"",[1]Respuestas!$A$2:$A$10000&amp;"",_xlfn.XLOOKUP(AC$1,[1]Respuestas!$B$1:$E$1,[1]Respuestas!$B$2:$E$10000),"")</f>
        <v>PRI</v>
      </c>
      <c r="AD1144" t="str" cm="1">
        <f t="array" ref="AD1144">_xlfn.XLOOKUP($O1144&amp;"",[1]Respuestas!$A$2:$A$10000&amp;"",_xlfn.XLOOKUP(AD$1,[1]Respuestas!$B$1:$E$1,[1]Respuestas!$B$2:$E$10000),"")</f>
        <v>Antonio Astiazarán del PAN</v>
      </c>
    </row>
    <row r="1145" spans="1:30" x14ac:dyDescent="0.25">
      <c r="A1145">
        <v>74399996</v>
      </c>
      <c r="B1145" t="s">
        <v>5568</v>
      </c>
      <c r="C1145" t="s">
        <v>42</v>
      </c>
      <c r="D1145" s="1">
        <v>26357</v>
      </c>
      <c r="E1145">
        <v>54</v>
      </c>
      <c r="F1145" t="s">
        <v>5569</v>
      </c>
      <c r="G1145">
        <v>0</v>
      </c>
      <c r="H1145" t="s">
        <v>5570</v>
      </c>
      <c r="I1145">
        <v>3</v>
      </c>
      <c r="J1145">
        <v>11</v>
      </c>
      <c r="K1145">
        <v>49</v>
      </c>
      <c r="L1145" t="s">
        <v>34</v>
      </c>
      <c r="M1145">
        <v>590</v>
      </c>
      <c r="N1145" t="s">
        <v>35</v>
      </c>
      <c r="O1145">
        <v>6623003954</v>
      </c>
      <c r="P1145" t="s">
        <v>220</v>
      </c>
      <c r="Q1145" t="s">
        <v>1500</v>
      </c>
      <c r="R1145">
        <v>0</v>
      </c>
      <c r="S1145">
        <v>29.13162183</v>
      </c>
      <c r="T1145">
        <v>-111.2637951</v>
      </c>
      <c r="U1145" t="s">
        <v>1501</v>
      </c>
      <c r="V1145" t="s">
        <v>48</v>
      </c>
      <c r="W1145" t="s">
        <v>40</v>
      </c>
      <c r="X1145" t="s">
        <v>40</v>
      </c>
      <c r="Y1145">
        <v>0</v>
      </c>
      <c r="Z1145" t="s">
        <v>40</v>
      </c>
      <c r="AA1145" t="s">
        <v>40</v>
      </c>
      <c r="AB1145" t="str" cm="1">
        <f t="array" ref="AB1145">_xlfn.XLOOKUP($O1145&amp;"",[1]Respuestas!$A$2:$A$10000&amp;"",_xlfn.XLOOKUP(AB$1,[1]Respuestas!$B$1:$E$1,[1]Respuestas!$B$2:$E$10000),"")</f>
        <v>2026-10-16 09:53:53.220891</v>
      </c>
      <c r="AC1145" t="str" cm="1">
        <f t="array" ref="AC1145">_xlfn.XLOOKUP($O1145&amp;"",[1]Respuestas!$A$2:$A$10000&amp;"",_xlfn.XLOOKUP(AC$1,[1]Respuestas!$B$1:$E$1,[1]Respuestas!$B$2:$E$10000),"")</f>
        <v>PAN</v>
      </c>
      <c r="AD1145" t="str" cm="1">
        <f t="array" ref="AD1145">_xlfn.XLOOKUP($O1145&amp;"",[1]Respuestas!$A$2:$A$10000&amp;"",_xlfn.XLOOKUP(AD$1,[1]Respuestas!$B$1:$E$1,[1]Respuestas!$B$2:$E$10000),"")</f>
        <v>Antonio Astiazarán del PAN</v>
      </c>
    </row>
    <row r="1146" spans="1:30" x14ac:dyDescent="0.25">
      <c r="A1146">
        <v>74710689</v>
      </c>
      <c r="B1146" t="s">
        <v>1573</v>
      </c>
      <c r="C1146" t="s">
        <v>42</v>
      </c>
      <c r="D1146" s="1">
        <v>19330</v>
      </c>
      <c r="E1146">
        <v>73</v>
      </c>
      <c r="F1146" t="s">
        <v>1574</v>
      </c>
      <c r="G1146">
        <v>0</v>
      </c>
      <c r="H1146" t="s">
        <v>1575</v>
      </c>
      <c r="I1146">
        <v>5</v>
      </c>
      <c r="J1146">
        <v>10</v>
      </c>
      <c r="K1146">
        <v>49</v>
      </c>
      <c r="L1146" t="s">
        <v>34</v>
      </c>
      <c r="M1146">
        <v>456</v>
      </c>
      <c r="N1146" t="s">
        <v>35</v>
      </c>
      <c r="O1146">
        <v>6623004175</v>
      </c>
      <c r="P1146" t="s">
        <v>53</v>
      </c>
      <c r="Q1146" t="s">
        <v>84</v>
      </c>
      <c r="R1146">
        <v>83010</v>
      </c>
      <c r="S1146">
        <v>29.095502938999999</v>
      </c>
      <c r="T1146">
        <v>-110.942048488</v>
      </c>
      <c r="U1146" t="s">
        <v>1576</v>
      </c>
      <c r="V1146" t="s">
        <v>184</v>
      </c>
      <c r="W1146" t="s">
        <v>40</v>
      </c>
      <c r="X1146" t="s">
        <v>40</v>
      </c>
      <c r="Y1146">
        <v>0</v>
      </c>
      <c r="Z1146" t="s">
        <v>40</v>
      </c>
      <c r="AA1146" t="s">
        <v>40</v>
      </c>
      <c r="AB1146" t="str" cm="1">
        <f t="array" ref="AB1146">_xlfn.XLOOKUP($O1146&amp;"",[1]Respuestas!$A$2:$A$10000&amp;"",_xlfn.XLOOKUP(AB$1,[1]Respuestas!$B$1:$E$1,[1]Respuestas!$B$2:$E$10000),"")</f>
        <v>2026-10-16 09:45:19.961568</v>
      </c>
      <c r="AC1146" t="str" cm="1">
        <f t="array" ref="AC1146">_xlfn.XLOOKUP($O1146&amp;"",[1]Respuestas!$A$2:$A$10000&amp;"",_xlfn.XLOOKUP(AC$1,[1]Respuestas!$B$1:$E$1,[1]Respuestas!$B$2:$E$10000),"")</f>
        <v>MORENA</v>
      </c>
      <c r="AD1146" t="str" cm="1">
        <f t="array" ref="AD1146">_xlfn.XLOOKUP($O1146&amp;"",[1]Respuestas!$A$2:$A$10000&amp;"",_xlfn.XLOOKUP(AD$1,[1]Respuestas!$B$1:$E$1,[1]Respuestas!$B$2:$E$10000),"")</f>
        <v>Lorenia Valles de MORENA</v>
      </c>
    </row>
    <row r="1147" spans="1:30" x14ac:dyDescent="0.25">
      <c r="A1147">
        <v>74169211</v>
      </c>
      <c r="B1147" t="s">
        <v>5308</v>
      </c>
      <c r="C1147" t="s">
        <v>42</v>
      </c>
      <c r="D1147" s="1">
        <v>21150</v>
      </c>
      <c r="E1147">
        <v>68</v>
      </c>
      <c r="F1147" t="s">
        <v>5309</v>
      </c>
      <c r="G1147">
        <v>0</v>
      </c>
      <c r="H1147" t="s">
        <v>5310</v>
      </c>
      <c r="I1147">
        <v>5</v>
      </c>
      <c r="J1147">
        <v>6</v>
      </c>
      <c r="K1147">
        <v>49</v>
      </c>
      <c r="L1147" t="s">
        <v>34</v>
      </c>
      <c r="M1147">
        <v>474</v>
      </c>
      <c r="N1147" t="s">
        <v>35</v>
      </c>
      <c r="O1147">
        <v>6623005382</v>
      </c>
      <c r="P1147" t="s">
        <v>53</v>
      </c>
      <c r="Q1147" t="s">
        <v>1181</v>
      </c>
      <c r="R1147">
        <v>0</v>
      </c>
      <c r="S1147">
        <v>29.089039360000001</v>
      </c>
      <c r="T1147">
        <v>-110.9987062</v>
      </c>
      <c r="U1147" t="s">
        <v>1182</v>
      </c>
      <c r="V1147" t="s">
        <v>48</v>
      </c>
      <c r="W1147" t="s">
        <v>40</v>
      </c>
      <c r="X1147" t="s">
        <v>40</v>
      </c>
      <c r="Y1147">
        <v>0</v>
      </c>
      <c r="Z1147" t="s">
        <v>40</v>
      </c>
      <c r="AA1147" t="s">
        <v>40</v>
      </c>
      <c r="AB1147" t="str" cm="1">
        <f t="array" ref="AB1147">_xlfn.XLOOKUP($O1147&amp;"",[1]Respuestas!$A$2:$A$10000&amp;"",_xlfn.XLOOKUP(AB$1,[1]Respuestas!$B$1:$E$1,[1]Respuestas!$B$2:$E$10000),"")</f>
        <v>2026-10-16 10:02:05.316376</v>
      </c>
      <c r="AC1147" t="str" cm="1">
        <f t="array" ref="AC1147">_xlfn.XLOOKUP($O1147&amp;"",[1]Respuestas!$A$2:$A$10000&amp;"",_xlfn.XLOOKUP(AC$1,[1]Respuestas!$B$1:$E$1,[1]Respuestas!$B$2:$E$10000),"")</f>
        <v>-</v>
      </c>
      <c r="AD1147" t="str" cm="1">
        <f t="array" ref="AD1147">_xlfn.XLOOKUP($O1147&amp;"",[1]Respuestas!$A$2:$A$10000&amp;"",_xlfn.XLOOKUP(AD$1,[1]Respuestas!$B$1:$E$1,[1]Respuestas!$B$2:$E$10000),"")</f>
        <v>Antonio Astiazarán del PAN</v>
      </c>
    </row>
    <row r="1148" spans="1:30" x14ac:dyDescent="0.25">
      <c r="A1148">
        <v>74298299</v>
      </c>
      <c r="B1148" t="s">
        <v>5571</v>
      </c>
      <c r="C1148" t="s">
        <v>42</v>
      </c>
      <c r="D1148" s="1">
        <v>25389</v>
      </c>
      <c r="E1148">
        <v>57</v>
      </c>
      <c r="F1148" t="s">
        <v>5572</v>
      </c>
      <c r="G1148">
        <v>0</v>
      </c>
      <c r="H1148" t="s">
        <v>5573</v>
      </c>
      <c r="I1148">
        <v>5</v>
      </c>
      <c r="J1148">
        <v>10</v>
      </c>
      <c r="K1148">
        <v>49</v>
      </c>
      <c r="L1148" t="s">
        <v>34</v>
      </c>
      <c r="M1148">
        <v>457</v>
      </c>
      <c r="N1148" t="s">
        <v>35</v>
      </c>
      <c r="O1148">
        <v>6623045361</v>
      </c>
      <c r="P1148" t="s">
        <v>100</v>
      </c>
      <c r="Q1148" t="s">
        <v>1122</v>
      </c>
      <c r="R1148">
        <v>83010</v>
      </c>
      <c r="S1148">
        <v>29.092559300000001</v>
      </c>
      <c r="T1148">
        <v>-110.94353644</v>
      </c>
      <c r="U1148" t="s">
        <v>1123</v>
      </c>
      <c r="V1148" t="s">
        <v>40</v>
      </c>
      <c r="W1148" t="s">
        <v>40</v>
      </c>
      <c r="X1148" t="s">
        <v>40</v>
      </c>
      <c r="Y1148">
        <v>0</v>
      </c>
      <c r="Z1148" t="s">
        <v>40</v>
      </c>
      <c r="AA1148" t="s">
        <v>40</v>
      </c>
      <c r="AB1148" t="str" cm="1">
        <f t="array" ref="AB1148">_xlfn.XLOOKUP($O1148&amp;"",[1]Respuestas!$A$2:$A$10000&amp;"",_xlfn.XLOOKUP(AB$1,[1]Respuestas!$B$1:$E$1,[1]Respuestas!$B$2:$E$10000),"")</f>
        <v>2026-10-16 10:15:29.016855</v>
      </c>
      <c r="AC1148" t="str" cm="1">
        <f t="array" ref="AC1148">_xlfn.XLOOKUP($O1148&amp;"",[1]Respuestas!$A$2:$A$10000&amp;"",_xlfn.XLOOKUP(AC$1,[1]Respuestas!$B$1:$E$1,[1]Respuestas!$B$2:$E$10000),"")</f>
        <v>MORENA</v>
      </c>
      <c r="AD1148" t="str" cm="1">
        <f t="array" ref="AD1148">_xlfn.XLOOKUP($O1148&amp;"",[1]Respuestas!$A$2:$A$10000&amp;"",_xlfn.XLOOKUP(AD$1,[1]Respuestas!$B$1:$E$1,[1]Respuestas!$B$2:$E$10000),"")</f>
        <v>Lorenia Valles de MORENA</v>
      </c>
    </row>
    <row r="1149" spans="1:30" x14ac:dyDescent="0.25">
      <c r="A1149">
        <v>74392198</v>
      </c>
      <c r="B1149" t="s">
        <v>5574</v>
      </c>
      <c r="C1149" t="s">
        <v>42</v>
      </c>
      <c r="D1149" s="1">
        <v>19571</v>
      </c>
      <c r="E1149">
        <v>73</v>
      </c>
      <c r="F1149" t="s">
        <v>5575</v>
      </c>
      <c r="G1149">
        <v>0</v>
      </c>
      <c r="H1149" t="s">
        <v>5576</v>
      </c>
      <c r="I1149">
        <v>5</v>
      </c>
      <c r="J1149">
        <v>8</v>
      </c>
      <c r="K1149">
        <v>49</v>
      </c>
      <c r="L1149" t="s">
        <v>34</v>
      </c>
      <c r="M1149">
        <v>532</v>
      </c>
      <c r="N1149" t="s">
        <v>35</v>
      </c>
      <c r="O1149">
        <v>6623079034</v>
      </c>
      <c r="P1149" t="s">
        <v>100</v>
      </c>
      <c r="Q1149" t="s">
        <v>5577</v>
      </c>
      <c r="R1149">
        <v>0</v>
      </c>
      <c r="S1149">
        <v>29.065776540000002</v>
      </c>
      <c r="T1149">
        <v>-110.9913687</v>
      </c>
      <c r="U1149" t="s">
        <v>5578</v>
      </c>
      <c r="V1149" t="s">
        <v>48</v>
      </c>
      <c r="W1149" t="s">
        <v>40</v>
      </c>
      <c r="X1149" t="s">
        <v>40</v>
      </c>
      <c r="Y1149">
        <v>0</v>
      </c>
      <c r="Z1149" t="s">
        <v>40</v>
      </c>
      <c r="AA1149" t="s">
        <v>40</v>
      </c>
      <c r="AB1149" t="str" cm="1">
        <f t="array" ref="AB1149">_xlfn.XLOOKUP($O1149&amp;"",[1]Respuestas!$A$2:$A$10000&amp;"",_xlfn.XLOOKUP(AB$1,[1]Respuestas!$B$1:$E$1,[1]Respuestas!$B$2:$E$10000),"")</f>
        <v>2026-10-16 10:10:46.936721</v>
      </c>
      <c r="AC1149" t="str" cm="1">
        <f t="array" ref="AC1149">_xlfn.XLOOKUP($O1149&amp;"",[1]Respuestas!$A$2:$A$10000&amp;"",_xlfn.XLOOKUP(AC$1,[1]Respuestas!$B$1:$E$1,[1]Respuestas!$B$2:$E$10000),"")</f>
        <v>MC</v>
      </c>
      <c r="AD1149" t="str" cm="1">
        <f t="array" ref="AD1149">_xlfn.XLOOKUP($O1149&amp;"",[1]Respuestas!$A$2:$A$10000&amp;"",_xlfn.XLOOKUP(AD$1,[1]Respuestas!$B$1:$E$1,[1]Respuestas!$B$2:$E$10000),"")</f>
        <v>-</v>
      </c>
    </row>
    <row r="1150" spans="1:30" x14ac:dyDescent="0.25">
      <c r="A1150">
        <v>75021544</v>
      </c>
      <c r="B1150" t="s">
        <v>5579</v>
      </c>
      <c r="C1150" t="s">
        <v>31</v>
      </c>
      <c r="D1150" s="1">
        <v>21739</v>
      </c>
      <c r="E1150">
        <v>67</v>
      </c>
      <c r="F1150" t="s">
        <v>5580</v>
      </c>
      <c r="G1150">
        <v>0</v>
      </c>
      <c r="H1150" t="s">
        <v>5581</v>
      </c>
      <c r="I1150">
        <v>3</v>
      </c>
      <c r="J1150">
        <v>6</v>
      </c>
      <c r="K1150">
        <v>49</v>
      </c>
      <c r="L1150" t="s">
        <v>34</v>
      </c>
      <c r="M1150">
        <v>454</v>
      </c>
      <c r="N1150" t="s">
        <v>35</v>
      </c>
      <c r="O1150">
        <v>6623160734</v>
      </c>
      <c r="P1150" t="s">
        <v>53</v>
      </c>
      <c r="Q1150" t="s">
        <v>5582</v>
      </c>
      <c r="R1150">
        <v>83180</v>
      </c>
      <c r="S1150">
        <v>29.10617104</v>
      </c>
      <c r="T1150">
        <v>-110.96965729999999</v>
      </c>
      <c r="U1150" t="s">
        <v>5583</v>
      </c>
      <c r="V1150" t="s">
        <v>40</v>
      </c>
      <c r="W1150" t="s">
        <v>40</v>
      </c>
      <c r="X1150" t="s">
        <v>40</v>
      </c>
      <c r="Y1150">
        <v>0</v>
      </c>
      <c r="Z1150" t="s">
        <v>40</v>
      </c>
      <c r="AA1150" t="s">
        <v>40</v>
      </c>
      <c r="AB1150" t="str" cm="1">
        <f t="array" ref="AB1150">_xlfn.XLOOKUP($O1150&amp;"",[1]Respuestas!$A$2:$A$10000&amp;"",_xlfn.XLOOKUP(AB$1,[1]Respuestas!$B$1:$E$1,[1]Respuestas!$B$2:$E$10000),"")</f>
        <v>2026-10-16 09:53:37.560437</v>
      </c>
      <c r="AC1150" t="str" cm="1">
        <f t="array" ref="AC1150">_xlfn.XLOOKUP($O1150&amp;"",[1]Respuestas!$A$2:$A$10000&amp;"",_xlfn.XLOOKUP(AC$1,[1]Respuestas!$B$1:$E$1,[1]Respuestas!$B$2:$E$10000),"")</f>
        <v>MORENA</v>
      </c>
      <c r="AD1150" t="str" cm="1">
        <f t="array" ref="AD1150">_xlfn.XLOOKUP($O1150&amp;"",[1]Respuestas!$A$2:$A$10000&amp;"",_xlfn.XLOOKUP(AD$1,[1]Respuestas!$B$1:$E$1,[1]Respuestas!$B$2:$E$10000),"")</f>
        <v>Lorenia Valles de MORENA</v>
      </c>
    </row>
    <row r="1151" spans="1:30" x14ac:dyDescent="0.25">
      <c r="A1151">
        <v>74388030</v>
      </c>
      <c r="B1151" t="s">
        <v>5584</v>
      </c>
      <c r="C1151" t="s">
        <v>42</v>
      </c>
      <c r="D1151" s="1">
        <v>26070</v>
      </c>
      <c r="E1151">
        <v>55</v>
      </c>
      <c r="F1151" t="s">
        <v>5585</v>
      </c>
      <c r="G1151">
        <v>0</v>
      </c>
      <c r="H1151" t="s">
        <v>5586</v>
      </c>
      <c r="I1151">
        <v>5</v>
      </c>
      <c r="J1151">
        <v>6</v>
      </c>
      <c r="K1151">
        <v>49</v>
      </c>
      <c r="L1151" t="s">
        <v>34</v>
      </c>
      <c r="M1151">
        <v>476</v>
      </c>
      <c r="N1151" t="s">
        <v>35</v>
      </c>
      <c r="O1151">
        <v>6623161191</v>
      </c>
      <c r="P1151" t="s">
        <v>53</v>
      </c>
      <c r="Q1151" t="s">
        <v>1222</v>
      </c>
      <c r="R1151">
        <v>83205</v>
      </c>
      <c r="S1151">
        <v>29.085786866999999</v>
      </c>
      <c r="T1151">
        <v>-110.97550563599999</v>
      </c>
      <c r="U1151" t="s">
        <v>5587</v>
      </c>
      <c r="V1151" t="s">
        <v>39</v>
      </c>
      <c r="W1151" t="s">
        <v>40</v>
      </c>
      <c r="X1151" t="s">
        <v>40</v>
      </c>
      <c r="Y1151">
        <v>0</v>
      </c>
      <c r="Z1151" t="s">
        <v>40</v>
      </c>
      <c r="AA1151" t="s">
        <v>40</v>
      </c>
      <c r="AB1151" t="str" cm="1">
        <f t="array" ref="AB1151">_xlfn.XLOOKUP($O1151&amp;"",[1]Respuestas!$A$2:$A$10000&amp;"",_xlfn.XLOOKUP(AB$1,[1]Respuestas!$B$1:$E$1,[1]Respuestas!$B$2:$E$10000),"")</f>
        <v>2026-10-16 10:05:33.944663</v>
      </c>
      <c r="AC1151" t="str" cm="1">
        <f t="array" ref="AC1151">_xlfn.XLOOKUP($O1151&amp;"",[1]Respuestas!$A$2:$A$10000&amp;"",_xlfn.XLOOKUP(AC$1,[1]Respuestas!$B$1:$E$1,[1]Respuestas!$B$2:$E$10000),"")</f>
        <v>PRI</v>
      </c>
      <c r="AD1151" t="str" cm="1">
        <f t="array" ref="AD1151">_xlfn.XLOOKUP($O1151&amp;"",[1]Respuestas!$A$2:$A$10000&amp;"",_xlfn.XLOOKUP(AD$1,[1]Respuestas!$B$1:$E$1,[1]Respuestas!$B$2:$E$10000),"")</f>
        <v>Antonio Astiazarán del PAN</v>
      </c>
    </row>
    <row r="1152" spans="1:30" x14ac:dyDescent="0.25">
      <c r="A1152">
        <v>73738491</v>
      </c>
      <c r="B1152" t="s">
        <v>5588</v>
      </c>
      <c r="C1152" t="s">
        <v>31</v>
      </c>
      <c r="D1152" s="1">
        <v>29930</v>
      </c>
      <c r="E1152">
        <v>44</v>
      </c>
      <c r="F1152" t="s">
        <v>5589</v>
      </c>
      <c r="G1152">
        <v>0</v>
      </c>
      <c r="H1152" t="s">
        <v>5590</v>
      </c>
      <c r="I1152">
        <v>3</v>
      </c>
      <c r="J1152">
        <v>6</v>
      </c>
      <c r="K1152">
        <v>49</v>
      </c>
      <c r="L1152" t="s">
        <v>34</v>
      </c>
      <c r="M1152">
        <v>388</v>
      </c>
      <c r="N1152" t="s">
        <v>35</v>
      </c>
      <c r="O1152">
        <v>6623161681</v>
      </c>
      <c r="P1152" t="s">
        <v>100</v>
      </c>
      <c r="Q1152" t="s">
        <v>5591</v>
      </c>
      <c r="R1152">
        <v>83120</v>
      </c>
      <c r="S1152">
        <v>29.118870533999999</v>
      </c>
      <c r="T1152">
        <v>-110.988204705</v>
      </c>
      <c r="U1152" t="s">
        <v>5592</v>
      </c>
      <c r="V1152" t="s">
        <v>39</v>
      </c>
      <c r="W1152" t="s">
        <v>40</v>
      </c>
      <c r="X1152" t="s">
        <v>40</v>
      </c>
      <c r="Y1152">
        <v>0</v>
      </c>
      <c r="Z1152" t="s">
        <v>40</v>
      </c>
      <c r="AA1152" t="s">
        <v>40</v>
      </c>
      <c r="AB1152" t="str" cm="1">
        <f t="array" ref="AB1152">_xlfn.XLOOKUP($O1152&amp;"",[1]Respuestas!$A$2:$A$10000&amp;"",_xlfn.XLOOKUP(AB$1,[1]Respuestas!$B$1:$E$1,[1]Respuestas!$B$2:$E$10000),"")</f>
        <v>2026-10-16 09:51:10.327770</v>
      </c>
      <c r="AC1152" t="str" cm="1">
        <f t="array" ref="AC1152">_xlfn.XLOOKUP($O1152&amp;"",[1]Respuestas!$A$2:$A$10000&amp;"",_xlfn.XLOOKUP(AC$1,[1]Respuestas!$B$1:$E$1,[1]Respuestas!$B$2:$E$10000),"")</f>
        <v>MC</v>
      </c>
      <c r="AD1152" t="str" cm="1">
        <f t="array" ref="AD1152">_xlfn.XLOOKUP($O1152&amp;"",[1]Respuestas!$A$2:$A$10000&amp;"",_xlfn.XLOOKUP(AD$1,[1]Respuestas!$B$1:$E$1,[1]Respuestas!$B$2:$E$10000),"")</f>
        <v>Luis Donaldo Colosio de MC</v>
      </c>
    </row>
    <row r="1153" spans="1:30" x14ac:dyDescent="0.25">
      <c r="A1153">
        <v>74728146</v>
      </c>
      <c r="B1153" t="s">
        <v>5593</v>
      </c>
      <c r="C1153" t="s">
        <v>31</v>
      </c>
      <c r="D1153" s="1">
        <v>31304</v>
      </c>
      <c r="E1153">
        <v>41</v>
      </c>
      <c r="F1153" t="s">
        <v>5594</v>
      </c>
      <c r="G1153">
        <v>0</v>
      </c>
      <c r="H1153" t="s">
        <v>5595</v>
      </c>
      <c r="I1153">
        <v>3</v>
      </c>
      <c r="J1153">
        <v>12</v>
      </c>
      <c r="K1153">
        <v>49</v>
      </c>
      <c r="L1153" t="s">
        <v>34</v>
      </c>
      <c r="M1153">
        <v>1342</v>
      </c>
      <c r="N1153" t="s">
        <v>35</v>
      </c>
      <c r="O1153">
        <v>6623161681</v>
      </c>
      <c r="P1153" t="s">
        <v>53</v>
      </c>
      <c r="Q1153" t="s">
        <v>1645</v>
      </c>
      <c r="R1153">
        <v>83118</v>
      </c>
      <c r="S1153">
        <v>29.148523027</v>
      </c>
      <c r="T1153">
        <v>-111.01055558100001</v>
      </c>
      <c r="U1153" t="s">
        <v>5596</v>
      </c>
      <c r="V1153" t="s">
        <v>39</v>
      </c>
      <c r="W1153" t="s">
        <v>40</v>
      </c>
      <c r="X1153" t="s">
        <v>2194</v>
      </c>
      <c r="Y1153">
        <v>0</v>
      </c>
      <c r="Z1153" t="s">
        <v>40</v>
      </c>
      <c r="AA1153" t="s">
        <v>40</v>
      </c>
      <c r="AB1153" t="str" cm="1">
        <f t="array" ref="AB1153">_xlfn.XLOOKUP($O1153&amp;"",[1]Respuestas!$A$2:$A$10000&amp;"",_xlfn.XLOOKUP(AB$1,[1]Respuestas!$B$1:$E$1,[1]Respuestas!$B$2:$E$10000),"")</f>
        <v>2026-10-16 09:51:10.327770</v>
      </c>
      <c r="AC1153" t="str" cm="1">
        <f t="array" ref="AC1153">_xlfn.XLOOKUP($O1153&amp;"",[1]Respuestas!$A$2:$A$10000&amp;"",_xlfn.XLOOKUP(AC$1,[1]Respuestas!$B$1:$E$1,[1]Respuestas!$B$2:$E$10000),"")</f>
        <v>MC</v>
      </c>
      <c r="AD1153" t="str" cm="1">
        <f t="array" ref="AD1153">_xlfn.XLOOKUP($O1153&amp;"",[1]Respuestas!$A$2:$A$10000&amp;"",_xlfn.XLOOKUP(AD$1,[1]Respuestas!$B$1:$E$1,[1]Respuestas!$B$2:$E$10000),"")</f>
        <v>Luis Donaldo Colosio de MC</v>
      </c>
    </row>
    <row r="1154" spans="1:30" x14ac:dyDescent="0.25">
      <c r="A1154">
        <v>73958612</v>
      </c>
      <c r="B1154" t="s">
        <v>5597</v>
      </c>
      <c r="C1154" t="s">
        <v>31</v>
      </c>
      <c r="D1154" s="1">
        <v>30395</v>
      </c>
      <c r="E1154">
        <v>43</v>
      </c>
      <c r="F1154" t="s">
        <v>5598</v>
      </c>
      <c r="G1154">
        <v>0</v>
      </c>
      <c r="H1154" t="s">
        <v>5599</v>
      </c>
      <c r="I1154">
        <v>5</v>
      </c>
      <c r="J1154">
        <v>10</v>
      </c>
      <c r="K1154">
        <v>49</v>
      </c>
      <c r="L1154" t="s">
        <v>34</v>
      </c>
      <c r="M1154">
        <v>1616</v>
      </c>
      <c r="N1154" t="s">
        <v>35</v>
      </c>
      <c r="O1154">
        <v>6623161874</v>
      </c>
      <c r="P1154" t="s">
        <v>100</v>
      </c>
      <c r="Q1154" t="s">
        <v>4431</v>
      </c>
      <c r="R1154">
        <v>83106</v>
      </c>
      <c r="S1154">
        <v>29.148353417999999</v>
      </c>
      <c r="T1154">
        <v>-110.975248146</v>
      </c>
      <c r="U1154" t="s">
        <v>5600</v>
      </c>
      <c r="V1154" t="s">
        <v>74</v>
      </c>
      <c r="W1154" t="s">
        <v>40</v>
      </c>
      <c r="X1154" t="s">
        <v>40</v>
      </c>
      <c r="Y1154">
        <v>0</v>
      </c>
      <c r="Z1154" t="s">
        <v>40</v>
      </c>
      <c r="AA1154" t="s">
        <v>40</v>
      </c>
      <c r="AB1154" t="str" cm="1">
        <f t="array" ref="AB1154">_xlfn.XLOOKUP($O1154&amp;"",[1]Respuestas!$A$2:$A$10000&amp;"",_xlfn.XLOOKUP(AB$1,[1]Respuestas!$B$1:$E$1,[1]Respuestas!$B$2:$E$10000),"")</f>
        <v>2026-10-16 10:09:39.005505</v>
      </c>
      <c r="AC1154" t="str" cm="1">
        <f t="array" ref="AC1154">_xlfn.XLOOKUP($O1154&amp;"",[1]Respuestas!$A$2:$A$10000&amp;"",_xlfn.XLOOKUP(AC$1,[1]Respuestas!$B$1:$E$1,[1]Respuestas!$B$2:$E$10000),"")</f>
        <v>PRI</v>
      </c>
      <c r="AD1154" t="str" cm="1">
        <f t="array" ref="AD1154">_xlfn.XLOOKUP($O1154&amp;"",[1]Respuestas!$A$2:$A$10000&amp;"",_xlfn.XLOOKUP(AD$1,[1]Respuestas!$B$1:$E$1,[1]Respuestas!$B$2:$E$10000),"")</f>
        <v>Luis Donaldo Colosio de MC</v>
      </c>
    </row>
    <row r="1155" spans="1:30" x14ac:dyDescent="0.25">
      <c r="A1155">
        <v>74296038</v>
      </c>
      <c r="B1155" t="s">
        <v>5601</v>
      </c>
      <c r="C1155" t="s">
        <v>42</v>
      </c>
      <c r="D1155" s="1">
        <v>30933</v>
      </c>
      <c r="E1155">
        <v>42</v>
      </c>
      <c r="F1155" t="s">
        <v>5602</v>
      </c>
      <c r="G1155">
        <v>0</v>
      </c>
      <c r="H1155" t="s">
        <v>5603</v>
      </c>
      <c r="I1155">
        <v>5</v>
      </c>
      <c r="J1155">
        <v>10</v>
      </c>
      <c r="K1155">
        <v>49</v>
      </c>
      <c r="L1155" t="s">
        <v>34</v>
      </c>
      <c r="M1155">
        <v>1616</v>
      </c>
      <c r="N1155" t="s">
        <v>35</v>
      </c>
      <c r="O1155">
        <v>6623161874</v>
      </c>
      <c r="P1155" t="s">
        <v>53</v>
      </c>
      <c r="Q1155" t="s">
        <v>4431</v>
      </c>
      <c r="R1155">
        <v>83106</v>
      </c>
      <c r="S1155">
        <v>29.148353417999999</v>
      </c>
      <c r="T1155">
        <v>-110.975248146</v>
      </c>
      <c r="U1155" t="s">
        <v>5600</v>
      </c>
      <c r="V1155" t="s">
        <v>74</v>
      </c>
      <c r="W1155" t="s">
        <v>40</v>
      </c>
      <c r="X1155" t="s">
        <v>40</v>
      </c>
      <c r="Y1155">
        <v>0</v>
      </c>
      <c r="Z1155" t="s">
        <v>40</v>
      </c>
      <c r="AA1155" t="s">
        <v>40</v>
      </c>
      <c r="AB1155" t="str" cm="1">
        <f t="array" ref="AB1155">_xlfn.XLOOKUP($O1155&amp;"",[1]Respuestas!$A$2:$A$10000&amp;"",_xlfn.XLOOKUP(AB$1,[1]Respuestas!$B$1:$E$1,[1]Respuestas!$B$2:$E$10000),"")</f>
        <v>2026-10-16 10:09:39.005505</v>
      </c>
      <c r="AC1155" t="str" cm="1">
        <f t="array" ref="AC1155">_xlfn.XLOOKUP($O1155&amp;"",[1]Respuestas!$A$2:$A$10000&amp;"",_xlfn.XLOOKUP(AC$1,[1]Respuestas!$B$1:$E$1,[1]Respuestas!$B$2:$E$10000),"")</f>
        <v>PRI</v>
      </c>
      <c r="AD1155" t="str" cm="1">
        <f t="array" ref="AD1155">_xlfn.XLOOKUP($O1155&amp;"",[1]Respuestas!$A$2:$A$10000&amp;"",_xlfn.XLOOKUP(AD$1,[1]Respuestas!$B$1:$E$1,[1]Respuestas!$B$2:$E$10000),"")</f>
        <v>Luis Donaldo Colosio de MC</v>
      </c>
    </row>
    <row r="1156" spans="1:30" x14ac:dyDescent="0.25">
      <c r="A1156">
        <v>73802624</v>
      </c>
      <c r="B1156" t="s">
        <v>1577</v>
      </c>
      <c r="C1156" t="s">
        <v>42</v>
      </c>
      <c r="D1156" s="1">
        <v>26197</v>
      </c>
      <c r="E1156">
        <v>55</v>
      </c>
      <c r="F1156" t="s">
        <v>1578</v>
      </c>
      <c r="G1156">
        <v>0</v>
      </c>
      <c r="H1156" t="s">
        <v>1579</v>
      </c>
      <c r="I1156">
        <v>5</v>
      </c>
      <c r="J1156">
        <v>9</v>
      </c>
      <c r="K1156">
        <v>49</v>
      </c>
      <c r="L1156" t="s">
        <v>34</v>
      </c>
      <c r="M1156">
        <v>1541</v>
      </c>
      <c r="N1156" t="s">
        <v>35</v>
      </c>
      <c r="O1156">
        <v>6623172666</v>
      </c>
      <c r="P1156" t="s">
        <v>100</v>
      </c>
      <c r="Q1156" t="s">
        <v>1580</v>
      </c>
      <c r="R1156">
        <v>0</v>
      </c>
      <c r="S1156">
        <v>29.005373859999999</v>
      </c>
      <c r="T1156">
        <v>-110.9506013</v>
      </c>
      <c r="U1156" t="s">
        <v>1581</v>
      </c>
      <c r="V1156" t="s">
        <v>48</v>
      </c>
      <c r="W1156" t="s">
        <v>40</v>
      </c>
      <c r="X1156" t="s">
        <v>40</v>
      </c>
      <c r="Y1156">
        <v>0</v>
      </c>
      <c r="Z1156" t="s">
        <v>40</v>
      </c>
      <c r="AA1156" t="s">
        <v>40</v>
      </c>
      <c r="AB1156" t="str" cm="1">
        <f t="array" ref="AB1156">_xlfn.XLOOKUP($O1156&amp;"",[1]Respuestas!$A$2:$A$10000&amp;"",_xlfn.XLOOKUP(AB$1,[1]Respuestas!$B$1:$E$1,[1]Respuestas!$B$2:$E$10000),"")</f>
        <v>2026-10-16 09:50:44.527439</v>
      </c>
      <c r="AC1156" t="str" cm="1">
        <f t="array" ref="AC1156">_xlfn.XLOOKUP($O1156&amp;"",[1]Respuestas!$A$2:$A$10000&amp;"",_xlfn.XLOOKUP(AC$1,[1]Respuestas!$B$1:$E$1,[1]Respuestas!$B$2:$E$10000),"")</f>
        <v>MORENA</v>
      </c>
      <c r="AD1156" t="str" cm="1">
        <f t="array" ref="AD1156">_xlfn.XLOOKUP($O1156&amp;"",[1]Respuestas!$A$2:$A$10000&amp;"",_xlfn.XLOOKUP(AD$1,[1]Respuestas!$B$1:$E$1,[1]Respuestas!$B$2:$E$10000),"")</f>
        <v>Lorenia Valles de MORENA</v>
      </c>
    </row>
    <row r="1157" spans="1:30" x14ac:dyDescent="0.25">
      <c r="A1157">
        <v>73876405</v>
      </c>
      <c r="B1157" t="s">
        <v>1582</v>
      </c>
      <c r="C1157" t="s">
        <v>31</v>
      </c>
      <c r="D1157" s="1">
        <v>26396</v>
      </c>
      <c r="E1157">
        <v>54</v>
      </c>
      <c r="F1157" t="s">
        <v>1583</v>
      </c>
      <c r="G1157">
        <v>0</v>
      </c>
      <c r="H1157" t="s">
        <v>1584</v>
      </c>
      <c r="I1157">
        <v>5</v>
      </c>
      <c r="J1157">
        <v>9</v>
      </c>
      <c r="K1157">
        <v>49</v>
      </c>
      <c r="L1157" t="s">
        <v>34</v>
      </c>
      <c r="M1157">
        <v>1541</v>
      </c>
      <c r="N1157" t="s">
        <v>35</v>
      </c>
      <c r="O1157">
        <v>6623172666</v>
      </c>
      <c r="P1157" t="s">
        <v>53</v>
      </c>
      <c r="Q1157" t="s">
        <v>1452</v>
      </c>
      <c r="R1157">
        <v>83296</v>
      </c>
      <c r="S1157">
        <v>29.007313330999999</v>
      </c>
      <c r="T1157">
        <v>-110.94771974299999</v>
      </c>
      <c r="U1157" t="s">
        <v>1585</v>
      </c>
      <c r="V1157" t="s">
        <v>39</v>
      </c>
      <c r="W1157" t="s">
        <v>40</v>
      </c>
      <c r="X1157" t="s">
        <v>40</v>
      </c>
      <c r="Y1157">
        <v>0</v>
      </c>
      <c r="Z1157" t="s">
        <v>40</v>
      </c>
      <c r="AA1157" t="s">
        <v>40</v>
      </c>
      <c r="AB1157" t="str" cm="1">
        <f t="array" ref="AB1157">_xlfn.XLOOKUP($O1157&amp;"",[1]Respuestas!$A$2:$A$10000&amp;"",_xlfn.XLOOKUP(AB$1,[1]Respuestas!$B$1:$E$1,[1]Respuestas!$B$2:$E$10000),"")</f>
        <v>2026-10-16 09:50:44.527439</v>
      </c>
      <c r="AC1157" t="str" cm="1">
        <f t="array" ref="AC1157">_xlfn.XLOOKUP($O1157&amp;"",[1]Respuestas!$A$2:$A$10000&amp;"",_xlfn.XLOOKUP(AC$1,[1]Respuestas!$B$1:$E$1,[1]Respuestas!$B$2:$E$10000),"")</f>
        <v>MORENA</v>
      </c>
      <c r="AD1157" t="str" cm="1">
        <f t="array" ref="AD1157">_xlfn.XLOOKUP($O1157&amp;"",[1]Respuestas!$A$2:$A$10000&amp;"",_xlfn.XLOOKUP(AD$1,[1]Respuestas!$B$1:$E$1,[1]Respuestas!$B$2:$E$10000),"")</f>
        <v>Lorenia Valles de MORENA</v>
      </c>
    </row>
    <row r="1158" spans="1:30" x14ac:dyDescent="0.25">
      <c r="A1158">
        <v>74019693</v>
      </c>
      <c r="B1158" t="s">
        <v>5604</v>
      </c>
      <c r="C1158" t="s">
        <v>31</v>
      </c>
      <c r="D1158" s="1">
        <v>21354</v>
      </c>
      <c r="E1158">
        <v>68</v>
      </c>
      <c r="F1158" t="s">
        <v>5605</v>
      </c>
      <c r="G1158">
        <v>0</v>
      </c>
      <c r="H1158" t="s">
        <v>5606</v>
      </c>
      <c r="I1158">
        <v>5</v>
      </c>
      <c r="J1158">
        <v>10</v>
      </c>
      <c r="K1158">
        <v>49</v>
      </c>
      <c r="L1158" t="s">
        <v>34</v>
      </c>
      <c r="M1158">
        <v>344</v>
      </c>
      <c r="N1158" t="s">
        <v>35</v>
      </c>
      <c r="O1158">
        <v>6623175222</v>
      </c>
      <c r="P1158" t="s">
        <v>53</v>
      </c>
      <c r="Q1158" t="s">
        <v>3988</v>
      </c>
      <c r="R1158">
        <v>83148</v>
      </c>
      <c r="S1158">
        <v>29.128606955999999</v>
      </c>
      <c r="T1158">
        <v>-110.954965738</v>
      </c>
      <c r="U1158" t="s">
        <v>5607</v>
      </c>
      <c r="V1158" t="s">
        <v>74</v>
      </c>
      <c r="W1158" t="s">
        <v>40</v>
      </c>
      <c r="X1158" t="s">
        <v>40</v>
      </c>
      <c r="Y1158">
        <v>0</v>
      </c>
      <c r="Z1158" t="s">
        <v>40</v>
      </c>
      <c r="AA1158" t="s">
        <v>40</v>
      </c>
      <c r="AB1158" t="str" cm="1">
        <f t="array" ref="AB1158">_xlfn.XLOOKUP($O1158&amp;"",[1]Respuestas!$A$2:$A$10000&amp;"",_xlfn.XLOOKUP(AB$1,[1]Respuestas!$B$1:$E$1,[1]Respuestas!$B$2:$E$10000),"")</f>
        <v>2026-10-16 10:17:23.402059</v>
      </c>
      <c r="AC1158" t="str" cm="1">
        <f t="array" ref="AC1158">_xlfn.XLOOKUP($O1158&amp;"",[1]Respuestas!$A$2:$A$10000&amp;"",_xlfn.XLOOKUP(AC$1,[1]Respuestas!$B$1:$E$1,[1]Respuestas!$B$2:$E$10000),"")</f>
        <v>MORENA</v>
      </c>
      <c r="AD1158" t="str" cm="1">
        <f t="array" ref="AD1158">_xlfn.XLOOKUP($O1158&amp;"",[1]Respuestas!$A$2:$A$10000&amp;"",_xlfn.XLOOKUP(AD$1,[1]Respuestas!$B$1:$E$1,[1]Respuestas!$B$2:$E$10000),"")</f>
        <v>-</v>
      </c>
    </row>
    <row r="1159" spans="1:30" x14ac:dyDescent="0.25">
      <c r="A1159">
        <v>74205360</v>
      </c>
      <c r="B1159" t="s">
        <v>5608</v>
      </c>
      <c r="C1159" t="s">
        <v>31</v>
      </c>
      <c r="D1159" s="1">
        <v>26986</v>
      </c>
      <c r="E1159">
        <v>52</v>
      </c>
      <c r="F1159" t="s">
        <v>5609</v>
      </c>
      <c r="G1159">
        <v>0</v>
      </c>
      <c r="H1159" t="s">
        <v>5610</v>
      </c>
      <c r="I1159">
        <v>3</v>
      </c>
      <c r="J1159">
        <v>6</v>
      </c>
      <c r="K1159">
        <v>49</v>
      </c>
      <c r="L1159" t="s">
        <v>34</v>
      </c>
      <c r="M1159">
        <v>387</v>
      </c>
      <c r="N1159" t="s">
        <v>35</v>
      </c>
      <c r="O1159">
        <v>6623175316</v>
      </c>
      <c r="P1159" t="s">
        <v>53</v>
      </c>
      <c r="Q1159" t="s">
        <v>5611</v>
      </c>
      <c r="R1159">
        <v>83128</v>
      </c>
      <c r="S1159">
        <v>29.118426966000001</v>
      </c>
      <c r="T1159">
        <v>-110.99398774700001</v>
      </c>
      <c r="U1159" t="s">
        <v>5612</v>
      </c>
      <c r="V1159" t="s">
        <v>62</v>
      </c>
      <c r="W1159" t="s">
        <v>40</v>
      </c>
      <c r="X1159" t="s">
        <v>40</v>
      </c>
      <c r="Y1159">
        <v>0</v>
      </c>
      <c r="Z1159" t="s">
        <v>40</v>
      </c>
      <c r="AA1159" t="s">
        <v>40</v>
      </c>
      <c r="AB1159" t="str" cm="1">
        <f t="array" ref="AB1159">_xlfn.XLOOKUP($O1159&amp;"",[1]Respuestas!$A$2:$A$10000&amp;"",_xlfn.XLOOKUP(AB$1,[1]Respuestas!$B$1:$E$1,[1]Respuestas!$B$2:$E$10000),"")</f>
        <v>2026-10-16 10:05:11.919194</v>
      </c>
      <c r="AC1159" t="str" cm="1">
        <f t="array" ref="AC1159">_xlfn.XLOOKUP($O1159&amp;"",[1]Respuestas!$A$2:$A$10000&amp;"",_xlfn.XLOOKUP(AC$1,[1]Respuestas!$B$1:$E$1,[1]Respuestas!$B$2:$E$10000),"")</f>
        <v>PRI</v>
      </c>
      <c r="AD1159" t="str" cm="1">
        <f t="array" ref="AD1159">_xlfn.XLOOKUP($O1159&amp;"",[1]Respuestas!$A$2:$A$10000&amp;"",_xlfn.XLOOKUP(AD$1,[1]Respuestas!$B$1:$E$1,[1]Respuestas!$B$2:$E$10000),"")</f>
        <v>-</v>
      </c>
    </row>
    <row r="1160" spans="1:30" x14ac:dyDescent="0.25">
      <c r="A1160">
        <v>74636839</v>
      </c>
      <c r="B1160" t="s">
        <v>5613</v>
      </c>
      <c r="C1160" t="s">
        <v>31</v>
      </c>
      <c r="D1160" s="1">
        <v>26018</v>
      </c>
      <c r="E1160">
        <v>55</v>
      </c>
      <c r="F1160" t="s">
        <v>5614</v>
      </c>
      <c r="G1160">
        <v>0</v>
      </c>
      <c r="H1160" t="s">
        <v>5615</v>
      </c>
      <c r="I1160">
        <v>5</v>
      </c>
      <c r="J1160">
        <v>9</v>
      </c>
      <c r="K1160">
        <v>49</v>
      </c>
      <c r="L1160" t="s">
        <v>34</v>
      </c>
      <c r="M1160">
        <v>1533</v>
      </c>
      <c r="N1160" t="s">
        <v>35</v>
      </c>
      <c r="O1160">
        <v>6623186818</v>
      </c>
      <c r="P1160" t="s">
        <v>53</v>
      </c>
      <c r="Q1160" t="s">
        <v>1452</v>
      </c>
      <c r="R1160">
        <v>83296</v>
      </c>
      <c r="S1160">
        <v>29.022834092</v>
      </c>
      <c r="T1160">
        <v>-110.94733280200001</v>
      </c>
      <c r="U1160" t="s">
        <v>5616</v>
      </c>
      <c r="V1160" t="s">
        <v>62</v>
      </c>
      <c r="W1160" t="s">
        <v>40</v>
      </c>
      <c r="X1160" t="s">
        <v>40</v>
      </c>
      <c r="Y1160">
        <v>0</v>
      </c>
      <c r="Z1160" t="s">
        <v>40</v>
      </c>
      <c r="AA1160" t="s">
        <v>40</v>
      </c>
      <c r="AB1160" t="str" cm="1">
        <f t="array" ref="AB1160">_xlfn.XLOOKUP($O1160&amp;"",[1]Respuestas!$A$2:$A$10000&amp;"",_xlfn.XLOOKUP(AB$1,[1]Respuestas!$B$1:$E$1,[1]Respuestas!$B$2:$E$10000),"")</f>
        <v>2026-10-16 10:10:19.776055</v>
      </c>
      <c r="AC1160" t="str" cm="1">
        <f t="array" ref="AC1160">_xlfn.XLOOKUP($O1160&amp;"",[1]Respuestas!$A$2:$A$10000&amp;"",_xlfn.XLOOKUP(AC$1,[1]Respuestas!$B$1:$E$1,[1]Respuestas!$B$2:$E$10000),"")</f>
        <v>MC</v>
      </c>
      <c r="AD1160" t="str" cm="1">
        <f t="array" ref="AD1160">_xlfn.XLOOKUP($O1160&amp;"",[1]Respuestas!$A$2:$A$10000&amp;"",_xlfn.XLOOKUP(AD$1,[1]Respuestas!$B$1:$E$1,[1]Respuestas!$B$2:$E$10000),"")</f>
        <v>Luis Donaldo Colosio de MC</v>
      </c>
    </row>
    <row r="1161" spans="1:30" x14ac:dyDescent="0.25">
      <c r="A1161">
        <v>74846565</v>
      </c>
      <c r="B1161" t="s">
        <v>5617</v>
      </c>
      <c r="C1161" t="s">
        <v>42</v>
      </c>
      <c r="D1161" s="1">
        <v>22140</v>
      </c>
      <c r="E1161">
        <v>66</v>
      </c>
      <c r="F1161" t="s">
        <v>5618</v>
      </c>
      <c r="G1161">
        <v>0</v>
      </c>
      <c r="H1161" t="s">
        <v>5619</v>
      </c>
      <c r="I1161">
        <v>5</v>
      </c>
      <c r="J1161">
        <v>10</v>
      </c>
      <c r="K1161">
        <v>49</v>
      </c>
      <c r="L1161" t="s">
        <v>34</v>
      </c>
      <c r="M1161">
        <v>1616</v>
      </c>
      <c r="N1161" t="s">
        <v>35</v>
      </c>
      <c r="O1161">
        <v>6623187542</v>
      </c>
      <c r="P1161" t="s">
        <v>53</v>
      </c>
      <c r="Q1161" t="s">
        <v>3976</v>
      </c>
      <c r="R1161">
        <v>83106</v>
      </c>
      <c r="S1161">
        <v>29.143334748000001</v>
      </c>
      <c r="T1161">
        <v>-110.972071873</v>
      </c>
      <c r="U1161" t="s">
        <v>5620</v>
      </c>
      <c r="V1161" t="s">
        <v>39</v>
      </c>
      <c r="W1161" t="s">
        <v>40</v>
      </c>
      <c r="X1161" t="s">
        <v>56</v>
      </c>
      <c r="Y1161">
        <v>0</v>
      </c>
      <c r="Z1161" t="s">
        <v>40</v>
      </c>
      <c r="AA1161" t="s">
        <v>40</v>
      </c>
      <c r="AB1161" t="str" cm="1">
        <f t="array" ref="AB1161">_xlfn.XLOOKUP($O1161&amp;"",[1]Respuestas!$A$2:$A$10000&amp;"",_xlfn.XLOOKUP(AB$1,[1]Respuestas!$B$1:$E$1,[1]Respuestas!$B$2:$E$10000),"")</f>
        <v>2026-10-16 09:52:38.869006</v>
      </c>
      <c r="AC1161" t="str" cm="1">
        <f t="array" ref="AC1161">_xlfn.XLOOKUP($O1161&amp;"",[1]Respuestas!$A$2:$A$10000&amp;"",_xlfn.XLOOKUP(AC$1,[1]Respuestas!$B$1:$E$1,[1]Respuestas!$B$2:$E$10000),"")</f>
        <v>MORENA</v>
      </c>
      <c r="AD1161" t="str" cm="1">
        <f t="array" ref="AD1161">_xlfn.XLOOKUP($O1161&amp;"",[1]Respuestas!$A$2:$A$10000&amp;"",_xlfn.XLOOKUP(AD$1,[1]Respuestas!$B$1:$E$1,[1]Respuestas!$B$2:$E$10000),"")</f>
        <v>-</v>
      </c>
    </row>
    <row r="1162" spans="1:30" x14ac:dyDescent="0.25">
      <c r="A1162">
        <v>74065930</v>
      </c>
      <c r="B1162" t="s">
        <v>1586</v>
      </c>
      <c r="C1162" t="s">
        <v>31</v>
      </c>
      <c r="D1162" s="1">
        <v>17315</v>
      </c>
      <c r="E1162">
        <v>79</v>
      </c>
      <c r="F1162" t="s">
        <v>40</v>
      </c>
      <c r="G1162">
        <v>0</v>
      </c>
      <c r="H1162" t="s">
        <v>1587</v>
      </c>
      <c r="I1162">
        <v>5</v>
      </c>
      <c r="J1162">
        <v>10</v>
      </c>
      <c r="K1162">
        <v>49</v>
      </c>
      <c r="L1162" t="s">
        <v>34</v>
      </c>
      <c r="M1162">
        <v>413</v>
      </c>
      <c r="N1162" t="s">
        <v>35</v>
      </c>
      <c r="O1162">
        <v>6623187968</v>
      </c>
      <c r="P1162" t="s">
        <v>53</v>
      </c>
      <c r="Q1162" t="s">
        <v>1588</v>
      </c>
      <c r="R1162">
        <v>83150</v>
      </c>
      <c r="S1162">
        <v>29.110858274999998</v>
      </c>
      <c r="T1162">
        <v>-110.94537712899999</v>
      </c>
      <c r="U1162" t="s">
        <v>1589</v>
      </c>
      <c r="V1162" t="s">
        <v>184</v>
      </c>
      <c r="W1162" t="s">
        <v>40</v>
      </c>
      <c r="X1162" t="s">
        <v>40</v>
      </c>
      <c r="Y1162">
        <v>0</v>
      </c>
      <c r="Z1162" t="s">
        <v>40</v>
      </c>
      <c r="AA1162" t="s">
        <v>40</v>
      </c>
      <c r="AB1162" t="str" cm="1">
        <f t="array" ref="AB1162">_xlfn.XLOOKUP($O1162&amp;"",[1]Respuestas!$A$2:$A$10000&amp;"",_xlfn.XLOOKUP(AB$1,[1]Respuestas!$B$1:$E$1,[1]Respuestas!$B$2:$E$10000),"")</f>
        <v>2026-10-16 09:42:47.316985</v>
      </c>
      <c r="AC1162" t="str" cm="1">
        <f t="array" ref="AC1162">_xlfn.XLOOKUP($O1162&amp;"",[1]Respuestas!$A$2:$A$10000&amp;"",_xlfn.XLOOKUP(AC$1,[1]Respuestas!$B$1:$E$1,[1]Respuestas!$B$2:$E$10000),"")</f>
        <v>PAN</v>
      </c>
      <c r="AD1162" t="str" cm="1">
        <f t="array" ref="AD1162">_xlfn.XLOOKUP($O1162&amp;"",[1]Respuestas!$A$2:$A$10000&amp;"",_xlfn.XLOOKUP(AD$1,[1]Respuestas!$B$1:$E$1,[1]Respuestas!$B$2:$E$10000),"")</f>
        <v>Lorenia Valles de MORENA</v>
      </c>
    </row>
    <row r="1163" spans="1:30" x14ac:dyDescent="0.25">
      <c r="A1163">
        <v>74860830</v>
      </c>
      <c r="B1163" t="s">
        <v>5621</v>
      </c>
      <c r="C1163" t="s">
        <v>31</v>
      </c>
      <c r="D1163" s="1">
        <v>31996</v>
      </c>
      <c r="E1163">
        <v>39</v>
      </c>
      <c r="F1163" t="s">
        <v>5622</v>
      </c>
      <c r="G1163">
        <v>0</v>
      </c>
      <c r="H1163" t="s">
        <v>5623</v>
      </c>
      <c r="I1163">
        <v>3</v>
      </c>
      <c r="J1163">
        <v>6</v>
      </c>
      <c r="K1163">
        <v>49</v>
      </c>
      <c r="L1163" t="s">
        <v>34</v>
      </c>
      <c r="M1163">
        <v>429</v>
      </c>
      <c r="N1163" t="s">
        <v>35</v>
      </c>
      <c r="O1163">
        <v>6623188192</v>
      </c>
      <c r="P1163" t="s">
        <v>53</v>
      </c>
      <c r="Q1163" t="s">
        <v>2400</v>
      </c>
      <c r="R1163">
        <v>83178</v>
      </c>
      <c r="S1163">
        <v>29.108453529999998</v>
      </c>
      <c r="T1163">
        <v>-111.01700667599999</v>
      </c>
      <c r="U1163" t="s">
        <v>5624</v>
      </c>
      <c r="V1163" t="s">
        <v>62</v>
      </c>
      <c r="W1163" t="s">
        <v>40</v>
      </c>
      <c r="X1163" t="s">
        <v>40</v>
      </c>
      <c r="Y1163">
        <v>0</v>
      </c>
      <c r="Z1163" t="s">
        <v>40</v>
      </c>
      <c r="AA1163" t="s">
        <v>40</v>
      </c>
      <c r="AB1163" t="str" cm="1">
        <f t="array" ref="AB1163">_xlfn.XLOOKUP($O1163&amp;"",[1]Respuestas!$A$2:$A$10000&amp;"",_xlfn.XLOOKUP(AB$1,[1]Respuestas!$B$1:$E$1,[1]Respuestas!$B$2:$E$10000),"")</f>
        <v>2026-10-16 09:59:08.981022</v>
      </c>
      <c r="AC1163" t="str" cm="1">
        <f t="array" ref="AC1163">_xlfn.XLOOKUP($O1163&amp;"",[1]Respuestas!$A$2:$A$10000&amp;"",_xlfn.XLOOKUP(AC$1,[1]Respuestas!$B$1:$E$1,[1]Respuestas!$B$2:$E$10000),"")</f>
        <v>MORENA</v>
      </c>
      <c r="AD1163" t="str" cm="1">
        <f t="array" ref="AD1163">_xlfn.XLOOKUP($O1163&amp;"",[1]Respuestas!$A$2:$A$10000&amp;"",_xlfn.XLOOKUP(AD$1,[1]Respuestas!$B$1:$E$1,[1]Respuestas!$B$2:$E$10000),"")</f>
        <v>Lorenia Valles de MORENA</v>
      </c>
    </row>
    <row r="1164" spans="1:30" x14ac:dyDescent="0.25">
      <c r="A1164">
        <v>73954693</v>
      </c>
      <c r="B1164" t="s">
        <v>5625</v>
      </c>
      <c r="C1164" t="s">
        <v>42</v>
      </c>
      <c r="D1164" s="1">
        <v>22326</v>
      </c>
      <c r="E1164">
        <v>65</v>
      </c>
      <c r="F1164" t="s">
        <v>5626</v>
      </c>
      <c r="G1164">
        <v>0</v>
      </c>
      <c r="H1164" t="s">
        <v>5627</v>
      </c>
      <c r="I1164">
        <v>3</v>
      </c>
      <c r="J1164">
        <v>6</v>
      </c>
      <c r="K1164">
        <v>49</v>
      </c>
      <c r="L1164" t="s">
        <v>34</v>
      </c>
      <c r="M1164">
        <v>365</v>
      </c>
      <c r="N1164" t="s">
        <v>35</v>
      </c>
      <c r="O1164">
        <v>6623258000</v>
      </c>
      <c r="P1164" t="s">
        <v>53</v>
      </c>
      <c r="Q1164" t="s">
        <v>658</v>
      </c>
      <c r="R1164">
        <v>83110</v>
      </c>
      <c r="S1164">
        <v>29.127612798000001</v>
      </c>
      <c r="T1164">
        <v>-110.991254369</v>
      </c>
      <c r="U1164" t="s">
        <v>5628</v>
      </c>
      <c r="V1164" t="s">
        <v>39</v>
      </c>
      <c r="W1164" t="s">
        <v>297</v>
      </c>
      <c r="X1164" t="s">
        <v>40</v>
      </c>
      <c r="Y1164">
        <v>0</v>
      </c>
      <c r="Z1164" t="s">
        <v>40</v>
      </c>
      <c r="AA1164" t="s">
        <v>40</v>
      </c>
      <c r="AB1164" t="str" cm="1">
        <f t="array" ref="AB1164">_xlfn.XLOOKUP($O1164&amp;"",[1]Respuestas!$A$2:$A$10000&amp;"",_xlfn.XLOOKUP(AB$1,[1]Respuestas!$B$1:$E$1,[1]Respuestas!$B$2:$E$10000),"")</f>
        <v>2026-10-16 10:14:21.827896</v>
      </c>
      <c r="AC1164" t="str" cm="1">
        <f t="array" ref="AC1164">_xlfn.XLOOKUP($O1164&amp;"",[1]Respuestas!$A$2:$A$10000&amp;"",_xlfn.XLOOKUP(AC$1,[1]Respuestas!$B$1:$E$1,[1]Respuestas!$B$2:$E$10000),"")</f>
        <v>PAN</v>
      </c>
      <c r="AD1164" t="str" cm="1">
        <f t="array" ref="AD1164">_xlfn.XLOOKUP($O1164&amp;"",[1]Respuestas!$A$2:$A$10000&amp;"",_xlfn.XLOOKUP(AD$1,[1]Respuestas!$B$1:$E$1,[1]Respuestas!$B$2:$E$10000),"")</f>
        <v>Antonio Astiazarán del PAN</v>
      </c>
    </row>
    <row r="1165" spans="1:30" x14ac:dyDescent="0.25">
      <c r="A1165">
        <v>74833464</v>
      </c>
      <c r="B1165" t="s">
        <v>5629</v>
      </c>
      <c r="C1165" t="s">
        <v>31</v>
      </c>
      <c r="D1165" s="1">
        <v>32014</v>
      </c>
      <c r="E1165">
        <v>39</v>
      </c>
      <c r="F1165" t="s">
        <v>5630</v>
      </c>
      <c r="G1165">
        <v>0</v>
      </c>
      <c r="H1165" t="s">
        <v>5631</v>
      </c>
      <c r="I1165">
        <v>3</v>
      </c>
      <c r="J1165">
        <v>11</v>
      </c>
      <c r="K1165">
        <v>49</v>
      </c>
      <c r="L1165" t="s">
        <v>34</v>
      </c>
      <c r="M1165">
        <v>1461</v>
      </c>
      <c r="N1165" t="s">
        <v>35</v>
      </c>
      <c r="O1165">
        <v>6623262480</v>
      </c>
      <c r="P1165" t="s">
        <v>53</v>
      </c>
      <c r="Q1165" t="s">
        <v>5086</v>
      </c>
      <c r="R1165">
        <v>83177</v>
      </c>
      <c r="S1165">
        <v>29.119539443000001</v>
      </c>
      <c r="T1165">
        <v>-111.02468302699999</v>
      </c>
      <c r="U1165" t="s">
        <v>5632</v>
      </c>
      <c r="V1165" t="s">
        <v>184</v>
      </c>
      <c r="W1165" t="s">
        <v>40</v>
      </c>
      <c r="X1165" t="s">
        <v>40</v>
      </c>
      <c r="Y1165">
        <v>0</v>
      </c>
      <c r="Z1165" t="s">
        <v>40</v>
      </c>
      <c r="AA1165" t="s">
        <v>40</v>
      </c>
      <c r="AB1165" t="str" cm="1">
        <f t="array" ref="AB1165">_xlfn.XLOOKUP($O1165&amp;"",[1]Respuestas!$A$2:$A$10000&amp;"",_xlfn.XLOOKUP(AB$1,[1]Respuestas!$B$1:$E$1,[1]Respuestas!$B$2:$E$10000),"")</f>
        <v>2026-10-16 10:09:33.209983</v>
      </c>
      <c r="AC1165" t="str" cm="1">
        <f t="array" ref="AC1165">_xlfn.XLOOKUP($O1165&amp;"",[1]Respuestas!$A$2:$A$10000&amp;"",_xlfn.XLOOKUP(AC$1,[1]Respuestas!$B$1:$E$1,[1]Respuestas!$B$2:$E$10000),"")</f>
        <v>-</v>
      </c>
      <c r="AD1165" t="str" cm="1">
        <f t="array" ref="AD1165">_xlfn.XLOOKUP($O1165&amp;"",[1]Respuestas!$A$2:$A$10000&amp;"",_xlfn.XLOOKUP(AD$1,[1]Respuestas!$B$1:$E$1,[1]Respuestas!$B$2:$E$10000),"")</f>
        <v>Lorenia Valles de MORENA</v>
      </c>
    </row>
    <row r="1166" spans="1:30" x14ac:dyDescent="0.25">
      <c r="A1166">
        <v>73924576</v>
      </c>
      <c r="B1166" t="s">
        <v>1590</v>
      </c>
      <c r="C1166" t="s">
        <v>31</v>
      </c>
      <c r="D1166" s="1">
        <v>29314</v>
      </c>
      <c r="E1166">
        <v>46</v>
      </c>
      <c r="F1166" t="s">
        <v>1591</v>
      </c>
      <c r="G1166">
        <v>0</v>
      </c>
      <c r="H1166" t="s">
        <v>1592</v>
      </c>
      <c r="I1166">
        <v>5</v>
      </c>
      <c r="J1166">
        <v>9</v>
      </c>
      <c r="K1166">
        <v>49</v>
      </c>
      <c r="L1166" t="s">
        <v>34</v>
      </c>
      <c r="M1166">
        <v>1543</v>
      </c>
      <c r="N1166" t="s">
        <v>35</v>
      </c>
      <c r="O1166">
        <v>6623268209</v>
      </c>
      <c r="P1166" t="s">
        <v>53</v>
      </c>
      <c r="Q1166" t="s">
        <v>1593</v>
      </c>
      <c r="R1166">
        <v>0</v>
      </c>
      <c r="S1166">
        <v>29.006380480000001</v>
      </c>
      <c r="T1166">
        <v>-110.94327610000001</v>
      </c>
      <c r="U1166" t="s">
        <v>1594</v>
      </c>
      <c r="V1166" t="s">
        <v>48</v>
      </c>
      <c r="W1166" t="s">
        <v>40</v>
      </c>
      <c r="X1166" t="s">
        <v>40</v>
      </c>
      <c r="Y1166">
        <v>0</v>
      </c>
      <c r="Z1166" t="s">
        <v>40</v>
      </c>
      <c r="AA1166" t="s">
        <v>40</v>
      </c>
      <c r="AB1166" t="str" cm="1">
        <f t="array" ref="AB1166">_xlfn.XLOOKUP($O1166&amp;"",[1]Respuestas!$A$2:$A$10000&amp;"",_xlfn.XLOOKUP(AB$1,[1]Respuestas!$B$1:$E$1,[1]Respuestas!$B$2:$E$10000),"")</f>
        <v>2026-10-16 09:42:03.672957</v>
      </c>
      <c r="AC1166" t="str" cm="1">
        <f t="array" ref="AC1166">_xlfn.XLOOKUP($O1166&amp;"",[1]Respuestas!$A$2:$A$10000&amp;"",_xlfn.XLOOKUP(AC$1,[1]Respuestas!$B$1:$E$1,[1]Respuestas!$B$2:$E$10000),"")</f>
        <v>PAN</v>
      </c>
      <c r="AD1166" t="str" cm="1">
        <f t="array" ref="AD1166">_xlfn.XLOOKUP($O1166&amp;"",[1]Respuestas!$A$2:$A$10000&amp;"",_xlfn.XLOOKUP(AD$1,[1]Respuestas!$B$1:$E$1,[1]Respuestas!$B$2:$E$10000),"")</f>
        <v>Antonio Astiazarán del PAN</v>
      </c>
    </row>
    <row r="1167" spans="1:30" x14ac:dyDescent="0.25">
      <c r="A1167">
        <v>75335917</v>
      </c>
      <c r="B1167" t="s">
        <v>1595</v>
      </c>
      <c r="C1167" t="s">
        <v>42</v>
      </c>
      <c r="D1167" s="1">
        <v>24884</v>
      </c>
      <c r="E1167">
        <v>58</v>
      </c>
      <c r="F1167" t="s">
        <v>1596</v>
      </c>
      <c r="G1167">
        <v>0</v>
      </c>
      <c r="H1167" t="s">
        <v>1597</v>
      </c>
      <c r="I1167">
        <v>5</v>
      </c>
      <c r="J1167">
        <v>8</v>
      </c>
      <c r="K1167">
        <v>49</v>
      </c>
      <c r="L1167" t="s">
        <v>34</v>
      </c>
      <c r="M1167">
        <v>533</v>
      </c>
      <c r="N1167" t="s">
        <v>35</v>
      </c>
      <c r="O1167">
        <v>6623270852</v>
      </c>
      <c r="P1167" t="s">
        <v>53</v>
      </c>
      <c r="Q1167" t="s">
        <v>346</v>
      </c>
      <c r="R1167">
        <v>83285</v>
      </c>
      <c r="S1167">
        <v>29.046214114000001</v>
      </c>
      <c r="T1167">
        <v>-110.988455034</v>
      </c>
      <c r="U1167" t="s">
        <v>1598</v>
      </c>
      <c r="V1167" t="s">
        <v>74</v>
      </c>
      <c r="W1167" t="s">
        <v>40</v>
      </c>
      <c r="X1167" t="s">
        <v>40</v>
      </c>
      <c r="Y1167">
        <v>0</v>
      </c>
      <c r="Z1167" t="s">
        <v>40</v>
      </c>
      <c r="AA1167" t="s">
        <v>40</v>
      </c>
      <c r="AB1167" t="str" cm="1">
        <f t="array" ref="AB1167">_xlfn.XLOOKUP($O1167&amp;"",[1]Respuestas!$A$2:$A$10000&amp;"",_xlfn.XLOOKUP(AB$1,[1]Respuestas!$B$1:$E$1,[1]Respuestas!$B$2:$E$10000),"")</f>
        <v>2026-10-16 09:49:10.497220</v>
      </c>
      <c r="AC1167" t="str" cm="1">
        <f t="array" ref="AC1167">_xlfn.XLOOKUP($O1167&amp;"",[1]Respuestas!$A$2:$A$10000&amp;"",_xlfn.XLOOKUP(AC$1,[1]Respuestas!$B$1:$E$1,[1]Respuestas!$B$2:$E$10000),"")</f>
        <v>MC</v>
      </c>
      <c r="AD1167" t="str" cm="1">
        <f t="array" ref="AD1167">_xlfn.XLOOKUP($O1167&amp;"",[1]Respuestas!$A$2:$A$10000&amp;"",_xlfn.XLOOKUP(AD$1,[1]Respuestas!$B$1:$E$1,[1]Respuestas!$B$2:$E$10000),"")</f>
        <v>Luis Donaldo Colosio de MC</v>
      </c>
    </row>
    <row r="1168" spans="1:30" x14ac:dyDescent="0.25">
      <c r="A1168">
        <v>74668257</v>
      </c>
      <c r="B1168" t="s">
        <v>5633</v>
      </c>
      <c r="C1168" t="s">
        <v>31</v>
      </c>
      <c r="D1168" s="1">
        <v>27157</v>
      </c>
      <c r="E1168">
        <v>52</v>
      </c>
      <c r="F1168" t="s">
        <v>5634</v>
      </c>
      <c r="G1168">
        <v>0</v>
      </c>
      <c r="H1168" t="s">
        <v>5635</v>
      </c>
      <c r="I1168">
        <v>3</v>
      </c>
      <c r="J1168">
        <v>6</v>
      </c>
      <c r="K1168">
        <v>49</v>
      </c>
      <c r="L1168" t="s">
        <v>34</v>
      </c>
      <c r="M1168">
        <v>374</v>
      </c>
      <c r="N1168" t="s">
        <v>35</v>
      </c>
      <c r="O1168">
        <v>6623275853</v>
      </c>
      <c r="P1168" t="s">
        <v>100</v>
      </c>
      <c r="Q1168" t="s">
        <v>5636</v>
      </c>
      <c r="R1168">
        <v>83178</v>
      </c>
      <c r="S1168">
        <v>29.120166863000001</v>
      </c>
      <c r="T1168">
        <v>-111.01859507099999</v>
      </c>
      <c r="U1168" t="s">
        <v>5637</v>
      </c>
      <c r="V1168" t="s">
        <v>62</v>
      </c>
      <c r="W1168" t="s">
        <v>40</v>
      </c>
      <c r="X1168" t="s">
        <v>40</v>
      </c>
      <c r="Y1168">
        <v>0</v>
      </c>
      <c r="Z1168" t="s">
        <v>40</v>
      </c>
      <c r="AA1168" t="s">
        <v>40</v>
      </c>
      <c r="AB1168" t="str" cm="1">
        <f t="array" ref="AB1168">_xlfn.XLOOKUP($O1168&amp;"",[1]Respuestas!$A$2:$A$10000&amp;"",_xlfn.XLOOKUP(AB$1,[1]Respuestas!$B$1:$E$1,[1]Respuestas!$B$2:$E$10000),"")</f>
        <v>2026-10-16 10:14:10.271845</v>
      </c>
      <c r="AC1168" t="str" cm="1">
        <f t="array" ref="AC1168">_xlfn.XLOOKUP($O1168&amp;"",[1]Respuestas!$A$2:$A$10000&amp;"",_xlfn.XLOOKUP(AC$1,[1]Respuestas!$B$1:$E$1,[1]Respuestas!$B$2:$E$10000),"")</f>
        <v>-</v>
      </c>
      <c r="AD1168" t="str" cm="1">
        <f t="array" ref="AD1168">_xlfn.XLOOKUP($O1168&amp;"",[1]Respuestas!$A$2:$A$10000&amp;"",_xlfn.XLOOKUP(AD$1,[1]Respuestas!$B$1:$E$1,[1]Respuestas!$B$2:$E$10000),"")</f>
        <v>Luis Donaldo Colosio de MC</v>
      </c>
    </row>
    <row r="1169" spans="1:30" x14ac:dyDescent="0.25">
      <c r="A1169">
        <v>73839923</v>
      </c>
      <c r="B1169" t="s">
        <v>5638</v>
      </c>
      <c r="C1169" t="s">
        <v>42</v>
      </c>
      <c r="D1169" s="1">
        <v>21325</v>
      </c>
      <c r="E1169">
        <v>68</v>
      </c>
      <c r="F1169" t="s">
        <v>5639</v>
      </c>
      <c r="G1169">
        <v>0</v>
      </c>
      <c r="H1169" t="s">
        <v>5640</v>
      </c>
      <c r="I1169">
        <v>5</v>
      </c>
      <c r="J1169">
        <v>8</v>
      </c>
      <c r="K1169">
        <v>49</v>
      </c>
      <c r="L1169" t="s">
        <v>34</v>
      </c>
      <c r="M1169">
        <v>514</v>
      </c>
      <c r="N1169" t="s">
        <v>35</v>
      </c>
      <c r="O1169">
        <v>6623322427</v>
      </c>
      <c r="P1169" t="s">
        <v>100</v>
      </c>
      <c r="Q1169" t="s">
        <v>5641</v>
      </c>
      <c r="R1169">
        <v>83067</v>
      </c>
      <c r="S1169">
        <v>29.074894910000001</v>
      </c>
      <c r="T1169">
        <v>-110.93411659</v>
      </c>
      <c r="U1169" t="s">
        <v>5642</v>
      </c>
      <c r="V1169" t="s">
        <v>40</v>
      </c>
      <c r="W1169" t="s">
        <v>40</v>
      </c>
      <c r="X1169" t="s">
        <v>56</v>
      </c>
      <c r="Y1169">
        <v>0</v>
      </c>
      <c r="Z1169" t="s">
        <v>40</v>
      </c>
      <c r="AA1169" t="s">
        <v>40</v>
      </c>
      <c r="AB1169" t="str" cm="1">
        <f t="array" ref="AB1169">_xlfn.XLOOKUP($O1169&amp;"",[1]Respuestas!$A$2:$A$10000&amp;"",_xlfn.XLOOKUP(AB$1,[1]Respuestas!$B$1:$E$1,[1]Respuestas!$B$2:$E$10000),"")</f>
        <v>2026-10-16 10:22:58.047578</v>
      </c>
      <c r="AC1169" t="str" cm="1">
        <f t="array" ref="AC1169">_xlfn.XLOOKUP($O1169&amp;"",[1]Respuestas!$A$2:$A$10000&amp;"",_xlfn.XLOOKUP(AC$1,[1]Respuestas!$B$1:$E$1,[1]Respuestas!$B$2:$E$10000),"")</f>
        <v>MORENA</v>
      </c>
      <c r="AD1169" t="str" cm="1">
        <f t="array" ref="AD1169">_xlfn.XLOOKUP($O1169&amp;"",[1]Respuestas!$A$2:$A$10000&amp;"",_xlfn.XLOOKUP(AD$1,[1]Respuestas!$B$1:$E$1,[1]Respuestas!$B$2:$E$10000),"")</f>
        <v>Lorenia Valles de MORENA</v>
      </c>
    </row>
    <row r="1170" spans="1:30" x14ac:dyDescent="0.25">
      <c r="A1170">
        <v>73892616</v>
      </c>
      <c r="B1170" t="s">
        <v>5643</v>
      </c>
      <c r="C1170" t="s">
        <v>31</v>
      </c>
      <c r="D1170" s="1">
        <v>30917</v>
      </c>
      <c r="E1170">
        <v>42</v>
      </c>
      <c r="F1170" t="s">
        <v>5644</v>
      </c>
      <c r="G1170">
        <v>0</v>
      </c>
      <c r="H1170" t="s">
        <v>5645</v>
      </c>
      <c r="I1170">
        <v>3</v>
      </c>
      <c r="J1170">
        <v>12</v>
      </c>
      <c r="K1170">
        <v>49</v>
      </c>
      <c r="L1170" t="s">
        <v>34</v>
      </c>
      <c r="M1170">
        <v>340</v>
      </c>
      <c r="N1170" t="s">
        <v>35</v>
      </c>
      <c r="O1170">
        <v>6623351059</v>
      </c>
      <c r="P1170" t="s">
        <v>53</v>
      </c>
      <c r="Q1170" t="s">
        <v>5646</v>
      </c>
      <c r="R1170">
        <v>83106</v>
      </c>
      <c r="S1170">
        <v>29.147625513000001</v>
      </c>
      <c r="T1170">
        <v>-110.978611864</v>
      </c>
      <c r="U1170" t="s">
        <v>5647</v>
      </c>
      <c r="V1170" t="s">
        <v>39</v>
      </c>
      <c r="W1170" t="s">
        <v>40</v>
      </c>
      <c r="X1170" t="s">
        <v>40</v>
      </c>
      <c r="Y1170">
        <v>0</v>
      </c>
      <c r="Z1170" t="s">
        <v>40</v>
      </c>
      <c r="AA1170" t="s">
        <v>40</v>
      </c>
      <c r="AB1170" t="str" cm="1">
        <f t="array" ref="AB1170">_xlfn.XLOOKUP($O1170&amp;"",[1]Respuestas!$A$2:$A$10000&amp;"",_xlfn.XLOOKUP(AB$1,[1]Respuestas!$B$1:$E$1,[1]Respuestas!$B$2:$E$10000),"")</f>
        <v>2026-10-16 10:11:18.944491</v>
      </c>
      <c r="AC1170" t="str" cm="1">
        <f t="array" ref="AC1170">_xlfn.XLOOKUP($O1170&amp;"",[1]Respuestas!$A$2:$A$10000&amp;"",_xlfn.XLOOKUP(AC$1,[1]Respuestas!$B$1:$E$1,[1]Respuestas!$B$2:$E$10000),"")</f>
        <v>-</v>
      </c>
      <c r="AD1170" t="str" cm="1">
        <f t="array" ref="AD1170">_xlfn.XLOOKUP($O1170&amp;"",[1]Respuestas!$A$2:$A$10000&amp;"",_xlfn.XLOOKUP(AD$1,[1]Respuestas!$B$1:$E$1,[1]Respuestas!$B$2:$E$10000),"")</f>
        <v>Antonio Astiazarán del PAN</v>
      </c>
    </row>
    <row r="1171" spans="1:30" x14ac:dyDescent="0.25">
      <c r="A1171">
        <v>74637970</v>
      </c>
      <c r="B1171" t="s">
        <v>5648</v>
      </c>
      <c r="C1171" t="s">
        <v>31</v>
      </c>
      <c r="D1171" s="1">
        <v>30917</v>
      </c>
      <c r="E1171">
        <v>42</v>
      </c>
      <c r="F1171" t="s">
        <v>5649</v>
      </c>
      <c r="G1171">
        <v>0</v>
      </c>
      <c r="H1171" t="s">
        <v>5650</v>
      </c>
      <c r="I1171">
        <v>5</v>
      </c>
      <c r="J1171">
        <v>10</v>
      </c>
      <c r="K1171">
        <v>49</v>
      </c>
      <c r="L1171" t="s">
        <v>34</v>
      </c>
      <c r="M1171">
        <v>1616</v>
      </c>
      <c r="N1171" t="s">
        <v>35</v>
      </c>
      <c r="O1171">
        <v>6623351059</v>
      </c>
      <c r="P1171" t="s">
        <v>53</v>
      </c>
      <c r="Q1171" t="s">
        <v>4173</v>
      </c>
      <c r="R1171">
        <v>83114</v>
      </c>
      <c r="S1171">
        <v>29.150560000999999</v>
      </c>
      <c r="T1171">
        <v>-110.972350363</v>
      </c>
      <c r="U1171" t="s">
        <v>5651</v>
      </c>
      <c r="V1171" t="s">
        <v>74</v>
      </c>
      <c r="W1171" t="s">
        <v>40</v>
      </c>
      <c r="X1171" t="s">
        <v>40</v>
      </c>
      <c r="Y1171">
        <v>0</v>
      </c>
      <c r="Z1171" t="s">
        <v>40</v>
      </c>
      <c r="AA1171" t="s">
        <v>40</v>
      </c>
      <c r="AB1171" t="str" cm="1">
        <f t="array" ref="AB1171">_xlfn.XLOOKUP($O1171&amp;"",[1]Respuestas!$A$2:$A$10000&amp;"",_xlfn.XLOOKUP(AB$1,[1]Respuestas!$B$1:$E$1,[1]Respuestas!$B$2:$E$10000),"")</f>
        <v>2026-10-16 10:11:18.944491</v>
      </c>
      <c r="AC1171" t="str" cm="1">
        <f t="array" ref="AC1171">_xlfn.XLOOKUP($O1171&amp;"",[1]Respuestas!$A$2:$A$10000&amp;"",_xlfn.XLOOKUP(AC$1,[1]Respuestas!$B$1:$E$1,[1]Respuestas!$B$2:$E$10000),"")</f>
        <v>-</v>
      </c>
      <c r="AD1171" t="str" cm="1">
        <f t="array" ref="AD1171">_xlfn.XLOOKUP($O1171&amp;"",[1]Respuestas!$A$2:$A$10000&amp;"",_xlfn.XLOOKUP(AD$1,[1]Respuestas!$B$1:$E$1,[1]Respuestas!$B$2:$E$10000),"")</f>
        <v>Antonio Astiazarán del PAN</v>
      </c>
    </row>
    <row r="1172" spans="1:30" x14ac:dyDescent="0.25">
      <c r="A1172">
        <v>73736344</v>
      </c>
      <c r="B1172" t="s">
        <v>5652</v>
      </c>
      <c r="C1172" t="s">
        <v>31</v>
      </c>
      <c r="D1172" s="1">
        <v>21524</v>
      </c>
      <c r="E1172">
        <v>67</v>
      </c>
      <c r="F1172" t="s">
        <v>40</v>
      </c>
      <c r="G1172">
        <v>0</v>
      </c>
      <c r="H1172" t="s">
        <v>5653</v>
      </c>
      <c r="I1172">
        <v>3</v>
      </c>
      <c r="J1172">
        <v>10</v>
      </c>
      <c r="K1172">
        <v>49</v>
      </c>
      <c r="L1172" t="s">
        <v>34</v>
      </c>
      <c r="M1172">
        <v>393</v>
      </c>
      <c r="N1172" t="s">
        <v>35</v>
      </c>
      <c r="O1172">
        <v>6623356903</v>
      </c>
      <c r="P1172" t="s">
        <v>100</v>
      </c>
      <c r="Q1172" t="s">
        <v>5654</v>
      </c>
      <c r="R1172">
        <v>83100</v>
      </c>
      <c r="S1172">
        <v>29.117846344</v>
      </c>
      <c r="T1172">
        <v>-110.959481368</v>
      </c>
      <c r="U1172" t="s">
        <v>5655</v>
      </c>
      <c r="V1172" t="s">
        <v>39</v>
      </c>
      <c r="W1172" t="s">
        <v>40</v>
      </c>
      <c r="X1172" t="s">
        <v>40</v>
      </c>
      <c r="Y1172">
        <v>0</v>
      </c>
      <c r="Z1172" t="s">
        <v>40</v>
      </c>
      <c r="AA1172" t="s">
        <v>40</v>
      </c>
      <c r="AB1172" t="str" cm="1">
        <f t="array" ref="AB1172">_xlfn.XLOOKUP($O1172&amp;"",[1]Respuestas!$A$2:$A$10000&amp;"",_xlfn.XLOOKUP(AB$1,[1]Respuestas!$B$1:$E$1,[1]Respuestas!$B$2:$E$10000),"")</f>
        <v>2026-10-16 10:19:57.863459</v>
      </c>
      <c r="AC1172" t="str" cm="1">
        <f t="array" ref="AC1172">_xlfn.XLOOKUP($O1172&amp;"",[1]Respuestas!$A$2:$A$10000&amp;"",_xlfn.XLOOKUP(AC$1,[1]Respuestas!$B$1:$E$1,[1]Respuestas!$B$2:$E$10000),"")</f>
        <v>-</v>
      </c>
      <c r="AD1172" t="str" cm="1">
        <f t="array" ref="AD1172">_xlfn.XLOOKUP($O1172&amp;"",[1]Respuestas!$A$2:$A$10000&amp;"",_xlfn.XLOOKUP(AD$1,[1]Respuestas!$B$1:$E$1,[1]Respuestas!$B$2:$E$10000),"")</f>
        <v>Antonio Astiazarán del PAN</v>
      </c>
    </row>
    <row r="1173" spans="1:30" x14ac:dyDescent="0.25">
      <c r="A1173">
        <v>73814613</v>
      </c>
      <c r="B1173" t="s">
        <v>5656</v>
      </c>
      <c r="C1173" t="s">
        <v>42</v>
      </c>
      <c r="D1173" s="1">
        <v>21453</v>
      </c>
      <c r="E1173">
        <v>68</v>
      </c>
      <c r="F1173" t="s">
        <v>5657</v>
      </c>
      <c r="G1173">
        <v>0</v>
      </c>
      <c r="H1173" t="s">
        <v>5658</v>
      </c>
      <c r="I1173">
        <v>5</v>
      </c>
      <c r="J1173">
        <v>8</v>
      </c>
      <c r="K1173">
        <v>49</v>
      </c>
      <c r="L1173" t="s">
        <v>34</v>
      </c>
      <c r="M1173">
        <v>1404</v>
      </c>
      <c r="N1173" t="s">
        <v>35</v>
      </c>
      <c r="O1173">
        <v>6623356903</v>
      </c>
      <c r="P1173" t="s">
        <v>53</v>
      </c>
      <c r="Q1173" t="s">
        <v>5659</v>
      </c>
      <c r="R1173">
        <v>83287</v>
      </c>
      <c r="S1173">
        <v>29.053420883000001</v>
      </c>
      <c r="T1173">
        <v>-111.011188662</v>
      </c>
      <c r="U1173" t="s">
        <v>5660</v>
      </c>
      <c r="V1173" t="s">
        <v>39</v>
      </c>
      <c r="W1173" t="s">
        <v>40</v>
      </c>
      <c r="X1173" t="s">
        <v>40</v>
      </c>
      <c r="Y1173">
        <v>0</v>
      </c>
      <c r="Z1173" t="s">
        <v>40</v>
      </c>
      <c r="AA1173" t="s">
        <v>40</v>
      </c>
      <c r="AB1173" t="str" cm="1">
        <f t="array" ref="AB1173">_xlfn.XLOOKUP($O1173&amp;"",[1]Respuestas!$A$2:$A$10000&amp;"",_xlfn.XLOOKUP(AB$1,[1]Respuestas!$B$1:$E$1,[1]Respuestas!$B$2:$E$10000),"")</f>
        <v>2026-10-16 10:19:57.863459</v>
      </c>
      <c r="AC1173" t="str" cm="1">
        <f t="array" ref="AC1173">_xlfn.XLOOKUP($O1173&amp;"",[1]Respuestas!$A$2:$A$10000&amp;"",_xlfn.XLOOKUP(AC$1,[1]Respuestas!$B$1:$E$1,[1]Respuestas!$B$2:$E$10000),"")</f>
        <v>-</v>
      </c>
      <c r="AD1173" t="str" cm="1">
        <f t="array" ref="AD1173">_xlfn.XLOOKUP($O1173&amp;"",[1]Respuestas!$A$2:$A$10000&amp;"",_xlfn.XLOOKUP(AD$1,[1]Respuestas!$B$1:$E$1,[1]Respuestas!$B$2:$E$10000),"")</f>
        <v>Antonio Astiazarán del PAN</v>
      </c>
    </row>
    <row r="1174" spans="1:30" x14ac:dyDescent="0.25">
      <c r="A1174">
        <v>74344030</v>
      </c>
      <c r="B1174" t="s">
        <v>5661</v>
      </c>
      <c r="C1174" t="s">
        <v>42</v>
      </c>
      <c r="D1174" s="1">
        <v>23399</v>
      </c>
      <c r="E1174">
        <v>62</v>
      </c>
      <c r="F1174" t="s">
        <v>5662</v>
      </c>
      <c r="G1174">
        <v>0</v>
      </c>
      <c r="H1174" t="s">
        <v>5663</v>
      </c>
      <c r="I1174">
        <v>3</v>
      </c>
      <c r="J1174">
        <v>10</v>
      </c>
      <c r="K1174">
        <v>49</v>
      </c>
      <c r="L1174" t="s">
        <v>34</v>
      </c>
      <c r="M1174">
        <v>360</v>
      </c>
      <c r="N1174" t="s">
        <v>35</v>
      </c>
      <c r="O1174">
        <v>6623372641</v>
      </c>
      <c r="P1174" t="s">
        <v>53</v>
      </c>
      <c r="Q1174" t="s">
        <v>810</v>
      </c>
      <c r="R1174">
        <v>83100</v>
      </c>
      <c r="S1174">
        <v>29.124627224000001</v>
      </c>
      <c r="T1174">
        <v>-110.961994561</v>
      </c>
      <c r="U1174" t="s">
        <v>5664</v>
      </c>
      <c r="V1174" t="s">
        <v>39</v>
      </c>
      <c r="W1174" t="s">
        <v>40</v>
      </c>
      <c r="X1174" t="s">
        <v>40</v>
      </c>
      <c r="Y1174">
        <v>0</v>
      </c>
      <c r="Z1174" t="s">
        <v>40</v>
      </c>
      <c r="AA1174" t="s">
        <v>40</v>
      </c>
      <c r="AB1174" t="str" cm="1">
        <f t="array" ref="AB1174">_xlfn.XLOOKUP($O1174&amp;"",[1]Respuestas!$A$2:$A$10000&amp;"",_xlfn.XLOOKUP(AB$1,[1]Respuestas!$B$1:$E$1,[1]Respuestas!$B$2:$E$10000),"")</f>
        <v>2026-10-16 10:01:05.920754</v>
      </c>
      <c r="AC1174" t="str" cm="1">
        <f t="array" ref="AC1174">_xlfn.XLOOKUP($O1174&amp;"",[1]Respuestas!$A$2:$A$10000&amp;"",_xlfn.XLOOKUP(AC$1,[1]Respuestas!$B$1:$E$1,[1]Respuestas!$B$2:$E$10000),"")</f>
        <v>MC</v>
      </c>
      <c r="AD1174" t="str" cm="1">
        <f t="array" ref="AD1174">_xlfn.XLOOKUP($O1174&amp;"",[1]Respuestas!$A$2:$A$10000&amp;"",_xlfn.XLOOKUP(AD$1,[1]Respuestas!$B$1:$E$1,[1]Respuestas!$B$2:$E$10000),"")</f>
        <v>Antonio Astiazarán del PAN</v>
      </c>
    </row>
    <row r="1175" spans="1:30" x14ac:dyDescent="0.25">
      <c r="A1175">
        <v>74587837</v>
      </c>
      <c r="B1175" t="s">
        <v>5665</v>
      </c>
      <c r="C1175" t="s">
        <v>42</v>
      </c>
      <c r="D1175" s="1">
        <v>22317</v>
      </c>
      <c r="E1175">
        <v>65</v>
      </c>
      <c r="F1175" t="s">
        <v>5666</v>
      </c>
      <c r="G1175">
        <v>0</v>
      </c>
      <c r="H1175" t="s">
        <v>5667</v>
      </c>
      <c r="I1175">
        <v>5</v>
      </c>
      <c r="J1175">
        <v>8</v>
      </c>
      <c r="K1175">
        <v>49</v>
      </c>
      <c r="L1175" t="s">
        <v>34</v>
      </c>
      <c r="M1175">
        <v>558</v>
      </c>
      <c r="N1175" t="s">
        <v>35</v>
      </c>
      <c r="O1175">
        <v>6623373741</v>
      </c>
      <c r="P1175" t="s">
        <v>53</v>
      </c>
      <c r="Q1175" t="s">
        <v>3872</v>
      </c>
      <c r="R1175">
        <v>83293</v>
      </c>
      <c r="S1175">
        <v>29.055267306000001</v>
      </c>
      <c r="T1175">
        <v>-110.93375667399999</v>
      </c>
      <c r="U1175" t="s">
        <v>5668</v>
      </c>
      <c r="V1175" t="s">
        <v>39</v>
      </c>
      <c r="W1175" t="s">
        <v>40</v>
      </c>
      <c r="X1175" t="s">
        <v>40</v>
      </c>
      <c r="Y1175">
        <v>0</v>
      </c>
      <c r="Z1175" t="s">
        <v>40</v>
      </c>
      <c r="AA1175" t="s">
        <v>40</v>
      </c>
      <c r="AB1175" t="str" cm="1">
        <f t="array" ref="AB1175">_xlfn.XLOOKUP($O1175&amp;"",[1]Respuestas!$A$2:$A$10000&amp;"",_xlfn.XLOOKUP(AB$1,[1]Respuestas!$B$1:$E$1,[1]Respuestas!$B$2:$E$10000),"")</f>
        <v>2026-10-16 10:22:40.211806</v>
      </c>
      <c r="AC1175" t="str" cm="1">
        <f t="array" ref="AC1175">_xlfn.XLOOKUP($O1175&amp;"",[1]Respuestas!$A$2:$A$10000&amp;"",_xlfn.XLOOKUP(AC$1,[1]Respuestas!$B$1:$E$1,[1]Respuestas!$B$2:$E$10000),"")</f>
        <v>MC</v>
      </c>
      <c r="AD1175" t="str" cm="1">
        <f t="array" ref="AD1175">_xlfn.XLOOKUP($O1175&amp;"",[1]Respuestas!$A$2:$A$10000&amp;"",_xlfn.XLOOKUP(AD$1,[1]Respuestas!$B$1:$E$1,[1]Respuestas!$B$2:$E$10000),"")</f>
        <v>-</v>
      </c>
    </row>
    <row r="1176" spans="1:30" x14ac:dyDescent="0.25">
      <c r="A1176">
        <v>75018243</v>
      </c>
      <c r="B1176" t="s">
        <v>5669</v>
      </c>
      <c r="C1176" t="s">
        <v>31</v>
      </c>
      <c r="D1176" s="1">
        <v>32936</v>
      </c>
      <c r="E1176">
        <v>36</v>
      </c>
      <c r="F1176" t="s">
        <v>5670</v>
      </c>
      <c r="G1176">
        <v>0</v>
      </c>
      <c r="H1176" t="s">
        <v>5671</v>
      </c>
      <c r="I1176">
        <v>5</v>
      </c>
      <c r="J1176">
        <v>9</v>
      </c>
      <c r="K1176">
        <v>49</v>
      </c>
      <c r="L1176" t="s">
        <v>34</v>
      </c>
      <c r="M1176">
        <v>1551</v>
      </c>
      <c r="N1176" t="s">
        <v>35</v>
      </c>
      <c r="O1176">
        <v>6623389615</v>
      </c>
      <c r="P1176" t="s">
        <v>53</v>
      </c>
      <c r="Q1176" t="s">
        <v>4252</v>
      </c>
      <c r="R1176">
        <v>0</v>
      </c>
      <c r="S1176">
        <v>28.996388360000001</v>
      </c>
      <c r="T1176">
        <v>-110.90975659999999</v>
      </c>
      <c r="U1176" t="s">
        <v>4253</v>
      </c>
      <c r="V1176" t="s">
        <v>48</v>
      </c>
      <c r="W1176" t="s">
        <v>40</v>
      </c>
      <c r="X1176" t="s">
        <v>40</v>
      </c>
      <c r="Y1176">
        <v>0</v>
      </c>
      <c r="Z1176" t="s">
        <v>40</v>
      </c>
      <c r="AA1176" t="s">
        <v>40</v>
      </c>
      <c r="AB1176" t="str" cm="1">
        <f t="array" ref="AB1176">_xlfn.XLOOKUP($O1176&amp;"",[1]Respuestas!$A$2:$A$10000&amp;"",_xlfn.XLOOKUP(AB$1,[1]Respuestas!$B$1:$E$1,[1]Respuestas!$B$2:$E$10000),"")</f>
        <v>2026-10-16 10:08:33.513194</v>
      </c>
      <c r="AC1176" t="str" cm="1">
        <f t="array" ref="AC1176">_xlfn.XLOOKUP($O1176&amp;"",[1]Respuestas!$A$2:$A$10000&amp;"",_xlfn.XLOOKUP(AC$1,[1]Respuestas!$B$1:$E$1,[1]Respuestas!$B$2:$E$10000),"")</f>
        <v>MORENA</v>
      </c>
      <c r="AD1176" t="str" cm="1">
        <f t="array" ref="AD1176">_xlfn.XLOOKUP($O1176&amp;"",[1]Respuestas!$A$2:$A$10000&amp;"",_xlfn.XLOOKUP(AD$1,[1]Respuestas!$B$1:$E$1,[1]Respuestas!$B$2:$E$10000),"")</f>
        <v>Lorenia Valles de MORENA</v>
      </c>
    </row>
    <row r="1177" spans="1:30" x14ac:dyDescent="0.25">
      <c r="A1177">
        <v>75548871</v>
      </c>
      <c r="B1177" t="s">
        <v>5672</v>
      </c>
      <c r="C1177" t="s">
        <v>31</v>
      </c>
      <c r="D1177" s="1">
        <v>35329</v>
      </c>
      <c r="E1177">
        <v>30</v>
      </c>
      <c r="F1177" t="s">
        <v>5673</v>
      </c>
      <c r="G1177">
        <v>0</v>
      </c>
      <c r="H1177" t="s">
        <v>5674</v>
      </c>
      <c r="I1177">
        <v>3</v>
      </c>
      <c r="J1177">
        <v>12</v>
      </c>
      <c r="K1177">
        <v>49</v>
      </c>
      <c r="L1177" t="s">
        <v>34</v>
      </c>
      <c r="M1177">
        <v>1446</v>
      </c>
      <c r="N1177" t="s">
        <v>35</v>
      </c>
      <c r="O1177">
        <v>6623395641</v>
      </c>
      <c r="P1177" t="s">
        <v>100</v>
      </c>
      <c r="Q1177" t="s">
        <v>5675</v>
      </c>
      <c r="R1177">
        <v>0</v>
      </c>
      <c r="S1177">
        <v>29.146264309999999</v>
      </c>
      <c r="T1177">
        <v>-111.02889879999999</v>
      </c>
      <c r="U1177" t="s">
        <v>5676</v>
      </c>
      <c r="V1177" t="s">
        <v>48</v>
      </c>
      <c r="W1177" t="s">
        <v>40</v>
      </c>
      <c r="X1177" t="s">
        <v>56</v>
      </c>
      <c r="Y1177">
        <v>0</v>
      </c>
      <c r="Z1177" t="s">
        <v>40</v>
      </c>
      <c r="AA1177" t="s">
        <v>40</v>
      </c>
      <c r="AB1177" t="str" cm="1">
        <f t="array" ref="AB1177">_xlfn.XLOOKUP($O1177&amp;"",[1]Respuestas!$A$2:$A$10000&amp;"",_xlfn.XLOOKUP(AB$1,[1]Respuestas!$B$1:$E$1,[1]Respuestas!$B$2:$E$10000),"")</f>
        <v>2026-10-16 09:59:55.526077</v>
      </c>
      <c r="AC1177" t="str" cm="1">
        <f t="array" ref="AC1177">_xlfn.XLOOKUP($O1177&amp;"",[1]Respuestas!$A$2:$A$10000&amp;"",_xlfn.XLOOKUP(AC$1,[1]Respuestas!$B$1:$E$1,[1]Respuestas!$B$2:$E$10000),"")</f>
        <v>-</v>
      </c>
      <c r="AD1177" t="str" cm="1">
        <f t="array" ref="AD1177">_xlfn.XLOOKUP($O1177&amp;"",[1]Respuestas!$A$2:$A$10000&amp;"",_xlfn.XLOOKUP(AD$1,[1]Respuestas!$B$1:$E$1,[1]Respuestas!$B$2:$E$10000),"")</f>
        <v>Antonio Astiazarán del PAN</v>
      </c>
    </row>
    <row r="1178" spans="1:30" x14ac:dyDescent="0.25">
      <c r="A1178">
        <v>73773245</v>
      </c>
      <c r="B1178" t="s">
        <v>5677</v>
      </c>
      <c r="C1178" t="s">
        <v>42</v>
      </c>
      <c r="D1178" s="1">
        <v>27455</v>
      </c>
      <c r="E1178">
        <v>51</v>
      </c>
      <c r="F1178" t="s">
        <v>5678</v>
      </c>
      <c r="G1178">
        <v>0</v>
      </c>
      <c r="H1178" t="s">
        <v>5679</v>
      </c>
      <c r="I1178">
        <v>3</v>
      </c>
      <c r="J1178">
        <v>10</v>
      </c>
      <c r="K1178">
        <v>49</v>
      </c>
      <c r="L1178" t="s">
        <v>34</v>
      </c>
      <c r="M1178">
        <v>390</v>
      </c>
      <c r="N1178" t="s">
        <v>35</v>
      </c>
      <c r="O1178">
        <v>6623395663</v>
      </c>
      <c r="P1178" t="s">
        <v>100</v>
      </c>
      <c r="Q1178" t="s">
        <v>1405</v>
      </c>
      <c r="R1178">
        <v>83100</v>
      </c>
      <c r="S1178">
        <v>29.120554995999999</v>
      </c>
      <c r="T1178">
        <v>-110.971590087</v>
      </c>
      <c r="U1178" t="s">
        <v>5680</v>
      </c>
      <c r="V1178" t="s">
        <v>39</v>
      </c>
      <c r="W1178" t="s">
        <v>40</v>
      </c>
      <c r="X1178" t="s">
        <v>40</v>
      </c>
      <c r="Y1178">
        <v>0</v>
      </c>
      <c r="Z1178" t="s">
        <v>40</v>
      </c>
      <c r="AA1178" t="s">
        <v>40</v>
      </c>
      <c r="AB1178" t="str" cm="1">
        <f t="array" ref="AB1178">_xlfn.XLOOKUP($O1178&amp;"",[1]Respuestas!$A$2:$A$10000&amp;"",_xlfn.XLOOKUP(AB$1,[1]Respuestas!$B$1:$E$1,[1]Respuestas!$B$2:$E$10000),"")</f>
        <v>2026-10-16 10:08:03.926290</v>
      </c>
      <c r="AC1178" t="str" cm="1">
        <f t="array" ref="AC1178">_xlfn.XLOOKUP($O1178&amp;"",[1]Respuestas!$A$2:$A$10000&amp;"",_xlfn.XLOOKUP(AC$1,[1]Respuestas!$B$1:$E$1,[1]Respuestas!$B$2:$E$10000),"")</f>
        <v>-</v>
      </c>
      <c r="AD1178" t="str" cm="1">
        <f t="array" ref="AD1178">_xlfn.XLOOKUP($O1178&amp;"",[1]Respuestas!$A$2:$A$10000&amp;"",_xlfn.XLOOKUP(AD$1,[1]Respuestas!$B$1:$E$1,[1]Respuestas!$B$2:$E$10000),"")</f>
        <v>Antonio Astiazarán del PAN</v>
      </c>
    </row>
    <row r="1179" spans="1:30" x14ac:dyDescent="0.25">
      <c r="A1179">
        <v>74638278</v>
      </c>
      <c r="B1179" t="s">
        <v>5681</v>
      </c>
      <c r="C1179" t="s">
        <v>42</v>
      </c>
      <c r="D1179" s="1">
        <v>30274</v>
      </c>
      <c r="E1179">
        <v>43</v>
      </c>
      <c r="F1179" t="s">
        <v>5682</v>
      </c>
      <c r="G1179">
        <v>0</v>
      </c>
      <c r="H1179" t="s">
        <v>5683</v>
      </c>
      <c r="I1179">
        <v>3</v>
      </c>
      <c r="J1179">
        <v>10</v>
      </c>
      <c r="K1179">
        <v>49</v>
      </c>
      <c r="L1179" t="s">
        <v>34</v>
      </c>
      <c r="M1179">
        <v>410</v>
      </c>
      <c r="N1179" t="s">
        <v>35</v>
      </c>
      <c r="O1179">
        <v>6623399572</v>
      </c>
      <c r="P1179" t="s">
        <v>53</v>
      </c>
      <c r="Q1179" t="s">
        <v>1284</v>
      </c>
      <c r="R1179">
        <v>83140</v>
      </c>
      <c r="S1179">
        <v>29.114084232</v>
      </c>
      <c r="T1179">
        <v>-110.957576976</v>
      </c>
      <c r="U1179" t="s">
        <v>5684</v>
      </c>
      <c r="V1179" t="s">
        <v>74</v>
      </c>
      <c r="W1179" t="s">
        <v>40</v>
      </c>
      <c r="X1179" t="s">
        <v>40</v>
      </c>
      <c r="Y1179">
        <v>0</v>
      </c>
      <c r="Z1179" t="s">
        <v>40</v>
      </c>
      <c r="AA1179" t="s">
        <v>40</v>
      </c>
      <c r="AB1179" t="str" cm="1">
        <f t="array" ref="AB1179">_xlfn.XLOOKUP($O1179&amp;"",[1]Respuestas!$A$2:$A$10000&amp;"",_xlfn.XLOOKUP(AB$1,[1]Respuestas!$B$1:$E$1,[1]Respuestas!$B$2:$E$10000),"")</f>
        <v>2026-10-16 10:16:27.653565</v>
      </c>
      <c r="AC1179" t="str" cm="1">
        <f t="array" ref="AC1179">_xlfn.XLOOKUP($O1179&amp;"",[1]Respuestas!$A$2:$A$10000&amp;"",_xlfn.XLOOKUP(AC$1,[1]Respuestas!$B$1:$E$1,[1]Respuestas!$B$2:$E$10000),"")</f>
        <v>MORENA</v>
      </c>
      <c r="AD1179" t="str" cm="1">
        <f t="array" ref="AD1179">_xlfn.XLOOKUP($O1179&amp;"",[1]Respuestas!$A$2:$A$10000&amp;"",_xlfn.XLOOKUP(AD$1,[1]Respuestas!$B$1:$E$1,[1]Respuestas!$B$2:$E$10000),"")</f>
        <v>-</v>
      </c>
    </row>
    <row r="1180" spans="1:30" x14ac:dyDescent="0.25">
      <c r="A1180">
        <v>74692070</v>
      </c>
      <c r="B1180" t="s">
        <v>5685</v>
      </c>
      <c r="C1180" t="s">
        <v>42</v>
      </c>
      <c r="D1180" s="1">
        <v>25485</v>
      </c>
      <c r="E1180">
        <v>57</v>
      </c>
      <c r="F1180" t="s">
        <v>5686</v>
      </c>
      <c r="G1180">
        <v>0</v>
      </c>
      <c r="H1180" t="s">
        <v>5687</v>
      </c>
      <c r="I1180">
        <v>5</v>
      </c>
      <c r="J1180">
        <v>9</v>
      </c>
      <c r="K1180">
        <v>49</v>
      </c>
      <c r="L1180" t="s">
        <v>34</v>
      </c>
      <c r="M1180">
        <v>564</v>
      </c>
      <c r="N1180" t="s">
        <v>35</v>
      </c>
      <c r="O1180">
        <v>6623448789</v>
      </c>
      <c r="P1180" t="s">
        <v>53</v>
      </c>
      <c r="Q1180" t="s">
        <v>1382</v>
      </c>
      <c r="R1180">
        <v>0</v>
      </c>
      <c r="S1180">
        <v>29.037508939999999</v>
      </c>
      <c r="T1180">
        <v>-110.93610390000001</v>
      </c>
      <c r="U1180" t="s">
        <v>1383</v>
      </c>
      <c r="V1180" t="s">
        <v>48</v>
      </c>
      <c r="W1180" t="s">
        <v>40</v>
      </c>
      <c r="X1180" t="s">
        <v>40</v>
      </c>
      <c r="Y1180">
        <v>0</v>
      </c>
      <c r="Z1180" t="s">
        <v>40</v>
      </c>
      <c r="AA1180" t="s">
        <v>40</v>
      </c>
      <c r="AB1180" t="str" cm="1">
        <f t="array" ref="AB1180">_xlfn.XLOOKUP($O1180&amp;"",[1]Respuestas!$A$2:$A$10000&amp;"",_xlfn.XLOOKUP(AB$1,[1]Respuestas!$B$1:$E$1,[1]Respuestas!$B$2:$E$10000),"")</f>
        <v>2026-10-16 10:07:35.310753</v>
      </c>
      <c r="AC1180" t="str" cm="1">
        <f t="array" ref="AC1180">_xlfn.XLOOKUP($O1180&amp;"",[1]Respuestas!$A$2:$A$10000&amp;"",_xlfn.XLOOKUP(AC$1,[1]Respuestas!$B$1:$E$1,[1]Respuestas!$B$2:$E$10000),"")</f>
        <v>PRI</v>
      </c>
      <c r="AD1180" t="str" cm="1">
        <f t="array" ref="AD1180">_xlfn.XLOOKUP($O1180&amp;"",[1]Respuestas!$A$2:$A$10000&amp;"",_xlfn.XLOOKUP(AD$1,[1]Respuestas!$B$1:$E$1,[1]Respuestas!$B$2:$E$10000),"")</f>
        <v>Antonio Astiazarán del PAN</v>
      </c>
    </row>
    <row r="1181" spans="1:30" x14ac:dyDescent="0.25">
      <c r="A1181">
        <v>75037685</v>
      </c>
      <c r="B1181" t="s">
        <v>5688</v>
      </c>
      <c r="C1181" t="s">
        <v>31</v>
      </c>
      <c r="D1181" s="1">
        <v>33138</v>
      </c>
      <c r="E1181">
        <v>36</v>
      </c>
      <c r="F1181" t="s">
        <v>40</v>
      </c>
      <c r="G1181">
        <v>0</v>
      </c>
      <c r="H1181" t="s">
        <v>5689</v>
      </c>
      <c r="I1181">
        <v>5</v>
      </c>
      <c r="J1181">
        <v>8</v>
      </c>
      <c r="K1181">
        <v>49</v>
      </c>
      <c r="L1181" t="s">
        <v>34</v>
      </c>
      <c r="M1181">
        <v>538</v>
      </c>
      <c r="N1181" t="s">
        <v>35</v>
      </c>
      <c r="O1181">
        <v>6623458945</v>
      </c>
      <c r="P1181" t="s">
        <v>53</v>
      </c>
      <c r="Q1181" t="s">
        <v>5690</v>
      </c>
      <c r="R1181">
        <v>0</v>
      </c>
      <c r="S1181">
        <v>29.05991281</v>
      </c>
      <c r="T1181">
        <v>-110.96967840000001</v>
      </c>
      <c r="U1181" t="s">
        <v>5691</v>
      </c>
      <c r="V1181" t="s">
        <v>48</v>
      </c>
      <c r="W1181" t="s">
        <v>40</v>
      </c>
      <c r="X1181" t="s">
        <v>40</v>
      </c>
      <c r="Y1181">
        <v>0</v>
      </c>
      <c r="Z1181" t="s">
        <v>40</v>
      </c>
      <c r="AA1181" t="s">
        <v>40</v>
      </c>
      <c r="AB1181" t="str" cm="1">
        <f t="array" ref="AB1181">_xlfn.XLOOKUP($O1181&amp;"",[1]Respuestas!$A$2:$A$10000&amp;"",_xlfn.XLOOKUP(AB$1,[1]Respuestas!$B$1:$E$1,[1]Respuestas!$B$2:$E$10000),"")</f>
        <v>2026-10-16 09:57:06.292844</v>
      </c>
      <c r="AC1181" t="str" cm="1">
        <f t="array" ref="AC1181">_xlfn.XLOOKUP($O1181&amp;"",[1]Respuestas!$A$2:$A$10000&amp;"",_xlfn.XLOOKUP(AC$1,[1]Respuestas!$B$1:$E$1,[1]Respuestas!$B$2:$E$10000),"")</f>
        <v>MORENA</v>
      </c>
      <c r="AD1181" t="str" cm="1">
        <f t="array" ref="AD1181">_xlfn.XLOOKUP($O1181&amp;"",[1]Respuestas!$A$2:$A$10000&amp;"",_xlfn.XLOOKUP(AD$1,[1]Respuestas!$B$1:$E$1,[1]Respuestas!$B$2:$E$10000),"")</f>
        <v>-</v>
      </c>
    </row>
    <row r="1182" spans="1:30" x14ac:dyDescent="0.25">
      <c r="A1182">
        <v>75008366</v>
      </c>
      <c r="B1182" t="s">
        <v>5692</v>
      </c>
      <c r="C1182" t="s">
        <v>31</v>
      </c>
      <c r="D1182" s="1">
        <v>32879</v>
      </c>
      <c r="E1182">
        <v>36</v>
      </c>
      <c r="F1182" t="s">
        <v>5693</v>
      </c>
      <c r="G1182">
        <v>0</v>
      </c>
      <c r="H1182" t="s">
        <v>5694</v>
      </c>
      <c r="I1182">
        <v>3</v>
      </c>
      <c r="J1182">
        <v>6</v>
      </c>
      <c r="K1182">
        <v>49</v>
      </c>
      <c r="L1182" t="s">
        <v>34</v>
      </c>
      <c r="M1182">
        <v>385</v>
      </c>
      <c r="N1182" t="s">
        <v>35</v>
      </c>
      <c r="O1182">
        <v>6623478650</v>
      </c>
      <c r="P1182" t="s">
        <v>53</v>
      </c>
      <c r="Q1182" t="s">
        <v>1670</v>
      </c>
      <c r="R1182">
        <v>83178</v>
      </c>
      <c r="S1182">
        <v>29.117255275000002</v>
      </c>
      <c r="T1182">
        <v>-111.00774978299999</v>
      </c>
      <c r="U1182" t="s">
        <v>5695</v>
      </c>
      <c r="V1182" t="s">
        <v>39</v>
      </c>
      <c r="W1182" t="s">
        <v>40</v>
      </c>
      <c r="X1182" t="s">
        <v>40</v>
      </c>
      <c r="Y1182">
        <v>0</v>
      </c>
      <c r="Z1182" t="s">
        <v>40</v>
      </c>
      <c r="AA1182" t="s">
        <v>40</v>
      </c>
      <c r="AB1182" t="str" cm="1">
        <f t="array" ref="AB1182">_xlfn.XLOOKUP($O1182&amp;"",[1]Respuestas!$A$2:$A$10000&amp;"",_xlfn.XLOOKUP(AB$1,[1]Respuestas!$B$1:$E$1,[1]Respuestas!$B$2:$E$10000),"")</f>
        <v>2026-10-16 10:20:25.011917</v>
      </c>
      <c r="AC1182" t="str" cm="1">
        <f t="array" ref="AC1182">_xlfn.XLOOKUP($O1182&amp;"",[1]Respuestas!$A$2:$A$10000&amp;"",_xlfn.XLOOKUP(AC$1,[1]Respuestas!$B$1:$E$1,[1]Respuestas!$B$2:$E$10000),"")</f>
        <v>-</v>
      </c>
      <c r="AD1182" t="str" cm="1">
        <f t="array" ref="AD1182">_xlfn.XLOOKUP($O1182&amp;"",[1]Respuestas!$A$2:$A$10000&amp;"",_xlfn.XLOOKUP(AD$1,[1]Respuestas!$B$1:$E$1,[1]Respuestas!$B$2:$E$10000),"")</f>
        <v>Luis Donaldo Colosio de MC</v>
      </c>
    </row>
    <row r="1183" spans="1:30" x14ac:dyDescent="0.25">
      <c r="A1183">
        <v>74632653</v>
      </c>
      <c r="B1183" t="s">
        <v>5696</v>
      </c>
      <c r="C1183" t="s">
        <v>31</v>
      </c>
      <c r="D1183" s="1">
        <v>26725</v>
      </c>
      <c r="E1183">
        <v>53</v>
      </c>
      <c r="F1183" t="s">
        <v>5697</v>
      </c>
      <c r="G1183">
        <v>0</v>
      </c>
      <c r="H1183" t="s">
        <v>5698</v>
      </c>
      <c r="I1183">
        <v>5</v>
      </c>
      <c r="J1183">
        <v>8</v>
      </c>
      <c r="K1183">
        <v>49</v>
      </c>
      <c r="L1183" t="s">
        <v>34</v>
      </c>
      <c r="M1183">
        <v>543</v>
      </c>
      <c r="N1183" t="s">
        <v>35</v>
      </c>
      <c r="O1183">
        <v>6623510873</v>
      </c>
      <c r="P1183" t="s">
        <v>53</v>
      </c>
      <c r="Q1183" t="s">
        <v>3913</v>
      </c>
      <c r="R1183">
        <v>83287</v>
      </c>
      <c r="S1183">
        <v>29.056584730000001</v>
      </c>
      <c r="T1183">
        <v>-110.9812156</v>
      </c>
      <c r="U1183" t="s">
        <v>3914</v>
      </c>
      <c r="V1183" t="s">
        <v>40</v>
      </c>
      <c r="W1183" t="s">
        <v>40</v>
      </c>
      <c r="X1183" t="s">
        <v>40</v>
      </c>
      <c r="Y1183">
        <v>0</v>
      </c>
      <c r="Z1183" t="s">
        <v>40</v>
      </c>
      <c r="AA1183" t="s">
        <v>40</v>
      </c>
      <c r="AB1183" t="str" cm="1">
        <f t="array" ref="AB1183">_xlfn.XLOOKUP($O1183&amp;"",[1]Respuestas!$A$2:$A$10000&amp;"",_xlfn.XLOOKUP(AB$1,[1]Respuestas!$B$1:$E$1,[1]Respuestas!$B$2:$E$10000),"")</f>
        <v>2026-10-16 09:53:46.635472</v>
      </c>
      <c r="AC1183" t="str" cm="1">
        <f t="array" ref="AC1183">_xlfn.XLOOKUP($O1183&amp;"",[1]Respuestas!$A$2:$A$10000&amp;"",_xlfn.XLOOKUP(AC$1,[1]Respuestas!$B$1:$E$1,[1]Respuestas!$B$2:$E$10000),"")</f>
        <v>PRI</v>
      </c>
      <c r="AD1183" t="str" cm="1">
        <f t="array" ref="AD1183">_xlfn.XLOOKUP($O1183&amp;"",[1]Respuestas!$A$2:$A$10000&amp;"",_xlfn.XLOOKUP(AD$1,[1]Respuestas!$B$1:$E$1,[1]Respuestas!$B$2:$E$10000),"")</f>
        <v>Antonio Astiazarán del PAN</v>
      </c>
    </row>
    <row r="1184" spans="1:30" x14ac:dyDescent="0.25">
      <c r="A1184">
        <v>74933555</v>
      </c>
      <c r="B1184" t="s">
        <v>5699</v>
      </c>
      <c r="C1184" t="s">
        <v>42</v>
      </c>
      <c r="D1184" s="1">
        <v>32768</v>
      </c>
      <c r="E1184">
        <v>37</v>
      </c>
      <c r="F1184" t="s">
        <v>5700</v>
      </c>
      <c r="G1184">
        <v>0</v>
      </c>
      <c r="H1184" t="s">
        <v>5701</v>
      </c>
      <c r="I1184">
        <v>5</v>
      </c>
      <c r="J1184">
        <v>8</v>
      </c>
      <c r="K1184">
        <v>49</v>
      </c>
      <c r="L1184" t="s">
        <v>34</v>
      </c>
      <c r="M1184">
        <v>502</v>
      </c>
      <c r="N1184" t="s">
        <v>35</v>
      </c>
      <c r="O1184">
        <v>6623520760</v>
      </c>
      <c r="P1184" t="s">
        <v>100</v>
      </c>
      <c r="Q1184" t="s">
        <v>1299</v>
      </c>
      <c r="R1184">
        <v>83248</v>
      </c>
      <c r="S1184">
        <v>29.08298546</v>
      </c>
      <c r="T1184">
        <v>-110.98691513999999</v>
      </c>
      <c r="U1184" t="s">
        <v>5702</v>
      </c>
      <c r="V1184" t="s">
        <v>184</v>
      </c>
      <c r="W1184" t="s">
        <v>40</v>
      </c>
      <c r="X1184" t="s">
        <v>40</v>
      </c>
      <c r="Y1184">
        <v>0</v>
      </c>
      <c r="Z1184" t="s">
        <v>40</v>
      </c>
      <c r="AA1184" t="s">
        <v>40</v>
      </c>
      <c r="AB1184" t="str" cm="1">
        <f t="array" ref="AB1184">_xlfn.XLOOKUP($O1184&amp;"",[1]Respuestas!$A$2:$A$10000&amp;"",_xlfn.XLOOKUP(AB$1,[1]Respuestas!$B$1:$E$1,[1]Respuestas!$B$2:$E$10000),"")</f>
        <v>2026-10-16 10:00:26.605856</v>
      </c>
      <c r="AC1184" t="str" cm="1">
        <f t="array" ref="AC1184">_xlfn.XLOOKUP($O1184&amp;"",[1]Respuestas!$A$2:$A$10000&amp;"",_xlfn.XLOOKUP(AC$1,[1]Respuestas!$B$1:$E$1,[1]Respuestas!$B$2:$E$10000),"")</f>
        <v>MORENA</v>
      </c>
      <c r="AD1184" t="str" cm="1">
        <f t="array" ref="AD1184">_xlfn.XLOOKUP($O1184&amp;"",[1]Respuestas!$A$2:$A$10000&amp;"",_xlfn.XLOOKUP(AD$1,[1]Respuestas!$B$1:$E$1,[1]Respuestas!$B$2:$E$10000),"")</f>
        <v>Lorenia Valles de MORENA</v>
      </c>
    </row>
    <row r="1185" spans="1:30" x14ac:dyDescent="0.25">
      <c r="A1185">
        <v>74672464</v>
      </c>
      <c r="B1185" t="s">
        <v>5703</v>
      </c>
      <c r="C1185" t="s">
        <v>42</v>
      </c>
      <c r="D1185" s="1">
        <v>25491</v>
      </c>
      <c r="E1185">
        <v>57</v>
      </c>
      <c r="F1185" t="s">
        <v>5704</v>
      </c>
      <c r="G1185">
        <v>0</v>
      </c>
      <c r="H1185" t="s">
        <v>5705</v>
      </c>
      <c r="I1185">
        <v>3</v>
      </c>
      <c r="J1185">
        <v>12</v>
      </c>
      <c r="K1185">
        <v>49</v>
      </c>
      <c r="L1185" t="s">
        <v>34</v>
      </c>
      <c r="M1185">
        <v>347</v>
      </c>
      <c r="N1185" t="s">
        <v>35</v>
      </c>
      <c r="O1185">
        <v>6623539657</v>
      </c>
      <c r="P1185" t="s">
        <v>100</v>
      </c>
      <c r="Q1185" t="s">
        <v>5458</v>
      </c>
      <c r="R1185">
        <v>83105</v>
      </c>
      <c r="S1185">
        <v>29.138190394999999</v>
      </c>
      <c r="T1185">
        <v>-110.975988949</v>
      </c>
      <c r="U1185" t="s">
        <v>5706</v>
      </c>
      <c r="V1185" t="s">
        <v>39</v>
      </c>
      <c r="W1185" t="s">
        <v>40</v>
      </c>
      <c r="X1185" t="s">
        <v>40</v>
      </c>
      <c r="Y1185">
        <v>0</v>
      </c>
      <c r="Z1185" t="s">
        <v>40</v>
      </c>
      <c r="AA1185" t="s">
        <v>40</v>
      </c>
      <c r="AB1185" t="str" cm="1">
        <f t="array" ref="AB1185">_xlfn.XLOOKUP($O1185&amp;"",[1]Respuestas!$A$2:$A$10000&amp;"",_xlfn.XLOOKUP(AB$1,[1]Respuestas!$B$1:$E$1,[1]Respuestas!$B$2:$E$10000),"")</f>
        <v>2026-10-16 09:51:38.952557</v>
      </c>
      <c r="AC1185" t="str" cm="1">
        <f t="array" ref="AC1185">_xlfn.XLOOKUP($O1185&amp;"",[1]Respuestas!$A$2:$A$10000&amp;"",_xlfn.XLOOKUP(AC$1,[1]Respuestas!$B$1:$E$1,[1]Respuestas!$B$2:$E$10000),"")</f>
        <v>-</v>
      </c>
      <c r="AD1185" t="str" cm="1">
        <f t="array" ref="AD1185">_xlfn.XLOOKUP($O1185&amp;"",[1]Respuestas!$A$2:$A$10000&amp;"",_xlfn.XLOOKUP(AD$1,[1]Respuestas!$B$1:$E$1,[1]Respuestas!$B$2:$E$10000),"")</f>
        <v>Antonio Astiazarán del PAN</v>
      </c>
    </row>
    <row r="1186" spans="1:30" x14ac:dyDescent="0.25">
      <c r="A1186">
        <v>74269543</v>
      </c>
      <c r="B1186" t="s">
        <v>5707</v>
      </c>
      <c r="C1186" t="s">
        <v>42</v>
      </c>
      <c r="D1186" s="1">
        <v>21824</v>
      </c>
      <c r="E1186">
        <v>67</v>
      </c>
      <c r="F1186" t="s">
        <v>5708</v>
      </c>
      <c r="G1186">
        <v>0</v>
      </c>
      <c r="H1186" t="s">
        <v>5709</v>
      </c>
      <c r="I1186">
        <v>5</v>
      </c>
      <c r="J1186">
        <v>10</v>
      </c>
      <c r="K1186">
        <v>49</v>
      </c>
      <c r="L1186" t="s">
        <v>34</v>
      </c>
      <c r="M1186">
        <v>490</v>
      </c>
      <c r="N1186" t="s">
        <v>35</v>
      </c>
      <c r="O1186">
        <v>6623564174</v>
      </c>
      <c r="P1186" t="s">
        <v>53</v>
      </c>
      <c r="Q1186" t="s">
        <v>5710</v>
      </c>
      <c r="R1186">
        <v>83040</v>
      </c>
      <c r="S1186">
        <v>29.086856940000001</v>
      </c>
      <c r="T1186">
        <v>-110.946235124</v>
      </c>
      <c r="U1186" t="s">
        <v>5711</v>
      </c>
      <c r="V1186" t="s">
        <v>39</v>
      </c>
      <c r="W1186" t="s">
        <v>40</v>
      </c>
      <c r="X1186" t="s">
        <v>56</v>
      </c>
      <c r="Y1186">
        <v>0</v>
      </c>
      <c r="Z1186" t="s">
        <v>40</v>
      </c>
      <c r="AA1186" t="s">
        <v>40</v>
      </c>
      <c r="AB1186" t="str" cm="1">
        <f t="array" ref="AB1186">_xlfn.XLOOKUP($O1186&amp;"",[1]Respuestas!$A$2:$A$10000&amp;"",_xlfn.XLOOKUP(AB$1,[1]Respuestas!$B$1:$E$1,[1]Respuestas!$B$2:$E$10000),"")</f>
        <v>2026-10-16 10:18:56.719582</v>
      </c>
      <c r="AC1186" t="str" cm="1">
        <f t="array" ref="AC1186">_xlfn.XLOOKUP($O1186&amp;"",[1]Respuestas!$A$2:$A$10000&amp;"",_xlfn.XLOOKUP(AC$1,[1]Respuestas!$B$1:$E$1,[1]Respuestas!$B$2:$E$10000),"")</f>
        <v>MC</v>
      </c>
      <c r="AD1186" t="str" cm="1">
        <f t="array" ref="AD1186">_xlfn.XLOOKUP($O1186&amp;"",[1]Respuestas!$A$2:$A$10000&amp;"",_xlfn.XLOOKUP(AD$1,[1]Respuestas!$B$1:$E$1,[1]Respuestas!$B$2:$E$10000),"")</f>
        <v>Lorenia Valles de MORENA</v>
      </c>
    </row>
    <row r="1187" spans="1:30" x14ac:dyDescent="0.25">
      <c r="A1187">
        <v>74657011</v>
      </c>
      <c r="B1187" t="s">
        <v>5712</v>
      </c>
      <c r="C1187" t="s">
        <v>42</v>
      </c>
      <c r="D1187" s="1">
        <v>30635</v>
      </c>
      <c r="E1187">
        <v>42</v>
      </c>
      <c r="F1187" t="s">
        <v>5713</v>
      </c>
      <c r="G1187">
        <v>0</v>
      </c>
      <c r="H1187" t="s">
        <v>5714</v>
      </c>
      <c r="I1187">
        <v>3</v>
      </c>
      <c r="J1187">
        <v>10</v>
      </c>
      <c r="K1187">
        <v>49</v>
      </c>
      <c r="L1187" t="s">
        <v>34</v>
      </c>
      <c r="M1187">
        <v>392</v>
      </c>
      <c r="N1187" t="s">
        <v>35</v>
      </c>
      <c r="O1187">
        <v>6623575790</v>
      </c>
      <c r="P1187" t="s">
        <v>53</v>
      </c>
      <c r="Q1187" t="s">
        <v>1152</v>
      </c>
      <c r="R1187">
        <v>83140</v>
      </c>
      <c r="S1187">
        <v>29.115600007000001</v>
      </c>
      <c r="T1187">
        <v>-110.95443286</v>
      </c>
      <c r="U1187" t="s">
        <v>5715</v>
      </c>
      <c r="V1187" t="s">
        <v>39</v>
      </c>
      <c r="W1187" t="s">
        <v>40</v>
      </c>
      <c r="X1187" t="s">
        <v>40</v>
      </c>
      <c r="Y1187">
        <v>0</v>
      </c>
      <c r="Z1187" t="s">
        <v>40</v>
      </c>
      <c r="AA1187" t="s">
        <v>40</v>
      </c>
      <c r="AB1187" t="str" cm="1">
        <f t="array" ref="AB1187">_xlfn.XLOOKUP($O1187&amp;"",[1]Respuestas!$A$2:$A$10000&amp;"",_xlfn.XLOOKUP(AB$1,[1]Respuestas!$B$1:$E$1,[1]Respuestas!$B$2:$E$10000),"")</f>
        <v>2026-10-16 09:56:56.914583</v>
      </c>
      <c r="AC1187" t="str" cm="1">
        <f t="array" ref="AC1187">_xlfn.XLOOKUP($O1187&amp;"",[1]Respuestas!$A$2:$A$10000&amp;"",_xlfn.XLOOKUP(AC$1,[1]Respuestas!$B$1:$E$1,[1]Respuestas!$B$2:$E$10000),"")</f>
        <v>-</v>
      </c>
      <c r="AD1187" t="str" cm="1">
        <f t="array" ref="AD1187">_xlfn.XLOOKUP($O1187&amp;"",[1]Respuestas!$A$2:$A$10000&amp;"",_xlfn.XLOOKUP(AD$1,[1]Respuestas!$B$1:$E$1,[1]Respuestas!$B$2:$E$10000),"")</f>
        <v>Lorenia Valles de MORENA</v>
      </c>
    </row>
    <row r="1188" spans="1:30" x14ac:dyDescent="0.25">
      <c r="A1188">
        <v>73915993</v>
      </c>
      <c r="B1188" t="s">
        <v>1599</v>
      </c>
      <c r="C1188" t="s">
        <v>31</v>
      </c>
      <c r="D1188" s="1">
        <v>30513</v>
      </c>
      <c r="E1188">
        <v>43</v>
      </c>
      <c r="F1188" t="s">
        <v>1600</v>
      </c>
      <c r="G1188">
        <v>0</v>
      </c>
      <c r="H1188" t="s">
        <v>1601</v>
      </c>
      <c r="I1188">
        <v>5</v>
      </c>
      <c r="J1188">
        <v>8</v>
      </c>
      <c r="K1188">
        <v>49</v>
      </c>
      <c r="L1188" t="s">
        <v>34</v>
      </c>
      <c r="M1188">
        <v>499</v>
      </c>
      <c r="N1188" t="s">
        <v>35</v>
      </c>
      <c r="O1188">
        <v>6623579083</v>
      </c>
      <c r="P1188" t="s">
        <v>53</v>
      </c>
      <c r="Q1188" t="s">
        <v>1602</v>
      </c>
      <c r="R1188">
        <v>83247</v>
      </c>
      <c r="S1188">
        <v>29.082676991</v>
      </c>
      <c r="T1188">
        <v>-110.99539581000001</v>
      </c>
      <c r="U1188" t="s">
        <v>1603</v>
      </c>
      <c r="V1188" t="s">
        <v>184</v>
      </c>
      <c r="W1188" t="s">
        <v>40</v>
      </c>
      <c r="X1188" t="s">
        <v>40</v>
      </c>
      <c r="Y1188">
        <v>0</v>
      </c>
      <c r="Z1188" t="s">
        <v>40</v>
      </c>
      <c r="AA1188" t="s">
        <v>40</v>
      </c>
      <c r="AB1188" t="str" cm="1">
        <f t="array" ref="AB1188">_xlfn.XLOOKUP($O1188&amp;"",[1]Respuestas!$A$2:$A$10000&amp;"",_xlfn.XLOOKUP(AB$1,[1]Respuestas!$B$1:$E$1,[1]Respuestas!$B$2:$E$10000),"")</f>
        <v>2026-10-16 09:42:27.238873</v>
      </c>
      <c r="AC1188" t="str" cm="1">
        <f t="array" ref="AC1188">_xlfn.XLOOKUP($O1188&amp;"",[1]Respuestas!$A$2:$A$10000&amp;"",_xlfn.XLOOKUP(AC$1,[1]Respuestas!$B$1:$E$1,[1]Respuestas!$B$2:$E$10000),"")</f>
        <v>PRI</v>
      </c>
      <c r="AD1188" t="str" cm="1">
        <f t="array" ref="AD1188">_xlfn.XLOOKUP($O1188&amp;"",[1]Respuestas!$A$2:$A$10000&amp;"",_xlfn.XLOOKUP(AD$1,[1]Respuestas!$B$1:$E$1,[1]Respuestas!$B$2:$E$10000),"")</f>
        <v>Antonio Astiazarán del PAN</v>
      </c>
    </row>
    <row r="1189" spans="1:30" x14ac:dyDescent="0.25">
      <c r="A1189">
        <v>74647923</v>
      </c>
      <c r="B1189" t="s">
        <v>5716</v>
      </c>
      <c r="C1189" t="s">
        <v>31</v>
      </c>
      <c r="D1189" s="1">
        <v>31241</v>
      </c>
      <c r="E1189">
        <v>41</v>
      </c>
      <c r="F1189" t="s">
        <v>5717</v>
      </c>
      <c r="G1189">
        <v>0</v>
      </c>
      <c r="H1189" t="s">
        <v>5718</v>
      </c>
      <c r="I1189">
        <v>3</v>
      </c>
      <c r="J1189">
        <v>11</v>
      </c>
      <c r="K1189">
        <v>49</v>
      </c>
      <c r="L1189" t="s">
        <v>34</v>
      </c>
      <c r="M1189">
        <v>590</v>
      </c>
      <c r="N1189" t="s">
        <v>35</v>
      </c>
      <c r="O1189">
        <v>6623594422</v>
      </c>
      <c r="P1189" t="s">
        <v>53</v>
      </c>
      <c r="Q1189" t="s">
        <v>3932</v>
      </c>
      <c r="R1189">
        <v>83220</v>
      </c>
      <c r="S1189">
        <v>29.083955733</v>
      </c>
      <c r="T1189">
        <v>-111.03283636899999</v>
      </c>
      <c r="U1189" t="s">
        <v>5719</v>
      </c>
      <c r="V1189" t="s">
        <v>184</v>
      </c>
      <c r="W1189" t="s">
        <v>40</v>
      </c>
      <c r="X1189" t="s">
        <v>40</v>
      </c>
      <c r="Y1189">
        <v>0</v>
      </c>
      <c r="Z1189" t="s">
        <v>40</v>
      </c>
      <c r="AA1189" t="s">
        <v>40</v>
      </c>
      <c r="AB1189" t="str" cm="1">
        <f t="array" ref="AB1189">_xlfn.XLOOKUP($O1189&amp;"",[1]Respuestas!$A$2:$A$10000&amp;"",_xlfn.XLOOKUP(AB$1,[1]Respuestas!$B$1:$E$1,[1]Respuestas!$B$2:$E$10000),"")</f>
        <v>2026-10-16 10:11:10.353254</v>
      </c>
      <c r="AC1189" t="str" cm="1">
        <f t="array" ref="AC1189">_xlfn.XLOOKUP($O1189&amp;"",[1]Respuestas!$A$2:$A$10000&amp;"",_xlfn.XLOOKUP(AC$1,[1]Respuestas!$B$1:$E$1,[1]Respuestas!$B$2:$E$10000),"")</f>
        <v>PAN</v>
      </c>
      <c r="AD1189" t="str" cm="1">
        <f t="array" ref="AD1189">_xlfn.XLOOKUP($O1189&amp;"",[1]Respuestas!$A$2:$A$10000&amp;"",_xlfn.XLOOKUP(AD$1,[1]Respuestas!$B$1:$E$1,[1]Respuestas!$B$2:$E$10000),"")</f>
        <v>Antonio Astiazarán del PAN</v>
      </c>
    </row>
    <row r="1190" spans="1:30" x14ac:dyDescent="0.25">
      <c r="A1190">
        <v>73933652</v>
      </c>
      <c r="B1190" t="s">
        <v>5720</v>
      </c>
      <c r="C1190" t="s">
        <v>31</v>
      </c>
      <c r="D1190" s="1">
        <v>29531</v>
      </c>
      <c r="E1190">
        <v>45</v>
      </c>
      <c r="F1190" t="s">
        <v>5721</v>
      </c>
      <c r="G1190">
        <v>0</v>
      </c>
      <c r="H1190" t="s">
        <v>5722</v>
      </c>
      <c r="I1190">
        <v>5</v>
      </c>
      <c r="J1190">
        <v>8</v>
      </c>
      <c r="K1190">
        <v>49</v>
      </c>
      <c r="L1190" t="s">
        <v>34</v>
      </c>
      <c r="M1190">
        <v>532</v>
      </c>
      <c r="N1190" t="s">
        <v>35</v>
      </c>
      <c r="O1190">
        <v>6623595540</v>
      </c>
      <c r="P1190" t="s">
        <v>53</v>
      </c>
      <c r="Q1190" t="s">
        <v>1309</v>
      </c>
      <c r="R1190">
        <v>83288</v>
      </c>
      <c r="S1190">
        <v>29.065139413000001</v>
      </c>
      <c r="T1190">
        <v>-111.009313514</v>
      </c>
      <c r="U1190" t="s">
        <v>5723</v>
      </c>
      <c r="V1190" t="s">
        <v>39</v>
      </c>
      <c r="W1190" t="s">
        <v>40</v>
      </c>
      <c r="X1190" t="s">
        <v>398</v>
      </c>
      <c r="Y1190">
        <v>0</v>
      </c>
      <c r="Z1190" t="s">
        <v>40</v>
      </c>
      <c r="AA1190" t="s">
        <v>40</v>
      </c>
      <c r="AB1190" t="str" cm="1">
        <f t="array" ref="AB1190">_xlfn.XLOOKUP($O1190&amp;"",[1]Respuestas!$A$2:$A$10000&amp;"",_xlfn.XLOOKUP(AB$1,[1]Respuestas!$B$1:$E$1,[1]Respuestas!$B$2:$E$10000),"")</f>
        <v>2026-10-16 10:12:55.827988</v>
      </c>
      <c r="AC1190" t="str" cm="1">
        <f t="array" ref="AC1190">_xlfn.XLOOKUP($O1190&amp;"",[1]Respuestas!$A$2:$A$10000&amp;"",_xlfn.XLOOKUP(AC$1,[1]Respuestas!$B$1:$E$1,[1]Respuestas!$B$2:$E$10000),"")</f>
        <v>MORENA</v>
      </c>
      <c r="AD1190" t="str" cm="1">
        <f t="array" ref="AD1190">_xlfn.XLOOKUP($O1190&amp;"",[1]Respuestas!$A$2:$A$10000&amp;"",_xlfn.XLOOKUP(AD$1,[1]Respuestas!$B$1:$E$1,[1]Respuestas!$B$2:$E$10000),"")</f>
        <v>Lorenia Valles de MORENA</v>
      </c>
    </row>
    <row r="1191" spans="1:30" x14ac:dyDescent="0.25">
      <c r="A1191">
        <v>74393914</v>
      </c>
      <c r="B1191" t="s">
        <v>1604</v>
      </c>
      <c r="C1191" t="s">
        <v>31</v>
      </c>
      <c r="D1191" s="1">
        <v>24472</v>
      </c>
      <c r="E1191">
        <v>59</v>
      </c>
      <c r="F1191" t="s">
        <v>1605</v>
      </c>
      <c r="G1191">
        <v>0</v>
      </c>
      <c r="H1191" t="s">
        <v>1606</v>
      </c>
      <c r="I1191">
        <v>5</v>
      </c>
      <c r="J1191">
        <v>8</v>
      </c>
      <c r="K1191">
        <v>49</v>
      </c>
      <c r="L1191" t="s">
        <v>34</v>
      </c>
      <c r="M1191">
        <v>563</v>
      </c>
      <c r="N1191" t="s">
        <v>35</v>
      </c>
      <c r="O1191">
        <v>6623597464</v>
      </c>
      <c r="P1191" t="s">
        <v>100</v>
      </c>
      <c r="Q1191" t="s">
        <v>1607</v>
      </c>
      <c r="R1191">
        <v>83290</v>
      </c>
      <c r="S1191">
        <v>29.04480294</v>
      </c>
      <c r="T1191">
        <v>-110.95406016</v>
      </c>
      <c r="U1191" t="s">
        <v>1608</v>
      </c>
      <c r="V1191" t="s">
        <v>40</v>
      </c>
      <c r="W1191" t="s">
        <v>40</v>
      </c>
      <c r="X1191" t="s">
        <v>40</v>
      </c>
      <c r="Y1191">
        <v>0</v>
      </c>
      <c r="Z1191" t="s">
        <v>40</v>
      </c>
      <c r="AA1191" t="s">
        <v>40</v>
      </c>
      <c r="AB1191" t="str" cm="1">
        <f t="array" ref="AB1191">_xlfn.XLOOKUP($O1191&amp;"",[1]Respuestas!$A$2:$A$10000&amp;"",_xlfn.XLOOKUP(AB$1,[1]Respuestas!$B$1:$E$1,[1]Respuestas!$B$2:$E$10000),"")</f>
        <v>2026-10-16 09:50:08.559301</v>
      </c>
      <c r="AC1191" t="str" cm="1">
        <f t="array" ref="AC1191">_xlfn.XLOOKUP($O1191&amp;"",[1]Respuestas!$A$2:$A$10000&amp;"",_xlfn.XLOOKUP(AC$1,[1]Respuestas!$B$1:$E$1,[1]Respuestas!$B$2:$E$10000),"")</f>
        <v>-</v>
      </c>
      <c r="AD1191" t="str" cm="1">
        <f t="array" ref="AD1191">_xlfn.XLOOKUP($O1191&amp;"",[1]Respuestas!$A$2:$A$10000&amp;"",_xlfn.XLOOKUP(AD$1,[1]Respuestas!$B$1:$E$1,[1]Respuestas!$B$2:$E$10000),"")</f>
        <v>Lorenia Valles de MORENA</v>
      </c>
    </row>
    <row r="1192" spans="1:30" x14ac:dyDescent="0.25">
      <c r="A1192">
        <v>74352062</v>
      </c>
      <c r="B1192" t="s">
        <v>1609</v>
      </c>
      <c r="C1192" t="s">
        <v>42</v>
      </c>
      <c r="D1192" s="1">
        <v>27235</v>
      </c>
      <c r="E1192">
        <v>52</v>
      </c>
      <c r="F1192" t="s">
        <v>1610</v>
      </c>
      <c r="G1192">
        <v>0</v>
      </c>
      <c r="H1192" t="s">
        <v>1611</v>
      </c>
      <c r="I1192">
        <v>5</v>
      </c>
      <c r="J1192">
        <v>8</v>
      </c>
      <c r="K1192">
        <v>49</v>
      </c>
      <c r="L1192" t="s">
        <v>34</v>
      </c>
      <c r="M1192">
        <v>557</v>
      </c>
      <c r="N1192" t="s">
        <v>35</v>
      </c>
      <c r="O1192">
        <v>6623612090</v>
      </c>
      <c r="P1192" t="s">
        <v>53</v>
      </c>
      <c r="Q1192" t="s">
        <v>1612</v>
      </c>
      <c r="R1192">
        <v>83280</v>
      </c>
      <c r="S1192">
        <v>29.051381108000001</v>
      </c>
      <c r="T1192">
        <v>-110.960765843</v>
      </c>
      <c r="U1192" t="s">
        <v>1613</v>
      </c>
      <c r="V1192" t="s">
        <v>39</v>
      </c>
      <c r="W1192" t="s">
        <v>40</v>
      </c>
      <c r="X1192" t="s">
        <v>40</v>
      </c>
      <c r="Y1192">
        <v>0</v>
      </c>
      <c r="Z1192" t="s">
        <v>40</v>
      </c>
      <c r="AA1192" t="s">
        <v>40</v>
      </c>
      <c r="AB1192" t="str" cm="1">
        <f t="array" ref="AB1192">_xlfn.XLOOKUP($O1192&amp;"",[1]Respuestas!$A$2:$A$10000&amp;"",_xlfn.XLOOKUP(AB$1,[1]Respuestas!$B$1:$E$1,[1]Respuestas!$B$2:$E$10000),"")</f>
        <v>2026-10-16 09:42:54.470912</v>
      </c>
      <c r="AC1192" t="str" cm="1">
        <f t="array" ref="AC1192">_xlfn.XLOOKUP($O1192&amp;"",[1]Respuestas!$A$2:$A$10000&amp;"",_xlfn.XLOOKUP(AC$1,[1]Respuestas!$B$1:$E$1,[1]Respuestas!$B$2:$E$10000),"")</f>
        <v>PAN</v>
      </c>
      <c r="AD1192" t="str" cm="1">
        <f t="array" ref="AD1192">_xlfn.XLOOKUP($O1192&amp;"",[1]Respuestas!$A$2:$A$10000&amp;"",_xlfn.XLOOKUP(AD$1,[1]Respuestas!$B$1:$E$1,[1]Respuestas!$B$2:$E$10000),"")</f>
        <v>Antonio Astiazarán del PAN</v>
      </c>
    </row>
    <row r="1193" spans="1:30" x14ac:dyDescent="0.25">
      <c r="A1193">
        <v>74244184</v>
      </c>
      <c r="B1193" t="s">
        <v>5724</v>
      </c>
      <c r="C1193" t="s">
        <v>42</v>
      </c>
      <c r="D1193" s="1">
        <v>24484</v>
      </c>
      <c r="E1193">
        <v>59</v>
      </c>
      <c r="F1193" t="s">
        <v>5725</v>
      </c>
      <c r="G1193">
        <v>0</v>
      </c>
      <c r="H1193" t="s">
        <v>5726</v>
      </c>
      <c r="I1193">
        <v>3</v>
      </c>
      <c r="J1193">
        <v>6</v>
      </c>
      <c r="K1193">
        <v>49</v>
      </c>
      <c r="L1193" t="s">
        <v>34</v>
      </c>
      <c r="M1193">
        <v>428</v>
      </c>
      <c r="N1193" t="s">
        <v>35</v>
      </c>
      <c r="O1193">
        <v>6623644606</v>
      </c>
      <c r="P1193" t="s">
        <v>53</v>
      </c>
      <c r="Q1193" t="s">
        <v>5727</v>
      </c>
      <c r="R1193">
        <v>83170</v>
      </c>
      <c r="S1193">
        <v>29.112607898</v>
      </c>
      <c r="T1193">
        <v>-111.020925761</v>
      </c>
      <c r="U1193" t="s">
        <v>5728</v>
      </c>
      <c r="V1193" t="s">
        <v>39</v>
      </c>
      <c r="W1193" t="s">
        <v>40</v>
      </c>
      <c r="X1193" t="s">
        <v>40</v>
      </c>
      <c r="Y1193">
        <v>0</v>
      </c>
      <c r="Z1193" t="s">
        <v>40</v>
      </c>
      <c r="AA1193" t="s">
        <v>40</v>
      </c>
      <c r="AB1193" t="str" cm="1">
        <f t="array" ref="AB1193">_xlfn.XLOOKUP($O1193&amp;"",[1]Respuestas!$A$2:$A$10000&amp;"",_xlfn.XLOOKUP(AB$1,[1]Respuestas!$B$1:$E$1,[1]Respuestas!$B$2:$E$10000),"")</f>
        <v>2026-10-16 09:53:09.848267</v>
      </c>
      <c r="AC1193" t="str" cm="1">
        <f t="array" ref="AC1193">_xlfn.XLOOKUP($O1193&amp;"",[1]Respuestas!$A$2:$A$10000&amp;"",_xlfn.XLOOKUP(AC$1,[1]Respuestas!$B$1:$E$1,[1]Respuestas!$B$2:$E$10000),"")</f>
        <v>PRI</v>
      </c>
      <c r="AD1193" t="str" cm="1">
        <f t="array" ref="AD1193">_xlfn.XLOOKUP($O1193&amp;"",[1]Respuestas!$A$2:$A$10000&amp;"",_xlfn.XLOOKUP(AD$1,[1]Respuestas!$B$1:$E$1,[1]Respuestas!$B$2:$E$10000),"")</f>
        <v>Lorenia Valles de MORENA</v>
      </c>
    </row>
    <row r="1194" spans="1:30" x14ac:dyDescent="0.25">
      <c r="A1194">
        <v>75623834</v>
      </c>
      <c r="B1194" t="s">
        <v>1614</v>
      </c>
      <c r="C1194" t="s">
        <v>42</v>
      </c>
      <c r="D1194" s="1">
        <v>35627</v>
      </c>
      <c r="E1194">
        <v>29</v>
      </c>
      <c r="F1194" t="s">
        <v>1615</v>
      </c>
      <c r="G1194">
        <v>0</v>
      </c>
      <c r="H1194" t="s">
        <v>1616</v>
      </c>
      <c r="I1194">
        <v>3</v>
      </c>
      <c r="J1194">
        <v>6</v>
      </c>
      <c r="K1194">
        <v>49</v>
      </c>
      <c r="L1194" t="s">
        <v>34</v>
      </c>
      <c r="M1194">
        <v>374</v>
      </c>
      <c r="N1194" t="s">
        <v>35</v>
      </c>
      <c r="O1194">
        <v>6623880197</v>
      </c>
      <c r="P1194" t="s">
        <v>100</v>
      </c>
      <c r="Q1194" t="s">
        <v>1617</v>
      </c>
      <c r="R1194">
        <v>0</v>
      </c>
      <c r="S1194">
        <v>29.125281170000001</v>
      </c>
      <c r="T1194">
        <v>-111.0177446</v>
      </c>
      <c r="U1194" t="s">
        <v>1618</v>
      </c>
      <c r="V1194" t="s">
        <v>48</v>
      </c>
      <c r="W1194" t="s">
        <v>40</v>
      </c>
      <c r="X1194" t="s">
        <v>40</v>
      </c>
      <c r="Y1194">
        <v>0</v>
      </c>
      <c r="Z1194" t="s">
        <v>40</v>
      </c>
      <c r="AA1194" t="s">
        <v>40</v>
      </c>
      <c r="AB1194" t="str" cm="1">
        <f t="array" ref="AB1194">_xlfn.XLOOKUP($O1194&amp;"",[1]Respuestas!$A$2:$A$10000&amp;"",_xlfn.XLOOKUP(AB$1,[1]Respuestas!$B$1:$E$1,[1]Respuestas!$B$2:$E$10000),"")</f>
        <v>2026-10-16 09:43:39.327641</v>
      </c>
      <c r="AC1194" t="str" cm="1">
        <f t="array" ref="AC1194">_xlfn.XLOOKUP($O1194&amp;"",[1]Respuestas!$A$2:$A$10000&amp;"",_xlfn.XLOOKUP(AC$1,[1]Respuestas!$B$1:$E$1,[1]Respuestas!$B$2:$E$10000),"")</f>
        <v>-</v>
      </c>
      <c r="AD1194" t="str" cm="1">
        <f t="array" ref="AD1194">_xlfn.XLOOKUP($O1194&amp;"",[1]Respuestas!$A$2:$A$10000&amp;"",_xlfn.XLOOKUP(AD$1,[1]Respuestas!$B$1:$E$1,[1]Respuestas!$B$2:$E$10000),"")</f>
        <v>Lorenia Valles de MORENA</v>
      </c>
    </row>
    <row r="1195" spans="1:30" x14ac:dyDescent="0.25">
      <c r="A1195">
        <v>73956201</v>
      </c>
      <c r="B1195" t="s">
        <v>5729</v>
      </c>
      <c r="C1195" t="s">
        <v>31</v>
      </c>
      <c r="D1195" s="1">
        <v>24520</v>
      </c>
      <c r="E1195">
        <v>59</v>
      </c>
      <c r="F1195" t="s">
        <v>5730</v>
      </c>
      <c r="G1195">
        <v>0</v>
      </c>
      <c r="H1195" t="s">
        <v>5731</v>
      </c>
      <c r="I1195">
        <v>5</v>
      </c>
      <c r="J1195">
        <v>10</v>
      </c>
      <c r="K1195">
        <v>49</v>
      </c>
      <c r="L1195" t="s">
        <v>34</v>
      </c>
      <c r="M1195">
        <v>491</v>
      </c>
      <c r="N1195" t="s">
        <v>35</v>
      </c>
      <c r="O1195">
        <v>6624045884</v>
      </c>
      <c r="P1195" t="s">
        <v>100</v>
      </c>
      <c r="Q1195" t="s">
        <v>67</v>
      </c>
      <c r="R1195">
        <v>83000</v>
      </c>
      <c r="S1195">
        <v>29.084153588</v>
      </c>
      <c r="T1195">
        <v>-110.949267639</v>
      </c>
      <c r="U1195" t="s">
        <v>5732</v>
      </c>
      <c r="V1195" t="s">
        <v>62</v>
      </c>
      <c r="W1195" t="s">
        <v>40</v>
      </c>
      <c r="X1195" t="s">
        <v>40</v>
      </c>
      <c r="Y1195">
        <v>0</v>
      </c>
      <c r="Z1195" t="s">
        <v>40</v>
      </c>
      <c r="AA1195" t="s">
        <v>40</v>
      </c>
      <c r="AB1195" t="str" cm="1">
        <f t="array" ref="AB1195">_xlfn.XLOOKUP($O1195&amp;"",[1]Respuestas!$A$2:$A$10000&amp;"",_xlfn.XLOOKUP(AB$1,[1]Respuestas!$B$1:$E$1,[1]Respuestas!$B$2:$E$10000),"")</f>
        <v>2026-10-16 10:08:53.152280</v>
      </c>
      <c r="AC1195" t="str" cm="1">
        <f t="array" ref="AC1195">_xlfn.XLOOKUP($O1195&amp;"",[1]Respuestas!$A$2:$A$10000&amp;"",_xlfn.XLOOKUP(AC$1,[1]Respuestas!$B$1:$E$1,[1]Respuestas!$B$2:$E$10000),"")</f>
        <v>MORENA</v>
      </c>
      <c r="AD1195" t="str" cm="1">
        <f t="array" ref="AD1195">_xlfn.XLOOKUP($O1195&amp;"",[1]Respuestas!$A$2:$A$10000&amp;"",_xlfn.XLOOKUP(AD$1,[1]Respuestas!$B$1:$E$1,[1]Respuestas!$B$2:$E$10000),"")</f>
        <v>Lorenia Valles de MORENA</v>
      </c>
    </row>
    <row r="1196" spans="1:30" x14ac:dyDescent="0.25">
      <c r="A1196">
        <v>74085683</v>
      </c>
      <c r="B1196" t="s">
        <v>5733</v>
      </c>
      <c r="C1196" t="s">
        <v>42</v>
      </c>
      <c r="D1196" s="1">
        <v>24761</v>
      </c>
      <c r="E1196">
        <v>59</v>
      </c>
      <c r="F1196" t="s">
        <v>5734</v>
      </c>
      <c r="G1196">
        <v>0</v>
      </c>
      <c r="H1196" t="s">
        <v>5735</v>
      </c>
      <c r="I1196">
        <v>3</v>
      </c>
      <c r="J1196">
        <v>12</v>
      </c>
      <c r="K1196">
        <v>49</v>
      </c>
      <c r="L1196" t="s">
        <v>34</v>
      </c>
      <c r="M1196">
        <v>340</v>
      </c>
      <c r="N1196" t="s">
        <v>35</v>
      </c>
      <c r="O1196">
        <v>6624052730</v>
      </c>
      <c r="P1196" t="s">
        <v>100</v>
      </c>
      <c r="Q1196" t="s">
        <v>5458</v>
      </c>
      <c r="R1196">
        <v>83105</v>
      </c>
      <c r="S1196">
        <v>29.139327459</v>
      </c>
      <c r="T1196">
        <v>-110.98150570599999</v>
      </c>
      <c r="U1196" t="s">
        <v>5736</v>
      </c>
      <c r="V1196" t="s">
        <v>74</v>
      </c>
      <c r="W1196" t="s">
        <v>40</v>
      </c>
      <c r="X1196" t="s">
        <v>40</v>
      </c>
      <c r="Y1196">
        <v>0</v>
      </c>
      <c r="Z1196" t="s">
        <v>40</v>
      </c>
      <c r="AA1196" t="s">
        <v>40</v>
      </c>
      <c r="AB1196" t="str" cm="1">
        <f t="array" ref="AB1196">_xlfn.XLOOKUP($O1196&amp;"",[1]Respuestas!$A$2:$A$10000&amp;"",_xlfn.XLOOKUP(AB$1,[1]Respuestas!$B$1:$E$1,[1]Respuestas!$B$2:$E$10000),"")</f>
        <v>2026-10-16 09:50:50.811751</v>
      </c>
      <c r="AC1196" t="str" cm="1">
        <f t="array" ref="AC1196">_xlfn.XLOOKUP($O1196&amp;"",[1]Respuestas!$A$2:$A$10000&amp;"",_xlfn.XLOOKUP(AC$1,[1]Respuestas!$B$1:$E$1,[1]Respuestas!$B$2:$E$10000),"")</f>
        <v>-</v>
      </c>
      <c r="AD1196" t="str" cm="1">
        <f t="array" ref="AD1196">_xlfn.XLOOKUP($O1196&amp;"",[1]Respuestas!$A$2:$A$10000&amp;"",_xlfn.XLOOKUP(AD$1,[1]Respuestas!$B$1:$E$1,[1]Respuestas!$B$2:$E$10000),"")</f>
        <v>Lorenia Valles de MORENA</v>
      </c>
    </row>
    <row r="1197" spans="1:30" x14ac:dyDescent="0.25">
      <c r="A1197">
        <v>74060821</v>
      </c>
      <c r="B1197" t="s">
        <v>5737</v>
      </c>
      <c r="C1197" t="s">
        <v>42</v>
      </c>
      <c r="D1197" s="1">
        <v>28900</v>
      </c>
      <c r="E1197">
        <v>47</v>
      </c>
      <c r="F1197" t="s">
        <v>5738</v>
      </c>
      <c r="G1197">
        <v>0</v>
      </c>
      <c r="H1197" t="s">
        <v>5739</v>
      </c>
      <c r="I1197">
        <v>3</v>
      </c>
      <c r="J1197">
        <v>12</v>
      </c>
      <c r="K1197">
        <v>49</v>
      </c>
      <c r="L1197" t="s">
        <v>34</v>
      </c>
      <c r="M1197">
        <v>1347</v>
      </c>
      <c r="N1197" t="s">
        <v>35</v>
      </c>
      <c r="O1197">
        <v>6624133543</v>
      </c>
      <c r="P1197" t="s">
        <v>100</v>
      </c>
      <c r="Q1197" t="s">
        <v>1645</v>
      </c>
      <c r="R1197">
        <v>83118</v>
      </c>
      <c r="S1197">
        <v>29.143626431000001</v>
      </c>
      <c r="T1197">
        <v>-111.016827169</v>
      </c>
      <c r="U1197" t="s">
        <v>5740</v>
      </c>
      <c r="V1197" t="s">
        <v>184</v>
      </c>
      <c r="W1197" t="s">
        <v>40</v>
      </c>
      <c r="X1197" t="s">
        <v>40</v>
      </c>
      <c r="Y1197">
        <v>0</v>
      </c>
      <c r="Z1197" t="s">
        <v>40</v>
      </c>
      <c r="AA1197" t="s">
        <v>40</v>
      </c>
      <c r="AB1197" t="str" cm="1">
        <f t="array" ref="AB1197">_xlfn.XLOOKUP($O1197&amp;"",[1]Respuestas!$A$2:$A$10000&amp;"",_xlfn.XLOOKUP(AB$1,[1]Respuestas!$B$1:$E$1,[1]Respuestas!$B$2:$E$10000),"")</f>
        <v>2026-10-16 09:58:19.357328</v>
      </c>
      <c r="AC1197" t="str" cm="1">
        <f t="array" ref="AC1197">_xlfn.XLOOKUP($O1197&amp;"",[1]Respuestas!$A$2:$A$10000&amp;"",_xlfn.XLOOKUP(AC$1,[1]Respuestas!$B$1:$E$1,[1]Respuestas!$B$2:$E$10000),"")</f>
        <v>-</v>
      </c>
      <c r="AD1197" t="str" cm="1">
        <f t="array" ref="AD1197">_xlfn.XLOOKUP($O1197&amp;"",[1]Respuestas!$A$2:$A$10000&amp;"",_xlfn.XLOOKUP(AD$1,[1]Respuestas!$B$1:$E$1,[1]Respuestas!$B$2:$E$10000),"")</f>
        <v>Luis Donaldo Colosio de MC</v>
      </c>
    </row>
    <row r="1198" spans="1:30" x14ac:dyDescent="0.25">
      <c r="A1198">
        <v>74956858</v>
      </c>
      <c r="B1198" t="s">
        <v>5741</v>
      </c>
      <c r="C1198" t="s">
        <v>31</v>
      </c>
      <c r="D1198" s="1">
        <v>32569</v>
      </c>
      <c r="E1198">
        <v>37</v>
      </c>
      <c r="F1198" t="s">
        <v>5742</v>
      </c>
      <c r="G1198">
        <v>0</v>
      </c>
      <c r="H1198" t="s">
        <v>5743</v>
      </c>
      <c r="I1198">
        <v>3</v>
      </c>
      <c r="J1198">
        <v>6</v>
      </c>
      <c r="K1198">
        <v>49</v>
      </c>
      <c r="L1198" t="s">
        <v>34</v>
      </c>
      <c r="M1198">
        <v>434</v>
      </c>
      <c r="N1198" t="s">
        <v>35</v>
      </c>
      <c r="O1198">
        <v>6624161651</v>
      </c>
      <c r="P1198" t="s">
        <v>53</v>
      </c>
      <c r="Q1198" t="s">
        <v>5744</v>
      </c>
      <c r="R1198">
        <v>83136</v>
      </c>
      <c r="S1198">
        <v>29.106493356000001</v>
      </c>
      <c r="T1198">
        <v>-110.987965475</v>
      </c>
      <c r="U1198" t="s">
        <v>5745</v>
      </c>
      <c r="V1198" t="s">
        <v>184</v>
      </c>
      <c r="W1198" t="s">
        <v>40</v>
      </c>
      <c r="X1198" t="s">
        <v>40</v>
      </c>
      <c r="Y1198">
        <v>0</v>
      </c>
      <c r="Z1198" t="s">
        <v>40</v>
      </c>
      <c r="AA1198" t="s">
        <v>40</v>
      </c>
      <c r="AB1198" t="str" cm="1">
        <f t="array" ref="AB1198">_xlfn.XLOOKUP($O1198&amp;"",[1]Respuestas!$A$2:$A$10000&amp;"",_xlfn.XLOOKUP(AB$1,[1]Respuestas!$B$1:$E$1,[1]Respuestas!$B$2:$E$10000),"")</f>
        <v>2026-10-16 10:11:53.043561</v>
      </c>
      <c r="AC1198" t="str" cm="1">
        <f t="array" ref="AC1198">_xlfn.XLOOKUP($O1198&amp;"",[1]Respuestas!$A$2:$A$10000&amp;"",_xlfn.XLOOKUP(AC$1,[1]Respuestas!$B$1:$E$1,[1]Respuestas!$B$2:$E$10000),"")</f>
        <v>MORENA</v>
      </c>
      <c r="AD1198" t="str" cm="1">
        <f t="array" ref="AD1198">_xlfn.XLOOKUP($O1198&amp;"",[1]Respuestas!$A$2:$A$10000&amp;"",_xlfn.XLOOKUP(AD$1,[1]Respuestas!$B$1:$E$1,[1]Respuestas!$B$2:$E$10000),"")</f>
        <v>Lorenia Valles de MORENA</v>
      </c>
    </row>
    <row r="1199" spans="1:30" x14ac:dyDescent="0.25">
      <c r="A1199">
        <v>74453267</v>
      </c>
      <c r="B1199" t="s">
        <v>1619</v>
      </c>
      <c r="C1199" t="s">
        <v>31</v>
      </c>
      <c r="D1199" s="1">
        <v>20095</v>
      </c>
      <c r="E1199">
        <v>71</v>
      </c>
      <c r="F1199" t="s">
        <v>1620</v>
      </c>
      <c r="G1199">
        <v>0</v>
      </c>
      <c r="H1199" t="s">
        <v>1621</v>
      </c>
      <c r="I1199">
        <v>5</v>
      </c>
      <c r="J1199">
        <v>8</v>
      </c>
      <c r="K1199">
        <v>49</v>
      </c>
      <c r="L1199" t="s">
        <v>34</v>
      </c>
      <c r="M1199">
        <v>508</v>
      </c>
      <c r="N1199" t="s">
        <v>35</v>
      </c>
      <c r="O1199">
        <v>6624244391</v>
      </c>
      <c r="P1199" t="s">
        <v>100</v>
      </c>
      <c r="Q1199" t="s">
        <v>1622</v>
      </c>
      <c r="R1199">
        <v>0</v>
      </c>
      <c r="S1199">
        <v>29.07688765</v>
      </c>
      <c r="T1199">
        <v>-110.9434208</v>
      </c>
      <c r="U1199" t="s">
        <v>1623</v>
      </c>
      <c r="V1199" t="s">
        <v>48</v>
      </c>
      <c r="W1199" t="s">
        <v>40</v>
      </c>
      <c r="X1199" t="s">
        <v>40</v>
      </c>
      <c r="Y1199">
        <v>0</v>
      </c>
      <c r="Z1199" t="s">
        <v>40</v>
      </c>
      <c r="AA1199" t="s">
        <v>40</v>
      </c>
      <c r="AB1199" t="str" cm="1">
        <f t="array" ref="AB1199">_xlfn.XLOOKUP($O1199&amp;"",[1]Respuestas!$A$2:$A$10000&amp;"",_xlfn.XLOOKUP(AB$1,[1]Respuestas!$B$1:$E$1,[1]Respuestas!$B$2:$E$10000),"")</f>
        <v>2026-10-16 09:44:25.714459</v>
      </c>
      <c r="AC1199" t="str" cm="1">
        <f t="array" ref="AC1199">_xlfn.XLOOKUP($O1199&amp;"",[1]Respuestas!$A$2:$A$10000&amp;"",_xlfn.XLOOKUP(AC$1,[1]Respuestas!$B$1:$E$1,[1]Respuestas!$B$2:$E$10000),"")</f>
        <v>PAN</v>
      </c>
      <c r="AD1199" t="str" cm="1">
        <f t="array" ref="AD1199">_xlfn.XLOOKUP($O1199&amp;"",[1]Respuestas!$A$2:$A$10000&amp;"",_xlfn.XLOOKUP(AD$1,[1]Respuestas!$B$1:$E$1,[1]Respuestas!$B$2:$E$10000),"")</f>
        <v>-</v>
      </c>
    </row>
    <row r="1200" spans="1:30" x14ac:dyDescent="0.25">
      <c r="A1200">
        <v>74060284</v>
      </c>
      <c r="B1200" t="s">
        <v>5746</v>
      </c>
      <c r="C1200" t="s">
        <v>42</v>
      </c>
      <c r="D1200" s="1">
        <v>27396</v>
      </c>
      <c r="E1200">
        <v>51</v>
      </c>
      <c r="F1200" t="s">
        <v>5747</v>
      </c>
      <c r="G1200">
        <v>0</v>
      </c>
      <c r="H1200" t="s">
        <v>5748</v>
      </c>
      <c r="I1200">
        <v>5</v>
      </c>
      <c r="J1200">
        <v>8</v>
      </c>
      <c r="K1200">
        <v>49</v>
      </c>
      <c r="L1200" t="s">
        <v>34</v>
      </c>
      <c r="M1200">
        <v>532</v>
      </c>
      <c r="N1200" t="s">
        <v>35</v>
      </c>
      <c r="O1200">
        <v>6624282083</v>
      </c>
      <c r="P1200" t="s">
        <v>100</v>
      </c>
      <c r="Q1200" t="s">
        <v>5749</v>
      </c>
      <c r="R1200">
        <v>83288</v>
      </c>
      <c r="S1200">
        <v>29.067494632999999</v>
      </c>
      <c r="T1200">
        <v>-110.976678561</v>
      </c>
      <c r="U1200" t="s">
        <v>5750</v>
      </c>
      <c r="V1200" t="s">
        <v>184</v>
      </c>
      <c r="W1200" t="s">
        <v>40</v>
      </c>
      <c r="X1200" t="s">
        <v>926</v>
      </c>
      <c r="Y1200">
        <v>0</v>
      </c>
      <c r="Z1200" t="s">
        <v>40</v>
      </c>
      <c r="AA1200" t="s">
        <v>40</v>
      </c>
      <c r="AB1200" t="str" cm="1">
        <f t="array" ref="AB1200">_xlfn.XLOOKUP($O1200&amp;"",[1]Respuestas!$A$2:$A$10000&amp;"",_xlfn.XLOOKUP(AB$1,[1]Respuestas!$B$1:$E$1,[1]Respuestas!$B$2:$E$10000),"")</f>
        <v>2026-10-16 10:17:44.918950</v>
      </c>
      <c r="AC1200" t="str" cm="1">
        <f t="array" ref="AC1200">_xlfn.XLOOKUP($O1200&amp;"",[1]Respuestas!$A$2:$A$10000&amp;"",_xlfn.XLOOKUP(AC$1,[1]Respuestas!$B$1:$E$1,[1]Respuestas!$B$2:$E$10000),"")</f>
        <v>PAN</v>
      </c>
      <c r="AD1200" t="str" cm="1">
        <f t="array" ref="AD1200">_xlfn.XLOOKUP($O1200&amp;"",[1]Respuestas!$A$2:$A$10000&amp;"",_xlfn.XLOOKUP(AD$1,[1]Respuestas!$B$1:$E$1,[1]Respuestas!$B$2:$E$10000),"")</f>
        <v>-</v>
      </c>
    </row>
    <row r="1201" spans="1:30" x14ac:dyDescent="0.25">
      <c r="A1201">
        <v>74934688</v>
      </c>
      <c r="B1201" t="s">
        <v>1624</v>
      </c>
      <c r="C1201" t="s">
        <v>42</v>
      </c>
      <c r="D1201" s="1">
        <v>32648</v>
      </c>
      <c r="E1201">
        <v>37</v>
      </c>
      <c r="F1201" t="s">
        <v>1625</v>
      </c>
      <c r="G1201">
        <v>0</v>
      </c>
      <c r="H1201" t="s">
        <v>1626</v>
      </c>
      <c r="I1201">
        <v>5</v>
      </c>
      <c r="J1201">
        <v>10</v>
      </c>
      <c r="K1201">
        <v>49</v>
      </c>
      <c r="L1201" t="s">
        <v>34</v>
      </c>
      <c r="M1201">
        <v>586</v>
      </c>
      <c r="N1201" t="s">
        <v>35</v>
      </c>
      <c r="O1201">
        <v>6624293172</v>
      </c>
      <c r="P1201" t="s">
        <v>53</v>
      </c>
      <c r="Q1201" t="s">
        <v>1627</v>
      </c>
      <c r="R1201">
        <v>0</v>
      </c>
      <c r="S1201">
        <v>29.286506419999998</v>
      </c>
      <c r="T1201">
        <v>-110.8726795</v>
      </c>
      <c r="U1201" t="s">
        <v>1628</v>
      </c>
      <c r="V1201" t="s">
        <v>48</v>
      </c>
      <c r="W1201" t="s">
        <v>40</v>
      </c>
      <c r="X1201" t="s">
        <v>40</v>
      </c>
      <c r="Y1201">
        <v>0</v>
      </c>
      <c r="Z1201" t="s">
        <v>40</v>
      </c>
      <c r="AA1201" t="s">
        <v>40</v>
      </c>
      <c r="AB1201" t="str" cm="1">
        <f t="array" ref="AB1201">_xlfn.XLOOKUP($O1201&amp;"",[1]Respuestas!$A$2:$A$10000&amp;"",_xlfn.XLOOKUP(AB$1,[1]Respuestas!$B$1:$E$1,[1]Respuestas!$B$2:$E$10000),"")</f>
        <v>2026-10-16 09:44:59.183995</v>
      </c>
      <c r="AC1201" t="str" cm="1">
        <f t="array" ref="AC1201">_xlfn.XLOOKUP($O1201&amp;"",[1]Respuestas!$A$2:$A$10000&amp;"",_xlfn.XLOOKUP(AC$1,[1]Respuestas!$B$1:$E$1,[1]Respuestas!$B$2:$E$10000),"")</f>
        <v>MORENA</v>
      </c>
      <c r="AD1201" t="str" cm="1">
        <f t="array" ref="AD1201">_xlfn.XLOOKUP($O1201&amp;"",[1]Respuestas!$A$2:$A$10000&amp;"",_xlfn.XLOOKUP(AD$1,[1]Respuestas!$B$1:$E$1,[1]Respuestas!$B$2:$E$10000),"")</f>
        <v>Lorenia Valles de MORENA</v>
      </c>
    </row>
    <row r="1202" spans="1:30" x14ac:dyDescent="0.25">
      <c r="A1202">
        <v>74659553</v>
      </c>
      <c r="B1202" t="s">
        <v>5751</v>
      </c>
      <c r="C1202" t="s">
        <v>42</v>
      </c>
      <c r="D1202" s="1">
        <v>24465</v>
      </c>
      <c r="E1202">
        <v>59</v>
      </c>
      <c r="F1202" t="s">
        <v>5752</v>
      </c>
      <c r="G1202">
        <v>0</v>
      </c>
      <c r="H1202" t="s">
        <v>5753</v>
      </c>
      <c r="I1202">
        <v>5</v>
      </c>
      <c r="J1202">
        <v>10</v>
      </c>
      <c r="K1202">
        <v>49</v>
      </c>
      <c r="L1202" t="s">
        <v>34</v>
      </c>
      <c r="M1202">
        <v>1616</v>
      </c>
      <c r="N1202" t="s">
        <v>35</v>
      </c>
      <c r="O1202">
        <v>6624293228</v>
      </c>
      <c r="P1202" t="s">
        <v>53</v>
      </c>
      <c r="Q1202" t="s">
        <v>1467</v>
      </c>
      <c r="R1202">
        <v>83106</v>
      </c>
      <c r="S1202">
        <v>29.135599303999999</v>
      </c>
      <c r="T1202">
        <v>-110.96977382999999</v>
      </c>
      <c r="U1202" t="s">
        <v>5754</v>
      </c>
      <c r="V1202" t="s">
        <v>39</v>
      </c>
      <c r="W1202" t="s">
        <v>40</v>
      </c>
      <c r="X1202" t="s">
        <v>56</v>
      </c>
      <c r="Y1202">
        <v>0</v>
      </c>
      <c r="Z1202" t="s">
        <v>40</v>
      </c>
      <c r="AA1202" t="s">
        <v>40</v>
      </c>
      <c r="AB1202" t="str" cm="1">
        <f t="array" ref="AB1202">_xlfn.XLOOKUP($O1202&amp;"",[1]Respuestas!$A$2:$A$10000&amp;"",_xlfn.XLOOKUP(AB$1,[1]Respuestas!$B$1:$E$1,[1]Respuestas!$B$2:$E$10000),"")</f>
        <v>2026-10-16 10:16:35.132410</v>
      </c>
      <c r="AC1202" t="str" cm="1">
        <f t="array" ref="AC1202">_xlfn.XLOOKUP($O1202&amp;"",[1]Respuestas!$A$2:$A$10000&amp;"",_xlfn.XLOOKUP(AC$1,[1]Respuestas!$B$1:$E$1,[1]Respuestas!$B$2:$E$10000),"")</f>
        <v>PRI</v>
      </c>
      <c r="AD1202" t="str" cm="1">
        <f t="array" ref="AD1202">_xlfn.XLOOKUP($O1202&amp;"",[1]Respuestas!$A$2:$A$10000&amp;"",_xlfn.XLOOKUP(AD$1,[1]Respuestas!$B$1:$E$1,[1]Respuestas!$B$2:$E$10000),"")</f>
        <v>Antonio Astiazarán del PAN</v>
      </c>
    </row>
    <row r="1203" spans="1:30" x14ac:dyDescent="0.25">
      <c r="A1203">
        <v>73858310</v>
      </c>
      <c r="B1203" t="s">
        <v>5755</v>
      </c>
      <c r="C1203" t="s">
        <v>42</v>
      </c>
      <c r="D1203" s="1">
        <v>30092</v>
      </c>
      <c r="E1203">
        <v>44</v>
      </c>
      <c r="F1203" t="s">
        <v>5756</v>
      </c>
      <c r="G1203">
        <v>0</v>
      </c>
      <c r="H1203" t="s">
        <v>5757</v>
      </c>
      <c r="I1203">
        <v>5</v>
      </c>
      <c r="J1203">
        <v>6</v>
      </c>
      <c r="K1203">
        <v>49</v>
      </c>
      <c r="L1203" t="s">
        <v>34</v>
      </c>
      <c r="M1203">
        <v>466</v>
      </c>
      <c r="N1203" t="s">
        <v>35</v>
      </c>
      <c r="O1203">
        <v>6624299346</v>
      </c>
      <c r="P1203" t="s">
        <v>53</v>
      </c>
      <c r="Q1203" t="s">
        <v>4037</v>
      </c>
      <c r="R1203">
        <v>83180</v>
      </c>
      <c r="S1203">
        <v>29.098327574999999</v>
      </c>
      <c r="T1203">
        <v>-110.979888921</v>
      </c>
      <c r="U1203" t="s">
        <v>5758</v>
      </c>
      <c r="V1203" t="s">
        <v>62</v>
      </c>
      <c r="W1203" t="s">
        <v>40</v>
      </c>
      <c r="X1203" t="s">
        <v>40</v>
      </c>
      <c r="Y1203">
        <v>0</v>
      </c>
      <c r="Z1203" t="s">
        <v>40</v>
      </c>
      <c r="AA1203" t="s">
        <v>40</v>
      </c>
      <c r="AB1203" t="str" cm="1">
        <f t="array" ref="AB1203">_xlfn.XLOOKUP($O1203&amp;"",[1]Respuestas!$A$2:$A$10000&amp;"",_xlfn.XLOOKUP(AB$1,[1]Respuestas!$B$1:$E$1,[1]Respuestas!$B$2:$E$10000),"")</f>
        <v>2026-10-16 10:18:16.182733</v>
      </c>
      <c r="AC1203" t="str" cm="1">
        <f t="array" ref="AC1203">_xlfn.XLOOKUP($O1203&amp;"",[1]Respuestas!$A$2:$A$10000&amp;"",_xlfn.XLOOKUP(AC$1,[1]Respuestas!$B$1:$E$1,[1]Respuestas!$B$2:$E$10000),"")</f>
        <v>PAN</v>
      </c>
      <c r="AD1203" t="str" cm="1">
        <f t="array" ref="AD1203">_xlfn.XLOOKUP($O1203&amp;"",[1]Respuestas!$A$2:$A$10000&amp;"",_xlfn.XLOOKUP(AD$1,[1]Respuestas!$B$1:$E$1,[1]Respuestas!$B$2:$E$10000),"")</f>
        <v>Antonio Astiazarán del PAN</v>
      </c>
    </row>
    <row r="1204" spans="1:30" x14ac:dyDescent="0.25">
      <c r="A1204">
        <v>74578611</v>
      </c>
      <c r="B1204" t="s">
        <v>5759</v>
      </c>
      <c r="C1204" t="s">
        <v>42</v>
      </c>
      <c r="D1204" s="1">
        <v>29688</v>
      </c>
      <c r="E1204">
        <v>45</v>
      </c>
      <c r="F1204" t="s">
        <v>5760</v>
      </c>
      <c r="G1204">
        <v>0</v>
      </c>
      <c r="H1204" t="s">
        <v>5761</v>
      </c>
      <c r="I1204">
        <v>5</v>
      </c>
      <c r="J1204">
        <v>9</v>
      </c>
      <c r="K1204">
        <v>49</v>
      </c>
      <c r="L1204" t="s">
        <v>34</v>
      </c>
      <c r="M1204">
        <v>564</v>
      </c>
      <c r="N1204" t="s">
        <v>35</v>
      </c>
      <c r="O1204">
        <v>6624299397</v>
      </c>
      <c r="P1204" t="s">
        <v>53</v>
      </c>
      <c r="Q1204" t="s">
        <v>1382</v>
      </c>
      <c r="R1204">
        <v>0</v>
      </c>
      <c r="S1204">
        <v>29.037508939999999</v>
      </c>
      <c r="T1204">
        <v>-110.93610390000001</v>
      </c>
      <c r="U1204" t="s">
        <v>1383</v>
      </c>
      <c r="V1204" t="s">
        <v>48</v>
      </c>
      <c r="W1204" t="s">
        <v>40</v>
      </c>
      <c r="X1204" t="s">
        <v>40</v>
      </c>
      <c r="Y1204">
        <v>0</v>
      </c>
      <c r="Z1204" t="s">
        <v>40</v>
      </c>
      <c r="AA1204" t="s">
        <v>40</v>
      </c>
      <c r="AB1204" t="str" cm="1">
        <f t="array" ref="AB1204">_xlfn.XLOOKUP($O1204&amp;"",[1]Respuestas!$A$2:$A$10000&amp;"",_xlfn.XLOOKUP(AB$1,[1]Respuestas!$B$1:$E$1,[1]Respuestas!$B$2:$E$10000),"")</f>
        <v>2026-10-16 10:06:45.067137</v>
      </c>
      <c r="AC1204" t="str" cm="1">
        <f t="array" ref="AC1204">_xlfn.XLOOKUP($O1204&amp;"",[1]Respuestas!$A$2:$A$10000&amp;"",_xlfn.XLOOKUP(AC$1,[1]Respuestas!$B$1:$E$1,[1]Respuestas!$B$2:$E$10000),"")</f>
        <v>MC</v>
      </c>
      <c r="AD1204" t="str" cm="1">
        <f t="array" ref="AD1204">_xlfn.XLOOKUP($O1204&amp;"",[1]Respuestas!$A$2:$A$10000&amp;"",_xlfn.XLOOKUP(AD$1,[1]Respuestas!$B$1:$E$1,[1]Respuestas!$B$2:$E$10000),"")</f>
        <v>Luis Donaldo Colosio de MC</v>
      </c>
    </row>
    <row r="1205" spans="1:30" x14ac:dyDescent="0.25">
      <c r="A1205">
        <v>75139747</v>
      </c>
      <c r="B1205" t="s">
        <v>5762</v>
      </c>
      <c r="C1205" t="s">
        <v>42</v>
      </c>
      <c r="D1205" s="1">
        <v>33568</v>
      </c>
      <c r="E1205">
        <v>34</v>
      </c>
      <c r="F1205" t="s">
        <v>5763</v>
      </c>
      <c r="G1205">
        <v>0</v>
      </c>
      <c r="H1205" t="s">
        <v>5764</v>
      </c>
      <c r="I1205">
        <v>3</v>
      </c>
      <c r="J1205">
        <v>12</v>
      </c>
      <c r="K1205">
        <v>49</v>
      </c>
      <c r="L1205" t="s">
        <v>34</v>
      </c>
      <c r="M1205">
        <v>339</v>
      </c>
      <c r="N1205" t="s">
        <v>35</v>
      </c>
      <c r="O1205">
        <v>6624301797</v>
      </c>
      <c r="P1205" t="s">
        <v>53</v>
      </c>
      <c r="Q1205" t="s">
        <v>5765</v>
      </c>
      <c r="R1205">
        <v>83115</v>
      </c>
      <c r="S1205">
        <v>29.143267222999999</v>
      </c>
      <c r="T1205">
        <v>-110.98420339499999</v>
      </c>
      <c r="U1205" t="s">
        <v>5766</v>
      </c>
      <c r="V1205" t="s">
        <v>74</v>
      </c>
      <c r="W1205" t="s">
        <v>1701</v>
      </c>
      <c r="X1205" t="s">
        <v>40</v>
      </c>
      <c r="Y1205">
        <v>0</v>
      </c>
      <c r="Z1205" t="s">
        <v>40</v>
      </c>
      <c r="AA1205" t="s">
        <v>40</v>
      </c>
      <c r="AB1205" t="str" cm="1">
        <f t="array" ref="AB1205">_xlfn.XLOOKUP($O1205&amp;"",[1]Respuestas!$A$2:$A$10000&amp;"",_xlfn.XLOOKUP(AB$1,[1]Respuestas!$B$1:$E$1,[1]Respuestas!$B$2:$E$10000),"")</f>
        <v>2026-10-16 10:00:18.100277</v>
      </c>
      <c r="AC1205" t="str" cm="1">
        <f t="array" ref="AC1205">_xlfn.XLOOKUP($O1205&amp;"",[1]Respuestas!$A$2:$A$10000&amp;"",_xlfn.XLOOKUP(AC$1,[1]Respuestas!$B$1:$E$1,[1]Respuestas!$B$2:$E$10000),"")</f>
        <v>MORENA</v>
      </c>
      <c r="AD1205" t="str" cm="1">
        <f t="array" ref="AD1205">_xlfn.XLOOKUP($O1205&amp;"",[1]Respuestas!$A$2:$A$10000&amp;"",_xlfn.XLOOKUP(AD$1,[1]Respuestas!$B$1:$E$1,[1]Respuestas!$B$2:$E$10000),"")</f>
        <v>Lorenia Valles de MORENA</v>
      </c>
    </row>
    <row r="1206" spans="1:30" x14ac:dyDescent="0.25">
      <c r="A1206">
        <v>74486035</v>
      </c>
      <c r="B1206" t="s">
        <v>5767</v>
      </c>
      <c r="C1206" t="s">
        <v>42</v>
      </c>
      <c r="D1206" s="1">
        <v>26958</v>
      </c>
      <c r="E1206">
        <v>52</v>
      </c>
      <c r="F1206" t="s">
        <v>5768</v>
      </c>
      <c r="G1206">
        <v>0</v>
      </c>
      <c r="H1206" t="s">
        <v>5769</v>
      </c>
      <c r="I1206">
        <v>5</v>
      </c>
      <c r="J1206">
        <v>9</v>
      </c>
      <c r="K1206">
        <v>49</v>
      </c>
      <c r="L1206" t="s">
        <v>34</v>
      </c>
      <c r="M1206">
        <v>568</v>
      </c>
      <c r="N1206" t="s">
        <v>35</v>
      </c>
      <c r="O1206">
        <v>6624310259</v>
      </c>
      <c r="P1206" t="s">
        <v>53</v>
      </c>
      <c r="Q1206" t="s">
        <v>5770</v>
      </c>
      <c r="R1206">
        <v>0</v>
      </c>
      <c r="S1206">
        <v>29.03869491</v>
      </c>
      <c r="T1206">
        <v>-110.98506860000001</v>
      </c>
      <c r="U1206" t="s">
        <v>5771</v>
      </c>
      <c r="V1206" t="s">
        <v>48</v>
      </c>
      <c r="W1206" t="s">
        <v>40</v>
      </c>
      <c r="X1206" t="s">
        <v>40</v>
      </c>
      <c r="Y1206">
        <v>0</v>
      </c>
      <c r="Z1206" t="s">
        <v>40</v>
      </c>
      <c r="AA1206" t="s">
        <v>40</v>
      </c>
      <c r="AB1206" t="str" cm="1">
        <f t="array" ref="AB1206">_xlfn.XLOOKUP($O1206&amp;"",[1]Respuestas!$A$2:$A$10000&amp;"",_xlfn.XLOOKUP(AB$1,[1]Respuestas!$B$1:$E$1,[1]Respuestas!$B$2:$E$10000),"")</f>
        <v>2026-10-16 10:05:45.646665</v>
      </c>
      <c r="AC1206" t="str" cm="1">
        <f t="array" ref="AC1206">_xlfn.XLOOKUP($O1206&amp;"",[1]Respuestas!$A$2:$A$10000&amp;"",_xlfn.XLOOKUP(AC$1,[1]Respuestas!$B$1:$E$1,[1]Respuestas!$B$2:$E$10000),"")</f>
        <v>PAN</v>
      </c>
      <c r="AD1206" t="str" cm="1">
        <f t="array" ref="AD1206">_xlfn.XLOOKUP($O1206&amp;"",[1]Respuestas!$A$2:$A$10000&amp;"",_xlfn.XLOOKUP(AD$1,[1]Respuestas!$B$1:$E$1,[1]Respuestas!$B$2:$E$10000),"")</f>
        <v>Antonio Astiazarán del PAN</v>
      </c>
    </row>
    <row r="1207" spans="1:30" x14ac:dyDescent="0.25">
      <c r="A1207">
        <v>74420093</v>
      </c>
      <c r="B1207" t="s">
        <v>5772</v>
      </c>
      <c r="C1207" t="s">
        <v>31</v>
      </c>
      <c r="D1207" s="1">
        <v>28795</v>
      </c>
      <c r="E1207">
        <v>47</v>
      </c>
      <c r="F1207" t="s">
        <v>5773</v>
      </c>
      <c r="G1207">
        <v>0</v>
      </c>
      <c r="H1207" t="s">
        <v>5774</v>
      </c>
      <c r="I1207">
        <v>3</v>
      </c>
      <c r="J1207">
        <v>11</v>
      </c>
      <c r="K1207">
        <v>49</v>
      </c>
      <c r="L1207" t="s">
        <v>34</v>
      </c>
      <c r="M1207">
        <v>1468</v>
      </c>
      <c r="N1207" t="s">
        <v>35</v>
      </c>
      <c r="O1207">
        <v>6624632025</v>
      </c>
      <c r="P1207" t="s">
        <v>100</v>
      </c>
      <c r="Q1207" t="s">
        <v>5441</v>
      </c>
      <c r="R1207">
        <v>83177</v>
      </c>
      <c r="S1207">
        <v>29.119022360999999</v>
      </c>
      <c r="T1207">
        <v>-111.03988656</v>
      </c>
      <c r="U1207" t="s">
        <v>5775</v>
      </c>
      <c r="V1207" t="s">
        <v>184</v>
      </c>
      <c r="W1207" t="s">
        <v>40</v>
      </c>
      <c r="X1207" t="s">
        <v>40</v>
      </c>
      <c r="Y1207">
        <v>0</v>
      </c>
      <c r="Z1207" t="s">
        <v>40</v>
      </c>
      <c r="AA1207" t="s">
        <v>40</v>
      </c>
      <c r="AB1207" t="str" cm="1">
        <f t="array" ref="AB1207">_xlfn.XLOOKUP($O1207&amp;"",[1]Respuestas!$A$2:$A$10000&amp;"",_xlfn.XLOOKUP(AB$1,[1]Respuestas!$B$1:$E$1,[1]Respuestas!$B$2:$E$10000),"")</f>
        <v>2026-10-16 10:19:56.434592</v>
      </c>
      <c r="AC1207" t="str" cm="1">
        <f t="array" ref="AC1207">_xlfn.XLOOKUP($O1207&amp;"",[1]Respuestas!$A$2:$A$10000&amp;"",_xlfn.XLOOKUP(AC$1,[1]Respuestas!$B$1:$E$1,[1]Respuestas!$B$2:$E$10000),"")</f>
        <v>MORENA</v>
      </c>
      <c r="AD1207" t="str" cm="1">
        <f t="array" ref="AD1207">_xlfn.XLOOKUP($O1207&amp;"",[1]Respuestas!$A$2:$A$10000&amp;"",_xlfn.XLOOKUP(AD$1,[1]Respuestas!$B$1:$E$1,[1]Respuestas!$B$2:$E$10000),"")</f>
        <v>Lorenia Valles de MORENA</v>
      </c>
    </row>
    <row r="1208" spans="1:30" x14ac:dyDescent="0.25">
      <c r="A1208">
        <v>74479821</v>
      </c>
      <c r="B1208" t="s">
        <v>1629</v>
      </c>
      <c r="C1208" t="s">
        <v>42</v>
      </c>
      <c r="D1208" s="1">
        <v>28037</v>
      </c>
      <c r="E1208">
        <v>50</v>
      </c>
      <c r="F1208" t="s">
        <v>1630</v>
      </c>
      <c r="G1208">
        <v>0</v>
      </c>
      <c r="H1208" t="s">
        <v>1631</v>
      </c>
      <c r="I1208">
        <v>5</v>
      </c>
      <c r="J1208">
        <v>8</v>
      </c>
      <c r="K1208">
        <v>49</v>
      </c>
      <c r="L1208" t="s">
        <v>34</v>
      </c>
      <c r="M1208">
        <v>559</v>
      </c>
      <c r="N1208" t="s">
        <v>35</v>
      </c>
      <c r="O1208">
        <v>6624754925</v>
      </c>
      <c r="P1208" t="s">
        <v>100</v>
      </c>
      <c r="Q1208" t="s">
        <v>1612</v>
      </c>
      <c r="R1208">
        <v>83280</v>
      </c>
      <c r="S1208">
        <v>29.047996198</v>
      </c>
      <c r="T1208">
        <v>-110.959365519</v>
      </c>
      <c r="U1208" t="s">
        <v>1632</v>
      </c>
      <c r="V1208" t="s">
        <v>74</v>
      </c>
      <c r="W1208" t="s">
        <v>40</v>
      </c>
      <c r="X1208" t="s">
        <v>40</v>
      </c>
      <c r="Y1208">
        <v>0</v>
      </c>
      <c r="Z1208" t="s">
        <v>40</v>
      </c>
      <c r="AA1208" t="s">
        <v>40</v>
      </c>
      <c r="AB1208" t="str" cm="1">
        <f t="array" ref="AB1208">_xlfn.XLOOKUP($O1208&amp;"",[1]Respuestas!$A$2:$A$10000&amp;"",_xlfn.XLOOKUP(AB$1,[1]Respuestas!$B$1:$E$1,[1]Respuestas!$B$2:$E$10000),"")</f>
        <v>2026-10-16 09:48:06.022831</v>
      </c>
      <c r="AC1208" t="str" cm="1">
        <f t="array" ref="AC1208">_xlfn.XLOOKUP($O1208&amp;"",[1]Respuestas!$A$2:$A$10000&amp;"",_xlfn.XLOOKUP(AC$1,[1]Respuestas!$B$1:$E$1,[1]Respuestas!$B$2:$E$10000),"")</f>
        <v>-</v>
      </c>
      <c r="AD1208" t="str" cm="1">
        <f t="array" ref="AD1208">_xlfn.XLOOKUP($O1208&amp;"",[1]Respuestas!$A$2:$A$10000&amp;"",_xlfn.XLOOKUP(AD$1,[1]Respuestas!$B$1:$E$1,[1]Respuestas!$B$2:$E$10000),"")</f>
        <v>Luis Donaldo Colosio de MC</v>
      </c>
    </row>
    <row r="1209" spans="1:30" x14ac:dyDescent="0.25">
      <c r="A1209">
        <v>74436756</v>
      </c>
      <c r="B1209" t="s">
        <v>5776</v>
      </c>
      <c r="C1209" t="s">
        <v>31</v>
      </c>
      <c r="D1209" s="1">
        <v>19300</v>
      </c>
      <c r="E1209">
        <v>73</v>
      </c>
      <c r="F1209" t="s">
        <v>5777</v>
      </c>
      <c r="G1209">
        <v>0</v>
      </c>
      <c r="H1209" t="s">
        <v>5778</v>
      </c>
      <c r="I1209">
        <v>3</v>
      </c>
      <c r="J1209">
        <v>11</v>
      </c>
      <c r="K1209">
        <v>49</v>
      </c>
      <c r="L1209" t="s">
        <v>34</v>
      </c>
      <c r="M1209">
        <v>1469</v>
      </c>
      <c r="N1209" t="s">
        <v>35</v>
      </c>
      <c r="O1209">
        <v>6624764116</v>
      </c>
      <c r="P1209" t="s">
        <v>100</v>
      </c>
      <c r="Q1209" t="s">
        <v>1349</v>
      </c>
      <c r="R1209">
        <v>83177</v>
      </c>
      <c r="S1209">
        <v>29.120084243000001</v>
      </c>
      <c r="T1209">
        <v>-111.02988145800001</v>
      </c>
      <c r="U1209" t="s">
        <v>5779</v>
      </c>
      <c r="V1209" t="s">
        <v>62</v>
      </c>
      <c r="W1209" t="s">
        <v>40</v>
      </c>
      <c r="X1209" t="s">
        <v>40</v>
      </c>
      <c r="Y1209">
        <v>0</v>
      </c>
      <c r="Z1209" t="s">
        <v>40</v>
      </c>
      <c r="AA1209" t="s">
        <v>40</v>
      </c>
      <c r="AB1209" t="str" cm="1">
        <f t="array" ref="AB1209">_xlfn.XLOOKUP($O1209&amp;"",[1]Respuestas!$A$2:$A$10000&amp;"",_xlfn.XLOOKUP(AB$1,[1]Respuestas!$B$1:$E$1,[1]Respuestas!$B$2:$E$10000),"")</f>
        <v>2026-10-16 09:59:18.345852</v>
      </c>
      <c r="AC1209" t="str" cm="1">
        <f t="array" ref="AC1209">_xlfn.XLOOKUP($O1209&amp;"",[1]Respuestas!$A$2:$A$10000&amp;"",_xlfn.XLOOKUP(AC$1,[1]Respuestas!$B$1:$E$1,[1]Respuestas!$B$2:$E$10000),"")</f>
        <v>MC</v>
      </c>
      <c r="AD1209" t="str" cm="1">
        <f t="array" ref="AD1209">_xlfn.XLOOKUP($O1209&amp;"",[1]Respuestas!$A$2:$A$10000&amp;"",_xlfn.XLOOKUP(AD$1,[1]Respuestas!$B$1:$E$1,[1]Respuestas!$B$2:$E$10000),"")</f>
        <v>Luis Donaldo Colosio de MC</v>
      </c>
    </row>
    <row r="1210" spans="1:30" x14ac:dyDescent="0.25">
      <c r="A1210">
        <v>73790879</v>
      </c>
      <c r="B1210" t="s">
        <v>1633</v>
      </c>
      <c r="C1210" t="s">
        <v>42</v>
      </c>
      <c r="D1210" s="1">
        <v>29855</v>
      </c>
      <c r="E1210">
        <v>45</v>
      </c>
      <c r="F1210" t="s">
        <v>1634</v>
      </c>
      <c r="G1210">
        <v>0</v>
      </c>
      <c r="H1210" t="s">
        <v>1635</v>
      </c>
      <c r="I1210">
        <v>5</v>
      </c>
      <c r="J1210">
        <v>8</v>
      </c>
      <c r="K1210">
        <v>49</v>
      </c>
      <c r="L1210" t="s">
        <v>34</v>
      </c>
      <c r="M1210">
        <v>542</v>
      </c>
      <c r="N1210" t="s">
        <v>35</v>
      </c>
      <c r="O1210">
        <v>6624790086</v>
      </c>
      <c r="P1210" t="s">
        <v>100</v>
      </c>
      <c r="Q1210" t="s">
        <v>1142</v>
      </c>
      <c r="R1210">
        <v>83280</v>
      </c>
      <c r="S1210">
        <v>29.060582056000001</v>
      </c>
      <c r="T1210">
        <v>-110.95593892300001</v>
      </c>
      <c r="U1210" t="s">
        <v>1636</v>
      </c>
      <c r="V1210" t="s">
        <v>74</v>
      </c>
      <c r="W1210" t="s">
        <v>40</v>
      </c>
      <c r="X1210" t="s">
        <v>40</v>
      </c>
      <c r="Y1210">
        <v>0</v>
      </c>
      <c r="Z1210" t="s">
        <v>40</v>
      </c>
      <c r="AA1210" t="s">
        <v>40</v>
      </c>
      <c r="AB1210" t="str" cm="1">
        <f t="array" ref="AB1210">_xlfn.XLOOKUP($O1210&amp;"",[1]Respuestas!$A$2:$A$10000&amp;"",_xlfn.XLOOKUP(AB$1,[1]Respuestas!$B$1:$E$1,[1]Respuestas!$B$2:$E$10000),"")</f>
        <v>2026-10-16 09:42:49.011432</v>
      </c>
      <c r="AC1210" t="str" cm="1">
        <f t="array" ref="AC1210">_xlfn.XLOOKUP($O1210&amp;"",[1]Respuestas!$A$2:$A$10000&amp;"",_xlfn.XLOOKUP(AC$1,[1]Respuestas!$B$1:$E$1,[1]Respuestas!$B$2:$E$10000),"")</f>
        <v>MC</v>
      </c>
      <c r="AD1210" t="str" cm="1">
        <f t="array" ref="AD1210">_xlfn.XLOOKUP($O1210&amp;"",[1]Respuestas!$A$2:$A$10000&amp;"",_xlfn.XLOOKUP(AD$1,[1]Respuestas!$B$1:$E$1,[1]Respuestas!$B$2:$E$10000),"")</f>
        <v>Luis Donaldo Colosio de MC</v>
      </c>
    </row>
    <row r="1211" spans="1:30" x14ac:dyDescent="0.25">
      <c r="A1211">
        <v>74188470</v>
      </c>
      <c r="B1211" t="s">
        <v>5780</v>
      </c>
      <c r="C1211" t="s">
        <v>31</v>
      </c>
      <c r="D1211" s="1">
        <v>25935</v>
      </c>
      <c r="E1211">
        <v>55</v>
      </c>
      <c r="F1211" t="s">
        <v>5781</v>
      </c>
      <c r="G1211">
        <v>0</v>
      </c>
      <c r="H1211" t="s">
        <v>5782</v>
      </c>
      <c r="I1211">
        <v>5</v>
      </c>
      <c r="J1211">
        <v>9</v>
      </c>
      <c r="K1211">
        <v>49</v>
      </c>
      <c r="L1211" t="s">
        <v>34</v>
      </c>
      <c r="M1211">
        <v>1554</v>
      </c>
      <c r="N1211" t="s">
        <v>35</v>
      </c>
      <c r="O1211">
        <v>6625371960</v>
      </c>
      <c r="P1211" t="s">
        <v>100</v>
      </c>
      <c r="Q1211" t="s">
        <v>5783</v>
      </c>
      <c r="R1211">
        <v>83296</v>
      </c>
      <c r="S1211">
        <v>29.002429929000002</v>
      </c>
      <c r="T1211">
        <v>-110.937472821</v>
      </c>
      <c r="U1211" t="s">
        <v>5784</v>
      </c>
      <c r="V1211" t="s">
        <v>39</v>
      </c>
      <c r="W1211" t="s">
        <v>40</v>
      </c>
      <c r="X1211" t="s">
        <v>40</v>
      </c>
      <c r="Y1211">
        <v>0</v>
      </c>
      <c r="Z1211" t="s">
        <v>40</v>
      </c>
      <c r="AA1211" t="s">
        <v>40</v>
      </c>
      <c r="AB1211" t="str" cm="1">
        <f t="array" ref="AB1211">_xlfn.XLOOKUP($O1211&amp;"",[1]Respuestas!$A$2:$A$10000&amp;"",_xlfn.XLOOKUP(AB$1,[1]Respuestas!$B$1:$E$1,[1]Respuestas!$B$2:$E$10000),"")</f>
        <v>2026-10-16 09:59:18.007440</v>
      </c>
      <c r="AC1211" t="str" cm="1">
        <f t="array" ref="AC1211">_xlfn.XLOOKUP($O1211&amp;"",[1]Respuestas!$A$2:$A$10000&amp;"",_xlfn.XLOOKUP(AC$1,[1]Respuestas!$B$1:$E$1,[1]Respuestas!$B$2:$E$10000),"")</f>
        <v>MC</v>
      </c>
      <c r="AD1211" t="str" cm="1">
        <f t="array" ref="AD1211">_xlfn.XLOOKUP($O1211&amp;"",[1]Respuestas!$A$2:$A$10000&amp;"",_xlfn.XLOOKUP(AD$1,[1]Respuestas!$B$1:$E$1,[1]Respuestas!$B$2:$E$10000),"")</f>
        <v>Lorenia Valles de MORENA</v>
      </c>
    </row>
    <row r="1212" spans="1:30" x14ac:dyDescent="0.25">
      <c r="A1212">
        <v>74564188</v>
      </c>
      <c r="B1212" t="s">
        <v>5785</v>
      </c>
      <c r="C1212" t="s">
        <v>31</v>
      </c>
      <c r="D1212" s="1">
        <v>20729</v>
      </c>
      <c r="E1212">
        <v>70</v>
      </c>
      <c r="F1212" t="s">
        <v>5786</v>
      </c>
      <c r="G1212">
        <v>0</v>
      </c>
      <c r="H1212" t="s">
        <v>5787</v>
      </c>
      <c r="I1212">
        <v>5</v>
      </c>
      <c r="J1212">
        <v>10</v>
      </c>
      <c r="K1212">
        <v>49</v>
      </c>
      <c r="L1212" t="s">
        <v>34</v>
      </c>
      <c r="M1212">
        <v>343</v>
      </c>
      <c r="N1212" t="s">
        <v>35</v>
      </c>
      <c r="O1212">
        <v>6628470763</v>
      </c>
      <c r="P1212" t="s">
        <v>53</v>
      </c>
      <c r="Q1212" t="s">
        <v>4468</v>
      </c>
      <c r="R1212">
        <v>0</v>
      </c>
      <c r="S1212">
        <v>29.13727622</v>
      </c>
      <c r="T1212">
        <v>-110.960933</v>
      </c>
      <c r="U1212" t="s">
        <v>4469</v>
      </c>
      <c r="V1212" t="s">
        <v>48</v>
      </c>
      <c r="W1212" t="s">
        <v>40</v>
      </c>
      <c r="X1212" t="s">
        <v>40</v>
      </c>
      <c r="Y1212">
        <v>0</v>
      </c>
      <c r="Z1212" t="s">
        <v>40</v>
      </c>
      <c r="AA1212" t="s">
        <v>40</v>
      </c>
      <c r="AB1212" t="str" cm="1">
        <f t="array" ref="AB1212">_xlfn.XLOOKUP($O1212&amp;"",[1]Respuestas!$A$2:$A$10000&amp;"",_xlfn.XLOOKUP(AB$1,[1]Respuestas!$B$1:$E$1,[1]Respuestas!$B$2:$E$10000),"")</f>
        <v>2026-10-16 10:10:59.624929</v>
      </c>
      <c r="AC1212" t="str" cm="1">
        <f t="array" ref="AC1212">_xlfn.XLOOKUP($O1212&amp;"",[1]Respuestas!$A$2:$A$10000&amp;"",_xlfn.XLOOKUP(AC$1,[1]Respuestas!$B$1:$E$1,[1]Respuestas!$B$2:$E$10000),"")</f>
        <v>-</v>
      </c>
      <c r="AD1212" t="str" cm="1">
        <f t="array" ref="AD1212">_xlfn.XLOOKUP($O1212&amp;"",[1]Respuestas!$A$2:$A$10000&amp;"",_xlfn.XLOOKUP(AD$1,[1]Respuestas!$B$1:$E$1,[1]Respuestas!$B$2:$E$10000),"")</f>
        <v>Antonio Astiazarán del PAN</v>
      </c>
    </row>
    <row r="1213" spans="1:30" x14ac:dyDescent="0.25">
      <c r="A1213">
        <v>74674124</v>
      </c>
      <c r="B1213" t="s">
        <v>5788</v>
      </c>
      <c r="C1213" t="s">
        <v>42</v>
      </c>
      <c r="D1213" s="1">
        <v>25032</v>
      </c>
      <c r="E1213">
        <v>58</v>
      </c>
      <c r="F1213" t="s">
        <v>5789</v>
      </c>
      <c r="G1213">
        <v>0</v>
      </c>
      <c r="H1213" t="s">
        <v>5790</v>
      </c>
      <c r="I1213">
        <v>5</v>
      </c>
      <c r="J1213">
        <v>8</v>
      </c>
      <c r="K1213">
        <v>49</v>
      </c>
      <c r="L1213" t="s">
        <v>34</v>
      </c>
      <c r="M1213">
        <v>1510</v>
      </c>
      <c r="N1213" t="s">
        <v>35</v>
      </c>
      <c r="O1213">
        <v>6628477522</v>
      </c>
      <c r="P1213" t="s">
        <v>53</v>
      </c>
      <c r="Q1213" t="s">
        <v>1457</v>
      </c>
      <c r="R1213">
        <v>83224</v>
      </c>
      <c r="S1213">
        <v>29.083017279</v>
      </c>
      <c r="T1213">
        <v>-111.017520155</v>
      </c>
      <c r="U1213" t="s">
        <v>5791</v>
      </c>
      <c r="V1213" t="s">
        <v>39</v>
      </c>
      <c r="W1213" t="s">
        <v>40</v>
      </c>
      <c r="X1213" t="s">
        <v>56</v>
      </c>
      <c r="Y1213">
        <v>0</v>
      </c>
      <c r="Z1213" t="s">
        <v>40</v>
      </c>
      <c r="AA1213" t="s">
        <v>40</v>
      </c>
      <c r="AB1213" t="str" cm="1">
        <f t="array" ref="AB1213">_xlfn.XLOOKUP($O1213&amp;"",[1]Respuestas!$A$2:$A$10000&amp;"",_xlfn.XLOOKUP(AB$1,[1]Respuestas!$B$1:$E$1,[1]Respuestas!$B$2:$E$10000),"")</f>
        <v>2026-10-16 09:56:07.336969</v>
      </c>
      <c r="AC1213" t="str" cm="1">
        <f t="array" ref="AC1213">_xlfn.XLOOKUP($O1213&amp;"",[1]Respuestas!$A$2:$A$10000&amp;"",_xlfn.XLOOKUP(AC$1,[1]Respuestas!$B$1:$E$1,[1]Respuestas!$B$2:$E$10000),"")</f>
        <v>MORENA</v>
      </c>
      <c r="AD1213" t="str" cm="1">
        <f t="array" ref="AD1213">_xlfn.XLOOKUP($O1213&amp;"",[1]Respuestas!$A$2:$A$10000&amp;"",_xlfn.XLOOKUP(AD$1,[1]Respuestas!$B$1:$E$1,[1]Respuestas!$B$2:$E$10000),"")</f>
        <v>-</v>
      </c>
    </row>
    <row r="1214" spans="1:30" x14ac:dyDescent="0.25">
      <c r="A1214">
        <v>74157986</v>
      </c>
      <c r="B1214" t="s">
        <v>5792</v>
      </c>
      <c r="C1214" t="s">
        <v>42</v>
      </c>
      <c r="D1214" s="1">
        <v>22988</v>
      </c>
      <c r="E1214">
        <v>63</v>
      </c>
      <c r="F1214" t="s">
        <v>5793</v>
      </c>
      <c r="G1214">
        <v>0</v>
      </c>
      <c r="H1214" t="s">
        <v>5794</v>
      </c>
      <c r="I1214">
        <v>5</v>
      </c>
      <c r="J1214">
        <v>8</v>
      </c>
      <c r="K1214">
        <v>49</v>
      </c>
      <c r="L1214" t="s">
        <v>34</v>
      </c>
      <c r="M1214">
        <v>532</v>
      </c>
      <c r="N1214" t="s">
        <v>35</v>
      </c>
      <c r="O1214">
        <v>6628477922</v>
      </c>
      <c r="P1214" t="s">
        <v>100</v>
      </c>
      <c r="Q1214" t="s">
        <v>111</v>
      </c>
      <c r="R1214">
        <v>83288</v>
      </c>
      <c r="S1214">
        <v>29.064678232999999</v>
      </c>
      <c r="T1214">
        <v>-110.99975917800001</v>
      </c>
      <c r="U1214" t="s">
        <v>5795</v>
      </c>
      <c r="V1214" t="s">
        <v>74</v>
      </c>
      <c r="W1214" t="s">
        <v>40</v>
      </c>
      <c r="X1214" t="s">
        <v>40</v>
      </c>
      <c r="Y1214">
        <v>0</v>
      </c>
      <c r="Z1214" t="s">
        <v>40</v>
      </c>
      <c r="AA1214" t="s">
        <v>40</v>
      </c>
      <c r="AB1214" t="str" cm="1">
        <f t="array" ref="AB1214">_xlfn.XLOOKUP($O1214&amp;"",[1]Respuestas!$A$2:$A$10000&amp;"",_xlfn.XLOOKUP(AB$1,[1]Respuestas!$B$1:$E$1,[1]Respuestas!$B$2:$E$10000),"")</f>
        <v>2026-10-16 10:03:26.120276</v>
      </c>
      <c r="AC1214" t="str" cm="1">
        <f t="array" ref="AC1214">_xlfn.XLOOKUP($O1214&amp;"",[1]Respuestas!$A$2:$A$10000&amp;"",_xlfn.XLOOKUP(AC$1,[1]Respuestas!$B$1:$E$1,[1]Respuestas!$B$2:$E$10000),"")</f>
        <v>PAN</v>
      </c>
      <c r="AD1214" t="str" cm="1">
        <f t="array" ref="AD1214">_xlfn.XLOOKUP($O1214&amp;"",[1]Respuestas!$A$2:$A$10000&amp;"",_xlfn.XLOOKUP(AD$1,[1]Respuestas!$B$1:$E$1,[1]Respuestas!$B$2:$E$10000),"")</f>
        <v>Luis Donaldo Colosio de MC</v>
      </c>
    </row>
    <row r="1215" spans="1:30" x14ac:dyDescent="0.25">
      <c r="A1215">
        <v>74324553</v>
      </c>
      <c r="B1215" t="s">
        <v>1642</v>
      </c>
      <c r="C1215" t="s">
        <v>31</v>
      </c>
      <c r="D1215" s="1">
        <v>28506</v>
      </c>
      <c r="E1215">
        <v>48</v>
      </c>
      <c r="F1215" t="s">
        <v>1643</v>
      </c>
      <c r="G1215">
        <v>0</v>
      </c>
      <c r="H1215" t="s">
        <v>1644</v>
      </c>
      <c r="I1215">
        <v>3</v>
      </c>
      <c r="J1215">
        <v>12</v>
      </c>
      <c r="K1215">
        <v>49</v>
      </c>
      <c r="L1215" t="s">
        <v>34</v>
      </c>
      <c r="M1215">
        <v>1345</v>
      </c>
      <c r="N1215" t="s">
        <v>35</v>
      </c>
      <c r="O1215">
        <v>6628478268</v>
      </c>
      <c r="P1215" t="s">
        <v>53</v>
      </c>
      <c r="Q1215" t="s">
        <v>1645</v>
      </c>
      <c r="R1215">
        <v>83118</v>
      </c>
      <c r="S1215">
        <v>29.146925091</v>
      </c>
      <c r="T1215">
        <v>-111.015624133</v>
      </c>
      <c r="U1215" t="s">
        <v>1646</v>
      </c>
      <c r="V1215" t="s">
        <v>39</v>
      </c>
      <c r="W1215" t="s">
        <v>40</v>
      </c>
      <c r="X1215" t="s">
        <v>40</v>
      </c>
      <c r="Y1215">
        <v>0</v>
      </c>
      <c r="Z1215" t="s">
        <v>40</v>
      </c>
      <c r="AA1215" t="s">
        <v>40</v>
      </c>
      <c r="AB1215" t="str" cm="1">
        <f t="array" ref="AB1215">_xlfn.XLOOKUP($O1215&amp;"",[1]Respuestas!$A$2:$A$10000&amp;"",_xlfn.XLOOKUP(AB$1,[1]Respuestas!$B$1:$E$1,[1]Respuestas!$B$2:$E$10000),"")</f>
        <v>2026-10-16 09:42:29.226991</v>
      </c>
      <c r="AC1215" t="str" cm="1">
        <f t="array" ref="AC1215">_xlfn.XLOOKUP($O1215&amp;"",[1]Respuestas!$A$2:$A$10000&amp;"",_xlfn.XLOOKUP(AC$1,[1]Respuestas!$B$1:$E$1,[1]Respuestas!$B$2:$E$10000),"")</f>
        <v>PAN</v>
      </c>
      <c r="AD1215" t="str" cm="1">
        <f t="array" ref="AD1215">_xlfn.XLOOKUP($O1215&amp;"",[1]Respuestas!$A$2:$A$10000&amp;"",_xlfn.XLOOKUP(AD$1,[1]Respuestas!$B$1:$E$1,[1]Respuestas!$B$2:$E$10000),"")</f>
        <v>Antonio Astiazarán del PAN</v>
      </c>
    </row>
    <row r="1216" spans="1:30" x14ac:dyDescent="0.25">
      <c r="A1216">
        <v>74418468</v>
      </c>
      <c r="B1216" t="s">
        <v>5796</v>
      </c>
      <c r="C1216" t="s">
        <v>42</v>
      </c>
      <c r="D1216" s="1">
        <v>19652</v>
      </c>
      <c r="E1216">
        <v>72</v>
      </c>
      <c r="F1216" t="s">
        <v>5797</v>
      </c>
      <c r="G1216">
        <v>0</v>
      </c>
      <c r="H1216" t="s">
        <v>5798</v>
      </c>
      <c r="I1216">
        <v>5</v>
      </c>
      <c r="J1216">
        <v>6</v>
      </c>
      <c r="K1216">
        <v>49</v>
      </c>
      <c r="L1216" t="s">
        <v>34</v>
      </c>
      <c r="M1216">
        <v>468</v>
      </c>
      <c r="N1216" t="s">
        <v>35</v>
      </c>
      <c r="O1216">
        <v>6628478713</v>
      </c>
      <c r="P1216" t="s">
        <v>53</v>
      </c>
      <c r="Q1216" t="s">
        <v>5294</v>
      </c>
      <c r="R1216">
        <v>83190</v>
      </c>
      <c r="S1216">
        <v>29.09416165</v>
      </c>
      <c r="T1216">
        <v>-110.96483674</v>
      </c>
      <c r="U1216" t="s">
        <v>5295</v>
      </c>
      <c r="V1216" t="s">
        <v>40</v>
      </c>
      <c r="W1216" t="s">
        <v>40</v>
      </c>
      <c r="X1216" t="s">
        <v>40</v>
      </c>
      <c r="Y1216">
        <v>0</v>
      </c>
      <c r="Z1216" t="s">
        <v>40</v>
      </c>
      <c r="AA1216" t="s">
        <v>40</v>
      </c>
      <c r="AB1216" t="str" cm="1">
        <f t="array" ref="AB1216">_xlfn.XLOOKUP($O1216&amp;"",[1]Respuestas!$A$2:$A$10000&amp;"",_xlfn.XLOOKUP(AB$1,[1]Respuestas!$B$1:$E$1,[1]Respuestas!$B$2:$E$10000),"")</f>
        <v>2026-10-16 10:20:07.225058</v>
      </c>
      <c r="AC1216" t="str" cm="1">
        <f t="array" ref="AC1216">_xlfn.XLOOKUP($O1216&amp;"",[1]Respuestas!$A$2:$A$10000&amp;"",_xlfn.XLOOKUP(AC$1,[1]Respuestas!$B$1:$E$1,[1]Respuestas!$B$2:$E$10000),"")</f>
        <v>-</v>
      </c>
      <c r="AD1216" t="str" cm="1">
        <f t="array" ref="AD1216">_xlfn.XLOOKUP($O1216&amp;"",[1]Respuestas!$A$2:$A$10000&amp;"",_xlfn.XLOOKUP(AD$1,[1]Respuestas!$B$1:$E$1,[1]Respuestas!$B$2:$E$10000),"")</f>
        <v>Lorenia Valles de MORENA</v>
      </c>
    </row>
    <row r="1217" spans="1:30" x14ac:dyDescent="0.25">
      <c r="A1217">
        <v>73938197</v>
      </c>
      <c r="B1217" t="s">
        <v>5799</v>
      </c>
      <c r="C1217" t="s">
        <v>42</v>
      </c>
      <c r="D1217" s="1">
        <v>26865</v>
      </c>
      <c r="E1217">
        <v>53</v>
      </c>
      <c r="F1217" t="s">
        <v>5800</v>
      </c>
      <c r="G1217">
        <v>0</v>
      </c>
      <c r="H1217" t="s">
        <v>5801</v>
      </c>
      <c r="I1217">
        <v>3</v>
      </c>
      <c r="J1217">
        <v>12</v>
      </c>
      <c r="K1217">
        <v>49</v>
      </c>
      <c r="L1217" t="s">
        <v>34</v>
      </c>
      <c r="M1217">
        <v>1335</v>
      </c>
      <c r="N1217" t="s">
        <v>35</v>
      </c>
      <c r="O1217">
        <v>6628479145</v>
      </c>
      <c r="P1217" t="s">
        <v>53</v>
      </c>
      <c r="Q1217" t="s">
        <v>5802</v>
      </c>
      <c r="R1217">
        <v>83118</v>
      </c>
      <c r="S1217">
        <v>29.155761992999999</v>
      </c>
      <c r="T1217">
        <v>-111.012431171</v>
      </c>
      <c r="U1217" t="s">
        <v>5803</v>
      </c>
      <c r="V1217" t="s">
        <v>184</v>
      </c>
      <c r="W1217" t="s">
        <v>40</v>
      </c>
      <c r="X1217" t="s">
        <v>40</v>
      </c>
      <c r="Y1217">
        <v>0</v>
      </c>
      <c r="Z1217" t="s">
        <v>40</v>
      </c>
      <c r="AA1217" t="s">
        <v>40</v>
      </c>
      <c r="AB1217" t="str" cm="1">
        <f t="array" ref="AB1217">_xlfn.XLOOKUP($O1217&amp;"",[1]Respuestas!$A$2:$A$10000&amp;"",_xlfn.XLOOKUP(AB$1,[1]Respuestas!$B$1:$E$1,[1]Respuestas!$B$2:$E$10000),"")</f>
        <v>2026-10-16 10:03:32.552734</v>
      </c>
      <c r="AC1217" t="str" cm="1">
        <f t="array" ref="AC1217">_xlfn.XLOOKUP($O1217&amp;"",[1]Respuestas!$A$2:$A$10000&amp;"",_xlfn.XLOOKUP(AC$1,[1]Respuestas!$B$1:$E$1,[1]Respuestas!$B$2:$E$10000),"")</f>
        <v>MORENA</v>
      </c>
      <c r="AD1217" t="str" cm="1">
        <f t="array" ref="AD1217">_xlfn.XLOOKUP($O1217&amp;"",[1]Respuestas!$A$2:$A$10000&amp;"",_xlfn.XLOOKUP(AD$1,[1]Respuestas!$B$1:$E$1,[1]Respuestas!$B$2:$E$10000),"")</f>
        <v>Lorenia Valles de MORENA</v>
      </c>
    </row>
    <row r="1218" spans="1:30" x14ac:dyDescent="0.25">
      <c r="A1218">
        <v>74459104</v>
      </c>
      <c r="B1218" t="s">
        <v>5804</v>
      </c>
      <c r="C1218" t="s">
        <v>42</v>
      </c>
      <c r="D1218" s="1">
        <v>19094</v>
      </c>
      <c r="E1218">
        <v>74</v>
      </c>
      <c r="F1218" t="s">
        <v>5805</v>
      </c>
      <c r="G1218">
        <v>0</v>
      </c>
      <c r="H1218" t="s">
        <v>5806</v>
      </c>
      <c r="I1218">
        <v>5</v>
      </c>
      <c r="J1218">
        <v>8</v>
      </c>
      <c r="K1218">
        <v>49</v>
      </c>
      <c r="L1218" t="s">
        <v>34</v>
      </c>
      <c r="M1218">
        <v>558</v>
      </c>
      <c r="N1218" t="s">
        <v>35</v>
      </c>
      <c r="O1218">
        <v>6628480877</v>
      </c>
      <c r="P1218" t="s">
        <v>53</v>
      </c>
      <c r="Q1218" t="s">
        <v>5807</v>
      </c>
      <c r="R1218">
        <v>0</v>
      </c>
      <c r="S1218">
        <v>29.047253640000001</v>
      </c>
      <c r="T1218">
        <v>-110.9321932</v>
      </c>
      <c r="U1218" t="s">
        <v>5808</v>
      </c>
      <c r="V1218" t="s">
        <v>48</v>
      </c>
      <c r="W1218" t="s">
        <v>40</v>
      </c>
      <c r="X1218" t="s">
        <v>56</v>
      </c>
      <c r="Y1218">
        <v>0</v>
      </c>
      <c r="Z1218" t="s">
        <v>40</v>
      </c>
      <c r="AA1218" t="s">
        <v>40</v>
      </c>
      <c r="AB1218" t="str" cm="1">
        <f t="array" ref="AB1218">_xlfn.XLOOKUP($O1218&amp;"",[1]Respuestas!$A$2:$A$10000&amp;"",_xlfn.XLOOKUP(AB$1,[1]Respuestas!$B$1:$E$1,[1]Respuestas!$B$2:$E$10000),"")</f>
        <v>2026-10-16 10:19:55.323333</v>
      </c>
      <c r="AC1218" t="str" cm="1">
        <f t="array" ref="AC1218">_xlfn.XLOOKUP($O1218&amp;"",[1]Respuestas!$A$2:$A$10000&amp;"",_xlfn.XLOOKUP(AC$1,[1]Respuestas!$B$1:$E$1,[1]Respuestas!$B$2:$E$10000),"")</f>
        <v>MC</v>
      </c>
      <c r="AD1218" t="str" cm="1">
        <f t="array" ref="AD1218">_xlfn.XLOOKUP($O1218&amp;"",[1]Respuestas!$A$2:$A$10000&amp;"",_xlfn.XLOOKUP(AD$1,[1]Respuestas!$B$1:$E$1,[1]Respuestas!$B$2:$E$10000),"")</f>
        <v>-</v>
      </c>
    </row>
    <row r="1219" spans="1:30" x14ac:dyDescent="0.25">
      <c r="A1219">
        <v>74431345</v>
      </c>
      <c r="B1219" t="s">
        <v>5809</v>
      </c>
      <c r="C1219" t="s">
        <v>42</v>
      </c>
      <c r="D1219" s="1">
        <v>30953</v>
      </c>
      <c r="E1219">
        <v>42</v>
      </c>
      <c r="F1219" t="s">
        <v>5810</v>
      </c>
      <c r="G1219">
        <v>0</v>
      </c>
      <c r="H1219" t="s">
        <v>5811</v>
      </c>
      <c r="I1219">
        <v>3</v>
      </c>
      <c r="J1219">
        <v>12</v>
      </c>
      <c r="K1219">
        <v>49</v>
      </c>
      <c r="L1219" t="s">
        <v>34</v>
      </c>
      <c r="M1219">
        <v>1607</v>
      </c>
      <c r="N1219" t="s">
        <v>35</v>
      </c>
      <c r="O1219">
        <v>6628481346</v>
      </c>
      <c r="P1219" t="s">
        <v>100</v>
      </c>
      <c r="Q1219" t="s">
        <v>37</v>
      </c>
      <c r="R1219">
        <v>83118</v>
      </c>
      <c r="S1219">
        <v>29.167698787999999</v>
      </c>
      <c r="T1219">
        <v>-111.016406652</v>
      </c>
      <c r="U1219" t="s">
        <v>5812</v>
      </c>
      <c r="V1219" t="s">
        <v>184</v>
      </c>
      <c r="W1219" t="s">
        <v>40</v>
      </c>
      <c r="X1219" t="s">
        <v>40</v>
      </c>
      <c r="Y1219">
        <v>0</v>
      </c>
      <c r="Z1219" t="s">
        <v>40</v>
      </c>
      <c r="AA1219" t="s">
        <v>40</v>
      </c>
      <c r="AB1219" t="str" cm="1">
        <f t="array" ref="AB1219">_xlfn.XLOOKUP($O1219&amp;"",[1]Respuestas!$A$2:$A$10000&amp;"",_xlfn.XLOOKUP(AB$1,[1]Respuestas!$B$1:$E$1,[1]Respuestas!$B$2:$E$10000),"")</f>
        <v>2026-10-16 09:56:27.761838</v>
      </c>
      <c r="AC1219" t="str" cm="1">
        <f t="array" ref="AC1219">_xlfn.XLOOKUP($O1219&amp;"",[1]Respuestas!$A$2:$A$10000&amp;"",_xlfn.XLOOKUP(AC$1,[1]Respuestas!$B$1:$E$1,[1]Respuestas!$B$2:$E$10000),"")</f>
        <v>MORENA</v>
      </c>
      <c r="AD1219" t="str" cm="1">
        <f t="array" ref="AD1219">_xlfn.XLOOKUP($O1219&amp;"",[1]Respuestas!$A$2:$A$10000&amp;"",_xlfn.XLOOKUP(AD$1,[1]Respuestas!$B$1:$E$1,[1]Respuestas!$B$2:$E$10000),"")</f>
        <v>Lorenia Valles de MORENA</v>
      </c>
    </row>
    <row r="1220" spans="1:30" x14ac:dyDescent="0.25">
      <c r="A1220">
        <v>74345769</v>
      </c>
      <c r="B1220" t="s">
        <v>5813</v>
      </c>
      <c r="C1220" t="s">
        <v>42</v>
      </c>
      <c r="D1220" s="1">
        <v>28644</v>
      </c>
      <c r="E1220">
        <v>48</v>
      </c>
      <c r="F1220" t="s">
        <v>5814</v>
      </c>
      <c r="G1220">
        <v>0</v>
      </c>
      <c r="H1220" t="s">
        <v>5815</v>
      </c>
      <c r="I1220">
        <v>5</v>
      </c>
      <c r="J1220">
        <v>10</v>
      </c>
      <c r="K1220">
        <v>49</v>
      </c>
      <c r="L1220" t="s">
        <v>34</v>
      </c>
      <c r="M1220">
        <v>1616</v>
      </c>
      <c r="N1220" t="s">
        <v>35</v>
      </c>
      <c r="O1220">
        <v>6628487294</v>
      </c>
      <c r="P1220" t="s">
        <v>100</v>
      </c>
      <c r="Q1220" t="s">
        <v>1438</v>
      </c>
      <c r="R1220">
        <v>83106</v>
      </c>
      <c r="S1220">
        <v>29.151751645000001</v>
      </c>
      <c r="T1220">
        <v>-110.959262159</v>
      </c>
      <c r="U1220" t="s">
        <v>5816</v>
      </c>
      <c r="V1220" t="s">
        <v>184</v>
      </c>
      <c r="W1220" t="s">
        <v>40</v>
      </c>
      <c r="X1220" t="s">
        <v>40</v>
      </c>
      <c r="Y1220">
        <v>0</v>
      </c>
      <c r="Z1220" t="s">
        <v>40</v>
      </c>
      <c r="AA1220" t="s">
        <v>40</v>
      </c>
      <c r="AB1220" t="str" cm="1">
        <f t="array" ref="AB1220">_xlfn.XLOOKUP($O1220&amp;"",[1]Respuestas!$A$2:$A$10000&amp;"",_xlfn.XLOOKUP(AB$1,[1]Respuestas!$B$1:$E$1,[1]Respuestas!$B$2:$E$10000),"")</f>
        <v>2026-10-16 10:03:33.540392</v>
      </c>
      <c r="AC1220" t="str" cm="1">
        <f t="array" ref="AC1220">_xlfn.XLOOKUP($O1220&amp;"",[1]Respuestas!$A$2:$A$10000&amp;"",_xlfn.XLOOKUP(AC$1,[1]Respuestas!$B$1:$E$1,[1]Respuestas!$B$2:$E$10000),"")</f>
        <v>MC</v>
      </c>
      <c r="AD1220" t="str" cm="1">
        <f t="array" ref="AD1220">_xlfn.XLOOKUP($O1220&amp;"",[1]Respuestas!$A$2:$A$10000&amp;"",_xlfn.XLOOKUP(AD$1,[1]Respuestas!$B$1:$E$1,[1]Respuestas!$B$2:$E$10000),"")</f>
        <v>Luis Donaldo Colosio de MC</v>
      </c>
    </row>
    <row r="1221" spans="1:30" x14ac:dyDescent="0.25">
      <c r="A1221">
        <v>74899149</v>
      </c>
      <c r="B1221" t="s">
        <v>5817</v>
      </c>
      <c r="C1221" t="s">
        <v>31</v>
      </c>
      <c r="D1221" s="1">
        <v>32429</v>
      </c>
      <c r="E1221">
        <v>38</v>
      </c>
      <c r="F1221" t="s">
        <v>5818</v>
      </c>
      <c r="G1221">
        <v>0</v>
      </c>
      <c r="H1221" t="s">
        <v>5819</v>
      </c>
      <c r="I1221">
        <v>5</v>
      </c>
      <c r="J1221">
        <v>8</v>
      </c>
      <c r="K1221">
        <v>49</v>
      </c>
      <c r="L1221" t="s">
        <v>34</v>
      </c>
      <c r="M1221">
        <v>558</v>
      </c>
      <c r="N1221" t="s">
        <v>35</v>
      </c>
      <c r="O1221">
        <v>6629348775</v>
      </c>
      <c r="P1221" t="s">
        <v>53</v>
      </c>
      <c r="Q1221" t="s">
        <v>5807</v>
      </c>
      <c r="R1221">
        <v>0</v>
      </c>
      <c r="S1221">
        <v>29.047253640000001</v>
      </c>
      <c r="T1221">
        <v>-110.9321932</v>
      </c>
      <c r="U1221" t="s">
        <v>5808</v>
      </c>
      <c r="V1221" t="s">
        <v>48</v>
      </c>
      <c r="W1221" t="s">
        <v>40</v>
      </c>
      <c r="X1221" t="s">
        <v>40</v>
      </c>
      <c r="Y1221">
        <v>0</v>
      </c>
      <c r="Z1221" t="s">
        <v>40</v>
      </c>
      <c r="AA1221" t="s">
        <v>40</v>
      </c>
      <c r="AB1221" t="str" cm="1">
        <f t="array" ref="AB1221">_xlfn.XLOOKUP($O1221&amp;"",[1]Respuestas!$A$2:$A$10000&amp;"",_xlfn.XLOOKUP(AB$1,[1]Respuestas!$B$1:$E$1,[1]Respuestas!$B$2:$E$10000),"")</f>
        <v>2026-10-16 10:10:18.827021</v>
      </c>
      <c r="AC1221" t="str" cm="1">
        <f t="array" ref="AC1221">_xlfn.XLOOKUP($O1221&amp;"",[1]Respuestas!$A$2:$A$10000&amp;"",_xlfn.XLOOKUP(AC$1,[1]Respuestas!$B$1:$E$1,[1]Respuestas!$B$2:$E$10000),"")</f>
        <v>PRI</v>
      </c>
      <c r="AD1221" t="str" cm="1">
        <f t="array" ref="AD1221">_xlfn.XLOOKUP($O1221&amp;"",[1]Respuestas!$A$2:$A$10000&amp;"",_xlfn.XLOOKUP(AD$1,[1]Respuestas!$B$1:$E$1,[1]Respuestas!$B$2:$E$10000),"")</f>
        <v>-</v>
      </c>
    </row>
    <row r="1222" spans="1:30" x14ac:dyDescent="0.25">
      <c r="A1222">
        <v>74022528</v>
      </c>
      <c r="B1222" t="s">
        <v>5820</v>
      </c>
      <c r="C1222" t="s">
        <v>42</v>
      </c>
      <c r="D1222" s="1">
        <v>26968</v>
      </c>
      <c r="E1222">
        <v>52</v>
      </c>
      <c r="F1222" t="s">
        <v>5821</v>
      </c>
      <c r="G1222">
        <v>0</v>
      </c>
      <c r="H1222" t="s">
        <v>5822</v>
      </c>
      <c r="I1222">
        <v>5</v>
      </c>
      <c r="J1222">
        <v>8</v>
      </c>
      <c r="K1222">
        <v>49</v>
      </c>
      <c r="L1222" t="s">
        <v>34</v>
      </c>
      <c r="M1222">
        <v>526</v>
      </c>
      <c r="N1222" t="s">
        <v>35</v>
      </c>
      <c r="O1222">
        <v>6629349542</v>
      </c>
      <c r="P1222" t="s">
        <v>100</v>
      </c>
      <c r="Q1222" t="s">
        <v>5823</v>
      </c>
      <c r="R1222">
        <v>0</v>
      </c>
      <c r="S1222">
        <v>29.071897759999999</v>
      </c>
      <c r="T1222">
        <v>-110.978938</v>
      </c>
      <c r="U1222" t="s">
        <v>5824</v>
      </c>
      <c r="V1222" t="s">
        <v>48</v>
      </c>
      <c r="W1222" t="s">
        <v>40</v>
      </c>
      <c r="X1222" t="s">
        <v>1187</v>
      </c>
      <c r="Y1222">
        <v>0</v>
      </c>
      <c r="Z1222" t="s">
        <v>40</v>
      </c>
      <c r="AA1222" t="s">
        <v>40</v>
      </c>
      <c r="AB1222" t="str" cm="1">
        <f t="array" ref="AB1222">_xlfn.XLOOKUP($O1222&amp;"",[1]Respuestas!$A$2:$A$10000&amp;"",_xlfn.XLOOKUP(AB$1,[1]Respuestas!$B$1:$E$1,[1]Respuestas!$B$2:$E$10000),"")</f>
        <v>2026-10-16 10:09:13.330810</v>
      </c>
      <c r="AC1222" t="str" cm="1">
        <f t="array" ref="AC1222">_xlfn.XLOOKUP($O1222&amp;"",[1]Respuestas!$A$2:$A$10000&amp;"",_xlfn.XLOOKUP(AC$1,[1]Respuestas!$B$1:$E$1,[1]Respuestas!$B$2:$E$10000),"")</f>
        <v>MORENA</v>
      </c>
      <c r="AD1222" t="str" cm="1">
        <f t="array" ref="AD1222">_xlfn.XLOOKUP($O1222&amp;"",[1]Respuestas!$A$2:$A$10000&amp;"",_xlfn.XLOOKUP(AD$1,[1]Respuestas!$B$1:$E$1,[1]Respuestas!$B$2:$E$10000),"")</f>
        <v>Lorenia Valles de MORENA</v>
      </c>
    </row>
    <row r="1223" spans="1:30" x14ac:dyDescent="0.25">
      <c r="A1223">
        <v>74663112</v>
      </c>
      <c r="B1223" t="s">
        <v>5825</v>
      </c>
      <c r="C1223" t="s">
        <v>42</v>
      </c>
      <c r="D1223" s="1">
        <v>27230</v>
      </c>
      <c r="E1223">
        <v>52</v>
      </c>
      <c r="F1223" t="s">
        <v>5826</v>
      </c>
      <c r="G1223">
        <v>0</v>
      </c>
      <c r="H1223" t="s">
        <v>5827</v>
      </c>
      <c r="I1223">
        <v>3</v>
      </c>
      <c r="J1223">
        <v>12</v>
      </c>
      <c r="K1223">
        <v>49</v>
      </c>
      <c r="L1223" t="s">
        <v>34</v>
      </c>
      <c r="M1223">
        <v>1344</v>
      </c>
      <c r="N1223" t="s">
        <v>35</v>
      </c>
      <c r="O1223">
        <v>6629362472</v>
      </c>
      <c r="P1223" t="s">
        <v>100</v>
      </c>
      <c r="Q1223" t="s">
        <v>4086</v>
      </c>
      <c r="R1223">
        <v>83118</v>
      </c>
      <c r="S1223">
        <v>29.144529993999999</v>
      </c>
      <c r="T1223">
        <v>-111.012587887</v>
      </c>
      <c r="U1223" t="s">
        <v>5828</v>
      </c>
      <c r="V1223" t="s">
        <v>74</v>
      </c>
      <c r="W1223" t="s">
        <v>40</v>
      </c>
      <c r="X1223" t="s">
        <v>40</v>
      </c>
      <c r="Y1223">
        <v>0</v>
      </c>
      <c r="Z1223" t="s">
        <v>40</v>
      </c>
      <c r="AA1223" t="s">
        <v>40</v>
      </c>
      <c r="AB1223" t="str" cm="1">
        <f t="array" ref="AB1223">_xlfn.XLOOKUP($O1223&amp;"",[1]Respuestas!$A$2:$A$10000&amp;"",_xlfn.XLOOKUP(AB$1,[1]Respuestas!$B$1:$E$1,[1]Respuestas!$B$2:$E$10000),"")</f>
        <v>2026-10-16 10:06:38.456794</v>
      </c>
      <c r="AC1223" t="str" cm="1">
        <f t="array" ref="AC1223">_xlfn.XLOOKUP($O1223&amp;"",[1]Respuestas!$A$2:$A$10000&amp;"",_xlfn.XLOOKUP(AC$1,[1]Respuestas!$B$1:$E$1,[1]Respuestas!$B$2:$E$10000),"")</f>
        <v>PAN</v>
      </c>
      <c r="AD1223" t="str" cm="1">
        <f t="array" ref="AD1223">_xlfn.XLOOKUP($O1223&amp;"",[1]Respuestas!$A$2:$A$10000&amp;"",_xlfn.XLOOKUP(AD$1,[1]Respuestas!$B$1:$E$1,[1]Respuestas!$B$2:$E$10000),"")</f>
        <v>Antonio Astiazarán del PAN</v>
      </c>
    </row>
    <row r="1224" spans="1:30" x14ac:dyDescent="0.25">
      <c r="A1224">
        <v>73948225</v>
      </c>
      <c r="B1224" t="s">
        <v>5829</v>
      </c>
      <c r="C1224" t="s">
        <v>42</v>
      </c>
      <c r="D1224" s="1">
        <v>27497</v>
      </c>
      <c r="E1224">
        <v>51</v>
      </c>
      <c r="F1224" t="s">
        <v>5830</v>
      </c>
      <c r="G1224">
        <v>0</v>
      </c>
      <c r="H1224" t="s">
        <v>5831</v>
      </c>
      <c r="I1224">
        <v>5</v>
      </c>
      <c r="J1224">
        <v>8</v>
      </c>
      <c r="K1224">
        <v>49</v>
      </c>
      <c r="L1224" t="s">
        <v>34</v>
      </c>
      <c r="M1224">
        <v>539</v>
      </c>
      <c r="N1224" t="s">
        <v>35</v>
      </c>
      <c r="O1224">
        <v>6629373642</v>
      </c>
      <c r="P1224" t="s">
        <v>53</v>
      </c>
      <c r="Q1224" t="s">
        <v>5832</v>
      </c>
      <c r="R1224">
        <v>83280</v>
      </c>
      <c r="S1224">
        <v>29.061324791000001</v>
      </c>
      <c r="T1224">
        <v>-110.960575906</v>
      </c>
      <c r="U1224" t="s">
        <v>5833</v>
      </c>
      <c r="V1224" t="s">
        <v>74</v>
      </c>
      <c r="W1224" t="s">
        <v>40</v>
      </c>
      <c r="X1224" t="s">
        <v>40</v>
      </c>
      <c r="Y1224">
        <v>0</v>
      </c>
      <c r="Z1224" t="s">
        <v>40</v>
      </c>
      <c r="AA1224" t="s">
        <v>40</v>
      </c>
      <c r="AB1224" t="str" cm="1">
        <f t="array" ref="AB1224">_xlfn.XLOOKUP($O1224&amp;"",[1]Respuestas!$A$2:$A$10000&amp;"",_xlfn.XLOOKUP(AB$1,[1]Respuestas!$B$1:$E$1,[1]Respuestas!$B$2:$E$10000),"")</f>
        <v>2026-10-16 10:11:48.223267</v>
      </c>
      <c r="AC1224" t="str" cm="1">
        <f t="array" ref="AC1224">_xlfn.XLOOKUP($O1224&amp;"",[1]Respuestas!$A$2:$A$10000&amp;"",_xlfn.XLOOKUP(AC$1,[1]Respuestas!$B$1:$E$1,[1]Respuestas!$B$2:$E$10000),"")</f>
        <v>MORENA</v>
      </c>
      <c r="AD1224" t="str" cm="1">
        <f t="array" ref="AD1224">_xlfn.XLOOKUP($O1224&amp;"",[1]Respuestas!$A$2:$A$10000&amp;"",_xlfn.XLOOKUP(AD$1,[1]Respuestas!$B$1:$E$1,[1]Respuestas!$B$2:$E$10000),"")</f>
        <v>Lorenia Valles de MORENA</v>
      </c>
    </row>
    <row r="1225" spans="1:30" x14ac:dyDescent="0.25">
      <c r="A1225">
        <v>75291005</v>
      </c>
      <c r="B1225" t="s">
        <v>5834</v>
      </c>
      <c r="C1225" t="s">
        <v>42</v>
      </c>
      <c r="D1225" s="1">
        <v>34129</v>
      </c>
      <c r="E1225">
        <v>33</v>
      </c>
      <c r="F1225" t="s">
        <v>5835</v>
      </c>
      <c r="G1225">
        <v>0</v>
      </c>
      <c r="H1225" t="s">
        <v>5836</v>
      </c>
      <c r="I1225">
        <v>3</v>
      </c>
      <c r="J1225">
        <v>11</v>
      </c>
      <c r="K1225">
        <v>49</v>
      </c>
      <c r="L1225" t="s">
        <v>34</v>
      </c>
      <c r="M1225">
        <v>590</v>
      </c>
      <c r="N1225" t="s">
        <v>35</v>
      </c>
      <c r="O1225">
        <v>6629375585</v>
      </c>
      <c r="P1225" t="s">
        <v>53</v>
      </c>
      <c r="Q1225" t="s">
        <v>1500</v>
      </c>
      <c r="R1225">
        <v>0</v>
      </c>
      <c r="S1225">
        <v>29.13162183</v>
      </c>
      <c r="T1225">
        <v>-111.2637951</v>
      </c>
      <c r="U1225" t="s">
        <v>1501</v>
      </c>
      <c r="V1225" t="s">
        <v>48</v>
      </c>
      <c r="W1225" t="s">
        <v>40</v>
      </c>
      <c r="X1225" t="s">
        <v>40</v>
      </c>
      <c r="Y1225">
        <v>0</v>
      </c>
      <c r="Z1225" t="s">
        <v>40</v>
      </c>
      <c r="AA1225" t="s">
        <v>40</v>
      </c>
      <c r="AB1225" t="str" cm="1">
        <f t="array" ref="AB1225">_xlfn.XLOOKUP($O1225&amp;"",[1]Respuestas!$A$2:$A$10000&amp;"",_xlfn.XLOOKUP(AB$1,[1]Respuestas!$B$1:$E$1,[1]Respuestas!$B$2:$E$10000),"")</f>
        <v>2026-10-16 09:54:00.832317</v>
      </c>
      <c r="AC1225" t="str" cm="1">
        <f t="array" ref="AC1225">_xlfn.XLOOKUP($O1225&amp;"",[1]Respuestas!$A$2:$A$10000&amp;"",_xlfn.XLOOKUP(AC$1,[1]Respuestas!$B$1:$E$1,[1]Respuestas!$B$2:$E$10000),"")</f>
        <v>PRI</v>
      </c>
      <c r="AD1225" t="str" cm="1">
        <f t="array" ref="AD1225">_xlfn.XLOOKUP($O1225&amp;"",[1]Respuestas!$A$2:$A$10000&amp;"",_xlfn.XLOOKUP(AD$1,[1]Respuestas!$B$1:$E$1,[1]Respuestas!$B$2:$E$10000),"")</f>
        <v>Antonio Astiazarán del PAN</v>
      </c>
    </row>
    <row r="1226" spans="1:30" x14ac:dyDescent="0.25">
      <c r="A1226">
        <v>74637806</v>
      </c>
      <c r="B1226" t="s">
        <v>5837</v>
      </c>
      <c r="C1226" t="s">
        <v>42</v>
      </c>
      <c r="D1226" s="1">
        <v>31358</v>
      </c>
      <c r="E1226">
        <v>40</v>
      </c>
      <c r="F1226" t="s">
        <v>5838</v>
      </c>
      <c r="G1226">
        <v>0</v>
      </c>
      <c r="H1226" t="s">
        <v>5839</v>
      </c>
      <c r="I1226">
        <v>3</v>
      </c>
      <c r="J1226">
        <v>6</v>
      </c>
      <c r="K1226">
        <v>49</v>
      </c>
      <c r="L1226" t="s">
        <v>34</v>
      </c>
      <c r="M1226">
        <v>382</v>
      </c>
      <c r="N1226" t="s">
        <v>35</v>
      </c>
      <c r="O1226">
        <v>6629482715</v>
      </c>
      <c r="P1226" t="s">
        <v>53</v>
      </c>
      <c r="Q1226" t="s">
        <v>1405</v>
      </c>
      <c r="R1226">
        <v>83100</v>
      </c>
      <c r="S1226">
        <v>29.123284904999998</v>
      </c>
      <c r="T1226">
        <v>-110.97647076299999</v>
      </c>
      <c r="U1226" t="s">
        <v>5840</v>
      </c>
      <c r="V1226" t="s">
        <v>184</v>
      </c>
      <c r="W1226" t="s">
        <v>40</v>
      </c>
      <c r="X1226" t="s">
        <v>56</v>
      </c>
      <c r="Y1226">
        <v>0</v>
      </c>
      <c r="Z1226" t="s">
        <v>40</v>
      </c>
      <c r="AA1226" t="s">
        <v>40</v>
      </c>
      <c r="AB1226" t="str" cm="1">
        <f t="array" ref="AB1226">_xlfn.XLOOKUP($O1226&amp;"",[1]Respuestas!$A$2:$A$10000&amp;"",_xlfn.XLOOKUP(AB$1,[1]Respuestas!$B$1:$E$1,[1]Respuestas!$B$2:$E$10000),"")</f>
        <v>2026-10-16 10:19:13.928952</v>
      </c>
      <c r="AC1226" t="str" cm="1">
        <f t="array" ref="AC1226">_xlfn.XLOOKUP($O1226&amp;"",[1]Respuestas!$A$2:$A$10000&amp;"",_xlfn.XLOOKUP(AC$1,[1]Respuestas!$B$1:$E$1,[1]Respuestas!$B$2:$E$10000),"")</f>
        <v>PRI</v>
      </c>
      <c r="AD1226" t="str" cm="1">
        <f t="array" ref="AD1226">_xlfn.XLOOKUP($O1226&amp;"",[1]Respuestas!$A$2:$A$10000&amp;"",_xlfn.XLOOKUP(AD$1,[1]Respuestas!$B$1:$E$1,[1]Respuestas!$B$2:$E$10000),"")</f>
        <v>-</v>
      </c>
    </row>
    <row r="1227" spans="1:30" x14ac:dyDescent="0.25">
      <c r="A1227">
        <v>74576674</v>
      </c>
      <c r="B1227" t="s">
        <v>5841</v>
      </c>
      <c r="C1227" t="s">
        <v>31</v>
      </c>
      <c r="D1227" s="1">
        <v>31338</v>
      </c>
      <c r="E1227">
        <v>40</v>
      </c>
      <c r="F1227" t="s">
        <v>5842</v>
      </c>
      <c r="G1227">
        <v>0</v>
      </c>
      <c r="H1227" t="s">
        <v>5843</v>
      </c>
      <c r="I1227">
        <v>5</v>
      </c>
      <c r="J1227">
        <v>8</v>
      </c>
      <c r="K1227">
        <v>49</v>
      </c>
      <c r="L1227" t="s">
        <v>34</v>
      </c>
      <c r="M1227">
        <v>518</v>
      </c>
      <c r="N1227" t="s">
        <v>35</v>
      </c>
      <c r="O1227">
        <v>6629484142</v>
      </c>
      <c r="P1227" t="s">
        <v>53</v>
      </c>
      <c r="Q1227" t="s">
        <v>3922</v>
      </c>
      <c r="R1227">
        <v>83260</v>
      </c>
      <c r="S1227">
        <v>29.073973955</v>
      </c>
      <c r="T1227">
        <v>-110.967230927</v>
      </c>
      <c r="U1227" t="s">
        <v>5844</v>
      </c>
      <c r="V1227" t="s">
        <v>62</v>
      </c>
      <c r="W1227" t="s">
        <v>40</v>
      </c>
      <c r="X1227" t="s">
        <v>40</v>
      </c>
      <c r="Y1227">
        <v>0</v>
      </c>
      <c r="Z1227" t="s">
        <v>40</v>
      </c>
      <c r="AA1227" t="s">
        <v>40</v>
      </c>
      <c r="AB1227" t="str" cm="1">
        <f t="array" ref="AB1227">_xlfn.XLOOKUP($O1227&amp;"",[1]Respuestas!$A$2:$A$10000&amp;"",_xlfn.XLOOKUP(AB$1,[1]Respuestas!$B$1:$E$1,[1]Respuestas!$B$2:$E$10000),"")</f>
        <v>2026-10-16 10:18:04.257332</v>
      </c>
      <c r="AC1227" t="str" cm="1">
        <f t="array" ref="AC1227">_xlfn.XLOOKUP($O1227&amp;"",[1]Respuestas!$A$2:$A$10000&amp;"",_xlfn.XLOOKUP(AC$1,[1]Respuestas!$B$1:$E$1,[1]Respuestas!$B$2:$E$10000),"")</f>
        <v>PRI</v>
      </c>
      <c r="AD1227" t="str" cm="1">
        <f t="array" ref="AD1227">_xlfn.XLOOKUP($O1227&amp;"",[1]Respuestas!$A$2:$A$10000&amp;"",_xlfn.XLOOKUP(AD$1,[1]Respuestas!$B$1:$E$1,[1]Respuestas!$B$2:$E$10000),"")</f>
        <v>-</v>
      </c>
    </row>
    <row r="1228" spans="1:30" x14ac:dyDescent="0.25">
      <c r="A1228">
        <v>74656899</v>
      </c>
      <c r="B1228" t="s">
        <v>5845</v>
      </c>
      <c r="C1228" t="s">
        <v>42</v>
      </c>
      <c r="D1228" s="1">
        <v>30169</v>
      </c>
      <c r="E1228">
        <v>44</v>
      </c>
      <c r="F1228" t="s">
        <v>5846</v>
      </c>
      <c r="G1228">
        <v>0</v>
      </c>
      <c r="H1228" t="s">
        <v>5847</v>
      </c>
      <c r="I1228">
        <v>3</v>
      </c>
      <c r="J1228">
        <v>11</v>
      </c>
      <c r="K1228">
        <v>49</v>
      </c>
      <c r="L1228" t="s">
        <v>34</v>
      </c>
      <c r="M1228">
        <v>1468</v>
      </c>
      <c r="N1228" t="s">
        <v>35</v>
      </c>
      <c r="O1228">
        <v>6629484319</v>
      </c>
      <c r="P1228" t="s">
        <v>53</v>
      </c>
      <c r="Q1228" t="s">
        <v>5441</v>
      </c>
      <c r="R1228">
        <v>83177</v>
      </c>
      <c r="S1228">
        <v>29.118566036000001</v>
      </c>
      <c r="T1228">
        <v>-111.039880815</v>
      </c>
      <c r="U1228" t="s">
        <v>5848</v>
      </c>
      <c r="V1228" t="s">
        <v>184</v>
      </c>
      <c r="W1228" t="s">
        <v>40</v>
      </c>
      <c r="X1228" t="s">
        <v>40</v>
      </c>
      <c r="Y1228">
        <v>0</v>
      </c>
      <c r="Z1228" t="s">
        <v>40</v>
      </c>
      <c r="AA1228" t="s">
        <v>40</v>
      </c>
      <c r="AB1228" t="str" cm="1">
        <f t="array" ref="AB1228">_xlfn.XLOOKUP($O1228&amp;"",[1]Respuestas!$A$2:$A$10000&amp;"",_xlfn.XLOOKUP(AB$1,[1]Respuestas!$B$1:$E$1,[1]Respuestas!$B$2:$E$10000),"")</f>
        <v>2026-10-16 09:52:46.181191</v>
      </c>
      <c r="AC1228" t="str" cm="1">
        <f t="array" ref="AC1228">_xlfn.XLOOKUP($O1228&amp;"",[1]Respuestas!$A$2:$A$10000&amp;"",_xlfn.XLOOKUP(AC$1,[1]Respuestas!$B$1:$E$1,[1]Respuestas!$B$2:$E$10000),"")</f>
        <v>MORENA</v>
      </c>
      <c r="AD1228" t="str" cm="1">
        <f t="array" ref="AD1228">_xlfn.XLOOKUP($O1228&amp;"",[1]Respuestas!$A$2:$A$10000&amp;"",_xlfn.XLOOKUP(AD$1,[1]Respuestas!$B$1:$E$1,[1]Respuestas!$B$2:$E$10000),"")</f>
        <v>Antonio Astiazarán del PAN</v>
      </c>
    </row>
    <row r="1229" spans="1:30" x14ac:dyDescent="0.25">
      <c r="A1229">
        <v>74550714</v>
      </c>
      <c r="B1229" t="s">
        <v>5849</v>
      </c>
      <c r="C1229" t="s">
        <v>42</v>
      </c>
      <c r="D1229" s="1">
        <v>23118</v>
      </c>
      <c r="E1229">
        <v>63</v>
      </c>
      <c r="F1229" t="s">
        <v>5850</v>
      </c>
      <c r="G1229">
        <v>0</v>
      </c>
      <c r="H1229" t="s">
        <v>5851</v>
      </c>
      <c r="I1229">
        <v>5</v>
      </c>
      <c r="J1229">
        <v>9</v>
      </c>
      <c r="K1229">
        <v>49</v>
      </c>
      <c r="L1229" t="s">
        <v>34</v>
      </c>
      <c r="M1229">
        <v>572</v>
      </c>
      <c r="N1229" t="s">
        <v>35</v>
      </c>
      <c r="O1229">
        <v>6629487586</v>
      </c>
      <c r="P1229" t="s">
        <v>53</v>
      </c>
      <c r="Q1229" t="s">
        <v>5013</v>
      </c>
      <c r="R1229">
        <v>83280</v>
      </c>
      <c r="S1229">
        <v>29.038338174</v>
      </c>
      <c r="T1229">
        <v>-110.961245363</v>
      </c>
      <c r="U1229" t="s">
        <v>5852</v>
      </c>
      <c r="V1229" t="s">
        <v>74</v>
      </c>
      <c r="W1229" t="s">
        <v>40</v>
      </c>
      <c r="X1229" t="s">
        <v>40</v>
      </c>
      <c r="Y1229">
        <v>0</v>
      </c>
      <c r="Z1229" t="s">
        <v>40</v>
      </c>
      <c r="AA1229" t="s">
        <v>40</v>
      </c>
      <c r="AB1229" t="str" cm="1">
        <f t="array" ref="AB1229">_xlfn.XLOOKUP($O1229&amp;"",[1]Respuestas!$A$2:$A$10000&amp;"",_xlfn.XLOOKUP(AB$1,[1]Respuestas!$B$1:$E$1,[1]Respuestas!$B$2:$E$10000),"")</f>
        <v>2026-10-16 09:52:12.418524</v>
      </c>
      <c r="AC1229" t="str" cm="1">
        <f t="array" ref="AC1229">_xlfn.XLOOKUP($O1229&amp;"",[1]Respuestas!$A$2:$A$10000&amp;"",_xlfn.XLOOKUP(AC$1,[1]Respuestas!$B$1:$E$1,[1]Respuestas!$B$2:$E$10000),"")</f>
        <v>MORENA</v>
      </c>
      <c r="AD1229" t="str" cm="1">
        <f t="array" ref="AD1229">_xlfn.XLOOKUP($O1229&amp;"",[1]Respuestas!$A$2:$A$10000&amp;"",_xlfn.XLOOKUP(AD$1,[1]Respuestas!$B$1:$E$1,[1]Respuestas!$B$2:$E$10000),"")</f>
        <v>Lorenia Valles de MORENA</v>
      </c>
    </row>
    <row r="1230" spans="1:30" x14ac:dyDescent="0.25">
      <c r="A1230">
        <v>74798831</v>
      </c>
      <c r="B1230" t="s">
        <v>5853</v>
      </c>
      <c r="C1230" t="s">
        <v>42</v>
      </c>
      <c r="D1230" s="1">
        <v>20540</v>
      </c>
      <c r="E1230">
        <v>70</v>
      </c>
      <c r="F1230" t="s">
        <v>5854</v>
      </c>
      <c r="G1230">
        <v>0</v>
      </c>
      <c r="H1230" t="s">
        <v>5855</v>
      </c>
      <c r="I1230">
        <v>5</v>
      </c>
      <c r="J1230">
        <v>10</v>
      </c>
      <c r="K1230">
        <v>49</v>
      </c>
      <c r="L1230" t="s">
        <v>34</v>
      </c>
      <c r="M1230">
        <v>344</v>
      </c>
      <c r="N1230" t="s">
        <v>35</v>
      </c>
      <c r="O1230">
        <v>6629487707</v>
      </c>
      <c r="P1230" t="s">
        <v>100</v>
      </c>
      <c r="Q1230" t="s">
        <v>3927</v>
      </c>
      <c r="R1230">
        <v>0</v>
      </c>
      <c r="S1230">
        <v>29.13364597</v>
      </c>
      <c r="T1230">
        <v>-110.9514685</v>
      </c>
      <c r="U1230" t="s">
        <v>3928</v>
      </c>
      <c r="V1230" t="s">
        <v>48</v>
      </c>
      <c r="W1230" t="s">
        <v>40</v>
      </c>
      <c r="X1230" t="s">
        <v>40</v>
      </c>
      <c r="Y1230">
        <v>0</v>
      </c>
      <c r="Z1230" t="s">
        <v>40</v>
      </c>
      <c r="AA1230" t="s">
        <v>40</v>
      </c>
      <c r="AB1230" t="str" cm="1">
        <f t="array" ref="AB1230">_xlfn.XLOOKUP($O1230&amp;"",[1]Respuestas!$A$2:$A$10000&amp;"",_xlfn.XLOOKUP(AB$1,[1]Respuestas!$B$1:$E$1,[1]Respuestas!$B$2:$E$10000),"")</f>
        <v>2026-10-16 10:14:24.930828</v>
      </c>
      <c r="AC1230" t="str" cm="1">
        <f t="array" ref="AC1230">_xlfn.XLOOKUP($O1230&amp;"",[1]Respuestas!$A$2:$A$10000&amp;"",_xlfn.XLOOKUP(AC$1,[1]Respuestas!$B$1:$E$1,[1]Respuestas!$B$2:$E$10000),"")</f>
        <v>-</v>
      </c>
      <c r="AD1230" t="str" cm="1">
        <f t="array" ref="AD1230">_xlfn.XLOOKUP($O1230&amp;"",[1]Respuestas!$A$2:$A$10000&amp;"",_xlfn.XLOOKUP(AD$1,[1]Respuestas!$B$1:$E$1,[1]Respuestas!$B$2:$E$10000),"")</f>
        <v>Lorenia Valles de MORENA</v>
      </c>
    </row>
    <row r="1231" spans="1:30" x14ac:dyDescent="0.25">
      <c r="A1231">
        <v>74488269</v>
      </c>
      <c r="B1231" t="s">
        <v>5856</v>
      </c>
      <c r="C1231" t="s">
        <v>42</v>
      </c>
      <c r="D1231" s="1">
        <v>27377</v>
      </c>
      <c r="E1231">
        <v>51</v>
      </c>
      <c r="F1231" t="s">
        <v>5857</v>
      </c>
      <c r="G1231">
        <v>0</v>
      </c>
      <c r="H1231" t="s">
        <v>5858</v>
      </c>
      <c r="I1231">
        <v>5</v>
      </c>
      <c r="J1231">
        <v>6</v>
      </c>
      <c r="K1231">
        <v>49</v>
      </c>
      <c r="L1231" t="s">
        <v>34</v>
      </c>
      <c r="M1231">
        <v>461</v>
      </c>
      <c r="N1231" t="s">
        <v>35</v>
      </c>
      <c r="O1231">
        <v>6629488528</v>
      </c>
      <c r="P1231" t="s">
        <v>121</v>
      </c>
      <c r="Q1231" t="s">
        <v>1209</v>
      </c>
      <c r="R1231">
        <v>83180</v>
      </c>
      <c r="S1231">
        <v>29.102219436999999</v>
      </c>
      <c r="T1231">
        <v>-110.974692518</v>
      </c>
      <c r="U1231" t="s">
        <v>5859</v>
      </c>
      <c r="V1231" t="s">
        <v>39</v>
      </c>
      <c r="W1231" t="s">
        <v>40</v>
      </c>
      <c r="X1231" t="s">
        <v>40</v>
      </c>
      <c r="Y1231">
        <v>0</v>
      </c>
      <c r="Z1231" t="s">
        <v>40</v>
      </c>
      <c r="AA1231" t="s">
        <v>40</v>
      </c>
      <c r="AB1231" t="str" cm="1">
        <f t="array" ref="AB1231">_xlfn.XLOOKUP($O1231&amp;"",[1]Respuestas!$A$2:$A$10000&amp;"",_xlfn.XLOOKUP(AB$1,[1]Respuestas!$B$1:$E$1,[1]Respuestas!$B$2:$E$10000),"")</f>
        <v>2026-10-16 09:59:13.915018</v>
      </c>
      <c r="AC1231" t="str" cm="1">
        <f t="array" ref="AC1231">_xlfn.XLOOKUP($O1231&amp;"",[1]Respuestas!$A$2:$A$10000&amp;"",_xlfn.XLOOKUP(AC$1,[1]Respuestas!$B$1:$E$1,[1]Respuestas!$B$2:$E$10000),"")</f>
        <v>PRI</v>
      </c>
      <c r="AD1231" t="str" cm="1">
        <f t="array" ref="AD1231">_xlfn.XLOOKUP($O1231&amp;"",[1]Respuestas!$A$2:$A$10000&amp;"",_xlfn.XLOOKUP(AD$1,[1]Respuestas!$B$1:$E$1,[1]Respuestas!$B$2:$E$10000),"")</f>
        <v>Antonio Astiazarán del PAN</v>
      </c>
    </row>
    <row r="1232" spans="1:30" x14ac:dyDescent="0.25">
      <c r="A1232">
        <v>73898141</v>
      </c>
      <c r="B1232" t="s">
        <v>5860</v>
      </c>
      <c r="C1232" t="s">
        <v>31</v>
      </c>
      <c r="D1232" s="1">
        <v>30928</v>
      </c>
      <c r="E1232">
        <v>42</v>
      </c>
      <c r="F1232" t="s">
        <v>5861</v>
      </c>
      <c r="G1232">
        <v>0</v>
      </c>
      <c r="H1232" t="s">
        <v>5862</v>
      </c>
      <c r="I1232">
        <v>5</v>
      </c>
      <c r="J1232">
        <v>6</v>
      </c>
      <c r="K1232">
        <v>49</v>
      </c>
      <c r="L1232" t="s">
        <v>34</v>
      </c>
      <c r="M1232">
        <v>462</v>
      </c>
      <c r="N1232" t="s">
        <v>35</v>
      </c>
      <c r="O1232">
        <v>6643043921</v>
      </c>
      <c r="P1232" t="s">
        <v>53</v>
      </c>
      <c r="Q1232" t="s">
        <v>4037</v>
      </c>
      <c r="R1232">
        <v>83180</v>
      </c>
      <c r="S1232">
        <v>29.101044269999999</v>
      </c>
      <c r="T1232">
        <v>-110.976025603</v>
      </c>
      <c r="U1232" t="s">
        <v>5863</v>
      </c>
      <c r="V1232" t="s">
        <v>39</v>
      </c>
      <c r="W1232" t="s">
        <v>40</v>
      </c>
      <c r="X1232" t="s">
        <v>40</v>
      </c>
      <c r="Y1232">
        <v>0</v>
      </c>
      <c r="Z1232" t="s">
        <v>40</v>
      </c>
      <c r="AA1232" t="s">
        <v>40</v>
      </c>
      <c r="AB1232" t="str" cm="1">
        <f t="array" ref="AB1232">_xlfn.XLOOKUP($O1232&amp;"",[1]Respuestas!$A$2:$A$10000&amp;"",_xlfn.XLOOKUP(AB$1,[1]Respuestas!$B$1:$E$1,[1]Respuestas!$B$2:$E$10000),"")</f>
        <v>2026-10-16 10:08:17.786623</v>
      </c>
      <c r="AC1232" t="str" cm="1">
        <f t="array" ref="AC1232">_xlfn.XLOOKUP($O1232&amp;"",[1]Respuestas!$A$2:$A$10000&amp;"",_xlfn.XLOOKUP(AC$1,[1]Respuestas!$B$1:$E$1,[1]Respuestas!$B$2:$E$10000),"")</f>
        <v>MORENA</v>
      </c>
      <c r="AD1232" t="str" cm="1">
        <f t="array" ref="AD1232">_xlfn.XLOOKUP($O1232&amp;"",[1]Respuestas!$A$2:$A$10000&amp;"",_xlfn.XLOOKUP(AD$1,[1]Respuestas!$B$1:$E$1,[1]Respuestas!$B$2:$E$10000),"")</f>
        <v>-</v>
      </c>
    </row>
    <row r="1233" spans="1:30" x14ac:dyDescent="0.25">
      <c r="A1233">
        <v>74751959</v>
      </c>
      <c r="B1233" t="s">
        <v>5864</v>
      </c>
      <c r="C1233" t="s">
        <v>42</v>
      </c>
      <c r="D1233" s="1">
        <v>31627</v>
      </c>
      <c r="E1233">
        <v>40</v>
      </c>
      <c r="F1233" t="s">
        <v>5865</v>
      </c>
      <c r="G1233">
        <v>0</v>
      </c>
      <c r="H1233" t="s">
        <v>5866</v>
      </c>
      <c r="I1233">
        <v>3</v>
      </c>
      <c r="J1233">
        <v>12</v>
      </c>
      <c r="K1233">
        <v>49</v>
      </c>
      <c r="L1233" t="s">
        <v>34</v>
      </c>
      <c r="M1233">
        <v>350</v>
      </c>
      <c r="N1233" t="s">
        <v>35</v>
      </c>
      <c r="O1233">
        <v>6671447028</v>
      </c>
      <c r="P1233" t="s">
        <v>100</v>
      </c>
      <c r="Q1233" t="s">
        <v>5372</v>
      </c>
      <c r="R1233">
        <v>83117</v>
      </c>
      <c r="S1233">
        <v>29.133660918</v>
      </c>
      <c r="T1233">
        <v>-110.992247349</v>
      </c>
      <c r="U1233" t="s">
        <v>5867</v>
      </c>
      <c r="V1233" t="s">
        <v>39</v>
      </c>
      <c r="W1233" t="s">
        <v>40</v>
      </c>
      <c r="X1233" t="s">
        <v>40</v>
      </c>
      <c r="Y1233">
        <v>0</v>
      </c>
      <c r="Z1233" t="s">
        <v>40</v>
      </c>
      <c r="AA1233" t="s">
        <v>40</v>
      </c>
      <c r="AB1233" t="str" cm="1">
        <f t="array" ref="AB1233">_xlfn.XLOOKUP($O1233&amp;"",[1]Respuestas!$A$2:$A$10000&amp;"",_xlfn.XLOOKUP(AB$1,[1]Respuestas!$B$1:$E$1,[1]Respuestas!$B$2:$E$10000),"")</f>
        <v>2026-10-16 10:09:35.547317</v>
      </c>
      <c r="AC1233" t="str" cm="1">
        <f t="array" ref="AC1233">_xlfn.XLOOKUP($O1233&amp;"",[1]Respuestas!$A$2:$A$10000&amp;"",_xlfn.XLOOKUP(AC$1,[1]Respuestas!$B$1:$E$1,[1]Respuestas!$B$2:$E$10000),"")</f>
        <v>MORENA</v>
      </c>
      <c r="AD1233" t="str" cm="1">
        <f t="array" ref="AD1233">_xlfn.XLOOKUP($O1233&amp;"",[1]Respuestas!$A$2:$A$10000&amp;"",_xlfn.XLOOKUP(AD$1,[1]Respuestas!$B$1:$E$1,[1]Respuestas!$B$2:$E$10000),"")</f>
        <v>Lorenia Valles de MORENA</v>
      </c>
    </row>
    <row r="1234" spans="1:30" x14ac:dyDescent="0.25">
      <c r="A1234">
        <v>74471429</v>
      </c>
      <c r="B1234" t="s">
        <v>5868</v>
      </c>
      <c r="C1234" t="s">
        <v>31</v>
      </c>
      <c r="D1234" s="1">
        <v>26925</v>
      </c>
      <c r="E1234">
        <v>53</v>
      </c>
      <c r="F1234" t="s">
        <v>5869</v>
      </c>
      <c r="G1234">
        <v>0</v>
      </c>
      <c r="H1234" t="s">
        <v>5870</v>
      </c>
      <c r="I1234">
        <v>5</v>
      </c>
      <c r="J1234">
        <v>9</v>
      </c>
      <c r="K1234">
        <v>49</v>
      </c>
      <c r="L1234" t="s">
        <v>34</v>
      </c>
      <c r="M1234">
        <v>564</v>
      </c>
      <c r="N1234" t="s">
        <v>35</v>
      </c>
      <c r="O1234">
        <v>6681010315</v>
      </c>
      <c r="P1234" t="s">
        <v>53</v>
      </c>
      <c r="Q1234" t="s">
        <v>5871</v>
      </c>
      <c r="R1234">
        <v>83293</v>
      </c>
      <c r="S1234">
        <v>29.043209051000002</v>
      </c>
      <c r="T1234">
        <v>-110.94355554800001</v>
      </c>
      <c r="U1234" t="s">
        <v>5872</v>
      </c>
      <c r="V1234" t="s">
        <v>62</v>
      </c>
      <c r="W1234" t="s">
        <v>40</v>
      </c>
      <c r="X1234" t="s">
        <v>40</v>
      </c>
      <c r="Y1234">
        <v>0</v>
      </c>
      <c r="Z1234" t="s">
        <v>40</v>
      </c>
      <c r="AA1234" t="s">
        <v>40</v>
      </c>
      <c r="AB1234" t="str" cm="1">
        <f t="array" ref="AB1234">_xlfn.XLOOKUP($O1234&amp;"",[1]Respuestas!$A$2:$A$10000&amp;"",_xlfn.XLOOKUP(AB$1,[1]Respuestas!$B$1:$E$1,[1]Respuestas!$B$2:$E$10000),"")</f>
        <v>2026-10-16 10:15:49.738429</v>
      </c>
      <c r="AC1234" t="str" cm="1">
        <f t="array" ref="AC1234">_xlfn.XLOOKUP($O1234&amp;"",[1]Respuestas!$A$2:$A$10000&amp;"",_xlfn.XLOOKUP(AC$1,[1]Respuestas!$B$1:$E$1,[1]Respuestas!$B$2:$E$10000),"")</f>
        <v>PAN</v>
      </c>
      <c r="AD1234" t="str" cm="1">
        <f t="array" ref="AD1234">_xlfn.XLOOKUP($O1234&amp;"",[1]Respuestas!$A$2:$A$10000&amp;"",_xlfn.XLOOKUP(AD$1,[1]Respuestas!$B$1:$E$1,[1]Respuestas!$B$2:$E$10000),"")</f>
        <v>Antonio Astiazarán del PAN</v>
      </c>
    </row>
    <row r="1235" spans="1:30" x14ac:dyDescent="0.25">
      <c r="A1235">
        <v>73699610</v>
      </c>
      <c r="B1235" t="s">
        <v>5873</v>
      </c>
      <c r="C1235" t="s">
        <v>42</v>
      </c>
      <c r="D1235" s="1">
        <v>24656</v>
      </c>
      <c r="E1235">
        <v>59</v>
      </c>
      <c r="F1235" t="s">
        <v>5874</v>
      </c>
      <c r="G1235">
        <v>0</v>
      </c>
      <c r="H1235" t="s">
        <v>5875</v>
      </c>
      <c r="I1235">
        <v>3</v>
      </c>
      <c r="J1235">
        <v>10</v>
      </c>
      <c r="K1235">
        <v>49</v>
      </c>
      <c r="L1235" t="s">
        <v>34</v>
      </c>
      <c r="M1235">
        <v>392</v>
      </c>
      <c r="N1235" t="s">
        <v>35</v>
      </c>
      <c r="O1235">
        <v>6681033449</v>
      </c>
      <c r="P1235" t="s">
        <v>53</v>
      </c>
      <c r="Q1235" t="s">
        <v>4585</v>
      </c>
      <c r="R1235">
        <v>0</v>
      </c>
      <c r="S1235">
        <v>29.11633484</v>
      </c>
      <c r="T1235">
        <v>-110.95523180000001</v>
      </c>
      <c r="U1235" t="s">
        <v>4586</v>
      </c>
      <c r="V1235" t="s">
        <v>48</v>
      </c>
      <c r="W1235" t="s">
        <v>40</v>
      </c>
      <c r="X1235" t="s">
        <v>40</v>
      </c>
      <c r="Y1235">
        <v>0</v>
      </c>
      <c r="Z1235" t="s">
        <v>40</v>
      </c>
      <c r="AA1235" t="s">
        <v>40</v>
      </c>
      <c r="AB1235" t="str" cm="1">
        <f t="array" ref="AB1235">_xlfn.XLOOKUP($O1235&amp;"",[1]Respuestas!$A$2:$A$10000&amp;"",_xlfn.XLOOKUP(AB$1,[1]Respuestas!$B$1:$E$1,[1]Respuestas!$B$2:$E$10000),"")</f>
        <v>2026-10-16 10:12:47.270347</v>
      </c>
      <c r="AC1235" t="str" cm="1">
        <f t="array" ref="AC1235">_xlfn.XLOOKUP($O1235&amp;"",[1]Respuestas!$A$2:$A$10000&amp;"",_xlfn.XLOOKUP(AC$1,[1]Respuestas!$B$1:$E$1,[1]Respuestas!$B$2:$E$10000),"")</f>
        <v>MC</v>
      </c>
      <c r="AD1235" t="str" cm="1">
        <f t="array" ref="AD1235">_xlfn.XLOOKUP($O1235&amp;"",[1]Respuestas!$A$2:$A$10000&amp;"",_xlfn.XLOOKUP(AD$1,[1]Respuestas!$B$1:$E$1,[1]Respuestas!$B$2:$E$10000),"")</f>
        <v>Lorenia Valles de MORENA</v>
      </c>
    </row>
    <row r="1236" spans="1:30" x14ac:dyDescent="0.25">
      <c r="A1236">
        <v>74398934</v>
      </c>
      <c r="B1236" t="s">
        <v>5876</v>
      </c>
      <c r="C1236" t="s">
        <v>42</v>
      </c>
      <c r="D1236" s="1">
        <v>24636</v>
      </c>
      <c r="E1236">
        <v>59</v>
      </c>
      <c r="F1236" t="s">
        <v>5877</v>
      </c>
      <c r="G1236">
        <v>0</v>
      </c>
      <c r="H1236" t="s">
        <v>5878</v>
      </c>
      <c r="I1236">
        <v>5</v>
      </c>
      <c r="J1236">
        <v>6</v>
      </c>
      <c r="K1236">
        <v>49</v>
      </c>
      <c r="L1236" t="s">
        <v>34</v>
      </c>
      <c r="M1236">
        <v>1505</v>
      </c>
      <c r="N1236" t="s">
        <v>35</v>
      </c>
      <c r="O1236">
        <v>6691226855</v>
      </c>
      <c r="P1236" t="s">
        <v>53</v>
      </c>
      <c r="Q1236" t="s">
        <v>5879</v>
      </c>
      <c r="R1236">
        <v>0</v>
      </c>
      <c r="S1236">
        <v>29.092516759999999</v>
      </c>
      <c r="T1236">
        <v>-111.01832640000001</v>
      </c>
      <c r="U1236" t="s">
        <v>5880</v>
      </c>
      <c r="V1236" t="s">
        <v>48</v>
      </c>
      <c r="W1236" t="s">
        <v>40</v>
      </c>
      <c r="X1236" t="s">
        <v>40</v>
      </c>
      <c r="Y1236">
        <v>0</v>
      </c>
      <c r="Z1236" t="s">
        <v>40</v>
      </c>
      <c r="AA1236" t="s">
        <v>40</v>
      </c>
      <c r="AB1236" t="str" cm="1">
        <f t="array" ref="AB1236">_xlfn.XLOOKUP($O1236&amp;"",[1]Respuestas!$A$2:$A$10000&amp;"",_xlfn.XLOOKUP(AB$1,[1]Respuestas!$B$1:$E$1,[1]Respuestas!$B$2:$E$10000),"")</f>
        <v>2026-10-16 10:19:19.663770</v>
      </c>
      <c r="AC1236" t="str" cm="1">
        <f t="array" ref="AC1236">_xlfn.XLOOKUP($O1236&amp;"",[1]Respuestas!$A$2:$A$10000&amp;"",_xlfn.XLOOKUP(AC$1,[1]Respuestas!$B$1:$E$1,[1]Respuestas!$B$2:$E$10000),"")</f>
        <v>PAN</v>
      </c>
      <c r="AD1236" t="str" cm="1">
        <f t="array" ref="AD1236">_xlfn.XLOOKUP($O1236&amp;"",[1]Respuestas!$A$2:$A$10000&amp;"",_xlfn.XLOOKUP(AD$1,[1]Respuestas!$B$1:$E$1,[1]Respuestas!$B$2:$E$10000),"")</f>
        <v>Luis Donaldo Colosio de MC</v>
      </c>
    </row>
    <row r="1237" spans="1:30" x14ac:dyDescent="0.25">
      <c r="A1237">
        <v>74724497</v>
      </c>
      <c r="B1237" t="s">
        <v>5881</v>
      </c>
      <c r="C1237" t="s">
        <v>31</v>
      </c>
      <c r="D1237" s="1">
        <v>31372</v>
      </c>
      <c r="E1237">
        <v>40</v>
      </c>
      <c r="F1237" t="s">
        <v>5882</v>
      </c>
      <c r="G1237">
        <v>0</v>
      </c>
      <c r="H1237" t="s">
        <v>5883</v>
      </c>
      <c r="I1237">
        <v>5</v>
      </c>
      <c r="J1237">
        <v>10</v>
      </c>
      <c r="K1237">
        <v>49</v>
      </c>
      <c r="L1237" t="s">
        <v>34</v>
      </c>
      <c r="M1237">
        <v>490</v>
      </c>
      <c r="N1237" t="s">
        <v>35</v>
      </c>
      <c r="O1237">
        <v>6861178420</v>
      </c>
      <c r="P1237" t="s">
        <v>100</v>
      </c>
      <c r="Q1237" t="s">
        <v>5710</v>
      </c>
      <c r="R1237">
        <v>83040</v>
      </c>
      <c r="S1237">
        <v>29.085625029999999</v>
      </c>
      <c r="T1237">
        <v>-110.94434166000001</v>
      </c>
      <c r="U1237" t="s">
        <v>5884</v>
      </c>
      <c r="V1237" t="s">
        <v>39</v>
      </c>
      <c r="W1237" t="s">
        <v>40</v>
      </c>
      <c r="X1237" t="s">
        <v>40</v>
      </c>
      <c r="Y1237">
        <v>0</v>
      </c>
      <c r="Z1237" t="s">
        <v>40</v>
      </c>
      <c r="AA1237" t="s">
        <v>40</v>
      </c>
      <c r="AB1237" t="str" cm="1">
        <f t="array" ref="AB1237">_xlfn.XLOOKUP($O1237&amp;"",[1]Respuestas!$A$2:$A$10000&amp;"",_xlfn.XLOOKUP(AB$1,[1]Respuestas!$B$1:$E$1,[1]Respuestas!$B$2:$E$10000),"")</f>
        <v>2026-10-16 10:09:15.935366</v>
      </c>
      <c r="AC1237" t="str" cm="1">
        <f t="array" ref="AC1237">_xlfn.XLOOKUP($O1237&amp;"",[1]Respuestas!$A$2:$A$10000&amp;"",_xlfn.XLOOKUP(AC$1,[1]Respuestas!$B$1:$E$1,[1]Respuestas!$B$2:$E$10000),"")</f>
        <v>MORENA</v>
      </c>
      <c r="AD1237" t="str" cm="1">
        <f t="array" ref="AD1237">_xlfn.XLOOKUP($O1237&amp;"",[1]Respuestas!$A$2:$A$10000&amp;"",_xlfn.XLOOKUP(AD$1,[1]Respuestas!$B$1:$E$1,[1]Respuestas!$B$2:$E$10000),"")</f>
        <v>-</v>
      </c>
    </row>
    <row r="1238" spans="1:30" x14ac:dyDescent="0.25">
      <c r="A1238">
        <v>74688446</v>
      </c>
      <c r="B1238" t="s">
        <v>1667</v>
      </c>
      <c r="C1238" t="s">
        <v>42</v>
      </c>
      <c r="D1238" s="1">
        <v>27847</v>
      </c>
      <c r="E1238">
        <v>50</v>
      </c>
      <c r="F1238" t="s">
        <v>1668</v>
      </c>
      <c r="G1238">
        <v>0</v>
      </c>
      <c r="H1238" t="s">
        <v>1669</v>
      </c>
      <c r="I1238">
        <v>3</v>
      </c>
      <c r="J1238">
        <v>6</v>
      </c>
      <c r="K1238">
        <v>49</v>
      </c>
      <c r="L1238" t="s">
        <v>34</v>
      </c>
      <c r="M1238">
        <v>385</v>
      </c>
      <c r="N1238" t="s">
        <v>35</v>
      </c>
      <c r="O1238">
        <v>6861200724</v>
      </c>
      <c r="P1238" t="s">
        <v>53</v>
      </c>
      <c r="Q1238" t="s">
        <v>1670</v>
      </c>
      <c r="R1238">
        <v>83178</v>
      </c>
      <c r="S1238">
        <v>29.118177743</v>
      </c>
      <c r="T1238">
        <v>-111.00751762</v>
      </c>
      <c r="U1238" t="s">
        <v>1671</v>
      </c>
      <c r="V1238" t="s">
        <v>39</v>
      </c>
      <c r="W1238" t="s">
        <v>40</v>
      </c>
      <c r="X1238" t="s">
        <v>40</v>
      </c>
      <c r="Y1238">
        <v>0</v>
      </c>
      <c r="Z1238" t="s">
        <v>40</v>
      </c>
      <c r="AA1238" t="s">
        <v>40</v>
      </c>
      <c r="AB1238" t="str" cm="1">
        <f t="array" ref="AB1238">_xlfn.XLOOKUP($O1238&amp;"",[1]Respuestas!$A$2:$A$10000&amp;"",_xlfn.XLOOKUP(AB$1,[1]Respuestas!$B$1:$E$1,[1]Respuestas!$B$2:$E$10000),"")</f>
        <v>2026-10-16 09:42:57.369138</v>
      </c>
      <c r="AC1238" t="str" cm="1">
        <f t="array" ref="AC1238">_xlfn.XLOOKUP($O1238&amp;"",[1]Respuestas!$A$2:$A$10000&amp;"",_xlfn.XLOOKUP(AC$1,[1]Respuestas!$B$1:$E$1,[1]Respuestas!$B$2:$E$10000),"")</f>
        <v>PAN</v>
      </c>
      <c r="AD1238" t="str" cm="1">
        <f t="array" ref="AD1238">_xlfn.XLOOKUP($O1238&amp;"",[1]Respuestas!$A$2:$A$10000&amp;"",_xlfn.XLOOKUP(AD$1,[1]Respuestas!$B$1:$E$1,[1]Respuestas!$B$2:$E$10000),"")</f>
        <v>Luis Donaldo Colosio de MC</v>
      </c>
    </row>
    <row r="1239" spans="1:30" x14ac:dyDescent="0.25">
      <c r="A1239">
        <v>74602617</v>
      </c>
      <c r="B1239" t="s">
        <v>5885</v>
      </c>
      <c r="C1239" t="s">
        <v>31</v>
      </c>
      <c r="D1239" s="1">
        <v>18610</v>
      </c>
      <c r="E1239">
        <v>75</v>
      </c>
      <c r="F1239" t="s">
        <v>5886</v>
      </c>
      <c r="G1239">
        <v>0</v>
      </c>
      <c r="H1239" t="s">
        <v>5887</v>
      </c>
      <c r="I1239">
        <v>5</v>
      </c>
      <c r="J1239">
        <v>10</v>
      </c>
      <c r="K1239">
        <v>49</v>
      </c>
      <c r="L1239" t="s">
        <v>34</v>
      </c>
      <c r="M1239">
        <v>413</v>
      </c>
      <c r="N1239" t="s">
        <v>35</v>
      </c>
      <c r="O1239">
        <v>6861579830</v>
      </c>
      <c r="P1239" t="s">
        <v>100</v>
      </c>
      <c r="Q1239" t="s">
        <v>1588</v>
      </c>
      <c r="R1239">
        <v>83150</v>
      </c>
      <c r="S1239">
        <v>29.112154780000001</v>
      </c>
      <c r="T1239">
        <v>-110.947369624</v>
      </c>
      <c r="U1239" t="s">
        <v>5888</v>
      </c>
      <c r="V1239" t="s">
        <v>39</v>
      </c>
      <c r="W1239" t="s">
        <v>40</v>
      </c>
      <c r="X1239" t="s">
        <v>40</v>
      </c>
      <c r="Y1239">
        <v>0</v>
      </c>
      <c r="Z1239" t="s">
        <v>40</v>
      </c>
      <c r="AA1239" t="s">
        <v>40</v>
      </c>
      <c r="AB1239" t="str" cm="1">
        <f t="array" ref="AB1239">_xlfn.XLOOKUP($O1239&amp;"",[1]Respuestas!$A$2:$A$10000&amp;"",_xlfn.XLOOKUP(AB$1,[1]Respuestas!$B$1:$E$1,[1]Respuestas!$B$2:$E$10000),"")</f>
        <v>2026-10-16 09:57:58.466147</v>
      </c>
      <c r="AC1239" t="str" cm="1">
        <f t="array" ref="AC1239">_xlfn.XLOOKUP($O1239&amp;"",[1]Respuestas!$A$2:$A$10000&amp;"",_xlfn.XLOOKUP(AC$1,[1]Respuestas!$B$1:$E$1,[1]Respuestas!$B$2:$E$10000),"")</f>
        <v>MORENA</v>
      </c>
      <c r="AD1239" t="str" cm="1">
        <f t="array" ref="AD1239">_xlfn.XLOOKUP($O1239&amp;"",[1]Respuestas!$A$2:$A$10000&amp;"",_xlfn.XLOOKUP(AD$1,[1]Respuestas!$B$1:$E$1,[1]Respuestas!$B$2:$E$10000),"")</f>
        <v>Lorenia Valles de MORENA</v>
      </c>
    </row>
    <row r="1240" spans="1:30" x14ac:dyDescent="0.25">
      <c r="A1240">
        <v>73884318</v>
      </c>
      <c r="B1240" t="s">
        <v>5889</v>
      </c>
      <c r="C1240" t="s">
        <v>31</v>
      </c>
      <c r="D1240" s="1">
        <v>17912</v>
      </c>
      <c r="E1240">
        <v>77</v>
      </c>
      <c r="F1240" t="s">
        <v>5890</v>
      </c>
      <c r="G1240">
        <v>0</v>
      </c>
      <c r="H1240" t="s">
        <v>5891</v>
      </c>
      <c r="I1240">
        <v>5</v>
      </c>
      <c r="J1240">
        <v>10</v>
      </c>
      <c r="K1240">
        <v>49</v>
      </c>
      <c r="L1240" t="s">
        <v>34</v>
      </c>
      <c r="M1240">
        <v>343</v>
      </c>
      <c r="N1240" t="s">
        <v>35</v>
      </c>
      <c r="O1240">
        <v>6861829937</v>
      </c>
      <c r="P1240" t="s">
        <v>53</v>
      </c>
      <c r="Q1240" t="s">
        <v>1467</v>
      </c>
      <c r="R1240">
        <v>83106</v>
      </c>
      <c r="S1240">
        <v>29.136623876000002</v>
      </c>
      <c r="T1240">
        <v>-110.96072240700001</v>
      </c>
      <c r="U1240" t="s">
        <v>5892</v>
      </c>
      <c r="V1240" t="s">
        <v>39</v>
      </c>
      <c r="W1240" t="s">
        <v>40</v>
      </c>
      <c r="X1240" t="s">
        <v>40</v>
      </c>
      <c r="Y1240">
        <v>0</v>
      </c>
      <c r="Z1240" t="s">
        <v>40</v>
      </c>
      <c r="AA1240" t="s">
        <v>40</v>
      </c>
      <c r="AB1240" t="str" cm="1">
        <f t="array" ref="AB1240">_xlfn.XLOOKUP($O1240&amp;"",[1]Respuestas!$A$2:$A$10000&amp;"",_xlfn.XLOOKUP(AB$1,[1]Respuestas!$B$1:$E$1,[1]Respuestas!$B$2:$E$10000),"")</f>
        <v>2026-10-16 09:58:56.943329</v>
      </c>
      <c r="AC1240" t="str" cm="1">
        <f t="array" ref="AC1240">_xlfn.XLOOKUP($O1240&amp;"",[1]Respuestas!$A$2:$A$10000&amp;"",_xlfn.XLOOKUP(AC$1,[1]Respuestas!$B$1:$E$1,[1]Respuestas!$B$2:$E$10000),"")</f>
        <v>MC</v>
      </c>
      <c r="AD1240" t="str" cm="1">
        <f t="array" ref="AD1240">_xlfn.XLOOKUP($O1240&amp;"",[1]Respuestas!$A$2:$A$10000&amp;"",_xlfn.XLOOKUP(AD$1,[1]Respuestas!$B$1:$E$1,[1]Respuestas!$B$2:$E$10000),"")</f>
        <v>Lorenia Valles de MORENA</v>
      </c>
    </row>
    <row r="1241" spans="1:30" x14ac:dyDescent="0.25">
      <c r="A1241">
        <v>74467543</v>
      </c>
      <c r="B1241" t="s">
        <v>5889</v>
      </c>
      <c r="C1241" t="s">
        <v>31</v>
      </c>
      <c r="D1241" s="1">
        <v>21600</v>
      </c>
      <c r="E1241">
        <v>67</v>
      </c>
      <c r="F1241" t="s">
        <v>5893</v>
      </c>
      <c r="G1241">
        <v>0</v>
      </c>
      <c r="H1241" t="s">
        <v>5894</v>
      </c>
      <c r="I1241">
        <v>5</v>
      </c>
      <c r="J1241">
        <v>9</v>
      </c>
      <c r="K1241">
        <v>49</v>
      </c>
      <c r="L1241" t="s">
        <v>34</v>
      </c>
      <c r="M1241">
        <v>584</v>
      </c>
      <c r="N1241" t="s">
        <v>35</v>
      </c>
      <c r="O1241">
        <v>6861829937</v>
      </c>
      <c r="P1241" t="s">
        <v>53</v>
      </c>
      <c r="Q1241" t="s">
        <v>5018</v>
      </c>
      <c r="R1241">
        <v>83296</v>
      </c>
      <c r="S1241">
        <v>29.011988970000001</v>
      </c>
      <c r="T1241">
        <v>-110.93074559999999</v>
      </c>
      <c r="U1241" t="s">
        <v>5895</v>
      </c>
      <c r="V1241" t="s">
        <v>39</v>
      </c>
      <c r="W1241" t="s">
        <v>40</v>
      </c>
      <c r="X1241" t="s">
        <v>40</v>
      </c>
      <c r="Y1241">
        <v>0</v>
      </c>
      <c r="Z1241" t="s">
        <v>40</v>
      </c>
      <c r="AA1241" t="s">
        <v>40</v>
      </c>
      <c r="AB1241" t="str" cm="1">
        <f t="array" ref="AB1241">_xlfn.XLOOKUP($O1241&amp;"",[1]Respuestas!$A$2:$A$10000&amp;"",_xlfn.XLOOKUP(AB$1,[1]Respuestas!$B$1:$E$1,[1]Respuestas!$B$2:$E$10000),"")</f>
        <v>2026-10-16 09:58:56.943329</v>
      </c>
      <c r="AC1241" t="str" cm="1">
        <f t="array" ref="AC1241">_xlfn.XLOOKUP($O1241&amp;"",[1]Respuestas!$A$2:$A$10000&amp;"",_xlfn.XLOOKUP(AC$1,[1]Respuestas!$B$1:$E$1,[1]Respuestas!$B$2:$E$10000),"")</f>
        <v>MC</v>
      </c>
      <c r="AD1241" t="str" cm="1">
        <f t="array" ref="AD1241">_xlfn.XLOOKUP($O1241&amp;"",[1]Respuestas!$A$2:$A$10000&amp;"",_xlfn.XLOOKUP(AD$1,[1]Respuestas!$B$1:$E$1,[1]Respuestas!$B$2:$E$10000),"")</f>
        <v>Lorenia Valles de MORENA</v>
      </c>
    </row>
    <row r="1242" spans="1:30" x14ac:dyDescent="0.25">
      <c r="A1242">
        <v>74274860</v>
      </c>
      <c r="B1242" t="s">
        <v>5896</v>
      </c>
      <c r="C1242" t="s">
        <v>42</v>
      </c>
      <c r="D1242" s="1">
        <v>28342</v>
      </c>
      <c r="E1242">
        <v>49</v>
      </c>
      <c r="F1242" t="s">
        <v>5897</v>
      </c>
      <c r="G1242">
        <v>0</v>
      </c>
      <c r="H1242" t="s">
        <v>5898</v>
      </c>
      <c r="I1242">
        <v>3</v>
      </c>
      <c r="J1242">
        <v>12</v>
      </c>
      <c r="K1242">
        <v>49</v>
      </c>
      <c r="L1242" t="s">
        <v>34</v>
      </c>
      <c r="M1242">
        <v>340</v>
      </c>
      <c r="N1242" t="s">
        <v>35</v>
      </c>
      <c r="O1242">
        <v>7151217104</v>
      </c>
      <c r="P1242" t="s">
        <v>100</v>
      </c>
      <c r="Q1242" t="s">
        <v>3903</v>
      </c>
      <c r="R1242">
        <v>83105</v>
      </c>
      <c r="S1242">
        <v>29.149615772000001</v>
      </c>
      <c r="T1242">
        <v>-110.98096764899999</v>
      </c>
      <c r="U1242" t="s">
        <v>5899</v>
      </c>
      <c r="V1242" t="s">
        <v>39</v>
      </c>
      <c r="W1242" t="s">
        <v>40</v>
      </c>
      <c r="X1242" t="s">
        <v>40</v>
      </c>
      <c r="Y1242">
        <v>0</v>
      </c>
      <c r="Z1242" t="s">
        <v>40</v>
      </c>
      <c r="AA1242" t="s">
        <v>40</v>
      </c>
      <c r="AB1242" t="str" cm="1">
        <f t="array" ref="AB1242">_xlfn.XLOOKUP($O1242&amp;"",[1]Respuestas!$A$2:$A$10000&amp;"",_xlfn.XLOOKUP(AB$1,[1]Respuestas!$B$1:$E$1,[1]Respuestas!$B$2:$E$10000),"")</f>
        <v>2026-10-16 10:06:24.244311</v>
      </c>
      <c r="AC1242" t="str" cm="1">
        <f t="array" ref="AC1242">_xlfn.XLOOKUP($O1242&amp;"",[1]Respuestas!$A$2:$A$10000&amp;"",_xlfn.XLOOKUP(AC$1,[1]Respuestas!$B$1:$E$1,[1]Respuestas!$B$2:$E$10000),"")</f>
        <v>MORENA</v>
      </c>
      <c r="AD1242" t="str" cm="1">
        <f t="array" ref="AD1242">_xlfn.XLOOKUP($O1242&amp;"",[1]Respuestas!$A$2:$A$10000&amp;"",_xlfn.XLOOKUP(AD$1,[1]Respuestas!$B$1:$E$1,[1]Respuestas!$B$2:$E$10000),"")</f>
        <v>Lorenia Valles de MORENA</v>
      </c>
    </row>
    <row r="1243" spans="1:30" x14ac:dyDescent="0.25">
      <c r="A1243">
        <v>74793108</v>
      </c>
      <c r="B1243" t="s">
        <v>5900</v>
      </c>
      <c r="C1243" t="s">
        <v>31</v>
      </c>
      <c r="D1243" s="1">
        <v>31791</v>
      </c>
      <c r="E1243">
        <v>39</v>
      </c>
      <c r="F1243" t="s">
        <v>5901</v>
      </c>
      <c r="G1243">
        <v>0</v>
      </c>
      <c r="H1243" t="s">
        <v>5902</v>
      </c>
      <c r="I1243">
        <v>5</v>
      </c>
      <c r="J1243">
        <v>8</v>
      </c>
      <c r="K1243">
        <v>49</v>
      </c>
      <c r="L1243" t="s">
        <v>34</v>
      </c>
      <c r="M1243">
        <v>1405</v>
      </c>
      <c r="N1243" t="s">
        <v>35</v>
      </c>
      <c r="O1243">
        <v>7221557896</v>
      </c>
      <c r="P1243" t="s">
        <v>100</v>
      </c>
      <c r="Q1243" t="s">
        <v>5903</v>
      </c>
      <c r="R1243">
        <v>83287</v>
      </c>
      <c r="S1243">
        <v>29.052057627</v>
      </c>
      <c r="T1243">
        <v>-111.01634733500001</v>
      </c>
      <c r="U1243" t="s">
        <v>5904</v>
      </c>
      <c r="V1243" t="s">
        <v>74</v>
      </c>
      <c r="W1243" t="s">
        <v>40</v>
      </c>
      <c r="X1243" t="s">
        <v>40</v>
      </c>
      <c r="Y1243">
        <v>0</v>
      </c>
      <c r="Z1243" t="s">
        <v>40</v>
      </c>
      <c r="AA1243" t="s">
        <v>40</v>
      </c>
      <c r="AB1243" t="str" cm="1">
        <f t="array" ref="AB1243">_xlfn.XLOOKUP($O1243&amp;"",[1]Respuestas!$A$2:$A$10000&amp;"",_xlfn.XLOOKUP(AB$1,[1]Respuestas!$B$1:$E$1,[1]Respuestas!$B$2:$E$10000),"")</f>
        <v>2026-10-16 10:09:00.361929</v>
      </c>
      <c r="AC1243" t="str" cm="1">
        <f t="array" ref="AC1243">_xlfn.XLOOKUP($O1243&amp;"",[1]Respuestas!$A$2:$A$10000&amp;"",_xlfn.XLOOKUP(AC$1,[1]Respuestas!$B$1:$E$1,[1]Respuestas!$B$2:$E$10000),"")</f>
        <v>MORENA</v>
      </c>
      <c r="AD1243" t="str" cm="1">
        <f t="array" ref="AD1243">_xlfn.XLOOKUP($O1243&amp;"",[1]Respuestas!$A$2:$A$10000&amp;"",_xlfn.XLOOKUP(AD$1,[1]Respuestas!$B$1:$E$1,[1]Respuestas!$B$2:$E$10000),"")</f>
        <v>Lorenia Valles de MORENA</v>
      </c>
    </row>
    <row r="1244" spans="1:30" x14ac:dyDescent="0.25">
      <c r="A1244">
        <v>74505623</v>
      </c>
      <c r="B1244" t="s">
        <v>5905</v>
      </c>
      <c r="C1244" t="s">
        <v>31</v>
      </c>
      <c r="D1244" s="1">
        <v>26729</v>
      </c>
      <c r="E1244">
        <v>53</v>
      </c>
      <c r="F1244" t="s">
        <v>5906</v>
      </c>
      <c r="G1244">
        <v>0</v>
      </c>
      <c r="H1244" t="s">
        <v>5907</v>
      </c>
      <c r="I1244">
        <v>3</v>
      </c>
      <c r="J1244">
        <v>6</v>
      </c>
      <c r="K1244">
        <v>49</v>
      </c>
      <c r="L1244" t="s">
        <v>34</v>
      </c>
      <c r="M1244">
        <v>375</v>
      </c>
      <c r="N1244" t="s">
        <v>35</v>
      </c>
      <c r="O1244">
        <v>7442075037</v>
      </c>
      <c r="P1244" t="s">
        <v>100</v>
      </c>
      <c r="Q1244" t="s">
        <v>5004</v>
      </c>
      <c r="R1244">
        <v>83178</v>
      </c>
      <c r="S1244">
        <v>29.117796346999999</v>
      </c>
      <c r="T1244">
        <v>-111.01323795</v>
      </c>
      <c r="U1244" t="s">
        <v>5908</v>
      </c>
      <c r="V1244" t="s">
        <v>74</v>
      </c>
      <c r="W1244" t="s">
        <v>40</v>
      </c>
      <c r="X1244" t="s">
        <v>56</v>
      </c>
      <c r="Y1244">
        <v>0</v>
      </c>
      <c r="Z1244" t="s">
        <v>40</v>
      </c>
      <c r="AA1244" t="s">
        <v>40</v>
      </c>
      <c r="AB1244" t="str" cm="1">
        <f t="array" ref="AB1244">_xlfn.XLOOKUP($O1244&amp;"",[1]Respuestas!$A$2:$A$10000&amp;"",_xlfn.XLOOKUP(AB$1,[1]Respuestas!$B$1:$E$1,[1]Respuestas!$B$2:$E$10000),"")</f>
        <v>2026-10-16 10:13:51.500530</v>
      </c>
      <c r="AC1244" t="str" cm="1">
        <f t="array" ref="AC1244">_xlfn.XLOOKUP($O1244&amp;"",[1]Respuestas!$A$2:$A$10000&amp;"",_xlfn.XLOOKUP(AC$1,[1]Respuestas!$B$1:$E$1,[1]Respuestas!$B$2:$E$10000),"")</f>
        <v>MORENA</v>
      </c>
      <c r="AD1244" t="str" cm="1">
        <f t="array" ref="AD1244">_xlfn.XLOOKUP($O1244&amp;"",[1]Respuestas!$A$2:$A$10000&amp;"",_xlfn.XLOOKUP(AD$1,[1]Respuestas!$B$1:$E$1,[1]Respuestas!$B$2:$E$10000),"")</f>
        <v>-</v>
      </c>
    </row>
    <row r="1245" spans="1:30" x14ac:dyDescent="0.25">
      <c r="A1245">
        <v>73867601</v>
      </c>
      <c r="B1245" t="s">
        <v>5909</v>
      </c>
      <c r="C1245" t="s">
        <v>42</v>
      </c>
      <c r="D1245" s="1">
        <v>21958</v>
      </c>
      <c r="E1245">
        <v>66</v>
      </c>
      <c r="F1245" t="s">
        <v>5910</v>
      </c>
      <c r="G1245">
        <v>0</v>
      </c>
      <c r="H1245" t="s">
        <v>5911</v>
      </c>
      <c r="I1245">
        <v>5</v>
      </c>
      <c r="J1245">
        <v>9</v>
      </c>
      <c r="K1245">
        <v>49</v>
      </c>
      <c r="L1245" t="s">
        <v>34</v>
      </c>
      <c r="M1245">
        <v>572</v>
      </c>
      <c r="N1245" t="s">
        <v>35</v>
      </c>
      <c r="O1245">
        <v>7444497392</v>
      </c>
      <c r="P1245" t="s">
        <v>53</v>
      </c>
      <c r="Q1245" t="s">
        <v>5013</v>
      </c>
      <c r="R1245">
        <v>83280</v>
      </c>
      <c r="S1245">
        <v>29.039119194000001</v>
      </c>
      <c r="T1245">
        <v>-110.965276961</v>
      </c>
      <c r="U1245" t="s">
        <v>5912</v>
      </c>
      <c r="V1245" t="s">
        <v>39</v>
      </c>
      <c r="W1245" t="s">
        <v>40</v>
      </c>
      <c r="X1245" t="s">
        <v>40</v>
      </c>
      <c r="Y1245">
        <v>0</v>
      </c>
      <c r="Z1245" t="s">
        <v>40</v>
      </c>
      <c r="AA1245" t="s">
        <v>40</v>
      </c>
      <c r="AB1245" t="str" cm="1">
        <f t="array" ref="AB1245">_xlfn.XLOOKUP($O1245&amp;"",[1]Respuestas!$A$2:$A$10000&amp;"",_xlfn.XLOOKUP(AB$1,[1]Respuestas!$B$1:$E$1,[1]Respuestas!$B$2:$E$10000),"")</f>
        <v>2026-10-16 10:15:44.750154</v>
      </c>
      <c r="AC1245" t="str" cm="1">
        <f t="array" ref="AC1245">_xlfn.XLOOKUP($O1245&amp;"",[1]Respuestas!$A$2:$A$10000&amp;"",_xlfn.XLOOKUP(AC$1,[1]Respuestas!$B$1:$E$1,[1]Respuestas!$B$2:$E$10000),"")</f>
        <v>MORENA</v>
      </c>
      <c r="AD1245" t="str" cm="1">
        <f t="array" ref="AD1245">_xlfn.XLOOKUP($O1245&amp;"",[1]Respuestas!$A$2:$A$10000&amp;"",_xlfn.XLOOKUP(AD$1,[1]Respuestas!$B$1:$E$1,[1]Respuestas!$B$2:$E$10000),"")</f>
        <v>Lorenia Valles de MORENA</v>
      </c>
    </row>
    <row r="1246" spans="1:30" x14ac:dyDescent="0.25">
      <c r="A1246">
        <v>74186822</v>
      </c>
      <c r="B1246" t="s">
        <v>5913</v>
      </c>
      <c r="C1246" t="s">
        <v>42</v>
      </c>
      <c r="D1246" s="1">
        <v>23219</v>
      </c>
      <c r="E1246">
        <v>63</v>
      </c>
      <c r="F1246" t="s">
        <v>5914</v>
      </c>
      <c r="G1246">
        <v>0</v>
      </c>
      <c r="H1246" t="s">
        <v>5915</v>
      </c>
      <c r="I1246">
        <v>5</v>
      </c>
      <c r="J1246">
        <v>6</v>
      </c>
      <c r="K1246">
        <v>49</v>
      </c>
      <c r="L1246" t="s">
        <v>34</v>
      </c>
      <c r="M1246">
        <v>475</v>
      </c>
      <c r="N1246" t="s">
        <v>35</v>
      </c>
      <c r="O1246">
        <v>7471435074</v>
      </c>
      <c r="P1246" t="s">
        <v>53</v>
      </c>
      <c r="Q1246" t="s">
        <v>4473</v>
      </c>
      <c r="R1246">
        <v>83200</v>
      </c>
      <c r="S1246">
        <v>29.086173760000001</v>
      </c>
      <c r="T1246">
        <v>-110.981926163</v>
      </c>
      <c r="U1246" t="s">
        <v>5916</v>
      </c>
      <c r="V1246" t="s">
        <v>74</v>
      </c>
      <c r="W1246" t="s">
        <v>40</v>
      </c>
      <c r="X1246" t="s">
        <v>56</v>
      </c>
      <c r="Y1246">
        <v>0</v>
      </c>
      <c r="Z1246" t="s">
        <v>40</v>
      </c>
      <c r="AA1246" t="s">
        <v>40</v>
      </c>
      <c r="AB1246" t="str" cm="1">
        <f t="array" ref="AB1246">_xlfn.XLOOKUP($O1246&amp;"",[1]Respuestas!$A$2:$A$10000&amp;"",_xlfn.XLOOKUP(AB$1,[1]Respuestas!$B$1:$E$1,[1]Respuestas!$B$2:$E$10000),"")</f>
        <v>2026-10-16 09:53:53.673218</v>
      </c>
      <c r="AC1246" t="str" cm="1">
        <f t="array" ref="AC1246">_xlfn.XLOOKUP($O1246&amp;"",[1]Respuestas!$A$2:$A$10000&amp;"",_xlfn.XLOOKUP(AC$1,[1]Respuestas!$B$1:$E$1,[1]Respuestas!$B$2:$E$10000),"")</f>
        <v>MC</v>
      </c>
      <c r="AD1246" t="str" cm="1">
        <f t="array" ref="AD1246">_xlfn.XLOOKUP($O1246&amp;"",[1]Respuestas!$A$2:$A$10000&amp;"",_xlfn.XLOOKUP(AD$1,[1]Respuestas!$B$1:$E$1,[1]Respuestas!$B$2:$E$10000),"")</f>
        <v>Lorenia Valles de MORENA</v>
      </c>
    </row>
    <row r="1247" spans="1:30" x14ac:dyDescent="0.25">
      <c r="A1247">
        <v>74506062</v>
      </c>
      <c r="B1247" t="s">
        <v>5917</v>
      </c>
      <c r="C1247" t="s">
        <v>42</v>
      </c>
      <c r="D1247" s="1">
        <v>27478</v>
      </c>
      <c r="E1247">
        <v>51</v>
      </c>
      <c r="F1247" t="s">
        <v>5918</v>
      </c>
      <c r="G1247">
        <v>0</v>
      </c>
      <c r="H1247" t="s">
        <v>5919</v>
      </c>
      <c r="I1247">
        <v>3</v>
      </c>
      <c r="J1247">
        <v>6</v>
      </c>
      <c r="K1247">
        <v>49</v>
      </c>
      <c r="L1247" t="s">
        <v>34</v>
      </c>
      <c r="M1247">
        <v>449</v>
      </c>
      <c r="N1247" t="s">
        <v>35</v>
      </c>
      <c r="O1247">
        <v>7681030036</v>
      </c>
      <c r="P1247" t="s">
        <v>36</v>
      </c>
      <c r="Q1247" t="s">
        <v>4129</v>
      </c>
      <c r="R1247">
        <v>83174</v>
      </c>
      <c r="S1247">
        <v>29.098290910999999</v>
      </c>
      <c r="T1247">
        <v>-111.00733657000001</v>
      </c>
      <c r="U1247" t="s">
        <v>5920</v>
      </c>
      <c r="V1247" t="s">
        <v>184</v>
      </c>
      <c r="W1247" t="s">
        <v>40</v>
      </c>
      <c r="X1247" t="s">
        <v>40</v>
      </c>
      <c r="Y1247">
        <v>0</v>
      </c>
      <c r="Z1247" t="s">
        <v>40</v>
      </c>
      <c r="AA1247" t="s">
        <v>40</v>
      </c>
      <c r="AB1247" t="str" cm="1">
        <f t="array" ref="AB1247">_xlfn.XLOOKUP($O1247&amp;"",[1]Respuestas!$A$2:$A$10000&amp;"",_xlfn.XLOOKUP(AB$1,[1]Respuestas!$B$1:$E$1,[1]Respuestas!$B$2:$E$10000),"")</f>
        <v>2026-10-16 10:13:07.525533</v>
      </c>
      <c r="AC1247" t="str" cm="1">
        <f t="array" ref="AC1247">_xlfn.XLOOKUP($O1247&amp;"",[1]Respuestas!$A$2:$A$10000&amp;"",_xlfn.XLOOKUP(AC$1,[1]Respuestas!$B$1:$E$1,[1]Respuestas!$B$2:$E$10000),"")</f>
        <v>-</v>
      </c>
      <c r="AD1247" t="str" cm="1">
        <f t="array" ref="AD1247">_xlfn.XLOOKUP($O1247&amp;"",[1]Respuestas!$A$2:$A$10000&amp;"",_xlfn.XLOOKUP(AD$1,[1]Respuestas!$B$1:$E$1,[1]Respuestas!$B$2:$E$10000),"")</f>
        <v>Luis Donaldo Colosio de MC</v>
      </c>
    </row>
    <row r="1248" spans="1:30" x14ac:dyDescent="0.25">
      <c r="A1248">
        <v>74540873</v>
      </c>
      <c r="B1248" t="s">
        <v>5921</v>
      </c>
      <c r="C1248" t="s">
        <v>42</v>
      </c>
      <c r="D1248" s="1">
        <v>24000</v>
      </c>
      <c r="E1248">
        <v>61</v>
      </c>
      <c r="F1248" t="s">
        <v>5922</v>
      </c>
      <c r="G1248">
        <v>0</v>
      </c>
      <c r="H1248" t="s">
        <v>5923</v>
      </c>
      <c r="I1248">
        <v>5</v>
      </c>
      <c r="J1248">
        <v>10</v>
      </c>
      <c r="K1248">
        <v>49</v>
      </c>
      <c r="L1248" t="s">
        <v>34</v>
      </c>
      <c r="M1248">
        <v>413</v>
      </c>
      <c r="N1248" t="s">
        <v>35</v>
      </c>
      <c r="O1248">
        <v>7681050098</v>
      </c>
      <c r="P1248" t="s">
        <v>36</v>
      </c>
      <c r="Q1248" t="s">
        <v>5924</v>
      </c>
      <c r="R1248">
        <v>83159</v>
      </c>
      <c r="S1248">
        <v>29.106051721</v>
      </c>
      <c r="T1248">
        <v>-110.936990421</v>
      </c>
      <c r="U1248" t="s">
        <v>5925</v>
      </c>
      <c r="V1248" t="s">
        <v>74</v>
      </c>
      <c r="W1248" t="s">
        <v>40</v>
      </c>
      <c r="X1248" t="s">
        <v>40</v>
      </c>
      <c r="Y1248">
        <v>0</v>
      </c>
      <c r="Z1248" t="s">
        <v>40</v>
      </c>
      <c r="AA1248" t="s">
        <v>40</v>
      </c>
      <c r="AB1248" t="str" cm="1">
        <f t="array" ref="AB1248">_xlfn.XLOOKUP($O1248&amp;"",[1]Respuestas!$A$2:$A$10000&amp;"",_xlfn.XLOOKUP(AB$1,[1]Respuestas!$B$1:$E$1,[1]Respuestas!$B$2:$E$10000),"")</f>
        <v>2026-10-16 10:16:38.573059</v>
      </c>
      <c r="AC1248" t="str" cm="1">
        <f t="array" ref="AC1248">_xlfn.XLOOKUP($O1248&amp;"",[1]Respuestas!$A$2:$A$10000&amp;"",_xlfn.XLOOKUP(AC$1,[1]Respuestas!$B$1:$E$1,[1]Respuestas!$B$2:$E$10000),"")</f>
        <v>-</v>
      </c>
      <c r="AD1248" t="str" cm="1">
        <f t="array" ref="AD1248">_xlfn.XLOOKUP($O1248&amp;"",[1]Respuestas!$A$2:$A$10000&amp;"",_xlfn.XLOOKUP(AD$1,[1]Respuestas!$B$1:$E$1,[1]Respuestas!$B$2:$E$10000),"")</f>
        <v>Luis Donaldo Colosio de MC</v>
      </c>
    </row>
    <row r="1249" spans="1:30" x14ac:dyDescent="0.25">
      <c r="A1249">
        <v>74747980</v>
      </c>
      <c r="B1249" t="s">
        <v>5926</v>
      </c>
      <c r="C1249" t="s">
        <v>31</v>
      </c>
      <c r="D1249" s="1">
        <v>30198</v>
      </c>
      <c r="E1249">
        <v>44</v>
      </c>
      <c r="F1249" t="s">
        <v>5927</v>
      </c>
      <c r="G1249">
        <v>0</v>
      </c>
      <c r="H1249" t="s">
        <v>5928</v>
      </c>
      <c r="I1249">
        <v>3</v>
      </c>
      <c r="J1249">
        <v>6</v>
      </c>
      <c r="K1249">
        <v>49</v>
      </c>
      <c r="L1249" t="s">
        <v>34</v>
      </c>
      <c r="M1249">
        <v>374</v>
      </c>
      <c r="N1249" t="s">
        <v>35</v>
      </c>
      <c r="O1249">
        <v>7691703151</v>
      </c>
      <c r="P1249" t="s">
        <v>220</v>
      </c>
      <c r="Q1249" t="s">
        <v>5929</v>
      </c>
      <c r="R1249">
        <v>83179</v>
      </c>
      <c r="S1249">
        <v>29.128906451999999</v>
      </c>
      <c r="T1249">
        <v>-111.017860818</v>
      </c>
      <c r="U1249" t="s">
        <v>5930</v>
      </c>
      <c r="V1249" t="s">
        <v>184</v>
      </c>
      <c r="W1249" t="s">
        <v>40</v>
      </c>
      <c r="X1249" t="s">
        <v>40</v>
      </c>
      <c r="Y1249">
        <v>0</v>
      </c>
      <c r="Z1249" t="s">
        <v>40</v>
      </c>
      <c r="AA1249" t="s">
        <v>40</v>
      </c>
      <c r="AB1249" t="str" cm="1">
        <f t="array" ref="AB1249">_xlfn.XLOOKUP($O1249&amp;"",[1]Respuestas!$A$2:$A$10000&amp;"",_xlfn.XLOOKUP(AB$1,[1]Respuestas!$B$1:$E$1,[1]Respuestas!$B$2:$E$10000),"")</f>
        <v>2026-10-16 09:59:12.325691</v>
      </c>
      <c r="AC1249" t="str" cm="1">
        <f t="array" ref="AC1249">_xlfn.XLOOKUP($O1249&amp;"",[1]Respuestas!$A$2:$A$10000&amp;"",_xlfn.XLOOKUP(AC$1,[1]Respuestas!$B$1:$E$1,[1]Respuestas!$B$2:$E$10000),"")</f>
        <v>MC</v>
      </c>
      <c r="AD1249" t="str" cm="1">
        <f t="array" ref="AD1249">_xlfn.XLOOKUP($O1249&amp;"",[1]Respuestas!$A$2:$A$10000&amp;"",_xlfn.XLOOKUP(AD$1,[1]Respuestas!$B$1:$E$1,[1]Respuestas!$B$2:$E$10000),"")</f>
        <v>Lorenia Valles de MORENA</v>
      </c>
    </row>
    <row r="1250" spans="1:30" x14ac:dyDescent="0.25">
      <c r="A1250">
        <v>75707032</v>
      </c>
      <c r="B1250" t="s">
        <v>5931</v>
      </c>
      <c r="C1250" t="s">
        <v>42</v>
      </c>
      <c r="D1250" s="1">
        <v>21529</v>
      </c>
      <c r="E1250">
        <v>67</v>
      </c>
      <c r="F1250" t="s">
        <v>5932</v>
      </c>
      <c r="G1250">
        <v>0</v>
      </c>
      <c r="H1250" t="s">
        <v>5933</v>
      </c>
      <c r="I1250">
        <v>3</v>
      </c>
      <c r="J1250">
        <v>6</v>
      </c>
      <c r="K1250">
        <v>49</v>
      </c>
      <c r="L1250" t="s">
        <v>34</v>
      </c>
      <c r="M1250">
        <v>374</v>
      </c>
      <c r="N1250" t="s">
        <v>35</v>
      </c>
      <c r="O1250">
        <v>7711350383</v>
      </c>
      <c r="P1250" t="s">
        <v>36</v>
      </c>
      <c r="Q1250" t="s">
        <v>1617</v>
      </c>
      <c r="R1250">
        <v>0</v>
      </c>
      <c r="S1250">
        <v>29.125281170000001</v>
      </c>
      <c r="T1250">
        <v>-111.0177446</v>
      </c>
      <c r="U1250" t="s">
        <v>1618</v>
      </c>
      <c r="V1250" t="s">
        <v>48</v>
      </c>
      <c r="W1250" t="s">
        <v>40</v>
      </c>
      <c r="X1250" t="s">
        <v>40</v>
      </c>
      <c r="Y1250">
        <v>0</v>
      </c>
      <c r="Z1250" t="s">
        <v>40</v>
      </c>
      <c r="AA1250" t="s">
        <v>40</v>
      </c>
      <c r="AB1250" t="str" cm="1">
        <f t="array" ref="AB1250">_xlfn.XLOOKUP($O1250&amp;"",[1]Respuestas!$A$2:$A$10000&amp;"",_xlfn.XLOOKUP(AB$1,[1]Respuestas!$B$1:$E$1,[1]Respuestas!$B$2:$E$10000),"")</f>
        <v>2026-10-16 10:06:47.755465</v>
      </c>
      <c r="AC1250" t="str" cm="1">
        <f t="array" ref="AC1250">_xlfn.XLOOKUP($O1250&amp;"",[1]Respuestas!$A$2:$A$10000&amp;"",_xlfn.XLOOKUP(AC$1,[1]Respuestas!$B$1:$E$1,[1]Respuestas!$B$2:$E$10000),"")</f>
        <v>-</v>
      </c>
      <c r="AD1250" t="str" cm="1">
        <f t="array" ref="AD1250">_xlfn.XLOOKUP($O1250&amp;"",[1]Respuestas!$A$2:$A$10000&amp;"",_xlfn.XLOOKUP(AD$1,[1]Respuestas!$B$1:$E$1,[1]Respuestas!$B$2:$E$10000),"")</f>
        <v>Lorenia Valles de MORENA</v>
      </c>
    </row>
    <row r="1251" spans="1:30" x14ac:dyDescent="0.25">
      <c r="A1251">
        <v>73748492</v>
      </c>
      <c r="B1251" t="s">
        <v>5934</v>
      </c>
      <c r="C1251" t="s">
        <v>42</v>
      </c>
      <c r="D1251" s="1">
        <v>23824</v>
      </c>
      <c r="E1251">
        <v>61</v>
      </c>
      <c r="F1251" t="s">
        <v>5935</v>
      </c>
      <c r="G1251">
        <v>0</v>
      </c>
      <c r="H1251" t="s">
        <v>5936</v>
      </c>
      <c r="I1251">
        <v>5</v>
      </c>
      <c r="J1251">
        <v>11</v>
      </c>
      <c r="K1251">
        <v>49</v>
      </c>
      <c r="L1251" t="s">
        <v>34</v>
      </c>
      <c r="M1251">
        <v>1509</v>
      </c>
      <c r="N1251" t="s">
        <v>35</v>
      </c>
      <c r="O1251">
        <v>7711640308</v>
      </c>
      <c r="P1251" t="s">
        <v>36</v>
      </c>
      <c r="Q1251" t="s">
        <v>1524</v>
      </c>
      <c r="R1251">
        <v>83224</v>
      </c>
      <c r="S1251">
        <v>29.083241798</v>
      </c>
      <c r="T1251">
        <v>-111.029078502</v>
      </c>
      <c r="U1251" t="s">
        <v>5937</v>
      </c>
      <c r="V1251" t="s">
        <v>74</v>
      </c>
      <c r="W1251" t="s">
        <v>40</v>
      </c>
      <c r="X1251" t="s">
        <v>40</v>
      </c>
      <c r="Y1251">
        <v>0</v>
      </c>
      <c r="Z1251" t="s">
        <v>40</v>
      </c>
      <c r="AA1251" t="s">
        <v>40</v>
      </c>
      <c r="AB1251" t="str" cm="1">
        <f t="array" ref="AB1251">_xlfn.XLOOKUP($O1251&amp;"",[1]Respuestas!$A$2:$A$10000&amp;"",_xlfn.XLOOKUP(AB$1,[1]Respuestas!$B$1:$E$1,[1]Respuestas!$B$2:$E$10000),"")</f>
        <v>2026-10-16 10:14:16.746023</v>
      </c>
      <c r="AC1251" t="str" cm="1">
        <f t="array" ref="AC1251">_xlfn.XLOOKUP($O1251&amp;"",[1]Respuestas!$A$2:$A$10000&amp;"",_xlfn.XLOOKUP(AC$1,[1]Respuestas!$B$1:$E$1,[1]Respuestas!$B$2:$E$10000),"")</f>
        <v>-</v>
      </c>
      <c r="AD1251" t="str" cm="1">
        <f t="array" ref="AD1251">_xlfn.XLOOKUP($O1251&amp;"",[1]Respuestas!$A$2:$A$10000&amp;"",_xlfn.XLOOKUP(AD$1,[1]Respuestas!$B$1:$E$1,[1]Respuestas!$B$2:$E$10000),"")</f>
        <v>Luis Donaldo Colosio de MC</v>
      </c>
    </row>
    <row r="1252" spans="1:30" x14ac:dyDescent="0.25">
      <c r="A1252">
        <v>73858016</v>
      </c>
      <c r="B1252" t="s">
        <v>5938</v>
      </c>
      <c r="C1252" t="s">
        <v>42</v>
      </c>
      <c r="D1252" s="1">
        <v>19956</v>
      </c>
      <c r="E1252">
        <v>72</v>
      </c>
      <c r="F1252" t="s">
        <v>5939</v>
      </c>
      <c r="G1252">
        <v>0</v>
      </c>
      <c r="H1252" t="s">
        <v>5940</v>
      </c>
      <c r="I1252">
        <v>5</v>
      </c>
      <c r="J1252">
        <v>9</v>
      </c>
      <c r="K1252">
        <v>49</v>
      </c>
      <c r="L1252" t="s">
        <v>34</v>
      </c>
      <c r="M1252">
        <v>575</v>
      </c>
      <c r="N1252" t="s">
        <v>35</v>
      </c>
      <c r="O1252">
        <v>7712020291</v>
      </c>
      <c r="P1252" t="s">
        <v>36</v>
      </c>
      <c r="Q1252" t="s">
        <v>4965</v>
      </c>
      <c r="R1252">
        <v>83294</v>
      </c>
      <c r="S1252">
        <v>29.028957847000001</v>
      </c>
      <c r="T1252">
        <v>-110.949557076</v>
      </c>
      <c r="U1252" t="s">
        <v>5941</v>
      </c>
      <c r="V1252" t="s">
        <v>74</v>
      </c>
      <c r="W1252" t="s">
        <v>40</v>
      </c>
      <c r="X1252" t="s">
        <v>40</v>
      </c>
      <c r="Y1252">
        <v>0</v>
      </c>
      <c r="Z1252" t="s">
        <v>40</v>
      </c>
      <c r="AA1252" t="s">
        <v>40</v>
      </c>
      <c r="AB1252" t="str" cm="1">
        <f t="array" ref="AB1252">_xlfn.XLOOKUP($O1252&amp;"",[1]Respuestas!$A$2:$A$10000&amp;"",_xlfn.XLOOKUP(AB$1,[1]Respuestas!$B$1:$E$1,[1]Respuestas!$B$2:$E$10000),"")</f>
        <v>2026-10-16 10:09:49.710619</v>
      </c>
      <c r="AC1252" t="str" cm="1">
        <f t="array" ref="AC1252">_xlfn.XLOOKUP($O1252&amp;"",[1]Respuestas!$A$2:$A$10000&amp;"",_xlfn.XLOOKUP(AC$1,[1]Respuestas!$B$1:$E$1,[1]Respuestas!$B$2:$E$10000),"")</f>
        <v>PRI</v>
      </c>
      <c r="AD1252" t="str" cm="1">
        <f t="array" ref="AD1252">_xlfn.XLOOKUP($O1252&amp;"",[1]Respuestas!$A$2:$A$10000&amp;"",_xlfn.XLOOKUP(AD$1,[1]Respuestas!$B$1:$E$1,[1]Respuestas!$B$2:$E$10000),"")</f>
        <v>Luis Donaldo Colosio de MC</v>
      </c>
    </row>
    <row r="1253" spans="1:30" x14ac:dyDescent="0.25">
      <c r="A1253">
        <v>73829278</v>
      </c>
      <c r="B1253" t="s">
        <v>5942</v>
      </c>
      <c r="C1253" t="s">
        <v>31</v>
      </c>
      <c r="D1253" s="1">
        <v>15311</v>
      </c>
      <c r="E1253">
        <v>84</v>
      </c>
      <c r="F1253" t="s">
        <v>5943</v>
      </c>
      <c r="G1253">
        <v>0</v>
      </c>
      <c r="H1253" t="s">
        <v>5944</v>
      </c>
      <c r="I1253">
        <v>3</v>
      </c>
      <c r="J1253">
        <v>11</v>
      </c>
      <c r="K1253">
        <v>49</v>
      </c>
      <c r="L1253" t="s">
        <v>34</v>
      </c>
      <c r="M1253">
        <v>605</v>
      </c>
      <c r="N1253" t="s">
        <v>35</v>
      </c>
      <c r="O1253">
        <v>7712050311</v>
      </c>
      <c r="P1253" t="s">
        <v>36</v>
      </c>
      <c r="Q1253" t="s">
        <v>4307</v>
      </c>
      <c r="R1253">
        <v>0</v>
      </c>
      <c r="S1253">
        <v>28.840815429999999</v>
      </c>
      <c r="T1253">
        <v>-111.49800980000001</v>
      </c>
      <c r="U1253" t="s">
        <v>4308</v>
      </c>
      <c r="V1253" t="s">
        <v>48</v>
      </c>
      <c r="W1253" t="s">
        <v>40</v>
      </c>
      <c r="X1253" t="s">
        <v>40</v>
      </c>
      <c r="Y1253">
        <v>0</v>
      </c>
      <c r="Z1253" t="s">
        <v>40</v>
      </c>
      <c r="AA1253" t="s">
        <v>40</v>
      </c>
      <c r="AB1253" t="str" cm="1">
        <f t="array" ref="AB1253">_xlfn.XLOOKUP($O1253&amp;"",[1]Respuestas!$A$2:$A$10000&amp;"",_xlfn.XLOOKUP(AB$1,[1]Respuestas!$B$1:$E$1,[1]Respuestas!$B$2:$E$10000),"")</f>
        <v>2026-10-16 09:55:06.531066</v>
      </c>
      <c r="AC1253" t="str" cm="1">
        <f t="array" ref="AC1253">_xlfn.XLOOKUP($O1253&amp;"",[1]Respuestas!$A$2:$A$10000&amp;"",_xlfn.XLOOKUP(AC$1,[1]Respuestas!$B$1:$E$1,[1]Respuestas!$B$2:$E$10000),"")</f>
        <v>PAN</v>
      </c>
      <c r="AD1253" t="str" cm="1">
        <f t="array" ref="AD1253">_xlfn.XLOOKUP($O1253&amp;"",[1]Respuestas!$A$2:$A$10000&amp;"",_xlfn.XLOOKUP(AD$1,[1]Respuestas!$B$1:$E$1,[1]Respuestas!$B$2:$E$10000),"")</f>
        <v>Antonio Astiazarán del PAN</v>
      </c>
    </row>
    <row r="1254" spans="1:30" x14ac:dyDescent="0.25">
      <c r="A1254">
        <v>73844111</v>
      </c>
      <c r="B1254" t="s">
        <v>5945</v>
      </c>
      <c r="C1254" t="s">
        <v>31</v>
      </c>
      <c r="D1254" s="1">
        <v>18671</v>
      </c>
      <c r="E1254">
        <v>75</v>
      </c>
      <c r="F1254" t="s">
        <v>5946</v>
      </c>
      <c r="G1254">
        <v>0</v>
      </c>
      <c r="H1254" t="s">
        <v>5947</v>
      </c>
      <c r="I1254">
        <v>3</v>
      </c>
      <c r="J1254">
        <v>11</v>
      </c>
      <c r="K1254">
        <v>49</v>
      </c>
      <c r="L1254" t="s">
        <v>34</v>
      </c>
      <c r="M1254">
        <v>590</v>
      </c>
      <c r="N1254" t="s">
        <v>35</v>
      </c>
      <c r="O1254">
        <v>7737360358</v>
      </c>
      <c r="P1254" t="s">
        <v>36</v>
      </c>
      <c r="Q1254" t="s">
        <v>3932</v>
      </c>
      <c r="R1254">
        <v>83220</v>
      </c>
      <c r="S1254">
        <v>29.083630825</v>
      </c>
      <c r="T1254">
        <v>-111.03200968500001</v>
      </c>
      <c r="U1254" t="s">
        <v>5948</v>
      </c>
      <c r="V1254" t="s">
        <v>74</v>
      </c>
      <c r="W1254" t="s">
        <v>40</v>
      </c>
      <c r="X1254" t="s">
        <v>40</v>
      </c>
      <c r="Y1254">
        <v>0</v>
      </c>
      <c r="Z1254" t="s">
        <v>40</v>
      </c>
      <c r="AA1254" t="s">
        <v>40</v>
      </c>
      <c r="AB1254" t="str" cm="1">
        <f t="array" ref="AB1254">_xlfn.XLOOKUP($O1254&amp;"",[1]Respuestas!$A$2:$A$10000&amp;"",_xlfn.XLOOKUP(AB$1,[1]Respuestas!$B$1:$E$1,[1]Respuestas!$B$2:$E$10000),"")</f>
        <v>2026-10-16 10:09:27.345643</v>
      </c>
      <c r="AC1254" t="str" cm="1">
        <f t="array" ref="AC1254">_xlfn.XLOOKUP($O1254&amp;"",[1]Respuestas!$A$2:$A$10000&amp;"",_xlfn.XLOOKUP(AC$1,[1]Respuestas!$B$1:$E$1,[1]Respuestas!$B$2:$E$10000),"")</f>
        <v>PAN</v>
      </c>
      <c r="AD1254" t="str" cm="1">
        <f t="array" ref="AD1254">_xlfn.XLOOKUP($O1254&amp;"",[1]Respuestas!$A$2:$A$10000&amp;"",_xlfn.XLOOKUP(AD$1,[1]Respuestas!$B$1:$E$1,[1]Respuestas!$B$2:$E$10000),"")</f>
        <v>Luis Donaldo Colosio de MC</v>
      </c>
    </row>
    <row r="1255" spans="1:30" x14ac:dyDescent="0.25">
      <c r="A1255">
        <v>74134055</v>
      </c>
      <c r="B1255" t="s">
        <v>5949</v>
      </c>
      <c r="C1255" t="s">
        <v>31</v>
      </c>
      <c r="D1255" s="1">
        <v>25638</v>
      </c>
      <c r="E1255">
        <v>56</v>
      </c>
      <c r="F1255" t="s">
        <v>5950</v>
      </c>
      <c r="G1255">
        <v>0</v>
      </c>
      <c r="H1255" t="s">
        <v>5951</v>
      </c>
      <c r="I1255">
        <v>5</v>
      </c>
      <c r="J1255">
        <v>10</v>
      </c>
      <c r="K1255">
        <v>49</v>
      </c>
      <c r="L1255" t="s">
        <v>34</v>
      </c>
      <c r="M1255">
        <v>1616</v>
      </c>
      <c r="N1255" t="s">
        <v>35</v>
      </c>
      <c r="O1255">
        <v>7751130328</v>
      </c>
      <c r="P1255" t="s">
        <v>36</v>
      </c>
      <c r="Q1255" t="s">
        <v>5952</v>
      </c>
      <c r="R1255">
        <v>83106</v>
      </c>
      <c r="S1255">
        <v>29.151785749999998</v>
      </c>
      <c r="T1255">
        <v>-110.97235101699999</v>
      </c>
      <c r="U1255" t="s">
        <v>5953</v>
      </c>
      <c r="V1255" t="s">
        <v>39</v>
      </c>
      <c r="W1255" t="s">
        <v>40</v>
      </c>
      <c r="X1255" t="s">
        <v>40</v>
      </c>
      <c r="Y1255">
        <v>0</v>
      </c>
      <c r="Z1255" t="s">
        <v>40</v>
      </c>
      <c r="AA1255" t="s">
        <v>40</v>
      </c>
      <c r="AB1255" t="str" cm="1">
        <f t="array" ref="AB1255">_xlfn.XLOOKUP($O1255&amp;"",[1]Respuestas!$A$2:$A$10000&amp;"",_xlfn.XLOOKUP(AB$1,[1]Respuestas!$B$1:$E$1,[1]Respuestas!$B$2:$E$10000),"")</f>
        <v>2026-10-16 09:57:14.211057</v>
      </c>
      <c r="AC1255" t="str" cm="1">
        <f t="array" ref="AC1255">_xlfn.XLOOKUP($O1255&amp;"",[1]Respuestas!$A$2:$A$10000&amp;"",_xlfn.XLOOKUP(AC$1,[1]Respuestas!$B$1:$E$1,[1]Respuestas!$B$2:$E$10000),"")</f>
        <v>MORENA</v>
      </c>
      <c r="AD1255" t="str" cm="1">
        <f t="array" ref="AD1255">_xlfn.XLOOKUP($O1255&amp;"",[1]Respuestas!$A$2:$A$10000&amp;"",_xlfn.XLOOKUP(AD$1,[1]Respuestas!$B$1:$E$1,[1]Respuestas!$B$2:$E$10000),"")</f>
        <v>Luis Donaldo Colosio de MC</v>
      </c>
    </row>
    <row r="1256" spans="1:30" x14ac:dyDescent="0.25">
      <c r="A1256">
        <v>73882331</v>
      </c>
      <c r="B1256" t="s">
        <v>5954</v>
      </c>
      <c r="C1256" t="s">
        <v>31</v>
      </c>
      <c r="D1256" s="1">
        <v>25222</v>
      </c>
      <c r="E1256">
        <v>57</v>
      </c>
      <c r="F1256" t="s">
        <v>5955</v>
      </c>
      <c r="G1256">
        <v>0</v>
      </c>
      <c r="H1256" t="s">
        <v>5956</v>
      </c>
      <c r="I1256">
        <v>5</v>
      </c>
      <c r="J1256">
        <v>8</v>
      </c>
      <c r="K1256">
        <v>49</v>
      </c>
      <c r="L1256" t="s">
        <v>34</v>
      </c>
      <c r="M1256">
        <v>1400</v>
      </c>
      <c r="N1256" t="s">
        <v>35</v>
      </c>
      <c r="O1256">
        <v>7751180331</v>
      </c>
      <c r="P1256" t="s">
        <v>36</v>
      </c>
      <c r="Q1256" t="s">
        <v>5957</v>
      </c>
      <c r="R1256">
        <v>83287</v>
      </c>
      <c r="S1256">
        <v>29.058225664999998</v>
      </c>
      <c r="T1256">
        <v>-110.999315311</v>
      </c>
      <c r="U1256" t="s">
        <v>5958</v>
      </c>
      <c r="V1256" t="s">
        <v>39</v>
      </c>
      <c r="W1256" t="s">
        <v>40</v>
      </c>
      <c r="X1256" t="s">
        <v>40</v>
      </c>
      <c r="Y1256">
        <v>0</v>
      </c>
      <c r="Z1256" t="s">
        <v>40</v>
      </c>
      <c r="AA1256" t="s">
        <v>40</v>
      </c>
      <c r="AB1256" t="str" cm="1">
        <f t="array" ref="AB1256">_xlfn.XLOOKUP($O1256&amp;"",[1]Respuestas!$A$2:$A$10000&amp;"",_xlfn.XLOOKUP(AB$1,[1]Respuestas!$B$1:$E$1,[1]Respuestas!$B$2:$E$10000),"")</f>
        <v>2026-10-16 10:05:40.432256</v>
      </c>
      <c r="AC1256" t="str" cm="1">
        <f t="array" ref="AC1256">_xlfn.XLOOKUP($O1256&amp;"",[1]Respuestas!$A$2:$A$10000&amp;"",_xlfn.XLOOKUP(AC$1,[1]Respuestas!$B$1:$E$1,[1]Respuestas!$B$2:$E$10000),"")</f>
        <v>MORENA</v>
      </c>
      <c r="AD1256" t="str" cm="1">
        <f t="array" ref="AD1256">_xlfn.XLOOKUP($O1256&amp;"",[1]Respuestas!$A$2:$A$10000&amp;"",_xlfn.XLOOKUP(AD$1,[1]Respuestas!$B$1:$E$1,[1]Respuestas!$B$2:$E$10000),"")</f>
        <v>-</v>
      </c>
    </row>
    <row r="1257" spans="1:30" x14ac:dyDescent="0.25">
      <c r="A1257">
        <v>74491192</v>
      </c>
      <c r="B1257" t="s">
        <v>5959</v>
      </c>
      <c r="C1257" t="s">
        <v>31</v>
      </c>
      <c r="D1257" s="1">
        <v>26444</v>
      </c>
      <c r="E1257">
        <v>54</v>
      </c>
      <c r="F1257" t="s">
        <v>5960</v>
      </c>
      <c r="G1257">
        <v>0</v>
      </c>
      <c r="H1257" t="s">
        <v>5961</v>
      </c>
      <c r="I1257">
        <v>3</v>
      </c>
      <c r="J1257">
        <v>12</v>
      </c>
      <c r="K1257">
        <v>49</v>
      </c>
      <c r="L1257" t="s">
        <v>34</v>
      </c>
      <c r="M1257">
        <v>1336</v>
      </c>
      <c r="N1257" t="s">
        <v>35</v>
      </c>
      <c r="O1257">
        <v>7751180331</v>
      </c>
      <c r="P1257" t="s">
        <v>36</v>
      </c>
      <c r="Q1257" t="s">
        <v>5962</v>
      </c>
      <c r="R1257">
        <v>83118</v>
      </c>
      <c r="S1257">
        <v>29.154209932000001</v>
      </c>
      <c r="T1257">
        <v>-111.01459859000001</v>
      </c>
      <c r="U1257" t="s">
        <v>5963</v>
      </c>
      <c r="V1257" t="s">
        <v>74</v>
      </c>
      <c r="W1257" t="s">
        <v>40</v>
      </c>
      <c r="X1257" t="s">
        <v>40</v>
      </c>
      <c r="Y1257">
        <v>0</v>
      </c>
      <c r="Z1257" t="s">
        <v>40</v>
      </c>
      <c r="AA1257" t="s">
        <v>40</v>
      </c>
      <c r="AB1257" t="str" cm="1">
        <f t="array" ref="AB1257">_xlfn.XLOOKUP($O1257&amp;"",[1]Respuestas!$A$2:$A$10000&amp;"",_xlfn.XLOOKUP(AB$1,[1]Respuestas!$B$1:$E$1,[1]Respuestas!$B$2:$E$10000),"")</f>
        <v>2026-10-16 10:05:40.432256</v>
      </c>
      <c r="AC1257" t="str" cm="1">
        <f t="array" ref="AC1257">_xlfn.XLOOKUP($O1257&amp;"",[1]Respuestas!$A$2:$A$10000&amp;"",_xlfn.XLOOKUP(AC$1,[1]Respuestas!$B$1:$E$1,[1]Respuestas!$B$2:$E$10000),"")</f>
        <v>MORENA</v>
      </c>
      <c r="AD1257" t="str" cm="1">
        <f t="array" ref="AD1257">_xlfn.XLOOKUP($O1257&amp;"",[1]Respuestas!$A$2:$A$10000&amp;"",_xlfn.XLOOKUP(AD$1,[1]Respuestas!$B$1:$E$1,[1]Respuestas!$B$2:$E$10000),"")</f>
        <v>-</v>
      </c>
    </row>
    <row r="1258" spans="1:30" x14ac:dyDescent="0.25">
      <c r="A1258">
        <v>73778835</v>
      </c>
      <c r="B1258" t="s">
        <v>5964</v>
      </c>
      <c r="C1258" t="s">
        <v>42</v>
      </c>
      <c r="D1258" s="1">
        <v>21165</v>
      </c>
      <c r="E1258">
        <v>68</v>
      </c>
      <c r="F1258" t="s">
        <v>5965</v>
      </c>
      <c r="G1258">
        <v>0</v>
      </c>
      <c r="H1258" t="s">
        <v>5966</v>
      </c>
      <c r="I1258">
        <v>5</v>
      </c>
      <c r="J1258">
        <v>8</v>
      </c>
      <c r="K1258">
        <v>49</v>
      </c>
      <c r="L1258" t="s">
        <v>34</v>
      </c>
      <c r="M1258">
        <v>500</v>
      </c>
      <c r="N1258" t="s">
        <v>35</v>
      </c>
      <c r="O1258">
        <v>7751230318</v>
      </c>
      <c r="P1258" t="s">
        <v>36</v>
      </c>
      <c r="Q1258" t="s">
        <v>5967</v>
      </c>
      <c r="R1258">
        <v>83240</v>
      </c>
      <c r="S1258">
        <v>29.082317639999999</v>
      </c>
      <c r="T1258">
        <v>-110.99023386</v>
      </c>
      <c r="U1258" t="s">
        <v>5968</v>
      </c>
      <c r="V1258" t="s">
        <v>40</v>
      </c>
      <c r="W1258" t="s">
        <v>40</v>
      </c>
      <c r="X1258" t="s">
        <v>40</v>
      </c>
      <c r="Y1258">
        <v>0</v>
      </c>
      <c r="Z1258" t="s">
        <v>40</v>
      </c>
      <c r="AA1258" t="s">
        <v>40</v>
      </c>
      <c r="AB1258" t="str" cm="1">
        <f t="array" ref="AB1258">_xlfn.XLOOKUP($O1258&amp;"",[1]Respuestas!$A$2:$A$10000&amp;"",_xlfn.XLOOKUP(AB$1,[1]Respuestas!$B$1:$E$1,[1]Respuestas!$B$2:$E$10000),"")</f>
        <v>2026-10-16 09:57:01.932430</v>
      </c>
      <c r="AC1258" t="str" cm="1">
        <f t="array" ref="AC1258">_xlfn.XLOOKUP($O1258&amp;"",[1]Respuestas!$A$2:$A$10000&amp;"",_xlfn.XLOOKUP(AC$1,[1]Respuestas!$B$1:$E$1,[1]Respuestas!$B$2:$E$10000),"")</f>
        <v>PRI</v>
      </c>
      <c r="AD1258" t="str" cm="1">
        <f t="array" ref="AD1258">_xlfn.XLOOKUP($O1258&amp;"",[1]Respuestas!$A$2:$A$10000&amp;"",_xlfn.XLOOKUP(AD$1,[1]Respuestas!$B$1:$E$1,[1]Respuestas!$B$2:$E$10000),"")</f>
        <v>-</v>
      </c>
    </row>
    <row r="1259" spans="1:30" x14ac:dyDescent="0.25">
      <c r="A1259">
        <v>74186251</v>
      </c>
      <c r="B1259" t="s">
        <v>5969</v>
      </c>
      <c r="C1259" t="s">
        <v>31</v>
      </c>
      <c r="D1259" s="1">
        <v>30320</v>
      </c>
      <c r="E1259">
        <v>43</v>
      </c>
      <c r="F1259" t="s">
        <v>5970</v>
      </c>
      <c r="G1259">
        <v>0</v>
      </c>
      <c r="H1259" t="s">
        <v>5971</v>
      </c>
      <c r="I1259">
        <v>3</v>
      </c>
      <c r="J1259">
        <v>11</v>
      </c>
      <c r="K1259">
        <v>49</v>
      </c>
      <c r="L1259" t="s">
        <v>34</v>
      </c>
      <c r="M1259">
        <v>604</v>
      </c>
      <c r="N1259" t="s">
        <v>35</v>
      </c>
      <c r="O1259">
        <v>7821036681</v>
      </c>
      <c r="P1259" t="s">
        <v>53</v>
      </c>
      <c r="Q1259" t="s">
        <v>5504</v>
      </c>
      <c r="R1259">
        <v>0</v>
      </c>
      <c r="S1259">
        <v>28.83013936</v>
      </c>
      <c r="T1259">
        <v>-111.440377</v>
      </c>
      <c r="U1259" t="s">
        <v>5505</v>
      </c>
      <c r="V1259" t="s">
        <v>48</v>
      </c>
      <c r="W1259" t="s">
        <v>40</v>
      </c>
      <c r="X1259" t="s">
        <v>40</v>
      </c>
      <c r="Y1259">
        <v>0</v>
      </c>
      <c r="Z1259" t="s">
        <v>40</v>
      </c>
      <c r="AA1259" t="s">
        <v>40</v>
      </c>
      <c r="AB1259" t="str" cm="1">
        <f t="array" ref="AB1259">_xlfn.XLOOKUP($O1259&amp;"",[1]Respuestas!$A$2:$A$10000&amp;"",_xlfn.XLOOKUP(AB$1,[1]Respuestas!$B$1:$E$1,[1]Respuestas!$B$2:$E$10000),"")</f>
        <v>2026-10-16 10:07:00.425574</v>
      </c>
      <c r="AC1259" t="str" cm="1">
        <f t="array" ref="AC1259">_xlfn.XLOOKUP($O1259&amp;"",[1]Respuestas!$A$2:$A$10000&amp;"",_xlfn.XLOOKUP(AC$1,[1]Respuestas!$B$1:$E$1,[1]Respuestas!$B$2:$E$10000),"")</f>
        <v>MC</v>
      </c>
      <c r="AD1259" t="str" cm="1">
        <f t="array" ref="AD1259">_xlfn.XLOOKUP($O1259&amp;"",[1]Respuestas!$A$2:$A$10000&amp;"",_xlfn.XLOOKUP(AD$1,[1]Respuestas!$B$1:$E$1,[1]Respuestas!$B$2:$E$10000),"")</f>
        <v>Luis Donaldo Colosio de MC</v>
      </c>
    </row>
    <row r="1260" spans="1:30" x14ac:dyDescent="0.25">
      <c r="A1260">
        <v>74038720</v>
      </c>
      <c r="B1260" t="s">
        <v>5972</v>
      </c>
      <c r="C1260" t="s">
        <v>42</v>
      </c>
      <c r="D1260" s="1">
        <v>18333</v>
      </c>
      <c r="E1260">
        <v>76</v>
      </c>
      <c r="F1260" t="s">
        <v>5973</v>
      </c>
      <c r="G1260">
        <v>0</v>
      </c>
      <c r="H1260" t="s">
        <v>5974</v>
      </c>
      <c r="I1260">
        <v>5</v>
      </c>
      <c r="J1260">
        <v>8</v>
      </c>
      <c r="K1260">
        <v>49</v>
      </c>
      <c r="L1260" t="s">
        <v>34</v>
      </c>
      <c r="M1260">
        <v>1510</v>
      </c>
      <c r="N1260" t="s">
        <v>35</v>
      </c>
      <c r="O1260">
        <v>7821130034</v>
      </c>
      <c r="P1260" t="s">
        <v>36</v>
      </c>
      <c r="Q1260" t="s">
        <v>1534</v>
      </c>
      <c r="R1260">
        <v>83224</v>
      </c>
      <c r="S1260">
        <v>29.085880511999999</v>
      </c>
      <c r="T1260">
        <v>-111.010737609</v>
      </c>
      <c r="U1260" t="s">
        <v>5975</v>
      </c>
      <c r="V1260" t="s">
        <v>184</v>
      </c>
      <c r="W1260" t="s">
        <v>40</v>
      </c>
      <c r="X1260" t="s">
        <v>40</v>
      </c>
      <c r="Y1260">
        <v>0</v>
      </c>
      <c r="Z1260" t="s">
        <v>40</v>
      </c>
      <c r="AA1260" t="s">
        <v>40</v>
      </c>
      <c r="AB1260" t="str" cm="1">
        <f t="array" ref="AB1260">_xlfn.XLOOKUP($O1260&amp;"",[1]Respuestas!$A$2:$A$10000&amp;"",_xlfn.XLOOKUP(AB$1,[1]Respuestas!$B$1:$E$1,[1]Respuestas!$B$2:$E$10000),"")</f>
        <v>2026-10-16 10:16:30.278466</v>
      </c>
      <c r="AC1260" t="str" cm="1">
        <f t="array" ref="AC1260">_xlfn.XLOOKUP($O1260&amp;"",[1]Respuestas!$A$2:$A$10000&amp;"",_xlfn.XLOOKUP(AC$1,[1]Respuestas!$B$1:$E$1,[1]Respuestas!$B$2:$E$10000),"")</f>
        <v>PAN</v>
      </c>
      <c r="AD1260" t="str" cm="1">
        <f t="array" ref="AD1260">_xlfn.XLOOKUP($O1260&amp;"",[1]Respuestas!$A$2:$A$10000&amp;"",_xlfn.XLOOKUP(AD$1,[1]Respuestas!$B$1:$E$1,[1]Respuestas!$B$2:$E$10000),"")</f>
        <v>-</v>
      </c>
    </row>
    <row r="1261" spans="1:30" x14ac:dyDescent="0.25">
      <c r="A1261">
        <v>74493997</v>
      </c>
      <c r="B1261" t="s">
        <v>5976</v>
      </c>
      <c r="C1261" t="s">
        <v>42</v>
      </c>
      <c r="D1261" s="1">
        <v>20988</v>
      </c>
      <c r="E1261">
        <v>69</v>
      </c>
      <c r="F1261" t="s">
        <v>5977</v>
      </c>
      <c r="G1261">
        <v>0</v>
      </c>
      <c r="H1261" t="s">
        <v>5978</v>
      </c>
      <c r="I1261">
        <v>3</v>
      </c>
      <c r="J1261">
        <v>6</v>
      </c>
      <c r="K1261">
        <v>49</v>
      </c>
      <c r="L1261" t="s">
        <v>34</v>
      </c>
      <c r="M1261">
        <v>364</v>
      </c>
      <c r="N1261" t="s">
        <v>35</v>
      </c>
      <c r="O1261">
        <v>8112444462</v>
      </c>
      <c r="P1261" t="s">
        <v>53</v>
      </c>
      <c r="Q1261" t="s">
        <v>1336</v>
      </c>
      <c r="R1261">
        <v>83113</v>
      </c>
      <c r="S1261">
        <v>29.126977907000001</v>
      </c>
      <c r="T1261">
        <v>-110.98544655800001</v>
      </c>
      <c r="U1261" t="s">
        <v>5979</v>
      </c>
      <c r="V1261" t="s">
        <v>74</v>
      </c>
      <c r="W1261" t="s">
        <v>40</v>
      </c>
      <c r="X1261" t="s">
        <v>40</v>
      </c>
      <c r="Y1261">
        <v>0</v>
      </c>
      <c r="Z1261" t="s">
        <v>40</v>
      </c>
      <c r="AA1261" t="s">
        <v>40</v>
      </c>
      <c r="AB1261" t="str" cm="1">
        <f t="array" ref="AB1261">_xlfn.XLOOKUP($O1261&amp;"",[1]Respuestas!$A$2:$A$10000&amp;"",_xlfn.XLOOKUP(AB$1,[1]Respuestas!$B$1:$E$1,[1]Respuestas!$B$2:$E$10000),"")</f>
        <v>2026-10-16 10:17:16.988744</v>
      </c>
      <c r="AC1261" t="str" cm="1">
        <f t="array" ref="AC1261">_xlfn.XLOOKUP($O1261&amp;"",[1]Respuestas!$A$2:$A$10000&amp;"",_xlfn.XLOOKUP(AC$1,[1]Respuestas!$B$1:$E$1,[1]Respuestas!$B$2:$E$10000),"")</f>
        <v>PRI</v>
      </c>
      <c r="AD1261" t="str" cm="1">
        <f t="array" ref="AD1261">_xlfn.XLOOKUP($O1261&amp;"",[1]Respuestas!$A$2:$A$10000&amp;"",_xlfn.XLOOKUP(AD$1,[1]Respuestas!$B$1:$E$1,[1]Respuestas!$B$2:$E$10000),"")</f>
        <v>Lorenia Valles de MORENA</v>
      </c>
    </row>
    <row r="1262" spans="1:30" x14ac:dyDescent="0.25">
      <c r="A1262">
        <v>75509124</v>
      </c>
      <c r="B1262" t="s">
        <v>1717</v>
      </c>
      <c r="C1262" t="s">
        <v>31</v>
      </c>
      <c r="D1262" s="1">
        <v>27388</v>
      </c>
      <c r="E1262">
        <v>51</v>
      </c>
      <c r="F1262" t="s">
        <v>1718</v>
      </c>
      <c r="G1262">
        <v>0</v>
      </c>
      <c r="H1262" t="s">
        <v>1719</v>
      </c>
      <c r="I1262">
        <v>3</v>
      </c>
      <c r="J1262">
        <v>12</v>
      </c>
      <c r="K1262">
        <v>49</v>
      </c>
      <c r="L1262" t="s">
        <v>34</v>
      </c>
      <c r="M1262">
        <v>1336</v>
      </c>
      <c r="N1262" t="s">
        <v>35</v>
      </c>
      <c r="O1262">
        <v>8112552969</v>
      </c>
      <c r="P1262" t="s">
        <v>53</v>
      </c>
      <c r="Q1262" t="s">
        <v>1720</v>
      </c>
      <c r="R1262">
        <v>0</v>
      </c>
      <c r="S1262">
        <v>29.155240559999999</v>
      </c>
      <c r="T1262">
        <v>-111.01546329999999</v>
      </c>
      <c r="U1262" t="s">
        <v>1721</v>
      </c>
      <c r="V1262" t="s">
        <v>48</v>
      </c>
      <c r="W1262" t="s">
        <v>40</v>
      </c>
      <c r="X1262" t="s">
        <v>40</v>
      </c>
      <c r="Y1262">
        <v>0</v>
      </c>
      <c r="Z1262" t="s">
        <v>40</v>
      </c>
      <c r="AA1262" t="s">
        <v>40</v>
      </c>
      <c r="AB1262" t="str" cm="1">
        <f t="array" ref="AB1262">_xlfn.XLOOKUP($O1262&amp;"",[1]Respuestas!$A$2:$A$10000&amp;"",_xlfn.XLOOKUP(AB$1,[1]Respuestas!$B$1:$E$1,[1]Respuestas!$B$2:$E$10000),"")</f>
        <v>2026-10-16 09:47:38.722697</v>
      </c>
      <c r="AC1262" t="str" cm="1">
        <f t="array" ref="AC1262">_xlfn.XLOOKUP($O1262&amp;"",[1]Respuestas!$A$2:$A$10000&amp;"",_xlfn.XLOOKUP(AC$1,[1]Respuestas!$B$1:$E$1,[1]Respuestas!$B$2:$E$10000),"")</f>
        <v>MORENA</v>
      </c>
      <c r="AD1262" t="str" cm="1">
        <f t="array" ref="AD1262">_xlfn.XLOOKUP($O1262&amp;"",[1]Respuestas!$A$2:$A$10000&amp;"",_xlfn.XLOOKUP(AD$1,[1]Respuestas!$B$1:$E$1,[1]Respuestas!$B$2:$E$10000),"")</f>
        <v>-</v>
      </c>
    </row>
    <row r="1263" spans="1:30" x14ac:dyDescent="0.25">
      <c r="A1263">
        <v>74235048</v>
      </c>
      <c r="B1263" t="s">
        <v>5980</v>
      </c>
      <c r="C1263" t="s">
        <v>31</v>
      </c>
      <c r="D1263" s="1">
        <v>18858</v>
      </c>
      <c r="E1263">
        <v>75</v>
      </c>
      <c r="F1263" t="s">
        <v>5981</v>
      </c>
      <c r="G1263">
        <v>0</v>
      </c>
      <c r="H1263" t="s">
        <v>5982</v>
      </c>
      <c r="I1263">
        <v>3</v>
      </c>
      <c r="J1263">
        <v>6</v>
      </c>
      <c r="K1263">
        <v>49</v>
      </c>
      <c r="L1263" t="s">
        <v>34</v>
      </c>
      <c r="M1263">
        <v>375</v>
      </c>
      <c r="N1263" t="s">
        <v>35</v>
      </c>
      <c r="O1263">
        <v>8112554213</v>
      </c>
      <c r="P1263" t="s">
        <v>53</v>
      </c>
      <c r="Q1263" t="s">
        <v>5636</v>
      </c>
      <c r="R1263">
        <v>83178</v>
      </c>
      <c r="S1263">
        <v>29.121507982000001</v>
      </c>
      <c r="T1263">
        <v>-111.011865288</v>
      </c>
      <c r="U1263" t="s">
        <v>5983</v>
      </c>
      <c r="V1263" t="s">
        <v>39</v>
      </c>
      <c r="W1263" t="s">
        <v>40</v>
      </c>
      <c r="X1263" t="s">
        <v>40</v>
      </c>
      <c r="Y1263">
        <v>0</v>
      </c>
      <c r="Z1263" t="s">
        <v>40</v>
      </c>
      <c r="AA1263" t="s">
        <v>40</v>
      </c>
      <c r="AB1263" t="str" cm="1">
        <f t="array" ref="AB1263">_xlfn.XLOOKUP($O1263&amp;"",[1]Respuestas!$A$2:$A$10000&amp;"",_xlfn.XLOOKUP(AB$1,[1]Respuestas!$B$1:$E$1,[1]Respuestas!$B$2:$E$10000),"")</f>
        <v>2026-10-16 10:08:13.088716</v>
      </c>
      <c r="AC1263" t="str" cm="1">
        <f t="array" ref="AC1263">_xlfn.XLOOKUP($O1263&amp;"",[1]Respuestas!$A$2:$A$10000&amp;"",_xlfn.XLOOKUP(AC$1,[1]Respuestas!$B$1:$E$1,[1]Respuestas!$B$2:$E$10000),"")</f>
        <v>PAN</v>
      </c>
      <c r="AD1263" t="str" cm="1">
        <f t="array" ref="AD1263">_xlfn.XLOOKUP($O1263&amp;"",[1]Respuestas!$A$2:$A$10000&amp;"",_xlfn.XLOOKUP(AD$1,[1]Respuestas!$B$1:$E$1,[1]Respuestas!$B$2:$E$10000),"")</f>
        <v>-</v>
      </c>
    </row>
    <row r="1264" spans="1:30" x14ac:dyDescent="0.25">
      <c r="A1264">
        <v>74133447</v>
      </c>
      <c r="B1264" t="s">
        <v>5984</v>
      </c>
      <c r="C1264" t="s">
        <v>31</v>
      </c>
      <c r="D1264" s="1">
        <v>13607</v>
      </c>
      <c r="E1264">
        <v>89</v>
      </c>
      <c r="F1264" t="s">
        <v>5985</v>
      </c>
      <c r="G1264">
        <v>0</v>
      </c>
      <c r="H1264" t="s">
        <v>5986</v>
      </c>
      <c r="I1264">
        <v>5</v>
      </c>
      <c r="J1264">
        <v>10</v>
      </c>
      <c r="K1264">
        <v>49</v>
      </c>
      <c r="L1264" t="s">
        <v>34</v>
      </c>
      <c r="M1264">
        <v>343</v>
      </c>
      <c r="N1264" t="s">
        <v>35</v>
      </c>
      <c r="O1264">
        <v>8115046790</v>
      </c>
      <c r="P1264" t="s">
        <v>100</v>
      </c>
      <c r="Q1264" t="s">
        <v>5987</v>
      </c>
      <c r="R1264">
        <v>83147</v>
      </c>
      <c r="S1264">
        <v>29.131183610000001</v>
      </c>
      <c r="T1264">
        <v>-110.95770258</v>
      </c>
      <c r="U1264" t="s">
        <v>5988</v>
      </c>
      <c r="V1264" t="s">
        <v>40</v>
      </c>
      <c r="W1264" t="s">
        <v>40</v>
      </c>
      <c r="X1264" t="s">
        <v>40</v>
      </c>
      <c r="Y1264">
        <v>0</v>
      </c>
      <c r="Z1264" t="s">
        <v>40</v>
      </c>
      <c r="AA1264" t="s">
        <v>40</v>
      </c>
      <c r="AB1264" t="str" cm="1">
        <f t="array" ref="AB1264">_xlfn.XLOOKUP($O1264&amp;"",[1]Respuestas!$A$2:$A$10000&amp;"",_xlfn.XLOOKUP(AB$1,[1]Respuestas!$B$1:$E$1,[1]Respuestas!$B$2:$E$10000),"")</f>
        <v>2026-10-16 09:54:18.671594</v>
      </c>
      <c r="AC1264" t="str" cm="1">
        <f t="array" ref="AC1264">_xlfn.XLOOKUP($O1264&amp;"",[1]Respuestas!$A$2:$A$10000&amp;"",_xlfn.XLOOKUP(AC$1,[1]Respuestas!$B$1:$E$1,[1]Respuestas!$B$2:$E$10000),"")</f>
        <v>MORENA</v>
      </c>
      <c r="AD1264" t="str" cm="1">
        <f t="array" ref="AD1264">_xlfn.XLOOKUP($O1264&amp;"",[1]Respuestas!$A$2:$A$10000&amp;"",_xlfn.XLOOKUP(AD$1,[1]Respuestas!$B$1:$E$1,[1]Respuestas!$B$2:$E$10000),"")</f>
        <v>-</v>
      </c>
    </row>
    <row r="1265" spans="1:30" x14ac:dyDescent="0.25">
      <c r="A1265">
        <v>73989339</v>
      </c>
      <c r="B1265" t="s">
        <v>5989</v>
      </c>
      <c r="C1265" t="s">
        <v>42</v>
      </c>
      <c r="D1265" s="1">
        <v>21508</v>
      </c>
      <c r="E1265">
        <v>67</v>
      </c>
      <c r="F1265" t="s">
        <v>5990</v>
      </c>
      <c r="G1265">
        <v>0</v>
      </c>
      <c r="H1265" t="s">
        <v>5991</v>
      </c>
      <c r="I1265">
        <v>5</v>
      </c>
      <c r="J1265">
        <v>10</v>
      </c>
      <c r="K1265">
        <v>49</v>
      </c>
      <c r="L1265" t="s">
        <v>34</v>
      </c>
      <c r="M1265">
        <v>592</v>
      </c>
      <c r="N1265" t="s">
        <v>35</v>
      </c>
      <c r="O1265">
        <v>8116621090</v>
      </c>
      <c r="P1265" t="s">
        <v>53</v>
      </c>
      <c r="Q1265" t="s">
        <v>1082</v>
      </c>
      <c r="R1265">
        <v>0</v>
      </c>
      <c r="S1265">
        <v>29.134448750000001</v>
      </c>
      <c r="T1265">
        <v>-110.8797292</v>
      </c>
      <c r="U1265" t="s">
        <v>1083</v>
      </c>
      <c r="V1265" t="s">
        <v>48</v>
      </c>
      <c r="W1265" t="s">
        <v>40</v>
      </c>
      <c r="X1265" t="s">
        <v>40</v>
      </c>
      <c r="Y1265">
        <v>0</v>
      </c>
      <c r="Z1265" t="s">
        <v>40</v>
      </c>
      <c r="AA1265" t="s">
        <v>40</v>
      </c>
      <c r="AB1265" t="str" cm="1">
        <f t="array" ref="AB1265">_xlfn.XLOOKUP($O1265&amp;"",[1]Respuestas!$A$2:$A$10000&amp;"",_xlfn.XLOOKUP(AB$1,[1]Respuestas!$B$1:$E$1,[1]Respuestas!$B$2:$E$10000),"")</f>
        <v>2026-10-16 10:02:53.972368</v>
      </c>
      <c r="AC1265" t="str" cm="1">
        <f t="array" ref="AC1265">_xlfn.XLOOKUP($O1265&amp;"",[1]Respuestas!$A$2:$A$10000&amp;"",_xlfn.XLOOKUP(AC$1,[1]Respuestas!$B$1:$E$1,[1]Respuestas!$B$2:$E$10000),"")</f>
        <v>PRI</v>
      </c>
      <c r="AD1265" t="str" cm="1">
        <f t="array" ref="AD1265">_xlfn.XLOOKUP($O1265&amp;"",[1]Respuestas!$A$2:$A$10000&amp;"",_xlfn.XLOOKUP(AD$1,[1]Respuestas!$B$1:$E$1,[1]Respuestas!$B$2:$E$10000),"")</f>
        <v>-</v>
      </c>
    </row>
    <row r="1266" spans="1:30" x14ac:dyDescent="0.25">
      <c r="A1266">
        <v>74102500</v>
      </c>
      <c r="B1266" t="s">
        <v>5992</v>
      </c>
      <c r="C1266" t="s">
        <v>42</v>
      </c>
      <c r="D1266" s="1">
        <v>30339</v>
      </c>
      <c r="E1266">
        <v>43</v>
      </c>
      <c r="F1266" t="s">
        <v>5993</v>
      </c>
      <c r="G1266">
        <v>0</v>
      </c>
      <c r="H1266" t="s">
        <v>5994</v>
      </c>
      <c r="I1266">
        <v>5</v>
      </c>
      <c r="J1266">
        <v>6</v>
      </c>
      <c r="K1266">
        <v>49</v>
      </c>
      <c r="L1266" t="s">
        <v>34</v>
      </c>
      <c r="M1266">
        <v>462</v>
      </c>
      <c r="N1266" t="s">
        <v>35</v>
      </c>
      <c r="O1266">
        <v>8123569537</v>
      </c>
      <c r="P1266" t="s">
        <v>100</v>
      </c>
      <c r="Q1266" t="s">
        <v>4037</v>
      </c>
      <c r="R1266">
        <v>83180</v>
      </c>
      <c r="S1266">
        <v>29.101537570000001</v>
      </c>
      <c r="T1266">
        <v>-110.977508243</v>
      </c>
      <c r="U1266" t="s">
        <v>5995</v>
      </c>
      <c r="V1266" t="s">
        <v>39</v>
      </c>
      <c r="W1266" t="s">
        <v>40</v>
      </c>
      <c r="X1266" t="s">
        <v>40</v>
      </c>
      <c r="Y1266">
        <v>0</v>
      </c>
      <c r="Z1266" t="s">
        <v>40</v>
      </c>
      <c r="AA1266" t="s">
        <v>40</v>
      </c>
      <c r="AB1266" t="str" cm="1">
        <f t="array" ref="AB1266">_xlfn.XLOOKUP($O1266&amp;"",[1]Respuestas!$A$2:$A$10000&amp;"",_xlfn.XLOOKUP(AB$1,[1]Respuestas!$B$1:$E$1,[1]Respuestas!$B$2:$E$10000),"")</f>
        <v>2026-10-16 10:12:50.682337</v>
      </c>
      <c r="AC1266" t="str" cm="1">
        <f t="array" ref="AC1266">_xlfn.XLOOKUP($O1266&amp;"",[1]Respuestas!$A$2:$A$10000&amp;"",_xlfn.XLOOKUP(AC$1,[1]Respuestas!$B$1:$E$1,[1]Respuestas!$B$2:$E$10000),"")</f>
        <v>-</v>
      </c>
      <c r="AD1266" t="str" cm="1">
        <f t="array" ref="AD1266">_xlfn.XLOOKUP($O1266&amp;"",[1]Respuestas!$A$2:$A$10000&amp;"",_xlfn.XLOOKUP(AD$1,[1]Respuestas!$B$1:$E$1,[1]Respuestas!$B$2:$E$10000),"")</f>
        <v>Lorenia Valles de MORENA</v>
      </c>
    </row>
    <row r="1267" spans="1:30" x14ac:dyDescent="0.25">
      <c r="A1267">
        <v>74807432</v>
      </c>
      <c r="B1267" t="s">
        <v>5996</v>
      </c>
      <c r="C1267" t="s">
        <v>31</v>
      </c>
      <c r="D1267" s="1">
        <v>27637</v>
      </c>
      <c r="E1267">
        <v>51</v>
      </c>
      <c r="F1267" t="s">
        <v>5997</v>
      </c>
      <c r="G1267">
        <v>0</v>
      </c>
      <c r="H1267" t="s">
        <v>5998</v>
      </c>
      <c r="I1267">
        <v>5</v>
      </c>
      <c r="J1267">
        <v>6</v>
      </c>
      <c r="K1267">
        <v>49</v>
      </c>
      <c r="L1267" t="s">
        <v>34</v>
      </c>
      <c r="M1267">
        <v>453</v>
      </c>
      <c r="N1267" t="s">
        <v>35</v>
      </c>
      <c r="O1267">
        <v>8181621482</v>
      </c>
      <c r="P1267" t="s">
        <v>53</v>
      </c>
      <c r="Q1267" t="s">
        <v>4037</v>
      </c>
      <c r="R1267">
        <v>83180</v>
      </c>
      <c r="S1267">
        <v>29.102359556</v>
      </c>
      <c r="T1267">
        <v>-110.97859121499999</v>
      </c>
      <c r="U1267" t="s">
        <v>5999</v>
      </c>
      <c r="V1267" t="s">
        <v>39</v>
      </c>
      <c r="W1267" t="s">
        <v>40</v>
      </c>
      <c r="X1267" t="s">
        <v>40</v>
      </c>
      <c r="Y1267">
        <v>0</v>
      </c>
      <c r="Z1267" t="s">
        <v>40</v>
      </c>
      <c r="AA1267" t="s">
        <v>40</v>
      </c>
      <c r="AB1267" t="str" cm="1">
        <f t="array" ref="AB1267">_xlfn.XLOOKUP($O1267&amp;"",[1]Respuestas!$A$2:$A$10000&amp;"",_xlfn.XLOOKUP(AB$1,[1]Respuestas!$B$1:$E$1,[1]Respuestas!$B$2:$E$10000),"")</f>
        <v>2026-10-16 09:55:13.290251</v>
      </c>
      <c r="AC1267" t="str" cm="1">
        <f t="array" ref="AC1267">_xlfn.XLOOKUP($O1267&amp;"",[1]Respuestas!$A$2:$A$10000&amp;"",_xlfn.XLOOKUP(AC$1,[1]Respuestas!$B$1:$E$1,[1]Respuestas!$B$2:$E$10000),"")</f>
        <v>PRI</v>
      </c>
      <c r="AD1267" t="str" cm="1">
        <f t="array" ref="AD1267">_xlfn.XLOOKUP($O1267&amp;"",[1]Respuestas!$A$2:$A$10000&amp;"",_xlfn.XLOOKUP(AD$1,[1]Respuestas!$B$1:$E$1,[1]Respuestas!$B$2:$E$10000),"")</f>
        <v>Antonio Astiazarán del PAN</v>
      </c>
    </row>
    <row r="1268" spans="1:30" x14ac:dyDescent="0.25">
      <c r="A1268">
        <v>74516794</v>
      </c>
      <c r="B1268" t="s">
        <v>6000</v>
      </c>
      <c r="C1268" t="s">
        <v>42</v>
      </c>
      <c r="D1268" s="1">
        <v>23699</v>
      </c>
      <c r="E1268">
        <v>61</v>
      </c>
      <c r="F1268" t="s">
        <v>6001</v>
      </c>
      <c r="G1268">
        <v>0</v>
      </c>
      <c r="H1268" t="s">
        <v>6002</v>
      </c>
      <c r="I1268">
        <v>5</v>
      </c>
      <c r="J1268">
        <v>10</v>
      </c>
      <c r="K1268">
        <v>49</v>
      </c>
      <c r="L1268" t="s">
        <v>34</v>
      </c>
      <c r="M1268">
        <v>456</v>
      </c>
      <c r="N1268" t="s">
        <v>35</v>
      </c>
      <c r="O1268">
        <v>8311020188</v>
      </c>
      <c r="P1268" t="s">
        <v>36</v>
      </c>
      <c r="Q1268" t="s">
        <v>6003</v>
      </c>
      <c r="R1268">
        <v>83010</v>
      </c>
      <c r="S1268">
        <v>29.093837418</v>
      </c>
      <c r="T1268">
        <v>-110.938882318</v>
      </c>
      <c r="U1268" t="s">
        <v>6004</v>
      </c>
      <c r="V1268" t="s">
        <v>39</v>
      </c>
      <c r="W1268" t="s">
        <v>40</v>
      </c>
      <c r="X1268" t="s">
        <v>40</v>
      </c>
      <c r="Y1268">
        <v>0</v>
      </c>
      <c r="Z1268" t="s">
        <v>40</v>
      </c>
      <c r="AA1268" t="s">
        <v>40</v>
      </c>
      <c r="AB1268" t="str" cm="1">
        <f t="array" ref="AB1268">_xlfn.XLOOKUP($O1268&amp;"",[1]Respuestas!$A$2:$A$10000&amp;"",_xlfn.XLOOKUP(AB$1,[1]Respuestas!$B$1:$E$1,[1]Respuestas!$B$2:$E$10000),"")</f>
        <v>2026-10-16 10:01:34.408681</v>
      </c>
      <c r="AC1268" t="str" cm="1">
        <f t="array" ref="AC1268">_xlfn.XLOOKUP($O1268&amp;"",[1]Respuestas!$A$2:$A$10000&amp;"",_xlfn.XLOOKUP(AC$1,[1]Respuestas!$B$1:$E$1,[1]Respuestas!$B$2:$E$10000),"")</f>
        <v>PAN</v>
      </c>
      <c r="AD1268" t="str" cm="1">
        <f t="array" ref="AD1268">_xlfn.XLOOKUP($O1268&amp;"",[1]Respuestas!$A$2:$A$10000&amp;"",_xlfn.XLOOKUP(AD$1,[1]Respuestas!$B$1:$E$1,[1]Respuestas!$B$2:$E$10000),"")</f>
        <v>Antonio Astiazarán del PAN</v>
      </c>
    </row>
    <row r="1269" spans="1:30" x14ac:dyDescent="0.25">
      <c r="A1269">
        <v>74130908</v>
      </c>
      <c r="B1269" t="s">
        <v>6005</v>
      </c>
      <c r="C1269" t="s">
        <v>42</v>
      </c>
      <c r="D1269" s="1">
        <v>20646</v>
      </c>
      <c r="E1269">
        <v>70</v>
      </c>
      <c r="F1269" t="s">
        <v>6006</v>
      </c>
      <c r="G1269">
        <v>0</v>
      </c>
      <c r="H1269" t="s">
        <v>6007</v>
      </c>
      <c r="I1269">
        <v>5</v>
      </c>
      <c r="J1269">
        <v>8</v>
      </c>
      <c r="K1269">
        <v>49</v>
      </c>
      <c r="L1269" t="s">
        <v>34</v>
      </c>
      <c r="M1269">
        <v>534</v>
      </c>
      <c r="N1269" t="s">
        <v>35</v>
      </c>
      <c r="O1269">
        <v>8332061436</v>
      </c>
      <c r="P1269" t="s">
        <v>100</v>
      </c>
      <c r="Q1269" t="s">
        <v>5419</v>
      </c>
      <c r="R1269">
        <v>83286</v>
      </c>
      <c r="S1269">
        <v>29.052091268000002</v>
      </c>
      <c r="T1269">
        <v>-110.98411073299999</v>
      </c>
      <c r="U1269" t="s">
        <v>6008</v>
      </c>
      <c r="V1269" t="s">
        <v>39</v>
      </c>
      <c r="W1269" t="s">
        <v>40</v>
      </c>
      <c r="X1269" t="s">
        <v>56</v>
      </c>
      <c r="Y1269">
        <v>0</v>
      </c>
      <c r="Z1269" t="s">
        <v>40</v>
      </c>
      <c r="AA1269" t="s">
        <v>40</v>
      </c>
      <c r="AB1269" t="str" cm="1">
        <f t="array" ref="AB1269">_xlfn.XLOOKUP($O1269&amp;"",[1]Respuestas!$A$2:$A$10000&amp;"",_xlfn.XLOOKUP(AB$1,[1]Respuestas!$B$1:$E$1,[1]Respuestas!$B$2:$E$10000),"")</f>
        <v>2026-10-16 09:59:40.000242</v>
      </c>
      <c r="AC1269" t="str" cm="1">
        <f t="array" ref="AC1269">_xlfn.XLOOKUP($O1269&amp;"",[1]Respuestas!$A$2:$A$10000&amp;"",_xlfn.XLOOKUP(AC$1,[1]Respuestas!$B$1:$E$1,[1]Respuestas!$B$2:$E$10000),"")</f>
        <v>MORENA</v>
      </c>
      <c r="AD1269" t="str" cm="1">
        <f t="array" ref="AD1269">_xlfn.XLOOKUP($O1269&amp;"",[1]Respuestas!$A$2:$A$10000&amp;"",_xlfn.XLOOKUP(AD$1,[1]Respuestas!$B$1:$E$1,[1]Respuestas!$B$2:$E$10000),"")</f>
        <v>Lorenia Valles de MORENA</v>
      </c>
    </row>
    <row r="1270" spans="1:30" x14ac:dyDescent="0.25">
      <c r="A1270">
        <v>74471556</v>
      </c>
      <c r="B1270" t="s">
        <v>6009</v>
      </c>
      <c r="C1270" t="s">
        <v>42</v>
      </c>
      <c r="D1270" s="1">
        <v>26243</v>
      </c>
      <c r="E1270">
        <v>54</v>
      </c>
      <c r="F1270" t="s">
        <v>6010</v>
      </c>
      <c r="G1270">
        <v>0</v>
      </c>
      <c r="H1270" t="s">
        <v>6011</v>
      </c>
      <c r="I1270">
        <v>5</v>
      </c>
      <c r="J1270">
        <v>8</v>
      </c>
      <c r="K1270">
        <v>49</v>
      </c>
      <c r="L1270" t="s">
        <v>34</v>
      </c>
      <c r="M1270">
        <v>529</v>
      </c>
      <c r="N1270" t="s">
        <v>35</v>
      </c>
      <c r="O1270">
        <v>8332187416</v>
      </c>
      <c r="P1270" t="s">
        <v>53</v>
      </c>
      <c r="Q1270" t="s">
        <v>6012</v>
      </c>
      <c r="R1270">
        <v>83079</v>
      </c>
      <c r="S1270">
        <v>29.073691595</v>
      </c>
      <c r="T1270">
        <v>-110.955388712</v>
      </c>
      <c r="U1270" t="s">
        <v>6013</v>
      </c>
      <c r="V1270" t="s">
        <v>62</v>
      </c>
      <c r="W1270" t="s">
        <v>40</v>
      </c>
      <c r="X1270" t="s">
        <v>40</v>
      </c>
      <c r="Y1270">
        <v>0</v>
      </c>
      <c r="Z1270" t="s">
        <v>40</v>
      </c>
      <c r="AA1270" t="s">
        <v>40</v>
      </c>
      <c r="AB1270" t="str" cm="1">
        <f t="array" ref="AB1270">_xlfn.XLOOKUP($O1270&amp;"",[1]Respuestas!$A$2:$A$10000&amp;"",_xlfn.XLOOKUP(AB$1,[1]Respuestas!$B$1:$E$1,[1]Respuestas!$B$2:$E$10000),"")</f>
        <v>2026-10-16 09:53:36.607115</v>
      </c>
      <c r="AC1270" t="str" cm="1">
        <f t="array" ref="AC1270">_xlfn.XLOOKUP($O1270&amp;"",[1]Respuestas!$A$2:$A$10000&amp;"",_xlfn.XLOOKUP(AC$1,[1]Respuestas!$B$1:$E$1,[1]Respuestas!$B$2:$E$10000),"")</f>
        <v>-</v>
      </c>
      <c r="AD1270" t="str" cm="1">
        <f t="array" ref="AD1270">_xlfn.XLOOKUP($O1270&amp;"",[1]Respuestas!$A$2:$A$10000&amp;"",_xlfn.XLOOKUP(AD$1,[1]Respuestas!$B$1:$E$1,[1]Respuestas!$B$2:$E$10000),"")</f>
        <v>Lorenia Valles de MORENA</v>
      </c>
    </row>
    <row r="1271" spans="1:30" x14ac:dyDescent="0.25">
      <c r="A1271">
        <v>74725905</v>
      </c>
      <c r="B1271" t="s">
        <v>6014</v>
      </c>
      <c r="C1271" t="s">
        <v>31</v>
      </c>
      <c r="D1271" s="1">
        <v>31409</v>
      </c>
      <c r="E1271">
        <v>40</v>
      </c>
      <c r="F1271" t="s">
        <v>6015</v>
      </c>
      <c r="G1271">
        <v>0</v>
      </c>
      <c r="H1271" t="s">
        <v>6016</v>
      </c>
      <c r="I1271">
        <v>5</v>
      </c>
      <c r="J1271">
        <v>8</v>
      </c>
      <c r="K1271">
        <v>49</v>
      </c>
      <c r="L1271" t="s">
        <v>34</v>
      </c>
      <c r="M1271">
        <v>540</v>
      </c>
      <c r="N1271" t="s">
        <v>35</v>
      </c>
      <c r="O1271">
        <v>8712400360</v>
      </c>
      <c r="P1271" t="s">
        <v>53</v>
      </c>
      <c r="Q1271" t="s">
        <v>6017</v>
      </c>
      <c r="R1271">
        <v>0</v>
      </c>
      <c r="S1271">
        <v>29.062229689999999</v>
      </c>
      <c r="T1271">
        <v>-110.95674099999999</v>
      </c>
      <c r="U1271" t="s">
        <v>6018</v>
      </c>
      <c r="V1271" t="s">
        <v>48</v>
      </c>
      <c r="W1271" t="s">
        <v>40</v>
      </c>
      <c r="X1271" t="s">
        <v>40</v>
      </c>
      <c r="Y1271">
        <v>0</v>
      </c>
      <c r="Z1271" t="s">
        <v>40</v>
      </c>
      <c r="AA1271" t="s">
        <v>40</v>
      </c>
      <c r="AB1271" t="str" cm="1">
        <f t="array" ref="AB1271">_xlfn.XLOOKUP($O1271&amp;"",[1]Respuestas!$A$2:$A$10000&amp;"",_xlfn.XLOOKUP(AB$1,[1]Respuestas!$B$1:$E$1,[1]Respuestas!$B$2:$E$10000),"")</f>
        <v>2026-10-16 10:21:20.159140</v>
      </c>
      <c r="AC1271" t="str" cm="1">
        <f t="array" ref="AC1271">_xlfn.XLOOKUP($O1271&amp;"",[1]Respuestas!$A$2:$A$10000&amp;"",_xlfn.XLOOKUP(AC$1,[1]Respuestas!$B$1:$E$1,[1]Respuestas!$B$2:$E$10000),"")</f>
        <v>PRI</v>
      </c>
      <c r="AD1271" t="str" cm="1">
        <f t="array" ref="AD1271">_xlfn.XLOOKUP($O1271&amp;"",[1]Respuestas!$A$2:$A$10000&amp;"",_xlfn.XLOOKUP(AD$1,[1]Respuestas!$B$1:$E$1,[1]Respuestas!$B$2:$E$10000),"")</f>
        <v>Luis Donaldo Colosio de MC</v>
      </c>
    </row>
    <row r="1272" spans="1:30" x14ac:dyDescent="0.25">
      <c r="A1272">
        <v>74474627</v>
      </c>
      <c r="B1272" t="s">
        <v>1743</v>
      </c>
      <c r="C1272" t="s">
        <v>42</v>
      </c>
      <c r="D1272" s="1">
        <v>23136</v>
      </c>
      <c r="E1272">
        <v>63</v>
      </c>
      <c r="F1272" t="s">
        <v>1744</v>
      </c>
      <c r="G1272">
        <v>0</v>
      </c>
      <c r="H1272" t="s">
        <v>1745</v>
      </c>
      <c r="I1272">
        <v>3</v>
      </c>
      <c r="J1272">
        <v>12</v>
      </c>
      <c r="K1272">
        <v>49</v>
      </c>
      <c r="L1272" t="s">
        <v>34</v>
      </c>
      <c r="M1272">
        <v>1607</v>
      </c>
      <c r="N1272" t="s">
        <v>35</v>
      </c>
      <c r="O1272">
        <v>8712732274</v>
      </c>
      <c r="P1272" t="s">
        <v>53</v>
      </c>
      <c r="Q1272" t="s">
        <v>1746</v>
      </c>
      <c r="R1272">
        <v>83118</v>
      </c>
      <c r="S1272">
        <v>29.171197091</v>
      </c>
      <c r="T1272">
        <v>-111.01334398500001</v>
      </c>
      <c r="U1272" t="s">
        <v>1747</v>
      </c>
      <c r="V1272" t="s">
        <v>184</v>
      </c>
      <c r="W1272" t="s">
        <v>40</v>
      </c>
      <c r="X1272" t="s">
        <v>40</v>
      </c>
      <c r="Y1272">
        <v>0</v>
      </c>
      <c r="Z1272" t="s">
        <v>40</v>
      </c>
      <c r="AA1272" t="s">
        <v>40</v>
      </c>
      <c r="AB1272" t="str" cm="1">
        <f t="array" ref="AB1272">_xlfn.XLOOKUP($O1272&amp;"",[1]Respuestas!$A$2:$A$10000&amp;"",_xlfn.XLOOKUP(AB$1,[1]Respuestas!$B$1:$E$1,[1]Respuestas!$B$2:$E$10000),"")</f>
        <v>2026-10-16 09:47:09.034299</v>
      </c>
      <c r="AC1272" t="str" cm="1">
        <f t="array" ref="AC1272">_xlfn.XLOOKUP($O1272&amp;"",[1]Respuestas!$A$2:$A$10000&amp;"",_xlfn.XLOOKUP(AC$1,[1]Respuestas!$B$1:$E$1,[1]Respuestas!$B$2:$E$10000),"")</f>
        <v>MORENA</v>
      </c>
      <c r="AD1272" t="str" cm="1">
        <f t="array" ref="AD1272">_xlfn.XLOOKUP($O1272&amp;"",[1]Respuestas!$A$2:$A$10000&amp;"",_xlfn.XLOOKUP(AD$1,[1]Respuestas!$B$1:$E$1,[1]Respuestas!$B$2:$E$10000),"")</f>
        <v>-</v>
      </c>
    </row>
    <row r="1273" spans="1:30" x14ac:dyDescent="0.25">
      <c r="A1273">
        <v>75251835</v>
      </c>
      <c r="B1273" t="s">
        <v>1748</v>
      </c>
      <c r="C1273" t="s">
        <v>42</v>
      </c>
      <c r="D1273" s="1">
        <v>21526</v>
      </c>
      <c r="E1273">
        <v>67</v>
      </c>
      <c r="F1273" t="s">
        <v>1749</v>
      </c>
      <c r="G1273">
        <v>0</v>
      </c>
      <c r="H1273" t="s">
        <v>1750</v>
      </c>
      <c r="I1273">
        <v>5</v>
      </c>
      <c r="J1273">
        <v>8</v>
      </c>
      <c r="K1273">
        <v>49</v>
      </c>
      <c r="L1273" t="s">
        <v>34</v>
      </c>
      <c r="M1273">
        <v>540</v>
      </c>
      <c r="N1273" t="s">
        <v>35</v>
      </c>
      <c r="O1273">
        <v>8777703520</v>
      </c>
      <c r="P1273" t="s">
        <v>53</v>
      </c>
      <c r="Q1273" t="s">
        <v>1142</v>
      </c>
      <c r="R1273">
        <v>83280</v>
      </c>
      <c r="S1273">
        <v>29.063501872</v>
      </c>
      <c r="T1273">
        <v>-110.955162203</v>
      </c>
      <c r="U1273" t="s">
        <v>1751</v>
      </c>
      <c r="V1273" t="s">
        <v>39</v>
      </c>
      <c r="W1273" t="s">
        <v>40</v>
      </c>
      <c r="X1273" t="s">
        <v>40</v>
      </c>
      <c r="Y1273">
        <v>0</v>
      </c>
      <c r="Z1273" t="s">
        <v>40</v>
      </c>
      <c r="AA1273" t="s">
        <v>40</v>
      </c>
      <c r="AB1273" t="str" cm="1">
        <f t="array" ref="AB1273">_xlfn.XLOOKUP($O1273&amp;"",[1]Respuestas!$A$2:$A$10000&amp;"",_xlfn.XLOOKUP(AB$1,[1]Respuestas!$B$1:$E$1,[1]Respuestas!$B$2:$E$10000),"")</f>
        <v>2026-10-16 09:43:56.402544</v>
      </c>
      <c r="AC1273" t="str" cm="1">
        <f t="array" ref="AC1273">_xlfn.XLOOKUP($O1273&amp;"",[1]Respuestas!$A$2:$A$10000&amp;"",_xlfn.XLOOKUP(AC$1,[1]Respuestas!$B$1:$E$1,[1]Respuestas!$B$2:$E$10000),"")</f>
        <v>MORENA</v>
      </c>
      <c r="AD1273" t="str" cm="1">
        <f t="array" ref="AD1273">_xlfn.XLOOKUP($O1273&amp;"",[1]Respuestas!$A$2:$A$10000&amp;"",_xlfn.XLOOKUP(AD$1,[1]Respuestas!$B$1:$E$1,[1]Respuestas!$B$2:$E$10000),"")</f>
        <v>Lorenia Valles de MORENA</v>
      </c>
    </row>
    <row r="1274" spans="1:30" x14ac:dyDescent="0.25">
      <c r="A1274">
        <v>75057365</v>
      </c>
      <c r="B1274" t="s">
        <v>6019</v>
      </c>
      <c r="C1274" t="s">
        <v>31</v>
      </c>
      <c r="D1274" s="1">
        <v>33184</v>
      </c>
      <c r="E1274">
        <v>35</v>
      </c>
      <c r="F1274" t="s">
        <v>40</v>
      </c>
      <c r="G1274">
        <v>0</v>
      </c>
      <c r="H1274" t="s">
        <v>6020</v>
      </c>
      <c r="I1274">
        <v>3</v>
      </c>
      <c r="J1274">
        <v>6</v>
      </c>
      <c r="K1274">
        <v>49</v>
      </c>
      <c r="L1274" t="s">
        <v>34</v>
      </c>
      <c r="M1274">
        <v>403</v>
      </c>
      <c r="N1274" t="s">
        <v>35</v>
      </c>
      <c r="O1274">
        <v>8781092434</v>
      </c>
      <c r="P1274" t="s">
        <v>100</v>
      </c>
      <c r="Q1274" t="s">
        <v>839</v>
      </c>
      <c r="R1274">
        <v>83125</v>
      </c>
      <c r="S1274">
        <v>29.116353062999998</v>
      </c>
      <c r="T1274">
        <v>-110.994705837</v>
      </c>
      <c r="U1274" t="s">
        <v>6021</v>
      </c>
      <c r="V1274" t="s">
        <v>74</v>
      </c>
      <c r="W1274" t="s">
        <v>40</v>
      </c>
      <c r="X1274" t="s">
        <v>40</v>
      </c>
      <c r="Y1274">
        <v>0</v>
      </c>
      <c r="Z1274" t="s">
        <v>40</v>
      </c>
      <c r="AA1274" t="s">
        <v>40</v>
      </c>
      <c r="AB1274" t="str" cm="1">
        <f t="array" ref="AB1274">_xlfn.XLOOKUP($O1274&amp;"",[1]Respuestas!$A$2:$A$10000&amp;"",_xlfn.XLOOKUP(AB$1,[1]Respuestas!$B$1:$E$1,[1]Respuestas!$B$2:$E$10000),"")</f>
        <v>2026-10-16 10:22:24.511421</v>
      </c>
      <c r="AC1274" t="str" cm="1">
        <f t="array" ref="AC1274">_xlfn.XLOOKUP($O1274&amp;"",[1]Respuestas!$A$2:$A$10000&amp;"",_xlfn.XLOOKUP(AC$1,[1]Respuestas!$B$1:$E$1,[1]Respuestas!$B$2:$E$10000),"")</f>
        <v>-</v>
      </c>
      <c r="AD1274" t="str" cm="1">
        <f t="array" ref="AD1274">_xlfn.XLOOKUP($O1274&amp;"",[1]Respuestas!$A$2:$A$10000&amp;"",_xlfn.XLOOKUP(AD$1,[1]Respuestas!$B$1:$E$1,[1]Respuestas!$B$2:$E$10000),"")</f>
        <v>Luis Donaldo Colosio de MC</v>
      </c>
    </row>
    <row r="1275" spans="1:30" x14ac:dyDescent="0.25">
      <c r="A1275">
        <v>73983085</v>
      </c>
      <c r="B1275" t="s">
        <v>6022</v>
      </c>
      <c r="C1275" t="s">
        <v>42</v>
      </c>
      <c r="D1275" s="1">
        <v>29210</v>
      </c>
      <c r="E1275">
        <v>46</v>
      </c>
      <c r="F1275" t="s">
        <v>6023</v>
      </c>
      <c r="G1275">
        <v>0</v>
      </c>
      <c r="H1275" t="s">
        <v>6024</v>
      </c>
      <c r="I1275">
        <v>5</v>
      </c>
      <c r="J1275">
        <v>8</v>
      </c>
      <c r="K1275">
        <v>49</v>
      </c>
      <c r="L1275" t="s">
        <v>34</v>
      </c>
      <c r="M1275">
        <v>533</v>
      </c>
      <c r="N1275" t="s">
        <v>35</v>
      </c>
      <c r="O1275">
        <v>9191258889</v>
      </c>
      <c r="P1275" t="s">
        <v>53</v>
      </c>
      <c r="Q1275" t="s">
        <v>5377</v>
      </c>
      <c r="R1275">
        <v>83285</v>
      </c>
      <c r="S1275">
        <v>29.046813652000001</v>
      </c>
      <c r="T1275">
        <v>-110.999342504</v>
      </c>
      <c r="U1275" t="s">
        <v>6025</v>
      </c>
      <c r="V1275" t="s">
        <v>184</v>
      </c>
      <c r="W1275" t="s">
        <v>40</v>
      </c>
      <c r="X1275" t="s">
        <v>40</v>
      </c>
      <c r="Y1275">
        <v>0</v>
      </c>
      <c r="Z1275" t="s">
        <v>40</v>
      </c>
      <c r="AA1275" t="s">
        <v>40</v>
      </c>
      <c r="AB1275" t="str" cm="1">
        <f t="array" ref="AB1275">_xlfn.XLOOKUP($O1275&amp;"",[1]Respuestas!$A$2:$A$10000&amp;"",_xlfn.XLOOKUP(AB$1,[1]Respuestas!$B$1:$E$1,[1]Respuestas!$B$2:$E$10000),"")</f>
        <v>2026-10-16 10:03:40.907941</v>
      </c>
      <c r="AC1275" t="str" cm="1">
        <f t="array" ref="AC1275">_xlfn.XLOOKUP($O1275&amp;"",[1]Respuestas!$A$2:$A$10000&amp;"",_xlfn.XLOOKUP(AC$1,[1]Respuestas!$B$1:$E$1,[1]Respuestas!$B$2:$E$10000),"")</f>
        <v>MORENA</v>
      </c>
      <c r="AD1275" t="str" cm="1">
        <f t="array" ref="AD1275">_xlfn.XLOOKUP($O1275&amp;"",[1]Respuestas!$A$2:$A$10000&amp;"",_xlfn.XLOOKUP(AD$1,[1]Respuestas!$B$1:$E$1,[1]Respuestas!$B$2:$E$10000),"")</f>
        <v>Lorenia Valles de MORENA</v>
      </c>
    </row>
    <row r="1276" spans="1:30" x14ac:dyDescent="0.25">
      <c r="A1276">
        <v>74065233</v>
      </c>
      <c r="B1276" t="s">
        <v>6026</v>
      </c>
      <c r="C1276" t="s">
        <v>42</v>
      </c>
      <c r="D1276" s="1">
        <v>26391</v>
      </c>
      <c r="E1276">
        <v>54</v>
      </c>
      <c r="F1276" t="s">
        <v>6027</v>
      </c>
      <c r="G1276">
        <v>0</v>
      </c>
      <c r="H1276" t="s">
        <v>6028</v>
      </c>
      <c r="I1276">
        <v>5</v>
      </c>
      <c r="J1276">
        <v>10</v>
      </c>
      <c r="K1276">
        <v>49</v>
      </c>
      <c r="L1276" t="s">
        <v>34</v>
      </c>
      <c r="M1276">
        <v>344</v>
      </c>
      <c r="N1276" t="s">
        <v>35</v>
      </c>
      <c r="O1276">
        <v>9211040045</v>
      </c>
      <c r="P1276" t="s">
        <v>36</v>
      </c>
      <c r="Q1276" t="s">
        <v>6029</v>
      </c>
      <c r="R1276">
        <v>83104</v>
      </c>
      <c r="S1276">
        <v>29.137223296999998</v>
      </c>
      <c r="T1276">
        <v>-110.95410873900001</v>
      </c>
      <c r="U1276" t="s">
        <v>6030</v>
      </c>
      <c r="V1276" t="s">
        <v>74</v>
      </c>
      <c r="W1276" t="s">
        <v>40</v>
      </c>
      <c r="X1276" t="s">
        <v>40</v>
      </c>
      <c r="Y1276">
        <v>0</v>
      </c>
      <c r="Z1276" t="s">
        <v>40</v>
      </c>
      <c r="AA1276" t="s">
        <v>40</v>
      </c>
      <c r="AB1276" t="str" cm="1">
        <f t="array" ref="AB1276">_xlfn.XLOOKUP($O1276&amp;"",[1]Respuestas!$A$2:$A$10000&amp;"",_xlfn.XLOOKUP(AB$1,[1]Respuestas!$B$1:$E$1,[1]Respuestas!$B$2:$E$10000),"")</f>
        <v>2026-10-16 09:55:53.828007</v>
      </c>
      <c r="AC1276" t="str" cm="1">
        <f t="array" ref="AC1276">_xlfn.XLOOKUP($O1276&amp;"",[1]Respuestas!$A$2:$A$10000&amp;"",_xlfn.XLOOKUP(AC$1,[1]Respuestas!$B$1:$E$1,[1]Respuestas!$B$2:$E$10000),"")</f>
        <v>PRI</v>
      </c>
      <c r="AD1276" t="str" cm="1">
        <f t="array" ref="AD1276">_xlfn.XLOOKUP($O1276&amp;"",[1]Respuestas!$A$2:$A$10000&amp;"",_xlfn.XLOOKUP(AD$1,[1]Respuestas!$B$1:$E$1,[1]Respuestas!$B$2:$E$10000),"")</f>
        <v>Luis Donaldo Colosio de MC</v>
      </c>
    </row>
    <row r="1277" spans="1:30" x14ac:dyDescent="0.25">
      <c r="A1277">
        <v>73851370</v>
      </c>
      <c r="B1277" t="s">
        <v>6031</v>
      </c>
      <c r="C1277" t="s">
        <v>42</v>
      </c>
      <c r="D1277" s="1">
        <v>24447</v>
      </c>
      <c r="E1277">
        <v>59</v>
      </c>
      <c r="F1277" t="s">
        <v>6032</v>
      </c>
      <c r="G1277">
        <v>0</v>
      </c>
      <c r="H1277" t="s">
        <v>6033</v>
      </c>
      <c r="I1277">
        <v>3</v>
      </c>
      <c r="J1277">
        <v>6</v>
      </c>
      <c r="K1277">
        <v>49</v>
      </c>
      <c r="L1277" t="s">
        <v>34</v>
      </c>
      <c r="M1277">
        <v>376</v>
      </c>
      <c r="N1277" t="s">
        <v>35</v>
      </c>
      <c r="O1277">
        <v>9211050069</v>
      </c>
      <c r="P1277" t="s">
        <v>36</v>
      </c>
      <c r="Q1277" t="s">
        <v>6034</v>
      </c>
      <c r="R1277">
        <v>83120</v>
      </c>
      <c r="S1277">
        <v>29.123325144999999</v>
      </c>
      <c r="T1277">
        <v>-110.99873288400001</v>
      </c>
      <c r="U1277" t="s">
        <v>6035</v>
      </c>
      <c r="V1277" t="s">
        <v>62</v>
      </c>
      <c r="W1277" t="s">
        <v>40</v>
      </c>
      <c r="X1277" t="s">
        <v>40</v>
      </c>
      <c r="Y1277">
        <v>0</v>
      </c>
      <c r="Z1277" t="s">
        <v>40</v>
      </c>
      <c r="AA1277" t="s">
        <v>40</v>
      </c>
      <c r="AB1277" t="str" cm="1">
        <f t="array" ref="AB1277">_xlfn.XLOOKUP($O1277&amp;"",[1]Respuestas!$A$2:$A$10000&amp;"",_xlfn.XLOOKUP(AB$1,[1]Respuestas!$B$1:$E$1,[1]Respuestas!$B$2:$E$10000),"")</f>
        <v>2026-10-16 10:18:41.736431</v>
      </c>
      <c r="AC1277" t="str" cm="1">
        <f t="array" ref="AC1277">_xlfn.XLOOKUP($O1277&amp;"",[1]Respuestas!$A$2:$A$10000&amp;"",_xlfn.XLOOKUP(AC$1,[1]Respuestas!$B$1:$E$1,[1]Respuestas!$B$2:$E$10000),"")</f>
        <v>MORENA</v>
      </c>
      <c r="AD1277" t="str" cm="1">
        <f t="array" ref="AD1277">_xlfn.XLOOKUP($O1277&amp;"",[1]Respuestas!$A$2:$A$10000&amp;"",_xlfn.XLOOKUP(AD$1,[1]Respuestas!$B$1:$E$1,[1]Respuestas!$B$2:$E$10000),"")</f>
        <v>Lorenia Valles de MORENA</v>
      </c>
    </row>
    <row r="1278" spans="1:30" x14ac:dyDescent="0.25">
      <c r="A1278">
        <v>73906544</v>
      </c>
      <c r="B1278" t="s">
        <v>6036</v>
      </c>
      <c r="C1278" t="s">
        <v>42</v>
      </c>
      <c r="D1278" s="1">
        <v>28833</v>
      </c>
      <c r="E1278">
        <v>47</v>
      </c>
      <c r="F1278" t="s">
        <v>6037</v>
      </c>
      <c r="G1278">
        <v>0</v>
      </c>
      <c r="H1278" t="s">
        <v>6038</v>
      </c>
      <c r="I1278">
        <v>3</v>
      </c>
      <c r="J1278">
        <v>6</v>
      </c>
      <c r="K1278">
        <v>49</v>
      </c>
      <c r="L1278" t="s">
        <v>34</v>
      </c>
      <c r="M1278">
        <v>402</v>
      </c>
      <c r="N1278" t="s">
        <v>35</v>
      </c>
      <c r="O1278">
        <v>9221160044</v>
      </c>
      <c r="P1278" t="s">
        <v>36</v>
      </c>
      <c r="Q1278" t="s">
        <v>1242</v>
      </c>
      <c r="R1278">
        <v>83170</v>
      </c>
      <c r="S1278">
        <v>29.115842315999998</v>
      </c>
      <c r="T1278">
        <v>-111.00405500799999</v>
      </c>
      <c r="U1278" t="s">
        <v>6039</v>
      </c>
      <c r="V1278" t="s">
        <v>74</v>
      </c>
      <c r="W1278" t="s">
        <v>40</v>
      </c>
      <c r="X1278" t="s">
        <v>40</v>
      </c>
      <c r="Y1278">
        <v>0</v>
      </c>
      <c r="Z1278" t="s">
        <v>40</v>
      </c>
      <c r="AA1278" t="s">
        <v>40</v>
      </c>
      <c r="AB1278" t="str" cm="1">
        <f t="array" ref="AB1278">_xlfn.XLOOKUP($O1278&amp;"",[1]Respuestas!$A$2:$A$10000&amp;"",_xlfn.XLOOKUP(AB$1,[1]Respuestas!$B$1:$E$1,[1]Respuestas!$B$2:$E$10000),"")</f>
        <v>2026-10-16 09:54:55.678290</v>
      </c>
      <c r="AC1278" t="str" cm="1">
        <f t="array" ref="AC1278">_xlfn.XLOOKUP($O1278&amp;"",[1]Respuestas!$A$2:$A$10000&amp;"",_xlfn.XLOOKUP(AC$1,[1]Respuestas!$B$1:$E$1,[1]Respuestas!$B$2:$E$10000),"")</f>
        <v>MORENA</v>
      </c>
      <c r="AD1278" t="str" cm="1">
        <f t="array" ref="AD1278">_xlfn.XLOOKUP($O1278&amp;"",[1]Respuestas!$A$2:$A$10000&amp;"",_xlfn.XLOOKUP(AD$1,[1]Respuestas!$B$1:$E$1,[1]Respuestas!$B$2:$E$10000),"")</f>
        <v>-</v>
      </c>
    </row>
    <row r="1279" spans="1:30" x14ac:dyDescent="0.25">
      <c r="A1279">
        <v>75557417</v>
      </c>
      <c r="B1279" t="s">
        <v>1759</v>
      </c>
      <c r="C1279" t="s">
        <v>31</v>
      </c>
      <c r="D1279" s="1">
        <v>24751</v>
      </c>
      <c r="E1279">
        <v>59</v>
      </c>
      <c r="F1279" t="s">
        <v>1760</v>
      </c>
      <c r="G1279">
        <v>0</v>
      </c>
      <c r="H1279" t="s">
        <v>1761</v>
      </c>
      <c r="I1279">
        <v>3</v>
      </c>
      <c r="J1279">
        <v>6</v>
      </c>
      <c r="K1279">
        <v>49</v>
      </c>
      <c r="L1279" t="s">
        <v>34</v>
      </c>
      <c r="M1279">
        <v>401</v>
      </c>
      <c r="N1279" t="s">
        <v>35</v>
      </c>
      <c r="O1279">
        <v>9221200017</v>
      </c>
      <c r="P1279" t="s">
        <v>36</v>
      </c>
      <c r="Q1279" t="s">
        <v>820</v>
      </c>
      <c r="R1279">
        <v>83170</v>
      </c>
      <c r="S1279">
        <v>29.110470839000001</v>
      </c>
      <c r="T1279">
        <v>-111.00706972099999</v>
      </c>
      <c r="U1279" t="s">
        <v>1762</v>
      </c>
      <c r="V1279" t="s">
        <v>74</v>
      </c>
      <c r="W1279" t="s">
        <v>40</v>
      </c>
      <c r="X1279" t="s">
        <v>40</v>
      </c>
      <c r="Y1279">
        <v>0</v>
      </c>
      <c r="Z1279" t="s">
        <v>40</v>
      </c>
      <c r="AA1279" t="s">
        <v>40</v>
      </c>
      <c r="AB1279" t="str" cm="1">
        <f t="array" ref="AB1279">_xlfn.XLOOKUP($O1279&amp;"",[1]Respuestas!$A$2:$A$10000&amp;"",_xlfn.XLOOKUP(AB$1,[1]Respuestas!$B$1:$E$1,[1]Respuestas!$B$2:$E$10000),"")</f>
        <v>2026-10-16 09:42:41.608596</v>
      </c>
      <c r="AC1279" t="str" cm="1">
        <f t="array" ref="AC1279">_xlfn.XLOOKUP($O1279&amp;"",[1]Respuestas!$A$2:$A$10000&amp;"",_xlfn.XLOOKUP(AC$1,[1]Respuestas!$B$1:$E$1,[1]Respuestas!$B$2:$E$10000),"")</f>
        <v>MORENA</v>
      </c>
      <c r="AD1279" t="str" cm="1">
        <f t="array" ref="AD1279">_xlfn.XLOOKUP($O1279&amp;"",[1]Respuestas!$A$2:$A$10000&amp;"",_xlfn.XLOOKUP(AD$1,[1]Respuestas!$B$1:$E$1,[1]Respuestas!$B$2:$E$10000),"")</f>
        <v>Lorenia Valles de MORENA</v>
      </c>
    </row>
    <row r="1280" spans="1:30" x14ac:dyDescent="0.25">
      <c r="A1280">
        <v>74132986</v>
      </c>
      <c r="B1280" t="s">
        <v>6040</v>
      </c>
      <c r="C1280" t="s">
        <v>42</v>
      </c>
      <c r="D1280" s="1">
        <v>22955</v>
      </c>
      <c r="E1280">
        <v>63</v>
      </c>
      <c r="F1280" t="s">
        <v>6041</v>
      </c>
      <c r="G1280">
        <v>0</v>
      </c>
      <c r="H1280" t="s">
        <v>6042</v>
      </c>
      <c r="I1280">
        <v>3</v>
      </c>
      <c r="J1280">
        <v>6</v>
      </c>
      <c r="K1280">
        <v>49</v>
      </c>
      <c r="L1280" t="s">
        <v>34</v>
      </c>
      <c r="M1280">
        <v>403</v>
      </c>
      <c r="N1280" t="s">
        <v>35</v>
      </c>
      <c r="O1280">
        <v>9381328951</v>
      </c>
      <c r="P1280" t="s">
        <v>100</v>
      </c>
      <c r="Q1280" t="s">
        <v>1495</v>
      </c>
      <c r="R1280">
        <v>83125</v>
      </c>
      <c r="S1280">
        <v>29.11578561</v>
      </c>
      <c r="T1280">
        <v>-110.99842361899999</v>
      </c>
      <c r="U1280" t="s">
        <v>6043</v>
      </c>
      <c r="V1280" t="s">
        <v>184</v>
      </c>
      <c r="W1280" t="s">
        <v>40</v>
      </c>
      <c r="X1280" t="s">
        <v>40</v>
      </c>
      <c r="Y1280">
        <v>0</v>
      </c>
      <c r="Z1280" t="s">
        <v>40</v>
      </c>
      <c r="AA1280" t="s">
        <v>40</v>
      </c>
      <c r="AB1280" t="str" cm="1">
        <f t="array" ref="AB1280">_xlfn.XLOOKUP($O1280&amp;"",[1]Respuestas!$A$2:$A$10000&amp;"",_xlfn.XLOOKUP(AB$1,[1]Respuestas!$B$1:$E$1,[1]Respuestas!$B$2:$E$10000),"")</f>
        <v>2026-10-16 09:52:38.120439</v>
      </c>
      <c r="AC1280" t="str" cm="1">
        <f t="array" ref="AC1280">_xlfn.XLOOKUP($O1280&amp;"",[1]Respuestas!$A$2:$A$10000&amp;"",_xlfn.XLOOKUP(AC$1,[1]Respuestas!$B$1:$E$1,[1]Respuestas!$B$2:$E$10000),"")</f>
        <v>PRI</v>
      </c>
      <c r="AD1280" t="str" cm="1">
        <f t="array" ref="AD1280">_xlfn.XLOOKUP($O1280&amp;"",[1]Respuestas!$A$2:$A$10000&amp;"",_xlfn.XLOOKUP(AD$1,[1]Respuestas!$B$1:$E$1,[1]Respuestas!$B$2:$E$10000),"")</f>
        <v>Luis Donaldo Colosio de MC</v>
      </c>
    </row>
    <row r="1281" spans="1:30" x14ac:dyDescent="0.25">
      <c r="A1281">
        <v>74405225</v>
      </c>
      <c r="B1281" t="s">
        <v>6044</v>
      </c>
      <c r="C1281" t="s">
        <v>31</v>
      </c>
      <c r="D1281" s="1">
        <v>23703</v>
      </c>
      <c r="E1281">
        <v>61</v>
      </c>
      <c r="F1281" t="s">
        <v>6045</v>
      </c>
      <c r="G1281">
        <v>0</v>
      </c>
      <c r="H1281" t="s">
        <v>6046</v>
      </c>
      <c r="I1281">
        <v>5</v>
      </c>
      <c r="J1281">
        <v>8</v>
      </c>
      <c r="K1281">
        <v>49</v>
      </c>
      <c r="L1281" t="s">
        <v>34</v>
      </c>
      <c r="M1281">
        <v>526</v>
      </c>
      <c r="N1281" t="s">
        <v>35</v>
      </c>
      <c r="O1281">
        <v>9511688817</v>
      </c>
      <c r="P1281" t="s">
        <v>53</v>
      </c>
      <c r="Q1281" t="s">
        <v>6047</v>
      </c>
      <c r="R1281">
        <v>83240</v>
      </c>
      <c r="S1281">
        <v>29.072916559999999</v>
      </c>
      <c r="T1281">
        <v>-110.97886704</v>
      </c>
      <c r="U1281" t="s">
        <v>6048</v>
      </c>
      <c r="V1281" t="s">
        <v>40</v>
      </c>
      <c r="W1281" t="s">
        <v>40</v>
      </c>
      <c r="X1281" t="s">
        <v>40</v>
      </c>
      <c r="Y1281">
        <v>0</v>
      </c>
      <c r="Z1281" t="s">
        <v>40</v>
      </c>
      <c r="AA1281" t="s">
        <v>40</v>
      </c>
      <c r="AB1281" t="str" cm="1">
        <f t="array" ref="AB1281">_xlfn.XLOOKUP($O1281&amp;"",[1]Respuestas!$A$2:$A$10000&amp;"",_xlfn.XLOOKUP(AB$1,[1]Respuestas!$B$1:$E$1,[1]Respuestas!$B$2:$E$10000),"")</f>
        <v>2026-10-16 10:11:10.274708</v>
      </c>
      <c r="AC1281" t="str" cm="1">
        <f t="array" ref="AC1281">_xlfn.XLOOKUP($O1281&amp;"",[1]Respuestas!$A$2:$A$10000&amp;"",_xlfn.XLOOKUP(AC$1,[1]Respuestas!$B$1:$E$1,[1]Respuestas!$B$2:$E$10000),"")</f>
        <v>-</v>
      </c>
      <c r="AD1281" t="str" cm="1">
        <f t="array" ref="AD1281">_xlfn.XLOOKUP($O1281&amp;"",[1]Respuestas!$A$2:$A$10000&amp;"",_xlfn.XLOOKUP(AD$1,[1]Respuestas!$B$1:$E$1,[1]Respuestas!$B$2:$E$10000),"")</f>
        <v>Antonio Astiazarán del PAN</v>
      </c>
    </row>
    <row r="1282" spans="1:30" x14ac:dyDescent="0.25">
      <c r="A1282">
        <v>74042575</v>
      </c>
      <c r="B1282" t="s">
        <v>6049</v>
      </c>
      <c r="C1282" t="s">
        <v>31</v>
      </c>
      <c r="D1282" s="1">
        <v>24172</v>
      </c>
      <c r="E1282">
        <v>60</v>
      </c>
      <c r="F1282" t="s">
        <v>6050</v>
      </c>
      <c r="G1282">
        <v>0</v>
      </c>
      <c r="H1282" t="s">
        <v>6051</v>
      </c>
      <c r="I1282">
        <v>5</v>
      </c>
      <c r="J1282">
        <v>9</v>
      </c>
      <c r="K1282">
        <v>49</v>
      </c>
      <c r="L1282" t="s">
        <v>34</v>
      </c>
      <c r="M1282">
        <v>584</v>
      </c>
      <c r="N1282" t="s">
        <v>35</v>
      </c>
      <c r="O1282">
        <v>9515070487</v>
      </c>
      <c r="P1282" t="s">
        <v>53</v>
      </c>
      <c r="Q1282" t="s">
        <v>6052</v>
      </c>
      <c r="R1282">
        <v>83296</v>
      </c>
      <c r="S1282">
        <v>29.011695459999999</v>
      </c>
      <c r="T1282">
        <v>-110.92985358</v>
      </c>
      <c r="U1282" t="s">
        <v>6053</v>
      </c>
      <c r="V1282" t="s">
        <v>40</v>
      </c>
      <c r="W1282" t="s">
        <v>40</v>
      </c>
      <c r="X1282" t="s">
        <v>56</v>
      </c>
      <c r="Y1282">
        <v>0</v>
      </c>
      <c r="Z1282" t="s">
        <v>40</v>
      </c>
      <c r="AA1282" t="s">
        <v>40</v>
      </c>
      <c r="AB1282" t="str" cm="1">
        <f t="array" ref="AB1282">_xlfn.XLOOKUP($O1282&amp;"",[1]Respuestas!$A$2:$A$10000&amp;"",_xlfn.XLOOKUP(AB$1,[1]Respuestas!$B$1:$E$1,[1]Respuestas!$B$2:$E$10000),"")</f>
        <v>2026-10-16 10:12:36.360154</v>
      </c>
      <c r="AC1282" t="str" cm="1">
        <f t="array" ref="AC1282">_xlfn.XLOOKUP($O1282&amp;"",[1]Respuestas!$A$2:$A$10000&amp;"",_xlfn.XLOOKUP(AC$1,[1]Respuestas!$B$1:$E$1,[1]Respuestas!$B$2:$E$10000),"")</f>
        <v>PAN</v>
      </c>
      <c r="AD1282" t="str" cm="1">
        <f t="array" ref="AD1282">_xlfn.XLOOKUP($O1282&amp;"",[1]Respuestas!$A$2:$A$10000&amp;"",_xlfn.XLOOKUP(AD$1,[1]Respuestas!$B$1:$E$1,[1]Respuestas!$B$2:$E$10000),"")</f>
        <v>-</v>
      </c>
    </row>
    <row r="1283" spans="1:30" x14ac:dyDescent="0.25">
      <c r="A1283">
        <v>73821149</v>
      </c>
      <c r="B1283" t="s">
        <v>6054</v>
      </c>
      <c r="C1283" t="s">
        <v>42</v>
      </c>
      <c r="D1283" s="1">
        <v>24837</v>
      </c>
      <c r="E1283">
        <v>58</v>
      </c>
      <c r="F1283" t="s">
        <v>40</v>
      </c>
      <c r="G1283">
        <v>0</v>
      </c>
      <c r="H1283" t="s">
        <v>6055</v>
      </c>
      <c r="I1283">
        <v>3</v>
      </c>
      <c r="J1283">
        <v>6</v>
      </c>
      <c r="K1283">
        <v>49</v>
      </c>
      <c r="L1283" t="s">
        <v>34</v>
      </c>
      <c r="M1283">
        <v>387</v>
      </c>
      <c r="N1283" t="s">
        <v>35</v>
      </c>
      <c r="O1283">
        <v>9646244309</v>
      </c>
      <c r="P1283" t="s">
        <v>53</v>
      </c>
      <c r="Q1283" t="s">
        <v>6056</v>
      </c>
      <c r="R1283">
        <v>83120</v>
      </c>
      <c r="S1283">
        <v>29.119398820000001</v>
      </c>
      <c r="T1283">
        <v>-110.99506252899999</v>
      </c>
      <c r="U1283" t="s">
        <v>6057</v>
      </c>
      <c r="V1283" t="s">
        <v>62</v>
      </c>
      <c r="W1283" t="s">
        <v>40</v>
      </c>
      <c r="X1283" t="s">
        <v>40</v>
      </c>
      <c r="Y1283">
        <v>0</v>
      </c>
      <c r="Z1283" t="s">
        <v>40</v>
      </c>
      <c r="AA1283" t="s">
        <v>40</v>
      </c>
      <c r="AB1283" t="str" cm="1">
        <f t="array" ref="AB1283">_xlfn.XLOOKUP($O1283&amp;"",[1]Respuestas!$A$2:$A$10000&amp;"",_xlfn.XLOOKUP(AB$1,[1]Respuestas!$B$1:$E$1,[1]Respuestas!$B$2:$E$10000),"")</f>
        <v>2026-10-16 10:01:56.202259</v>
      </c>
      <c r="AC1283" t="str" cm="1">
        <f t="array" ref="AC1283">_xlfn.XLOOKUP($O1283&amp;"",[1]Respuestas!$A$2:$A$10000&amp;"",_xlfn.XLOOKUP(AC$1,[1]Respuestas!$B$1:$E$1,[1]Respuestas!$B$2:$E$10000),"")</f>
        <v>MORENA</v>
      </c>
      <c r="AD1283" t="str" cm="1">
        <f t="array" ref="AD1283">_xlfn.XLOOKUP($O1283&amp;"",[1]Respuestas!$A$2:$A$10000&amp;"",_xlfn.XLOOKUP(AD$1,[1]Respuestas!$B$1:$E$1,[1]Respuestas!$B$2:$E$10000),"")</f>
        <v>-</v>
      </c>
    </row>
    <row r="1284" spans="1:30" x14ac:dyDescent="0.25">
      <c r="A1284">
        <v>74579165</v>
      </c>
      <c r="B1284" t="s">
        <v>6058</v>
      </c>
      <c r="C1284" t="s">
        <v>42</v>
      </c>
      <c r="D1284" s="1">
        <v>31094</v>
      </c>
      <c r="E1284">
        <v>41</v>
      </c>
      <c r="F1284" t="s">
        <v>6059</v>
      </c>
      <c r="G1284">
        <v>0</v>
      </c>
      <c r="H1284" t="s">
        <v>6060</v>
      </c>
      <c r="I1284">
        <v>5</v>
      </c>
      <c r="J1284">
        <v>9</v>
      </c>
      <c r="K1284">
        <v>49</v>
      </c>
      <c r="L1284" t="s">
        <v>34</v>
      </c>
      <c r="M1284">
        <v>1547</v>
      </c>
      <c r="N1284" t="s">
        <v>35</v>
      </c>
      <c r="O1284">
        <v>9931388839</v>
      </c>
      <c r="P1284" t="s">
        <v>53</v>
      </c>
      <c r="Q1284" t="s">
        <v>6061</v>
      </c>
      <c r="R1284">
        <v>83296</v>
      </c>
      <c r="S1284">
        <v>29.006727205000001</v>
      </c>
      <c r="T1284">
        <v>-110.940464835</v>
      </c>
      <c r="U1284" t="s">
        <v>6062</v>
      </c>
      <c r="V1284" t="s">
        <v>62</v>
      </c>
      <c r="W1284" t="s">
        <v>40</v>
      </c>
      <c r="X1284" t="s">
        <v>40</v>
      </c>
      <c r="Y1284">
        <v>0</v>
      </c>
      <c r="Z1284" t="s">
        <v>40</v>
      </c>
      <c r="AA1284" t="s">
        <v>40</v>
      </c>
      <c r="AB1284" t="str" cm="1">
        <f t="array" ref="AB1284">_xlfn.XLOOKUP($O1284&amp;"",[1]Respuestas!$A$2:$A$10000&amp;"",_xlfn.XLOOKUP(AB$1,[1]Respuestas!$B$1:$E$1,[1]Respuestas!$B$2:$E$10000),"")</f>
        <v>2026-10-16 10:18:17.693865</v>
      </c>
      <c r="AC1284" t="str" cm="1">
        <f t="array" ref="AC1284">_xlfn.XLOOKUP($O1284&amp;"",[1]Respuestas!$A$2:$A$10000&amp;"",_xlfn.XLOOKUP(AC$1,[1]Respuestas!$B$1:$E$1,[1]Respuestas!$B$2:$E$10000),"")</f>
        <v>MC</v>
      </c>
      <c r="AD1284" t="str" cm="1">
        <f t="array" ref="AD1284">_xlfn.XLOOKUP($O1284&amp;"",[1]Respuestas!$A$2:$A$10000&amp;"",_xlfn.XLOOKUP(AD$1,[1]Respuestas!$B$1:$E$1,[1]Respuestas!$B$2:$E$10000),"")</f>
        <v>-</v>
      </c>
    </row>
    <row r="1285" spans="1:30" x14ac:dyDescent="0.25">
      <c r="A1285">
        <v>74746935</v>
      </c>
      <c r="B1285" t="s">
        <v>6063</v>
      </c>
      <c r="C1285" t="s">
        <v>42</v>
      </c>
      <c r="D1285" s="1">
        <v>31791</v>
      </c>
      <c r="E1285">
        <v>39</v>
      </c>
      <c r="F1285" t="s">
        <v>6064</v>
      </c>
      <c r="G1285">
        <v>0</v>
      </c>
      <c r="H1285" t="s">
        <v>6065</v>
      </c>
      <c r="I1285">
        <v>5</v>
      </c>
      <c r="J1285">
        <v>9</v>
      </c>
      <c r="K1285">
        <v>49</v>
      </c>
      <c r="L1285" t="s">
        <v>34</v>
      </c>
      <c r="M1285">
        <v>1532</v>
      </c>
      <c r="N1285" t="s">
        <v>35</v>
      </c>
      <c r="O1285">
        <v>9992383129</v>
      </c>
      <c r="P1285" t="s">
        <v>53</v>
      </c>
      <c r="Q1285" t="s">
        <v>1452</v>
      </c>
      <c r="R1285">
        <v>83296</v>
      </c>
      <c r="S1285">
        <v>29.021099186000001</v>
      </c>
      <c r="T1285">
        <v>-110.943980393</v>
      </c>
      <c r="U1285" t="s">
        <v>6066</v>
      </c>
      <c r="V1285" t="s">
        <v>74</v>
      </c>
      <c r="W1285" t="s">
        <v>40</v>
      </c>
      <c r="X1285" t="s">
        <v>40</v>
      </c>
      <c r="Y1285">
        <v>0</v>
      </c>
      <c r="Z1285" t="s">
        <v>40</v>
      </c>
      <c r="AA1285" t="s">
        <v>40</v>
      </c>
      <c r="AB1285" t="str" cm="1">
        <f t="array" ref="AB1285">_xlfn.XLOOKUP($O1285&amp;"",[1]Respuestas!$A$2:$A$10000&amp;"",_xlfn.XLOOKUP(AB$1,[1]Respuestas!$B$1:$E$1,[1]Respuestas!$B$2:$E$10000),"")</f>
        <v>2026-10-16 10:02:23.395344</v>
      </c>
      <c r="AC1285" t="str" cm="1">
        <f t="array" ref="AC1285">_xlfn.XLOOKUP($O1285&amp;"",[1]Respuestas!$A$2:$A$10000&amp;"",_xlfn.XLOOKUP(AC$1,[1]Respuestas!$B$1:$E$1,[1]Respuestas!$B$2:$E$10000),"")</f>
        <v>MC</v>
      </c>
      <c r="AD1285" t="str" cm="1">
        <f t="array" ref="AD1285">_xlfn.XLOOKUP($O1285&amp;"",[1]Respuestas!$A$2:$A$10000&amp;"",_xlfn.XLOOKUP(AD$1,[1]Respuestas!$B$1:$E$1,[1]Respuestas!$B$2:$E$10000),"")</f>
        <v>Luis Donaldo Colosio de MC</v>
      </c>
    </row>
    <row r="1286" spans="1:30" x14ac:dyDescent="0.25">
      <c r="A1286">
        <v>74609289</v>
      </c>
      <c r="B1286" t="s">
        <v>1781</v>
      </c>
      <c r="C1286" t="s">
        <v>42</v>
      </c>
      <c r="D1286" s="1">
        <v>26530</v>
      </c>
      <c r="E1286">
        <v>54</v>
      </c>
      <c r="F1286" t="s">
        <v>1782</v>
      </c>
      <c r="G1286">
        <v>0</v>
      </c>
      <c r="H1286" t="s">
        <v>1783</v>
      </c>
      <c r="I1286">
        <v>5</v>
      </c>
      <c r="J1286">
        <v>8</v>
      </c>
      <c r="K1286">
        <v>49</v>
      </c>
      <c r="L1286" t="s">
        <v>34</v>
      </c>
      <c r="M1286">
        <v>532</v>
      </c>
      <c r="N1286" t="s">
        <v>35</v>
      </c>
      <c r="O1286">
        <v>9999830498</v>
      </c>
      <c r="P1286" t="s">
        <v>100</v>
      </c>
      <c r="Q1286" t="s">
        <v>111</v>
      </c>
      <c r="R1286">
        <v>83288</v>
      </c>
      <c r="S1286">
        <v>29.060634064999999</v>
      </c>
      <c r="T1286">
        <v>-111.008738099</v>
      </c>
      <c r="U1286" t="s">
        <v>1784</v>
      </c>
      <c r="V1286" t="s">
        <v>39</v>
      </c>
      <c r="W1286" t="s">
        <v>40</v>
      </c>
      <c r="X1286" t="s">
        <v>40</v>
      </c>
      <c r="Y1286">
        <v>0</v>
      </c>
      <c r="Z1286" t="s">
        <v>40</v>
      </c>
      <c r="AA1286" t="s">
        <v>40</v>
      </c>
      <c r="AB1286" t="str" cm="1">
        <f t="array" ref="AB1286">_xlfn.XLOOKUP($O1286&amp;"",[1]Respuestas!$A$2:$A$10000&amp;"",_xlfn.XLOOKUP(AB$1,[1]Respuestas!$B$1:$E$1,[1]Respuestas!$B$2:$E$10000),"")</f>
        <v>2026-10-16 09:49:18.601816</v>
      </c>
      <c r="AC1286" t="str" cm="1">
        <f t="array" ref="AC1286">_xlfn.XLOOKUP($O1286&amp;"",[1]Respuestas!$A$2:$A$10000&amp;"",_xlfn.XLOOKUP(AC$1,[1]Respuestas!$B$1:$E$1,[1]Respuestas!$B$2:$E$10000),"")</f>
        <v>PAN</v>
      </c>
      <c r="AD1286" t="str" cm="1">
        <f t="array" ref="AD1286">_xlfn.XLOOKUP($O1286&amp;"",[1]Respuestas!$A$2:$A$10000&amp;"",_xlfn.XLOOKUP(AD$1,[1]Respuestas!$B$1:$E$1,[1]Respuestas!$B$2:$E$10000),"")</f>
        <v>-</v>
      </c>
    </row>
    <row r="1287" spans="1:30" x14ac:dyDescent="0.25">
      <c r="A1287">
        <v>74064238</v>
      </c>
      <c r="B1287" t="s">
        <v>6067</v>
      </c>
      <c r="C1287" t="s">
        <v>42</v>
      </c>
      <c r="D1287" s="1">
        <v>22984</v>
      </c>
      <c r="E1287">
        <v>63</v>
      </c>
      <c r="F1287" t="s">
        <v>6068</v>
      </c>
      <c r="G1287">
        <v>0</v>
      </c>
      <c r="H1287" t="s">
        <v>6069</v>
      </c>
      <c r="I1287">
        <v>4</v>
      </c>
      <c r="J1287">
        <v>7</v>
      </c>
      <c r="K1287">
        <v>22</v>
      </c>
      <c r="L1287" t="s">
        <v>6070</v>
      </c>
      <c r="M1287">
        <v>109</v>
      </c>
      <c r="N1287" t="s">
        <v>35</v>
      </c>
      <c r="O1287">
        <v>6621029694</v>
      </c>
      <c r="P1287" t="s">
        <v>100</v>
      </c>
      <c r="Q1287" t="s">
        <v>6071</v>
      </c>
      <c r="R1287">
        <v>0</v>
      </c>
      <c r="S1287">
        <v>29.98442786</v>
      </c>
      <c r="T1287">
        <v>-109.3492212</v>
      </c>
      <c r="U1287" t="s">
        <v>6072</v>
      </c>
      <c r="V1287" t="s">
        <v>48</v>
      </c>
      <c r="W1287" t="s">
        <v>40</v>
      </c>
      <c r="X1287" t="s">
        <v>40</v>
      </c>
      <c r="Y1287">
        <v>0</v>
      </c>
      <c r="Z1287" t="s">
        <v>40</v>
      </c>
      <c r="AA1287" t="s">
        <v>40</v>
      </c>
      <c r="AB1287" t="str" cm="1">
        <f t="array" ref="AB1287">_xlfn.XLOOKUP($O1287&amp;"",[1]Respuestas!$A$2:$A$10000&amp;"",_xlfn.XLOOKUP(AB$1,[1]Respuestas!$B$1:$E$1,[1]Respuestas!$B$2:$E$10000),"")</f>
        <v>2026-10-16 10:14:56.105881</v>
      </c>
      <c r="AC1287" t="str" cm="1">
        <f t="array" ref="AC1287">_xlfn.XLOOKUP($O1287&amp;"",[1]Respuestas!$A$2:$A$10000&amp;"",_xlfn.XLOOKUP(AC$1,[1]Respuestas!$B$1:$E$1,[1]Respuestas!$B$2:$E$10000),"")</f>
        <v>-</v>
      </c>
      <c r="AD1287" t="str" cm="1">
        <f t="array" ref="AD1287">_xlfn.XLOOKUP($O1287&amp;"",[1]Respuestas!$A$2:$A$10000&amp;"",_xlfn.XLOOKUP(AD$1,[1]Respuestas!$B$1:$E$1,[1]Respuestas!$B$2:$E$10000),"")</f>
        <v>Lorenia Valles de MORENA</v>
      </c>
    </row>
    <row r="1288" spans="1:30" x14ac:dyDescent="0.25">
      <c r="A1288">
        <v>75645598</v>
      </c>
      <c r="B1288" t="s">
        <v>6073</v>
      </c>
      <c r="C1288" t="s">
        <v>31</v>
      </c>
      <c r="D1288" s="1">
        <v>25647</v>
      </c>
      <c r="E1288">
        <v>56</v>
      </c>
      <c r="F1288" t="s">
        <v>6074</v>
      </c>
      <c r="G1288">
        <v>0</v>
      </c>
      <c r="H1288" t="s">
        <v>6075</v>
      </c>
      <c r="I1288">
        <v>7</v>
      </c>
      <c r="J1288">
        <v>21</v>
      </c>
      <c r="K1288">
        <v>64</v>
      </c>
      <c r="L1288" t="s">
        <v>942</v>
      </c>
      <c r="M1288">
        <v>1197</v>
      </c>
      <c r="N1288" t="s">
        <v>35</v>
      </c>
      <c r="O1288">
        <v>2874067231</v>
      </c>
      <c r="P1288" t="s">
        <v>53</v>
      </c>
      <c r="Q1288" t="s">
        <v>6076</v>
      </c>
      <c r="R1288">
        <v>0</v>
      </c>
      <c r="S1288">
        <v>26.828722689999999</v>
      </c>
      <c r="T1288">
        <v>-109.65145699999999</v>
      </c>
      <c r="U1288" t="s">
        <v>6077</v>
      </c>
      <c r="V1288" t="s">
        <v>48</v>
      </c>
      <c r="W1288" t="s">
        <v>40</v>
      </c>
      <c r="X1288" t="s">
        <v>40</v>
      </c>
      <c r="Y1288">
        <v>0</v>
      </c>
      <c r="Z1288" t="s">
        <v>40</v>
      </c>
      <c r="AA1288" t="s">
        <v>40</v>
      </c>
      <c r="AB1288" t="str" cm="1">
        <f t="array" ref="AB1288">_xlfn.XLOOKUP($O1288&amp;"",[1]Respuestas!$A$2:$A$10000&amp;"",_xlfn.XLOOKUP(AB$1,[1]Respuestas!$B$1:$E$1,[1]Respuestas!$B$2:$E$10000),"")</f>
        <v>2026-10-16 10:17:51.909652</v>
      </c>
      <c r="AC1288" t="str" cm="1">
        <f t="array" ref="AC1288">_xlfn.XLOOKUP($O1288&amp;"",[1]Respuestas!$A$2:$A$10000&amp;"",_xlfn.XLOOKUP(AC$1,[1]Respuestas!$B$1:$E$1,[1]Respuestas!$B$2:$E$10000),"")</f>
        <v>-</v>
      </c>
      <c r="AD1288" t="str" cm="1">
        <f t="array" ref="AD1288">_xlfn.XLOOKUP($O1288&amp;"",[1]Respuestas!$A$2:$A$10000&amp;"",_xlfn.XLOOKUP(AD$1,[1]Respuestas!$B$1:$E$1,[1]Respuestas!$B$2:$E$10000),"")</f>
        <v>Luis Donaldo Colosio de MC</v>
      </c>
    </row>
    <row r="1289" spans="1:30" x14ac:dyDescent="0.25">
      <c r="A1289">
        <v>75347993</v>
      </c>
      <c r="B1289" t="s">
        <v>6078</v>
      </c>
      <c r="C1289" t="s">
        <v>31</v>
      </c>
      <c r="D1289" s="1">
        <v>29571</v>
      </c>
      <c r="E1289">
        <v>45</v>
      </c>
      <c r="F1289" t="s">
        <v>6079</v>
      </c>
      <c r="G1289">
        <v>0</v>
      </c>
      <c r="H1289" t="s">
        <v>6080</v>
      </c>
      <c r="I1289">
        <v>7</v>
      </c>
      <c r="J1289">
        <v>21</v>
      </c>
      <c r="K1289">
        <v>64</v>
      </c>
      <c r="L1289" t="s">
        <v>942</v>
      </c>
      <c r="M1289">
        <v>1194</v>
      </c>
      <c r="N1289" t="s">
        <v>35</v>
      </c>
      <c r="O1289">
        <v>3311151565</v>
      </c>
      <c r="P1289" t="s">
        <v>100</v>
      </c>
      <c r="Q1289" t="s">
        <v>6081</v>
      </c>
      <c r="R1289">
        <v>85950</v>
      </c>
      <c r="S1289">
        <v>26.826172177</v>
      </c>
      <c r="T1289">
        <v>-109.63669313</v>
      </c>
      <c r="U1289" t="s">
        <v>6082</v>
      </c>
      <c r="V1289" t="s">
        <v>74</v>
      </c>
      <c r="W1289" t="s">
        <v>40</v>
      </c>
      <c r="X1289" t="s">
        <v>40</v>
      </c>
      <c r="Y1289">
        <v>0</v>
      </c>
      <c r="Z1289" t="s">
        <v>40</v>
      </c>
      <c r="AA1289" t="s">
        <v>40</v>
      </c>
      <c r="AB1289" t="str" cm="1">
        <f t="array" ref="AB1289">_xlfn.XLOOKUP($O1289&amp;"",[1]Respuestas!$A$2:$A$10000&amp;"",_xlfn.XLOOKUP(AB$1,[1]Respuestas!$B$1:$E$1,[1]Respuestas!$B$2:$E$10000),"")</f>
        <v>2026-10-16 09:56:16.131392</v>
      </c>
      <c r="AC1289" t="str" cm="1">
        <f t="array" ref="AC1289">_xlfn.XLOOKUP($O1289&amp;"",[1]Respuestas!$A$2:$A$10000&amp;"",_xlfn.XLOOKUP(AC$1,[1]Respuestas!$B$1:$E$1,[1]Respuestas!$B$2:$E$10000),"")</f>
        <v>MORENA</v>
      </c>
      <c r="AD1289" t="str" cm="1">
        <f t="array" ref="AD1289">_xlfn.XLOOKUP($O1289&amp;"",[1]Respuestas!$A$2:$A$10000&amp;"",_xlfn.XLOOKUP(AD$1,[1]Respuestas!$B$1:$E$1,[1]Respuestas!$B$2:$E$10000),"")</f>
        <v>Lorenia Valles de MORENA</v>
      </c>
    </row>
    <row r="1290" spans="1:30" x14ac:dyDescent="0.25">
      <c r="A1290">
        <v>75191129</v>
      </c>
      <c r="B1290" t="s">
        <v>6083</v>
      </c>
      <c r="C1290" t="s">
        <v>42</v>
      </c>
      <c r="D1290" s="1">
        <v>20313</v>
      </c>
      <c r="E1290">
        <v>71</v>
      </c>
      <c r="F1290" t="s">
        <v>6084</v>
      </c>
      <c r="G1290">
        <v>0</v>
      </c>
      <c r="H1290" t="s">
        <v>6085</v>
      </c>
      <c r="I1290">
        <v>7</v>
      </c>
      <c r="J1290">
        <v>21</v>
      </c>
      <c r="K1290">
        <v>64</v>
      </c>
      <c r="L1290" t="s">
        <v>942</v>
      </c>
      <c r="M1290">
        <v>1207</v>
      </c>
      <c r="N1290" t="s">
        <v>35</v>
      </c>
      <c r="O1290">
        <v>3313008583</v>
      </c>
      <c r="P1290" t="s">
        <v>53</v>
      </c>
      <c r="Q1290" t="s">
        <v>6086</v>
      </c>
      <c r="R1290">
        <v>0</v>
      </c>
      <c r="S1290">
        <v>26.842966180000001</v>
      </c>
      <c r="T1290">
        <v>-109.71674539999999</v>
      </c>
      <c r="U1290" t="s">
        <v>6087</v>
      </c>
      <c r="V1290" t="s">
        <v>48</v>
      </c>
      <c r="W1290" t="s">
        <v>40</v>
      </c>
      <c r="X1290" t="s">
        <v>40</v>
      </c>
      <c r="Y1290">
        <v>0</v>
      </c>
      <c r="Z1290" t="s">
        <v>40</v>
      </c>
      <c r="AA1290" t="s">
        <v>40</v>
      </c>
      <c r="AB1290" t="str" cm="1">
        <f t="array" ref="AB1290">_xlfn.XLOOKUP($O1290&amp;"",[1]Respuestas!$A$2:$A$10000&amp;"",_xlfn.XLOOKUP(AB$1,[1]Respuestas!$B$1:$E$1,[1]Respuestas!$B$2:$E$10000),"")</f>
        <v>2026-10-16 09:55:23.392057</v>
      </c>
      <c r="AC1290" t="str" cm="1">
        <f t="array" ref="AC1290">_xlfn.XLOOKUP($O1290&amp;"",[1]Respuestas!$A$2:$A$10000&amp;"",_xlfn.XLOOKUP(AC$1,[1]Respuestas!$B$1:$E$1,[1]Respuestas!$B$2:$E$10000),"")</f>
        <v>MORENA</v>
      </c>
      <c r="AD1290" t="str" cm="1">
        <f t="array" ref="AD1290">_xlfn.XLOOKUP($O1290&amp;"",[1]Respuestas!$A$2:$A$10000&amp;"",_xlfn.XLOOKUP(AD$1,[1]Respuestas!$B$1:$E$1,[1]Respuestas!$B$2:$E$10000),"")</f>
        <v>Antonio Astiazarán del PAN</v>
      </c>
    </row>
    <row r="1291" spans="1:30" x14ac:dyDescent="0.25">
      <c r="A1291">
        <v>74385343</v>
      </c>
      <c r="B1291" t="s">
        <v>6088</v>
      </c>
      <c r="C1291" t="s">
        <v>31</v>
      </c>
      <c r="D1291" s="1">
        <v>21279</v>
      </c>
      <c r="E1291">
        <v>68</v>
      </c>
      <c r="F1291" t="s">
        <v>6089</v>
      </c>
      <c r="G1291">
        <v>0</v>
      </c>
      <c r="H1291" t="s">
        <v>6090</v>
      </c>
      <c r="I1291">
        <v>7</v>
      </c>
      <c r="J1291">
        <v>21</v>
      </c>
      <c r="K1291">
        <v>64</v>
      </c>
      <c r="L1291" t="s">
        <v>942</v>
      </c>
      <c r="M1291">
        <v>1190</v>
      </c>
      <c r="N1291" t="s">
        <v>35</v>
      </c>
      <c r="O1291">
        <v>6228552499</v>
      </c>
      <c r="P1291" t="s">
        <v>53</v>
      </c>
      <c r="Q1291" t="s">
        <v>6091</v>
      </c>
      <c r="R1291">
        <v>0</v>
      </c>
      <c r="S1291">
        <v>26.841150379999998</v>
      </c>
      <c r="T1291">
        <v>-109.63268650000001</v>
      </c>
      <c r="U1291" t="s">
        <v>6092</v>
      </c>
      <c r="V1291" t="s">
        <v>48</v>
      </c>
      <c r="W1291" t="s">
        <v>40</v>
      </c>
      <c r="X1291" t="s">
        <v>40</v>
      </c>
      <c r="Y1291">
        <v>0</v>
      </c>
      <c r="Z1291" t="s">
        <v>40</v>
      </c>
      <c r="AA1291" t="s">
        <v>40</v>
      </c>
      <c r="AB1291" t="str" cm="1">
        <f t="array" ref="AB1291">_xlfn.XLOOKUP($O1291&amp;"",[1]Respuestas!$A$2:$A$10000&amp;"",_xlfn.XLOOKUP(AB$1,[1]Respuestas!$B$1:$E$1,[1]Respuestas!$B$2:$E$10000),"")</f>
        <v>2026-10-16 09:55:50.223721</v>
      </c>
      <c r="AC1291" t="str" cm="1">
        <f t="array" ref="AC1291">_xlfn.XLOOKUP($O1291&amp;"",[1]Respuestas!$A$2:$A$10000&amp;"",_xlfn.XLOOKUP(AC$1,[1]Respuestas!$B$1:$E$1,[1]Respuestas!$B$2:$E$10000),"")</f>
        <v>MC</v>
      </c>
      <c r="AD1291" t="str" cm="1">
        <f t="array" ref="AD1291">_xlfn.XLOOKUP($O1291&amp;"",[1]Respuestas!$A$2:$A$10000&amp;"",_xlfn.XLOOKUP(AD$1,[1]Respuestas!$B$1:$E$1,[1]Respuestas!$B$2:$E$10000),"")</f>
        <v>Lorenia Valles de MORENA</v>
      </c>
    </row>
    <row r="1292" spans="1:30" x14ac:dyDescent="0.25">
      <c r="A1292">
        <v>74396191</v>
      </c>
      <c r="B1292" t="s">
        <v>6093</v>
      </c>
      <c r="C1292" t="s">
        <v>42</v>
      </c>
      <c r="D1292" s="1">
        <v>29188</v>
      </c>
      <c r="E1292">
        <v>46</v>
      </c>
      <c r="F1292" t="s">
        <v>6094</v>
      </c>
      <c r="G1292">
        <v>0</v>
      </c>
      <c r="H1292" t="s">
        <v>6095</v>
      </c>
      <c r="I1292">
        <v>7</v>
      </c>
      <c r="J1292">
        <v>21</v>
      </c>
      <c r="K1292">
        <v>64</v>
      </c>
      <c r="L1292" t="s">
        <v>942</v>
      </c>
      <c r="M1292">
        <v>1218</v>
      </c>
      <c r="N1292" t="s">
        <v>35</v>
      </c>
      <c r="O1292">
        <v>6421083811</v>
      </c>
      <c r="P1292" t="s">
        <v>53</v>
      </c>
      <c r="Q1292" t="s">
        <v>6096</v>
      </c>
      <c r="R1292">
        <v>0</v>
      </c>
      <c r="S1292">
        <v>26.728956090000001</v>
      </c>
      <c r="T1292">
        <v>-109.59256000000001</v>
      </c>
      <c r="U1292" t="s">
        <v>6097</v>
      </c>
      <c r="V1292" t="s">
        <v>48</v>
      </c>
      <c r="W1292" t="s">
        <v>40</v>
      </c>
      <c r="X1292" t="s">
        <v>56</v>
      </c>
      <c r="Y1292">
        <v>0</v>
      </c>
      <c r="Z1292" t="s">
        <v>40</v>
      </c>
      <c r="AA1292" t="s">
        <v>40</v>
      </c>
      <c r="AB1292" t="str" cm="1">
        <f t="array" ref="AB1292">_xlfn.XLOOKUP($O1292&amp;"",[1]Respuestas!$A$2:$A$10000&amp;"",_xlfn.XLOOKUP(AB$1,[1]Respuestas!$B$1:$E$1,[1]Respuestas!$B$2:$E$10000),"")</f>
        <v>2026-10-16 09:56:08.549198</v>
      </c>
      <c r="AC1292" t="str" cm="1">
        <f t="array" ref="AC1292">_xlfn.XLOOKUP($O1292&amp;"",[1]Respuestas!$A$2:$A$10000&amp;"",_xlfn.XLOOKUP(AC$1,[1]Respuestas!$B$1:$E$1,[1]Respuestas!$B$2:$E$10000),"")</f>
        <v>MORENA</v>
      </c>
      <c r="AD1292" t="str" cm="1">
        <f t="array" ref="AD1292">_xlfn.XLOOKUP($O1292&amp;"",[1]Respuestas!$A$2:$A$10000&amp;"",_xlfn.XLOOKUP(AD$1,[1]Respuestas!$B$1:$E$1,[1]Respuestas!$B$2:$E$10000),"")</f>
        <v>Lorenia Valles de MORENA</v>
      </c>
    </row>
    <row r="1293" spans="1:30" x14ac:dyDescent="0.25">
      <c r="A1293">
        <v>74785599</v>
      </c>
      <c r="B1293" t="s">
        <v>6098</v>
      </c>
      <c r="C1293" t="s">
        <v>31</v>
      </c>
      <c r="D1293" s="1">
        <v>31704</v>
      </c>
      <c r="E1293">
        <v>39</v>
      </c>
      <c r="F1293" t="s">
        <v>6099</v>
      </c>
      <c r="G1293">
        <v>0</v>
      </c>
      <c r="H1293" t="s">
        <v>6100</v>
      </c>
      <c r="I1293">
        <v>7</v>
      </c>
      <c r="J1293">
        <v>21</v>
      </c>
      <c r="K1293">
        <v>64</v>
      </c>
      <c r="L1293" t="s">
        <v>942</v>
      </c>
      <c r="M1293">
        <v>1191</v>
      </c>
      <c r="N1293" t="s">
        <v>35</v>
      </c>
      <c r="O1293">
        <v>6471055023</v>
      </c>
      <c r="P1293" t="s">
        <v>100</v>
      </c>
      <c r="Q1293" t="s">
        <v>6101</v>
      </c>
      <c r="R1293">
        <v>85930</v>
      </c>
      <c r="S1293">
        <v>26.833735698000002</v>
      </c>
      <c r="T1293">
        <v>-109.63529049900001</v>
      </c>
      <c r="U1293" t="s">
        <v>6102</v>
      </c>
      <c r="V1293" t="s">
        <v>62</v>
      </c>
      <c r="W1293" t="s">
        <v>40</v>
      </c>
      <c r="X1293" t="s">
        <v>40</v>
      </c>
      <c r="Y1293">
        <v>0</v>
      </c>
      <c r="Z1293" t="s">
        <v>40</v>
      </c>
      <c r="AA1293" t="s">
        <v>40</v>
      </c>
      <c r="AB1293" t="str" cm="1">
        <f t="array" ref="AB1293">_xlfn.XLOOKUP($O1293&amp;"",[1]Respuestas!$A$2:$A$10000&amp;"",_xlfn.XLOOKUP(AB$1,[1]Respuestas!$B$1:$E$1,[1]Respuestas!$B$2:$E$10000),"")</f>
        <v>2026-10-16 10:07:36.894442</v>
      </c>
      <c r="AC1293" t="str" cm="1">
        <f t="array" ref="AC1293">_xlfn.XLOOKUP($O1293&amp;"",[1]Respuestas!$A$2:$A$10000&amp;"",_xlfn.XLOOKUP(AC$1,[1]Respuestas!$B$1:$E$1,[1]Respuestas!$B$2:$E$10000),"")</f>
        <v>-</v>
      </c>
      <c r="AD1293" t="str" cm="1">
        <f t="array" ref="AD1293">_xlfn.XLOOKUP($O1293&amp;"",[1]Respuestas!$A$2:$A$10000&amp;"",_xlfn.XLOOKUP(AD$1,[1]Respuestas!$B$1:$E$1,[1]Respuestas!$B$2:$E$10000),"")</f>
        <v>Lorenia Valles de MORENA</v>
      </c>
    </row>
    <row r="1294" spans="1:30" x14ac:dyDescent="0.25">
      <c r="A1294">
        <v>73705302</v>
      </c>
      <c r="B1294" t="s">
        <v>6103</v>
      </c>
      <c r="C1294" t="s">
        <v>42</v>
      </c>
      <c r="D1294" s="1">
        <v>27874</v>
      </c>
      <c r="E1294">
        <v>50</v>
      </c>
      <c r="F1294" t="s">
        <v>6104</v>
      </c>
      <c r="G1294">
        <v>0</v>
      </c>
      <c r="H1294" t="s">
        <v>6105</v>
      </c>
      <c r="I1294">
        <v>7</v>
      </c>
      <c r="J1294">
        <v>21</v>
      </c>
      <c r="K1294">
        <v>64</v>
      </c>
      <c r="L1294" t="s">
        <v>942</v>
      </c>
      <c r="M1294">
        <v>1195</v>
      </c>
      <c r="N1294" t="s">
        <v>35</v>
      </c>
      <c r="O1294">
        <v>6471066357</v>
      </c>
      <c r="P1294" t="s">
        <v>100</v>
      </c>
      <c r="Q1294" t="s">
        <v>693</v>
      </c>
      <c r="R1294">
        <v>85940</v>
      </c>
      <c r="S1294">
        <v>26.824907628999998</v>
      </c>
      <c r="T1294">
        <v>-109.624141521</v>
      </c>
      <c r="U1294" t="s">
        <v>6106</v>
      </c>
      <c r="V1294" t="s">
        <v>62</v>
      </c>
      <c r="W1294" t="s">
        <v>40</v>
      </c>
      <c r="X1294" t="s">
        <v>40</v>
      </c>
      <c r="Y1294">
        <v>0</v>
      </c>
      <c r="Z1294" t="s">
        <v>40</v>
      </c>
      <c r="AA1294" t="s">
        <v>40</v>
      </c>
      <c r="AB1294" t="str" cm="1">
        <f t="array" ref="AB1294">_xlfn.XLOOKUP($O1294&amp;"",[1]Respuestas!$A$2:$A$10000&amp;"",_xlfn.XLOOKUP(AB$1,[1]Respuestas!$B$1:$E$1,[1]Respuestas!$B$2:$E$10000),"")</f>
        <v>2026-10-16 10:01:00.465449</v>
      </c>
      <c r="AC1294" t="str" cm="1">
        <f t="array" ref="AC1294">_xlfn.XLOOKUP($O1294&amp;"",[1]Respuestas!$A$2:$A$10000&amp;"",_xlfn.XLOOKUP(AC$1,[1]Respuestas!$B$1:$E$1,[1]Respuestas!$B$2:$E$10000),"")</f>
        <v>PAN</v>
      </c>
      <c r="AD1294" t="str" cm="1">
        <f t="array" ref="AD1294">_xlfn.XLOOKUP($O1294&amp;"",[1]Respuestas!$A$2:$A$10000&amp;"",_xlfn.XLOOKUP(AD$1,[1]Respuestas!$B$1:$E$1,[1]Respuestas!$B$2:$E$10000),"")</f>
        <v>Antonio Astiazarán del PAN</v>
      </c>
    </row>
    <row r="1295" spans="1:30" x14ac:dyDescent="0.25">
      <c r="A1295">
        <v>74443874</v>
      </c>
      <c r="B1295" t="s">
        <v>6107</v>
      </c>
      <c r="C1295" t="s">
        <v>31</v>
      </c>
      <c r="D1295" s="1">
        <v>30342</v>
      </c>
      <c r="E1295">
        <v>43</v>
      </c>
      <c r="F1295" t="s">
        <v>6108</v>
      </c>
      <c r="G1295">
        <v>0</v>
      </c>
      <c r="H1295" t="s">
        <v>6109</v>
      </c>
      <c r="I1295">
        <v>7</v>
      </c>
      <c r="J1295">
        <v>21</v>
      </c>
      <c r="K1295">
        <v>64</v>
      </c>
      <c r="L1295" t="s">
        <v>942</v>
      </c>
      <c r="M1295">
        <v>1203</v>
      </c>
      <c r="N1295" t="s">
        <v>35</v>
      </c>
      <c r="O1295">
        <v>6471066357</v>
      </c>
      <c r="P1295" t="s">
        <v>220</v>
      </c>
      <c r="Q1295" t="s">
        <v>6110</v>
      </c>
      <c r="R1295">
        <v>0</v>
      </c>
      <c r="S1295">
        <v>26.79558771</v>
      </c>
      <c r="T1295">
        <v>-109.6385427</v>
      </c>
      <c r="U1295" t="s">
        <v>6111</v>
      </c>
      <c r="V1295" t="s">
        <v>48</v>
      </c>
      <c r="W1295" t="s">
        <v>40</v>
      </c>
      <c r="X1295" t="s">
        <v>40</v>
      </c>
      <c r="Y1295">
        <v>0</v>
      </c>
      <c r="Z1295" t="s">
        <v>40</v>
      </c>
      <c r="AA1295" t="s">
        <v>40</v>
      </c>
      <c r="AB1295" t="str" cm="1">
        <f t="array" ref="AB1295">_xlfn.XLOOKUP($O1295&amp;"",[1]Respuestas!$A$2:$A$10000&amp;"",_xlfn.XLOOKUP(AB$1,[1]Respuestas!$B$1:$E$1,[1]Respuestas!$B$2:$E$10000),"")</f>
        <v>2026-10-16 10:01:00.465449</v>
      </c>
      <c r="AC1295" t="str" cm="1">
        <f t="array" ref="AC1295">_xlfn.XLOOKUP($O1295&amp;"",[1]Respuestas!$A$2:$A$10000&amp;"",_xlfn.XLOOKUP(AC$1,[1]Respuestas!$B$1:$E$1,[1]Respuestas!$B$2:$E$10000),"")</f>
        <v>PAN</v>
      </c>
      <c r="AD1295" t="str" cm="1">
        <f t="array" ref="AD1295">_xlfn.XLOOKUP($O1295&amp;"",[1]Respuestas!$A$2:$A$10000&amp;"",_xlfn.XLOOKUP(AD$1,[1]Respuestas!$B$1:$E$1,[1]Respuestas!$B$2:$E$10000),"")</f>
        <v>Antonio Astiazarán del PAN</v>
      </c>
    </row>
    <row r="1296" spans="1:30" x14ac:dyDescent="0.25">
      <c r="A1296">
        <v>73883081</v>
      </c>
      <c r="B1296" t="s">
        <v>6112</v>
      </c>
      <c r="C1296" t="s">
        <v>31</v>
      </c>
      <c r="D1296" s="1">
        <v>30900</v>
      </c>
      <c r="E1296">
        <v>42</v>
      </c>
      <c r="F1296" t="s">
        <v>6113</v>
      </c>
      <c r="G1296">
        <v>0</v>
      </c>
      <c r="H1296" t="s">
        <v>6114</v>
      </c>
      <c r="I1296">
        <v>7</v>
      </c>
      <c r="J1296">
        <v>21</v>
      </c>
      <c r="K1296">
        <v>64</v>
      </c>
      <c r="L1296" t="s">
        <v>942</v>
      </c>
      <c r="M1296">
        <v>1199</v>
      </c>
      <c r="N1296" t="s">
        <v>35</v>
      </c>
      <c r="O1296">
        <v>6471081799</v>
      </c>
      <c r="P1296" t="s">
        <v>53</v>
      </c>
      <c r="Q1296" t="s">
        <v>67</v>
      </c>
      <c r="R1296">
        <v>85900</v>
      </c>
      <c r="S1296">
        <v>26.827568290999999</v>
      </c>
      <c r="T1296">
        <v>-109.649249516</v>
      </c>
      <c r="U1296" t="s">
        <v>6115</v>
      </c>
      <c r="V1296" t="s">
        <v>74</v>
      </c>
      <c r="W1296" t="s">
        <v>40</v>
      </c>
      <c r="X1296" t="s">
        <v>40</v>
      </c>
      <c r="Y1296">
        <v>0</v>
      </c>
      <c r="Z1296" t="s">
        <v>40</v>
      </c>
      <c r="AA1296" t="s">
        <v>40</v>
      </c>
      <c r="AB1296" t="str" cm="1">
        <f t="array" ref="AB1296">_xlfn.XLOOKUP($O1296&amp;"",[1]Respuestas!$A$2:$A$10000&amp;"",_xlfn.XLOOKUP(AB$1,[1]Respuestas!$B$1:$E$1,[1]Respuestas!$B$2:$E$10000),"")</f>
        <v>2026-10-16 10:18:17.026080</v>
      </c>
      <c r="AC1296" t="str" cm="1">
        <f t="array" ref="AC1296">_xlfn.XLOOKUP($O1296&amp;"",[1]Respuestas!$A$2:$A$10000&amp;"",_xlfn.XLOOKUP(AC$1,[1]Respuestas!$B$1:$E$1,[1]Respuestas!$B$2:$E$10000),"")</f>
        <v>MC</v>
      </c>
      <c r="AD1296" t="str" cm="1">
        <f t="array" ref="AD1296">_xlfn.XLOOKUP($O1296&amp;"",[1]Respuestas!$A$2:$A$10000&amp;"",_xlfn.XLOOKUP(AD$1,[1]Respuestas!$B$1:$E$1,[1]Respuestas!$B$2:$E$10000),"")</f>
        <v>Lorenia Valles de MORENA</v>
      </c>
    </row>
    <row r="1297" spans="1:30" x14ac:dyDescent="0.25">
      <c r="A1297">
        <v>75318003</v>
      </c>
      <c r="B1297" t="s">
        <v>6116</v>
      </c>
      <c r="C1297" t="s">
        <v>31</v>
      </c>
      <c r="D1297" s="1">
        <v>34344</v>
      </c>
      <c r="E1297">
        <v>32</v>
      </c>
      <c r="F1297" t="s">
        <v>6117</v>
      </c>
      <c r="G1297">
        <v>0</v>
      </c>
      <c r="H1297" t="s">
        <v>6118</v>
      </c>
      <c r="I1297">
        <v>7</v>
      </c>
      <c r="J1297">
        <v>21</v>
      </c>
      <c r="K1297">
        <v>64</v>
      </c>
      <c r="L1297" t="s">
        <v>942</v>
      </c>
      <c r="M1297">
        <v>1224</v>
      </c>
      <c r="N1297" t="s">
        <v>35</v>
      </c>
      <c r="O1297">
        <v>6471084343</v>
      </c>
      <c r="P1297" t="s">
        <v>100</v>
      </c>
      <c r="Q1297" t="s">
        <v>6119</v>
      </c>
      <c r="R1297">
        <v>0</v>
      </c>
      <c r="S1297">
        <v>26.553940449999999</v>
      </c>
      <c r="T1297">
        <v>-109.19032730000001</v>
      </c>
      <c r="U1297" t="s">
        <v>6120</v>
      </c>
      <c r="V1297" t="s">
        <v>48</v>
      </c>
      <c r="W1297" t="s">
        <v>40</v>
      </c>
      <c r="X1297" t="s">
        <v>40</v>
      </c>
      <c r="Y1297">
        <v>0</v>
      </c>
      <c r="Z1297" t="s">
        <v>40</v>
      </c>
      <c r="AA1297" t="s">
        <v>40</v>
      </c>
      <c r="AB1297" t="str" cm="1">
        <f t="array" ref="AB1297">_xlfn.XLOOKUP($O1297&amp;"",[1]Respuestas!$A$2:$A$10000&amp;"",_xlfn.XLOOKUP(AB$1,[1]Respuestas!$B$1:$E$1,[1]Respuestas!$B$2:$E$10000),"")</f>
        <v>2026-10-16 09:51:48.176453</v>
      </c>
      <c r="AC1297" t="str" cm="1">
        <f t="array" ref="AC1297">_xlfn.XLOOKUP($O1297&amp;"",[1]Respuestas!$A$2:$A$10000&amp;"",_xlfn.XLOOKUP(AC$1,[1]Respuestas!$B$1:$E$1,[1]Respuestas!$B$2:$E$10000),"")</f>
        <v>MORENA</v>
      </c>
      <c r="AD1297" t="str" cm="1">
        <f t="array" ref="AD1297">_xlfn.XLOOKUP($O1297&amp;"",[1]Respuestas!$A$2:$A$10000&amp;"",_xlfn.XLOOKUP(AD$1,[1]Respuestas!$B$1:$E$1,[1]Respuestas!$B$2:$E$10000),"")</f>
        <v>Lorenia Valles de MORENA</v>
      </c>
    </row>
    <row r="1298" spans="1:30" x14ac:dyDescent="0.25">
      <c r="A1298">
        <v>74188240</v>
      </c>
      <c r="B1298" t="s">
        <v>939</v>
      </c>
      <c r="C1298" t="s">
        <v>42</v>
      </c>
      <c r="D1298" s="1">
        <v>28139</v>
      </c>
      <c r="E1298">
        <v>49</v>
      </c>
      <c r="F1298" t="s">
        <v>940</v>
      </c>
      <c r="G1298">
        <v>0</v>
      </c>
      <c r="H1298" t="s">
        <v>941</v>
      </c>
      <c r="I1298">
        <v>7</v>
      </c>
      <c r="J1298">
        <v>21</v>
      </c>
      <c r="K1298">
        <v>64</v>
      </c>
      <c r="L1298" t="s">
        <v>942</v>
      </c>
      <c r="M1298">
        <v>1217</v>
      </c>
      <c r="N1298" t="s">
        <v>35</v>
      </c>
      <c r="O1298">
        <v>6471088470</v>
      </c>
      <c r="P1298" t="s">
        <v>100</v>
      </c>
      <c r="Q1298" t="s">
        <v>943</v>
      </c>
      <c r="R1298">
        <v>0</v>
      </c>
      <c r="S1298">
        <v>26.72991772</v>
      </c>
      <c r="T1298">
        <v>-109.6517881</v>
      </c>
      <c r="U1298" t="s">
        <v>944</v>
      </c>
      <c r="V1298" t="s">
        <v>48</v>
      </c>
      <c r="W1298" t="s">
        <v>40</v>
      </c>
      <c r="X1298" t="s">
        <v>40</v>
      </c>
      <c r="Y1298">
        <v>0</v>
      </c>
      <c r="Z1298" t="s">
        <v>40</v>
      </c>
      <c r="AA1298" t="s">
        <v>40</v>
      </c>
      <c r="AB1298" t="str" cm="1">
        <f t="array" ref="AB1298">_xlfn.XLOOKUP($O1298&amp;"",[1]Respuestas!$A$2:$A$10000&amp;"",_xlfn.XLOOKUP(AB$1,[1]Respuestas!$B$1:$E$1,[1]Respuestas!$B$2:$E$10000),"")</f>
        <v>2026-10-16 09:44:49.305111</v>
      </c>
      <c r="AC1298" t="str" cm="1">
        <f t="array" ref="AC1298">_xlfn.XLOOKUP($O1298&amp;"",[1]Respuestas!$A$2:$A$10000&amp;"",_xlfn.XLOOKUP(AC$1,[1]Respuestas!$B$1:$E$1,[1]Respuestas!$B$2:$E$10000),"")</f>
        <v>-</v>
      </c>
      <c r="AD1298" t="str" cm="1">
        <f t="array" ref="AD1298">_xlfn.XLOOKUP($O1298&amp;"",[1]Respuestas!$A$2:$A$10000&amp;"",_xlfn.XLOOKUP(AD$1,[1]Respuestas!$B$1:$E$1,[1]Respuestas!$B$2:$E$10000),"")</f>
        <v>Lorenia Valles de MORENA</v>
      </c>
    </row>
    <row r="1299" spans="1:30" x14ac:dyDescent="0.25">
      <c r="A1299">
        <v>74004373</v>
      </c>
      <c r="B1299" t="s">
        <v>945</v>
      </c>
      <c r="C1299" t="s">
        <v>31</v>
      </c>
      <c r="D1299" s="1">
        <v>26384</v>
      </c>
      <c r="E1299">
        <v>54</v>
      </c>
      <c r="F1299" t="s">
        <v>946</v>
      </c>
      <c r="G1299">
        <v>0</v>
      </c>
      <c r="H1299" t="s">
        <v>947</v>
      </c>
      <c r="I1299">
        <v>7</v>
      </c>
      <c r="J1299">
        <v>21</v>
      </c>
      <c r="K1299">
        <v>64</v>
      </c>
      <c r="L1299" t="s">
        <v>942</v>
      </c>
      <c r="M1299">
        <v>1221</v>
      </c>
      <c r="N1299" t="s">
        <v>35</v>
      </c>
      <c r="O1299">
        <v>6471100812</v>
      </c>
      <c r="P1299" t="s">
        <v>53</v>
      </c>
      <c r="Q1299" t="s">
        <v>948</v>
      </c>
      <c r="R1299">
        <v>0</v>
      </c>
      <c r="S1299">
        <v>26.694009449999999</v>
      </c>
      <c r="T1299">
        <v>-109.5353444</v>
      </c>
      <c r="U1299" t="s">
        <v>949</v>
      </c>
      <c r="V1299" t="s">
        <v>48</v>
      </c>
      <c r="W1299" t="s">
        <v>40</v>
      </c>
      <c r="X1299" t="s">
        <v>40</v>
      </c>
      <c r="Y1299">
        <v>0</v>
      </c>
      <c r="Z1299" t="s">
        <v>40</v>
      </c>
      <c r="AA1299" t="s">
        <v>40</v>
      </c>
      <c r="AB1299" t="str" cm="1">
        <f t="array" ref="AB1299">_xlfn.XLOOKUP($O1299&amp;"",[1]Respuestas!$A$2:$A$10000&amp;"",_xlfn.XLOOKUP(AB$1,[1]Respuestas!$B$1:$E$1,[1]Respuestas!$B$2:$E$10000),"")</f>
        <v>2026-10-16 09:43:49.852911</v>
      </c>
      <c r="AC1299" t="str" cm="1">
        <f t="array" ref="AC1299">_xlfn.XLOOKUP($O1299&amp;"",[1]Respuestas!$A$2:$A$10000&amp;"",_xlfn.XLOOKUP(AC$1,[1]Respuestas!$B$1:$E$1,[1]Respuestas!$B$2:$E$10000),"")</f>
        <v>PRI</v>
      </c>
      <c r="AD1299" t="str" cm="1">
        <f t="array" ref="AD1299">_xlfn.XLOOKUP($O1299&amp;"",[1]Respuestas!$A$2:$A$10000&amp;"",_xlfn.XLOOKUP(AD$1,[1]Respuestas!$B$1:$E$1,[1]Respuestas!$B$2:$E$10000),"")</f>
        <v>Antonio Astiazarán del PAN</v>
      </c>
    </row>
    <row r="1300" spans="1:30" x14ac:dyDescent="0.25">
      <c r="A1300">
        <v>73886298</v>
      </c>
      <c r="B1300" t="s">
        <v>6121</v>
      </c>
      <c r="C1300" t="s">
        <v>31</v>
      </c>
      <c r="D1300" s="1">
        <v>20384</v>
      </c>
      <c r="E1300">
        <v>70</v>
      </c>
      <c r="F1300" t="s">
        <v>6122</v>
      </c>
      <c r="G1300">
        <v>0</v>
      </c>
      <c r="H1300" t="s">
        <v>6123</v>
      </c>
      <c r="I1300">
        <v>7</v>
      </c>
      <c r="J1300">
        <v>21</v>
      </c>
      <c r="K1300">
        <v>64</v>
      </c>
      <c r="L1300" t="s">
        <v>942</v>
      </c>
      <c r="M1300">
        <v>1221</v>
      </c>
      <c r="N1300" t="s">
        <v>35</v>
      </c>
      <c r="O1300">
        <v>6471103549</v>
      </c>
      <c r="P1300" t="s">
        <v>100</v>
      </c>
      <c r="Q1300" t="s">
        <v>346</v>
      </c>
      <c r="R1300">
        <v>85252</v>
      </c>
      <c r="S1300">
        <v>26.704945688999999</v>
      </c>
      <c r="T1300">
        <v>-109.518591052</v>
      </c>
      <c r="U1300" t="s">
        <v>6124</v>
      </c>
      <c r="V1300" t="s">
        <v>62</v>
      </c>
      <c r="W1300" t="s">
        <v>40</v>
      </c>
      <c r="X1300" t="s">
        <v>40</v>
      </c>
      <c r="Y1300">
        <v>0</v>
      </c>
      <c r="Z1300" t="s">
        <v>40</v>
      </c>
      <c r="AA1300" t="s">
        <v>40</v>
      </c>
      <c r="AB1300" t="str" cm="1">
        <f t="array" ref="AB1300">_xlfn.XLOOKUP($O1300&amp;"",[1]Respuestas!$A$2:$A$10000&amp;"",_xlfn.XLOOKUP(AB$1,[1]Respuestas!$B$1:$E$1,[1]Respuestas!$B$2:$E$10000),"")</f>
        <v>2026-10-16 09:55:33.171716</v>
      </c>
      <c r="AC1300" t="str" cm="1">
        <f t="array" ref="AC1300">_xlfn.XLOOKUP($O1300&amp;"",[1]Respuestas!$A$2:$A$10000&amp;"",_xlfn.XLOOKUP(AC$1,[1]Respuestas!$B$1:$E$1,[1]Respuestas!$B$2:$E$10000),"")</f>
        <v>MORENA</v>
      </c>
      <c r="AD1300" t="str" cm="1">
        <f t="array" ref="AD1300">_xlfn.XLOOKUP($O1300&amp;"",[1]Respuestas!$A$2:$A$10000&amp;"",_xlfn.XLOOKUP(AD$1,[1]Respuestas!$B$1:$E$1,[1]Respuestas!$B$2:$E$10000),"")</f>
        <v>Lorenia Valles de MORENA</v>
      </c>
    </row>
    <row r="1301" spans="1:30" x14ac:dyDescent="0.25">
      <c r="A1301">
        <v>74750317</v>
      </c>
      <c r="B1301" t="s">
        <v>6125</v>
      </c>
      <c r="C1301" t="s">
        <v>31</v>
      </c>
      <c r="D1301" s="1">
        <v>25525</v>
      </c>
      <c r="E1301">
        <v>56</v>
      </c>
      <c r="F1301" t="s">
        <v>6126</v>
      </c>
      <c r="G1301">
        <v>0</v>
      </c>
      <c r="H1301" t="s">
        <v>6127</v>
      </c>
      <c r="I1301">
        <v>7</v>
      </c>
      <c r="J1301">
        <v>21</v>
      </c>
      <c r="K1301">
        <v>64</v>
      </c>
      <c r="L1301" t="s">
        <v>942</v>
      </c>
      <c r="M1301">
        <v>1225</v>
      </c>
      <c r="N1301" t="s">
        <v>35</v>
      </c>
      <c r="O1301">
        <v>6471163712</v>
      </c>
      <c r="P1301" t="s">
        <v>100</v>
      </c>
      <c r="Q1301" t="s">
        <v>6128</v>
      </c>
      <c r="R1301">
        <v>0</v>
      </c>
      <c r="S1301">
        <v>26.504724039999999</v>
      </c>
      <c r="T1301">
        <v>-109.1182912</v>
      </c>
      <c r="U1301" t="s">
        <v>6129</v>
      </c>
      <c r="V1301" t="s">
        <v>48</v>
      </c>
      <c r="W1301" t="s">
        <v>40</v>
      </c>
      <c r="X1301" t="s">
        <v>40</v>
      </c>
      <c r="Y1301">
        <v>0</v>
      </c>
      <c r="Z1301" t="s">
        <v>40</v>
      </c>
      <c r="AA1301" t="s">
        <v>40</v>
      </c>
      <c r="AB1301" t="str" cm="1">
        <f t="array" ref="AB1301">_xlfn.XLOOKUP($O1301&amp;"",[1]Respuestas!$A$2:$A$10000&amp;"",_xlfn.XLOOKUP(AB$1,[1]Respuestas!$B$1:$E$1,[1]Respuestas!$B$2:$E$10000),"")</f>
        <v>2026-10-16 10:16:56.539262</v>
      </c>
      <c r="AC1301" t="str" cm="1">
        <f t="array" ref="AC1301">_xlfn.XLOOKUP($O1301&amp;"",[1]Respuestas!$A$2:$A$10000&amp;"",_xlfn.XLOOKUP(AC$1,[1]Respuestas!$B$1:$E$1,[1]Respuestas!$B$2:$E$10000),"")</f>
        <v>MORENA</v>
      </c>
      <c r="AD1301" t="str" cm="1">
        <f t="array" ref="AD1301">_xlfn.XLOOKUP($O1301&amp;"",[1]Respuestas!$A$2:$A$10000&amp;"",_xlfn.XLOOKUP(AD$1,[1]Respuestas!$B$1:$E$1,[1]Respuestas!$B$2:$E$10000),"")</f>
        <v>Luis Donaldo Colosio de MC</v>
      </c>
    </row>
    <row r="1302" spans="1:30" x14ac:dyDescent="0.25">
      <c r="A1302">
        <v>74493111</v>
      </c>
      <c r="B1302" t="s">
        <v>6130</v>
      </c>
      <c r="C1302" t="s">
        <v>31</v>
      </c>
      <c r="D1302" s="1">
        <v>28862</v>
      </c>
      <c r="E1302">
        <v>47</v>
      </c>
      <c r="F1302" t="s">
        <v>6131</v>
      </c>
      <c r="G1302">
        <v>0</v>
      </c>
      <c r="H1302" t="s">
        <v>6132</v>
      </c>
      <c r="I1302">
        <v>7</v>
      </c>
      <c r="J1302">
        <v>21</v>
      </c>
      <c r="K1302">
        <v>64</v>
      </c>
      <c r="L1302" t="s">
        <v>942</v>
      </c>
      <c r="M1302">
        <v>1194</v>
      </c>
      <c r="N1302" t="s">
        <v>35</v>
      </c>
      <c r="O1302">
        <v>6471200757</v>
      </c>
      <c r="P1302" t="s">
        <v>53</v>
      </c>
      <c r="Q1302" t="s">
        <v>67</v>
      </c>
      <c r="R1302">
        <v>85900</v>
      </c>
      <c r="S1302">
        <v>26.832392376000001</v>
      </c>
      <c r="T1302">
        <v>-109.643624436</v>
      </c>
      <c r="U1302" t="s">
        <v>6133</v>
      </c>
      <c r="V1302" t="s">
        <v>62</v>
      </c>
      <c r="W1302" t="s">
        <v>40</v>
      </c>
      <c r="X1302" t="s">
        <v>40</v>
      </c>
      <c r="Y1302">
        <v>0</v>
      </c>
      <c r="Z1302" t="s">
        <v>40</v>
      </c>
      <c r="AA1302" t="s">
        <v>40</v>
      </c>
      <c r="AB1302" t="str" cm="1">
        <f t="array" ref="AB1302">_xlfn.XLOOKUP($O1302&amp;"",[1]Respuestas!$A$2:$A$10000&amp;"",_xlfn.XLOOKUP(AB$1,[1]Respuestas!$B$1:$E$1,[1]Respuestas!$B$2:$E$10000),"")</f>
        <v>2026-10-16 10:10:44.499169</v>
      </c>
      <c r="AC1302" t="str" cm="1">
        <f t="array" ref="AC1302">_xlfn.XLOOKUP($O1302&amp;"",[1]Respuestas!$A$2:$A$10000&amp;"",_xlfn.XLOOKUP(AC$1,[1]Respuestas!$B$1:$E$1,[1]Respuestas!$B$2:$E$10000),"")</f>
        <v>-</v>
      </c>
      <c r="AD1302" t="str" cm="1">
        <f t="array" ref="AD1302">_xlfn.XLOOKUP($O1302&amp;"",[1]Respuestas!$A$2:$A$10000&amp;"",_xlfn.XLOOKUP(AD$1,[1]Respuestas!$B$1:$E$1,[1]Respuestas!$B$2:$E$10000),"")</f>
        <v>Antonio Astiazarán del PAN</v>
      </c>
    </row>
    <row r="1303" spans="1:30" x14ac:dyDescent="0.25">
      <c r="A1303">
        <v>74521947</v>
      </c>
      <c r="B1303" t="s">
        <v>6134</v>
      </c>
      <c r="C1303" t="s">
        <v>31</v>
      </c>
      <c r="D1303" s="1">
        <v>26622</v>
      </c>
      <c r="E1303">
        <v>53</v>
      </c>
      <c r="F1303" t="s">
        <v>6135</v>
      </c>
      <c r="G1303">
        <v>0</v>
      </c>
      <c r="H1303" t="s">
        <v>6136</v>
      </c>
      <c r="I1303">
        <v>7</v>
      </c>
      <c r="J1303">
        <v>21</v>
      </c>
      <c r="K1303">
        <v>64</v>
      </c>
      <c r="L1303" t="s">
        <v>942</v>
      </c>
      <c r="M1303">
        <v>1212</v>
      </c>
      <c r="N1303" t="s">
        <v>35</v>
      </c>
      <c r="O1303">
        <v>6471272559</v>
      </c>
      <c r="P1303" t="s">
        <v>100</v>
      </c>
      <c r="Q1303" t="s">
        <v>6137</v>
      </c>
      <c r="R1303">
        <v>0</v>
      </c>
      <c r="S1303">
        <v>26.815330769999999</v>
      </c>
      <c r="T1303">
        <v>-109.6068873</v>
      </c>
      <c r="U1303" t="s">
        <v>6138</v>
      </c>
      <c r="V1303" t="s">
        <v>48</v>
      </c>
      <c r="W1303" t="s">
        <v>40</v>
      </c>
      <c r="X1303" t="s">
        <v>40</v>
      </c>
      <c r="Y1303">
        <v>0</v>
      </c>
      <c r="Z1303" t="s">
        <v>40</v>
      </c>
      <c r="AA1303" t="s">
        <v>40</v>
      </c>
      <c r="AB1303" t="str" cm="1">
        <f t="array" ref="AB1303">_xlfn.XLOOKUP($O1303&amp;"",[1]Respuestas!$A$2:$A$10000&amp;"",_xlfn.XLOOKUP(AB$1,[1]Respuestas!$B$1:$E$1,[1]Respuestas!$B$2:$E$10000),"")</f>
        <v>2026-10-16 09:55:33.845310</v>
      </c>
      <c r="AC1303" t="str" cm="1">
        <f t="array" ref="AC1303">_xlfn.XLOOKUP($O1303&amp;"",[1]Respuestas!$A$2:$A$10000&amp;"",_xlfn.XLOOKUP(AC$1,[1]Respuestas!$B$1:$E$1,[1]Respuestas!$B$2:$E$10000),"")</f>
        <v>MORENA</v>
      </c>
      <c r="AD1303" t="str" cm="1">
        <f t="array" ref="AD1303">_xlfn.XLOOKUP($O1303&amp;"",[1]Respuestas!$A$2:$A$10000&amp;"",_xlfn.XLOOKUP(AD$1,[1]Respuestas!$B$1:$E$1,[1]Respuestas!$B$2:$E$10000),"")</f>
        <v>Lorenia Valles de MORENA</v>
      </c>
    </row>
    <row r="1304" spans="1:30" x14ac:dyDescent="0.25">
      <c r="A1304">
        <v>73697884</v>
      </c>
      <c r="B1304" t="s">
        <v>950</v>
      </c>
      <c r="C1304" t="s">
        <v>42</v>
      </c>
      <c r="D1304" s="1">
        <v>31016</v>
      </c>
      <c r="E1304">
        <v>41</v>
      </c>
      <c r="F1304" t="s">
        <v>951</v>
      </c>
      <c r="G1304">
        <v>0</v>
      </c>
      <c r="H1304" t="s">
        <v>952</v>
      </c>
      <c r="I1304">
        <v>7</v>
      </c>
      <c r="J1304">
        <v>21</v>
      </c>
      <c r="K1304">
        <v>64</v>
      </c>
      <c r="L1304" t="s">
        <v>942</v>
      </c>
      <c r="M1304">
        <v>1209</v>
      </c>
      <c r="N1304" t="s">
        <v>35</v>
      </c>
      <c r="O1304">
        <v>6474046722</v>
      </c>
      <c r="P1304" t="s">
        <v>100</v>
      </c>
      <c r="Q1304" t="s">
        <v>953</v>
      </c>
      <c r="R1304">
        <v>0</v>
      </c>
      <c r="S1304">
        <v>26.80515986</v>
      </c>
      <c r="T1304">
        <v>-109.8012246</v>
      </c>
      <c r="U1304" t="s">
        <v>954</v>
      </c>
      <c r="V1304" t="s">
        <v>48</v>
      </c>
      <c r="W1304" t="s">
        <v>40</v>
      </c>
      <c r="X1304" t="s">
        <v>40</v>
      </c>
      <c r="Y1304">
        <v>0</v>
      </c>
      <c r="Z1304" t="s">
        <v>40</v>
      </c>
      <c r="AA1304" t="s">
        <v>40</v>
      </c>
      <c r="AB1304" t="str" cm="1">
        <f t="array" ref="AB1304">_xlfn.XLOOKUP($O1304&amp;"",[1]Respuestas!$A$2:$A$10000&amp;"",_xlfn.XLOOKUP(AB$1,[1]Respuestas!$B$1:$E$1,[1]Respuestas!$B$2:$E$10000),"")</f>
        <v>2026-10-16 09:45:34.577204</v>
      </c>
      <c r="AC1304" t="str" cm="1">
        <f t="array" ref="AC1304">_xlfn.XLOOKUP($O1304&amp;"",[1]Respuestas!$A$2:$A$10000&amp;"",_xlfn.XLOOKUP(AC$1,[1]Respuestas!$B$1:$E$1,[1]Respuestas!$B$2:$E$10000),"")</f>
        <v>MC</v>
      </c>
      <c r="AD1304" t="str" cm="1">
        <f t="array" ref="AD1304">_xlfn.XLOOKUP($O1304&amp;"",[1]Respuestas!$A$2:$A$10000&amp;"",_xlfn.XLOOKUP(AD$1,[1]Respuestas!$B$1:$E$1,[1]Respuestas!$B$2:$E$10000),"")</f>
        <v>-</v>
      </c>
    </row>
    <row r="1305" spans="1:30" x14ac:dyDescent="0.25">
      <c r="A1305">
        <v>74135095</v>
      </c>
      <c r="B1305" t="s">
        <v>6139</v>
      </c>
      <c r="C1305" t="s">
        <v>42</v>
      </c>
      <c r="D1305" s="1">
        <v>30089</v>
      </c>
      <c r="E1305">
        <v>44</v>
      </c>
      <c r="F1305" t="s">
        <v>6140</v>
      </c>
      <c r="G1305">
        <v>0</v>
      </c>
      <c r="H1305" t="s">
        <v>6141</v>
      </c>
      <c r="I1305">
        <v>7</v>
      </c>
      <c r="J1305">
        <v>21</v>
      </c>
      <c r="K1305">
        <v>64</v>
      </c>
      <c r="L1305" t="s">
        <v>942</v>
      </c>
      <c r="M1305">
        <v>1214</v>
      </c>
      <c r="N1305" t="s">
        <v>35</v>
      </c>
      <c r="O1305">
        <v>6474823138</v>
      </c>
      <c r="P1305" t="s">
        <v>100</v>
      </c>
      <c r="Q1305" t="s">
        <v>6142</v>
      </c>
      <c r="R1305">
        <v>0</v>
      </c>
      <c r="S1305">
        <v>26.79613342</v>
      </c>
      <c r="T1305">
        <v>-109.7010518</v>
      </c>
      <c r="U1305" t="s">
        <v>6143</v>
      </c>
      <c r="V1305" t="s">
        <v>48</v>
      </c>
      <c r="W1305" t="s">
        <v>40</v>
      </c>
      <c r="X1305" t="s">
        <v>56</v>
      </c>
      <c r="Y1305">
        <v>0</v>
      </c>
      <c r="Z1305" t="s">
        <v>40</v>
      </c>
      <c r="AA1305" t="s">
        <v>40</v>
      </c>
      <c r="AB1305" t="str" cm="1">
        <f t="array" ref="AB1305">_xlfn.XLOOKUP($O1305&amp;"",[1]Respuestas!$A$2:$A$10000&amp;"",_xlfn.XLOOKUP(AB$1,[1]Respuestas!$B$1:$E$1,[1]Respuestas!$B$2:$E$10000),"")</f>
        <v>2026-10-16 09:58:01.966810</v>
      </c>
      <c r="AC1305" t="str" cm="1">
        <f t="array" ref="AC1305">_xlfn.XLOOKUP($O1305&amp;"",[1]Respuestas!$A$2:$A$10000&amp;"",_xlfn.XLOOKUP(AC$1,[1]Respuestas!$B$1:$E$1,[1]Respuestas!$B$2:$E$10000),"")</f>
        <v>PRI</v>
      </c>
      <c r="AD1305" t="str" cm="1">
        <f t="array" ref="AD1305">_xlfn.XLOOKUP($O1305&amp;"",[1]Respuestas!$A$2:$A$10000&amp;"",_xlfn.XLOOKUP(AD$1,[1]Respuestas!$B$1:$E$1,[1]Respuestas!$B$2:$E$10000),"")</f>
        <v>Luis Donaldo Colosio de MC</v>
      </c>
    </row>
    <row r="1306" spans="1:30" x14ac:dyDescent="0.25">
      <c r="A1306">
        <v>74996302</v>
      </c>
      <c r="B1306" t="s">
        <v>960</v>
      </c>
      <c r="C1306" t="s">
        <v>31</v>
      </c>
      <c r="D1306" s="1">
        <v>32225</v>
      </c>
      <c r="E1306">
        <v>38</v>
      </c>
      <c r="F1306" t="s">
        <v>961</v>
      </c>
      <c r="G1306">
        <v>0</v>
      </c>
      <c r="H1306" t="s">
        <v>962</v>
      </c>
      <c r="I1306">
        <v>7</v>
      </c>
      <c r="J1306">
        <v>21</v>
      </c>
      <c r="K1306">
        <v>64</v>
      </c>
      <c r="L1306" t="s">
        <v>942</v>
      </c>
      <c r="M1306">
        <v>1229</v>
      </c>
      <c r="N1306" t="s">
        <v>35</v>
      </c>
      <c r="O1306">
        <v>6474872935</v>
      </c>
      <c r="P1306" t="s">
        <v>100</v>
      </c>
      <c r="Q1306" t="s">
        <v>963</v>
      </c>
      <c r="R1306">
        <v>0</v>
      </c>
      <c r="S1306">
        <v>26.814088300000002</v>
      </c>
      <c r="T1306">
        <v>-109.6430864</v>
      </c>
      <c r="U1306" t="s">
        <v>964</v>
      </c>
      <c r="V1306" t="s">
        <v>48</v>
      </c>
      <c r="W1306" t="s">
        <v>40</v>
      </c>
      <c r="X1306" t="s">
        <v>40</v>
      </c>
      <c r="Y1306">
        <v>0</v>
      </c>
      <c r="Z1306" t="s">
        <v>40</v>
      </c>
      <c r="AA1306" t="s">
        <v>40</v>
      </c>
      <c r="AB1306" t="str" cm="1">
        <f t="array" ref="AB1306">_xlfn.XLOOKUP($O1306&amp;"",[1]Respuestas!$A$2:$A$10000&amp;"",_xlfn.XLOOKUP(AB$1,[1]Respuestas!$B$1:$E$1,[1]Respuestas!$B$2:$E$10000),"")</f>
        <v>2026-10-16 09:47:45.276770</v>
      </c>
      <c r="AC1306" t="str" cm="1">
        <f t="array" ref="AC1306">_xlfn.XLOOKUP($O1306&amp;"",[1]Respuestas!$A$2:$A$10000&amp;"",_xlfn.XLOOKUP(AC$1,[1]Respuestas!$B$1:$E$1,[1]Respuestas!$B$2:$E$10000),"")</f>
        <v>MORENA</v>
      </c>
      <c r="AD1306" t="str" cm="1">
        <f t="array" ref="AD1306">_xlfn.XLOOKUP($O1306&amp;"",[1]Respuestas!$A$2:$A$10000&amp;"",_xlfn.XLOOKUP(AD$1,[1]Respuestas!$B$1:$E$1,[1]Respuestas!$B$2:$E$10000),"")</f>
        <v>Antonio Astiazarán del PAN</v>
      </c>
    </row>
    <row r="1307" spans="1:30" x14ac:dyDescent="0.25">
      <c r="A1307">
        <v>74657469</v>
      </c>
      <c r="B1307" t="s">
        <v>6144</v>
      </c>
      <c r="C1307" t="s">
        <v>42</v>
      </c>
      <c r="D1307" s="1">
        <v>23990</v>
      </c>
      <c r="E1307">
        <v>61</v>
      </c>
      <c r="F1307" t="s">
        <v>6145</v>
      </c>
      <c r="G1307">
        <v>0</v>
      </c>
      <c r="H1307" t="s">
        <v>6146</v>
      </c>
      <c r="I1307">
        <v>7</v>
      </c>
      <c r="J1307">
        <v>21</v>
      </c>
      <c r="K1307">
        <v>64</v>
      </c>
      <c r="L1307" t="s">
        <v>942</v>
      </c>
      <c r="M1307">
        <v>1216</v>
      </c>
      <c r="N1307" t="s">
        <v>35</v>
      </c>
      <c r="O1307">
        <v>6474873794</v>
      </c>
      <c r="P1307" t="s">
        <v>100</v>
      </c>
      <c r="Q1307" t="s">
        <v>6147</v>
      </c>
      <c r="R1307">
        <v>0</v>
      </c>
      <c r="S1307">
        <v>26.756770960000001</v>
      </c>
      <c r="T1307">
        <v>-109.6824888</v>
      </c>
      <c r="U1307" t="s">
        <v>6148</v>
      </c>
      <c r="V1307" t="s">
        <v>48</v>
      </c>
      <c r="W1307" t="s">
        <v>1701</v>
      </c>
      <c r="X1307" t="s">
        <v>40</v>
      </c>
      <c r="Y1307">
        <v>0</v>
      </c>
      <c r="Z1307" t="s">
        <v>40</v>
      </c>
      <c r="AA1307" t="s">
        <v>40</v>
      </c>
      <c r="AB1307" t="str" cm="1">
        <f t="array" ref="AB1307">_xlfn.XLOOKUP($O1307&amp;"",[1]Respuestas!$A$2:$A$10000&amp;"",_xlfn.XLOOKUP(AB$1,[1]Respuestas!$B$1:$E$1,[1]Respuestas!$B$2:$E$10000),"")</f>
        <v>2026-10-16 10:03:24.170298</v>
      </c>
      <c r="AC1307" t="str" cm="1">
        <f t="array" ref="AC1307">_xlfn.XLOOKUP($O1307&amp;"",[1]Respuestas!$A$2:$A$10000&amp;"",_xlfn.XLOOKUP(AC$1,[1]Respuestas!$B$1:$E$1,[1]Respuestas!$B$2:$E$10000),"")</f>
        <v>-</v>
      </c>
      <c r="AD1307" t="str" cm="1">
        <f t="array" ref="AD1307">_xlfn.XLOOKUP($O1307&amp;"",[1]Respuestas!$A$2:$A$10000&amp;"",_xlfn.XLOOKUP(AD$1,[1]Respuestas!$B$1:$E$1,[1]Respuestas!$B$2:$E$10000),"")</f>
        <v>Luis Donaldo Colosio de MC</v>
      </c>
    </row>
    <row r="1308" spans="1:30" x14ac:dyDescent="0.25">
      <c r="A1308">
        <v>74415500</v>
      </c>
      <c r="B1308" t="s">
        <v>6149</v>
      </c>
      <c r="C1308" t="s">
        <v>31</v>
      </c>
      <c r="D1308" s="1">
        <v>23476</v>
      </c>
      <c r="E1308">
        <v>62</v>
      </c>
      <c r="F1308" t="s">
        <v>6150</v>
      </c>
      <c r="G1308">
        <v>0</v>
      </c>
      <c r="H1308" t="s">
        <v>6151</v>
      </c>
      <c r="I1308">
        <v>7</v>
      </c>
      <c r="J1308">
        <v>21</v>
      </c>
      <c r="K1308">
        <v>64</v>
      </c>
      <c r="L1308" t="s">
        <v>942</v>
      </c>
      <c r="M1308">
        <v>1194</v>
      </c>
      <c r="N1308" t="s">
        <v>35</v>
      </c>
      <c r="O1308">
        <v>6474874461</v>
      </c>
      <c r="P1308" t="s">
        <v>53</v>
      </c>
      <c r="Q1308" t="s">
        <v>67</v>
      </c>
      <c r="R1308">
        <v>85900</v>
      </c>
      <c r="S1308">
        <v>26.827638811</v>
      </c>
      <c r="T1308">
        <v>-109.63855193800001</v>
      </c>
      <c r="U1308" t="s">
        <v>6152</v>
      </c>
      <c r="V1308" t="s">
        <v>74</v>
      </c>
      <c r="W1308" t="s">
        <v>40</v>
      </c>
      <c r="X1308" t="s">
        <v>40</v>
      </c>
      <c r="Y1308">
        <v>0</v>
      </c>
      <c r="Z1308" t="s">
        <v>40</v>
      </c>
      <c r="AA1308" t="s">
        <v>40</v>
      </c>
      <c r="AB1308" t="str" cm="1">
        <f t="array" ref="AB1308">_xlfn.XLOOKUP($O1308&amp;"",[1]Respuestas!$A$2:$A$10000&amp;"",_xlfn.XLOOKUP(AB$1,[1]Respuestas!$B$1:$E$1,[1]Respuestas!$B$2:$E$10000),"")</f>
        <v>2026-10-16 10:02:16.918679</v>
      </c>
      <c r="AC1308" t="str" cm="1">
        <f t="array" ref="AC1308">_xlfn.XLOOKUP($O1308&amp;"",[1]Respuestas!$A$2:$A$10000&amp;"",_xlfn.XLOOKUP(AC$1,[1]Respuestas!$B$1:$E$1,[1]Respuestas!$B$2:$E$10000),"")</f>
        <v>PRI</v>
      </c>
      <c r="AD1308" t="str" cm="1">
        <f t="array" ref="AD1308">_xlfn.XLOOKUP($O1308&amp;"",[1]Respuestas!$A$2:$A$10000&amp;"",_xlfn.XLOOKUP(AD$1,[1]Respuestas!$B$1:$E$1,[1]Respuestas!$B$2:$E$10000),"")</f>
        <v>Lorenia Valles de MORENA</v>
      </c>
    </row>
    <row r="1309" spans="1:30" x14ac:dyDescent="0.25">
      <c r="A1309">
        <v>73919837</v>
      </c>
      <c r="B1309" t="s">
        <v>6153</v>
      </c>
      <c r="C1309" t="s">
        <v>42</v>
      </c>
      <c r="D1309" s="1">
        <v>29194</v>
      </c>
      <c r="E1309">
        <v>46</v>
      </c>
      <c r="F1309" t="s">
        <v>6154</v>
      </c>
      <c r="G1309">
        <v>0</v>
      </c>
      <c r="H1309" t="s">
        <v>6155</v>
      </c>
      <c r="I1309">
        <v>7</v>
      </c>
      <c r="J1309">
        <v>21</v>
      </c>
      <c r="K1309">
        <v>64</v>
      </c>
      <c r="L1309" t="s">
        <v>942</v>
      </c>
      <c r="M1309">
        <v>1189</v>
      </c>
      <c r="N1309" t="s">
        <v>35</v>
      </c>
      <c r="O1309">
        <v>6622797275</v>
      </c>
      <c r="P1309" t="s">
        <v>53</v>
      </c>
      <c r="Q1309" t="s">
        <v>6156</v>
      </c>
      <c r="R1309">
        <v>0</v>
      </c>
      <c r="S1309">
        <v>26.839952100000001</v>
      </c>
      <c r="T1309">
        <v>-109.6484724</v>
      </c>
      <c r="U1309" t="s">
        <v>6157</v>
      </c>
      <c r="V1309" t="s">
        <v>48</v>
      </c>
      <c r="W1309" t="s">
        <v>40</v>
      </c>
      <c r="X1309" t="s">
        <v>926</v>
      </c>
      <c r="Y1309">
        <v>0</v>
      </c>
      <c r="Z1309" t="s">
        <v>40</v>
      </c>
      <c r="AA1309" t="s">
        <v>40</v>
      </c>
      <c r="AB1309" t="str" cm="1">
        <f t="array" ref="AB1309">_xlfn.XLOOKUP($O1309&amp;"",[1]Respuestas!$A$2:$A$10000&amp;"",_xlfn.XLOOKUP(AB$1,[1]Respuestas!$B$1:$E$1,[1]Respuestas!$B$2:$E$10000),"")</f>
        <v>2026-10-16 10:17:50.828912</v>
      </c>
      <c r="AC1309" t="str" cm="1">
        <f t="array" ref="AC1309">_xlfn.XLOOKUP($O1309&amp;"",[1]Respuestas!$A$2:$A$10000&amp;"",_xlfn.XLOOKUP(AC$1,[1]Respuestas!$B$1:$E$1,[1]Respuestas!$B$2:$E$10000),"")</f>
        <v>-</v>
      </c>
      <c r="AD1309" t="str" cm="1">
        <f t="array" ref="AD1309">_xlfn.XLOOKUP($O1309&amp;"",[1]Respuestas!$A$2:$A$10000&amp;"",_xlfn.XLOOKUP(AD$1,[1]Respuestas!$B$1:$E$1,[1]Respuestas!$B$2:$E$10000),"")</f>
        <v>Antonio Astiazarán del PAN</v>
      </c>
    </row>
    <row r="1310" spans="1:30" x14ac:dyDescent="0.25">
      <c r="A1310">
        <v>74114840</v>
      </c>
      <c r="B1310" t="s">
        <v>6158</v>
      </c>
      <c r="C1310" t="s">
        <v>31</v>
      </c>
      <c r="D1310" s="1">
        <v>30519</v>
      </c>
      <c r="E1310">
        <v>43</v>
      </c>
      <c r="F1310" t="s">
        <v>6159</v>
      </c>
      <c r="G1310">
        <v>0</v>
      </c>
      <c r="H1310" t="s">
        <v>6160</v>
      </c>
      <c r="I1310">
        <v>7</v>
      </c>
      <c r="J1310">
        <v>21</v>
      </c>
      <c r="K1310">
        <v>64</v>
      </c>
      <c r="L1310" t="s">
        <v>942</v>
      </c>
      <c r="M1310">
        <v>1207</v>
      </c>
      <c r="N1310" t="s">
        <v>35</v>
      </c>
      <c r="O1310">
        <v>6628481346</v>
      </c>
      <c r="P1310" t="s">
        <v>53</v>
      </c>
      <c r="Q1310" t="s">
        <v>6086</v>
      </c>
      <c r="R1310">
        <v>0</v>
      </c>
      <c r="S1310">
        <v>26.842966180000001</v>
      </c>
      <c r="T1310">
        <v>-109.71674539999999</v>
      </c>
      <c r="U1310" t="s">
        <v>6087</v>
      </c>
      <c r="V1310" t="s">
        <v>48</v>
      </c>
      <c r="W1310" t="s">
        <v>40</v>
      </c>
      <c r="X1310" t="s">
        <v>56</v>
      </c>
      <c r="Y1310">
        <v>0</v>
      </c>
      <c r="Z1310" t="s">
        <v>40</v>
      </c>
      <c r="AA1310" t="s">
        <v>40</v>
      </c>
      <c r="AB1310" t="str" cm="1">
        <f t="array" ref="AB1310">_xlfn.XLOOKUP($O1310&amp;"",[1]Respuestas!$A$2:$A$10000&amp;"",_xlfn.XLOOKUP(AB$1,[1]Respuestas!$B$1:$E$1,[1]Respuestas!$B$2:$E$10000),"")</f>
        <v>2026-10-16 09:56:27.761838</v>
      </c>
      <c r="AC1310" t="str" cm="1">
        <f t="array" ref="AC1310">_xlfn.XLOOKUP($O1310&amp;"",[1]Respuestas!$A$2:$A$10000&amp;"",_xlfn.XLOOKUP(AC$1,[1]Respuestas!$B$1:$E$1,[1]Respuestas!$B$2:$E$10000),"")</f>
        <v>MORENA</v>
      </c>
      <c r="AD1310" t="str" cm="1">
        <f t="array" ref="AD1310">_xlfn.XLOOKUP($O1310&amp;"",[1]Respuestas!$A$2:$A$10000&amp;"",_xlfn.XLOOKUP(AD$1,[1]Respuestas!$B$1:$E$1,[1]Respuestas!$B$2:$E$10000),"")</f>
        <v>Lorenia Valles de MORENA</v>
      </c>
    </row>
    <row r="1311" spans="1:30" x14ac:dyDescent="0.25">
      <c r="A1311">
        <v>74426890</v>
      </c>
      <c r="B1311" t="s">
        <v>6161</v>
      </c>
      <c r="C1311" t="s">
        <v>31</v>
      </c>
      <c r="D1311" s="1">
        <v>11961</v>
      </c>
      <c r="E1311">
        <v>94</v>
      </c>
      <c r="F1311" t="s">
        <v>6162</v>
      </c>
      <c r="G1311">
        <v>0</v>
      </c>
      <c r="H1311" t="s">
        <v>6163</v>
      </c>
      <c r="I1311">
        <v>7</v>
      </c>
      <c r="J1311">
        <v>21</v>
      </c>
      <c r="K1311">
        <v>64</v>
      </c>
      <c r="L1311" t="s">
        <v>942</v>
      </c>
      <c r="M1311">
        <v>1209</v>
      </c>
      <c r="N1311" t="s">
        <v>35</v>
      </c>
      <c r="O1311">
        <v>9221200100</v>
      </c>
      <c r="P1311" t="s">
        <v>36</v>
      </c>
      <c r="Q1311" t="s">
        <v>953</v>
      </c>
      <c r="R1311">
        <v>0</v>
      </c>
      <c r="S1311">
        <v>26.80515986</v>
      </c>
      <c r="T1311">
        <v>-109.8012246</v>
      </c>
      <c r="U1311" t="s">
        <v>954</v>
      </c>
      <c r="V1311" t="s">
        <v>48</v>
      </c>
      <c r="W1311" t="s">
        <v>40</v>
      </c>
      <c r="X1311" t="s">
        <v>40</v>
      </c>
      <c r="Y1311">
        <v>0</v>
      </c>
      <c r="Z1311" t="s">
        <v>40</v>
      </c>
      <c r="AA1311" t="s">
        <v>40</v>
      </c>
      <c r="AB1311" t="str" cm="1">
        <f t="array" ref="AB1311">_xlfn.XLOOKUP($O1311&amp;"",[1]Respuestas!$A$2:$A$10000&amp;"",_xlfn.XLOOKUP(AB$1,[1]Respuestas!$B$1:$E$1,[1]Respuestas!$B$2:$E$10000),"")</f>
        <v>2026-10-16 10:17:34.271738</v>
      </c>
      <c r="AC1311" t="str" cm="1">
        <f t="array" ref="AC1311">_xlfn.XLOOKUP($O1311&amp;"",[1]Respuestas!$A$2:$A$10000&amp;"",_xlfn.XLOOKUP(AC$1,[1]Respuestas!$B$1:$E$1,[1]Respuestas!$B$2:$E$10000),"")</f>
        <v>MORENA</v>
      </c>
      <c r="AD1311" t="str" cm="1">
        <f t="array" ref="AD1311">_xlfn.XLOOKUP($O1311&amp;"",[1]Respuestas!$A$2:$A$10000&amp;"",_xlfn.XLOOKUP(AD$1,[1]Respuestas!$B$1:$E$1,[1]Respuestas!$B$2:$E$10000),"")</f>
        <v>Lorenia Valles de MORENA</v>
      </c>
    </row>
    <row r="1312" spans="1:30" x14ac:dyDescent="0.25">
      <c r="A1312">
        <v>73793465</v>
      </c>
      <c r="B1312" t="s">
        <v>6164</v>
      </c>
      <c r="C1312" t="s">
        <v>31</v>
      </c>
      <c r="D1312" s="1">
        <v>25891</v>
      </c>
      <c r="E1312">
        <v>55</v>
      </c>
      <c r="F1312" t="s">
        <v>6165</v>
      </c>
      <c r="G1312">
        <v>0</v>
      </c>
      <c r="H1312" t="s">
        <v>6166</v>
      </c>
      <c r="I1312">
        <v>7</v>
      </c>
      <c r="J1312">
        <v>21</v>
      </c>
      <c r="K1312">
        <v>64</v>
      </c>
      <c r="L1312" t="s">
        <v>942</v>
      </c>
      <c r="M1312">
        <v>1193</v>
      </c>
      <c r="N1312" t="s">
        <v>35</v>
      </c>
      <c r="O1312">
        <v>9931362301</v>
      </c>
      <c r="P1312" t="s">
        <v>53</v>
      </c>
      <c r="Q1312" t="s">
        <v>67</v>
      </c>
      <c r="R1312">
        <v>85900</v>
      </c>
      <c r="S1312">
        <v>26.827792709000001</v>
      </c>
      <c r="T1312">
        <v>-109.63940226299999</v>
      </c>
      <c r="U1312" t="s">
        <v>6167</v>
      </c>
      <c r="V1312" t="s">
        <v>74</v>
      </c>
      <c r="W1312" t="s">
        <v>40</v>
      </c>
      <c r="X1312" t="s">
        <v>40</v>
      </c>
      <c r="Y1312">
        <v>0</v>
      </c>
      <c r="Z1312" t="s">
        <v>40</v>
      </c>
      <c r="AA1312" t="s">
        <v>40</v>
      </c>
      <c r="AB1312" t="str" cm="1">
        <f t="array" ref="AB1312">_xlfn.XLOOKUP($O1312&amp;"",[1]Respuestas!$A$2:$A$10000&amp;"",_xlfn.XLOOKUP(AB$1,[1]Respuestas!$B$1:$E$1,[1]Respuestas!$B$2:$E$10000),"")</f>
        <v>2026-10-16 09:54:50.240328</v>
      </c>
      <c r="AC1312" t="str" cm="1">
        <f t="array" ref="AC1312">_xlfn.XLOOKUP($O1312&amp;"",[1]Respuestas!$A$2:$A$10000&amp;"",_xlfn.XLOOKUP(AC$1,[1]Respuestas!$B$1:$E$1,[1]Respuestas!$B$2:$E$10000),"")</f>
        <v>MC</v>
      </c>
      <c r="AD1312" t="str" cm="1">
        <f t="array" ref="AD1312">_xlfn.XLOOKUP($O1312&amp;"",[1]Respuestas!$A$2:$A$10000&amp;"",_xlfn.XLOOKUP(AD$1,[1]Respuestas!$B$1:$E$1,[1]Respuestas!$B$2:$E$10000),"")</f>
        <v>-</v>
      </c>
    </row>
    <row r="1313" spans="1:30" x14ac:dyDescent="0.25">
      <c r="A1313">
        <v>73782862</v>
      </c>
      <c r="B1313" t="s">
        <v>6168</v>
      </c>
      <c r="C1313" t="s">
        <v>31</v>
      </c>
      <c r="D1313" s="1">
        <v>20543</v>
      </c>
      <c r="E1313">
        <v>70</v>
      </c>
      <c r="F1313" t="s">
        <v>6169</v>
      </c>
      <c r="G1313">
        <v>0</v>
      </c>
      <c r="H1313" t="s">
        <v>6170</v>
      </c>
      <c r="I1313">
        <v>4</v>
      </c>
      <c r="J1313">
        <v>18</v>
      </c>
      <c r="K1313">
        <v>23</v>
      </c>
      <c r="L1313" t="s">
        <v>6171</v>
      </c>
      <c r="M1313">
        <v>110</v>
      </c>
      <c r="N1313" t="s">
        <v>35</v>
      </c>
      <c r="O1313">
        <v>6231030599</v>
      </c>
      <c r="P1313" t="s">
        <v>53</v>
      </c>
      <c r="Q1313" t="s">
        <v>67</v>
      </c>
      <c r="R1313">
        <v>0</v>
      </c>
      <c r="S1313">
        <v>29.993632099999999</v>
      </c>
      <c r="T1313">
        <v>-109.78107043999999</v>
      </c>
      <c r="U1313" t="s">
        <v>6172</v>
      </c>
      <c r="V1313" t="s">
        <v>40</v>
      </c>
      <c r="W1313" t="s">
        <v>40</v>
      </c>
      <c r="X1313" t="s">
        <v>40</v>
      </c>
      <c r="Y1313">
        <v>0</v>
      </c>
      <c r="Z1313" t="s">
        <v>40</v>
      </c>
      <c r="AA1313" t="s">
        <v>40</v>
      </c>
      <c r="AB1313" t="str" cm="1">
        <f t="array" ref="AB1313">_xlfn.XLOOKUP($O1313&amp;"",[1]Respuestas!$A$2:$A$10000&amp;"",_xlfn.XLOOKUP(AB$1,[1]Respuestas!$B$1:$E$1,[1]Respuestas!$B$2:$E$10000),"")</f>
        <v>2026-10-16 10:05:58.067733</v>
      </c>
      <c r="AC1313" t="str" cm="1">
        <f t="array" ref="AC1313">_xlfn.XLOOKUP($O1313&amp;"",[1]Respuestas!$A$2:$A$10000&amp;"",_xlfn.XLOOKUP(AC$1,[1]Respuestas!$B$1:$E$1,[1]Respuestas!$B$2:$E$10000),"")</f>
        <v>PAN</v>
      </c>
      <c r="AD1313" t="str" cm="1">
        <f t="array" ref="AD1313">_xlfn.XLOOKUP($O1313&amp;"",[1]Respuestas!$A$2:$A$10000&amp;"",_xlfn.XLOOKUP(AD$1,[1]Respuestas!$B$1:$E$1,[1]Respuestas!$B$2:$E$10000),"")</f>
        <v>Antonio Astiazarán del PAN</v>
      </c>
    </row>
    <row r="1314" spans="1:30" x14ac:dyDescent="0.25">
      <c r="A1314">
        <v>74705200</v>
      </c>
      <c r="B1314" t="s">
        <v>6173</v>
      </c>
      <c r="C1314" t="s">
        <v>31</v>
      </c>
      <c r="D1314" s="1">
        <v>31266</v>
      </c>
      <c r="E1314">
        <v>41</v>
      </c>
      <c r="F1314" t="s">
        <v>6174</v>
      </c>
      <c r="G1314">
        <v>0</v>
      </c>
      <c r="H1314" t="s">
        <v>6175</v>
      </c>
      <c r="I1314">
        <v>4</v>
      </c>
      <c r="J1314">
        <v>18</v>
      </c>
      <c r="K1314">
        <v>23</v>
      </c>
      <c r="L1314" t="s">
        <v>6171</v>
      </c>
      <c r="M1314">
        <v>110</v>
      </c>
      <c r="N1314" t="s">
        <v>35</v>
      </c>
      <c r="O1314">
        <v>6231032148</v>
      </c>
      <c r="P1314" t="s">
        <v>53</v>
      </c>
      <c r="Q1314" t="s">
        <v>67</v>
      </c>
      <c r="R1314">
        <v>0</v>
      </c>
      <c r="S1314">
        <v>29.993632099999999</v>
      </c>
      <c r="T1314">
        <v>-109.78107043999999</v>
      </c>
      <c r="U1314" t="s">
        <v>6172</v>
      </c>
      <c r="V1314" t="s">
        <v>40</v>
      </c>
      <c r="W1314" t="s">
        <v>297</v>
      </c>
      <c r="X1314" t="s">
        <v>40</v>
      </c>
      <c r="Y1314">
        <v>0</v>
      </c>
      <c r="Z1314" t="s">
        <v>40</v>
      </c>
      <c r="AA1314" t="s">
        <v>40</v>
      </c>
      <c r="AB1314" t="str" cm="1">
        <f t="array" ref="AB1314">_xlfn.XLOOKUP($O1314&amp;"",[1]Respuestas!$A$2:$A$10000&amp;"",_xlfn.XLOOKUP(AB$1,[1]Respuestas!$B$1:$E$1,[1]Respuestas!$B$2:$E$10000),"")</f>
        <v>2026-10-16 09:54:00.679771</v>
      </c>
      <c r="AC1314" t="str" cm="1">
        <f t="array" ref="AC1314">_xlfn.XLOOKUP($O1314&amp;"",[1]Respuestas!$A$2:$A$10000&amp;"",_xlfn.XLOOKUP(AC$1,[1]Respuestas!$B$1:$E$1,[1]Respuestas!$B$2:$E$10000),"")</f>
        <v>MC</v>
      </c>
      <c r="AD1314" t="str" cm="1">
        <f t="array" ref="AD1314">_xlfn.XLOOKUP($O1314&amp;"",[1]Respuestas!$A$2:$A$10000&amp;"",_xlfn.XLOOKUP(AD$1,[1]Respuestas!$B$1:$E$1,[1]Respuestas!$B$2:$E$10000),"")</f>
        <v>Lorenia Valles de MORENA</v>
      </c>
    </row>
    <row r="1315" spans="1:30" x14ac:dyDescent="0.25">
      <c r="A1315">
        <v>75294581</v>
      </c>
      <c r="B1315" t="s">
        <v>6176</v>
      </c>
      <c r="C1315" t="s">
        <v>42</v>
      </c>
      <c r="D1315" s="1">
        <v>34096</v>
      </c>
      <c r="E1315">
        <v>33</v>
      </c>
      <c r="F1315" t="s">
        <v>6177</v>
      </c>
      <c r="G1315">
        <v>0</v>
      </c>
      <c r="H1315" t="s">
        <v>6178</v>
      </c>
      <c r="I1315">
        <v>4</v>
      </c>
      <c r="J1315">
        <v>18</v>
      </c>
      <c r="K1315">
        <v>23</v>
      </c>
      <c r="L1315" t="s">
        <v>6171</v>
      </c>
      <c r="M1315">
        <v>110</v>
      </c>
      <c r="N1315" t="s">
        <v>35</v>
      </c>
      <c r="O1315">
        <v>6621571001</v>
      </c>
      <c r="P1315" t="s">
        <v>100</v>
      </c>
      <c r="Q1315" t="s">
        <v>6179</v>
      </c>
      <c r="R1315">
        <v>0</v>
      </c>
      <c r="S1315">
        <v>29.938140600000001</v>
      </c>
      <c r="T1315">
        <v>-110.23346770000001</v>
      </c>
      <c r="U1315" t="s">
        <v>6180</v>
      </c>
      <c r="V1315" t="s">
        <v>48</v>
      </c>
      <c r="W1315" t="s">
        <v>40</v>
      </c>
      <c r="X1315" t="s">
        <v>40</v>
      </c>
      <c r="Y1315">
        <v>0</v>
      </c>
      <c r="Z1315" t="s">
        <v>40</v>
      </c>
      <c r="AA1315" t="s">
        <v>40</v>
      </c>
      <c r="AB1315" t="str" cm="1">
        <f t="array" ref="AB1315">_xlfn.XLOOKUP($O1315&amp;"",[1]Respuestas!$A$2:$A$10000&amp;"",_xlfn.XLOOKUP(AB$1,[1]Respuestas!$B$1:$E$1,[1]Respuestas!$B$2:$E$10000),"")</f>
        <v>2026-10-16 10:12:31.378675</v>
      </c>
      <c r="AC1315" t="str" cm="1">
        <f t="array" ref="AC1315">_xlfn.XLOOKUP($O1315&amp;"",[1]Respuestas!$A$2:$A$10000&amp;"",_xlfn.XLOOKUP(AC$1,[1]Respuestas!$B$1:$E$1,[1]Respuestas!$B$2:$E$10000),"")</f>
        <v>-</v>
      </c>
      <c r="AD1315" t="str" cm="1">
        <f t="array" ref="AD1315">_xlfn.XLOOKUP($O1315&amp;"",[1]Respuestas!$A$2:$A$10000&amp;"",_xlfn.XLOOKUP(AD$1,[1]Respuestas!$B$1:$E$1,[1]Respuestas!$B$2:$E$10000),"")</f>
        <v>Antonio Astiazarán del PAN</v>
      </c>
    </row>
    <row r="1316" spans="1:30" x14ac:dyDescent="0.25">
      <c r="A1316">
        <v>73782132</v>
      </c>
      <c r="B1316" t="s">
        <v>6181</v>
      </c>
      <c r="C1316" t="s">
        <v>31</v>
      </c>
      <c r="D1316" s="1">
        <v>26644</v>
      </c>
      <c r="E1316">
        <v>53</v>
      </c>
      <c r="F1316" t="s">
        <v>6182</v>
      </c>
      <c r="G1316">
        <v>0</v>
      </c>
      <c r="H1316" t="s">
        <v>6183</v>
      </c>
      <c r="I1316">
        <v>2</v>
      </c>
      <c r="J1316">
        <v>18</v>
      </c>
      <c r="K1316">
        <v>24</v>
      </c>
      <c r="L1316" t="s">
        <v>473</v>
      </c>
      <c r="M1316">
        <v>112</v>
      </c>
      <c r="N1316" t="s">
        <v>35</v>
      </c>
      <c r="O1316">
        <v>4442857840</v>
      </c>
      <c r="P1316" t="s">
        <v>53</v>
      </c>
      <c r="Q1316" t="s">
        <v>6184</v>
      </c>
      <c r="R1316">
        <v>0</v>
      </c>
      <c r="S1316">
        <v>30.79544155</v>
      </c>
      <c r="T1316">
        <v>-110.8354442</v>
      </c>
      <c r="U1316" t="s">
        <v>6185</v>
      </c>
      <c r="V1316" t="s">
        <v>48</v>
      </c>
      <c r="W1316" t="s">
        <v>40</v>
      </c>
      <c r="X1316" t="s">
        <v>40</v>
      </c>
      <c r="Y1316">
        <v>0</v>
      </c>
      <c r="Z1316" t="s">
        <v>40</v>
      </c>
      <c r="AA1316" t="s">
        <v>40</v>
      </c>
      <c r="AB1316" t="str" cm="1">
        <f t="array" ref="AB1316">_xlfn.XLOOKUP($O1316&amp;"",[1]Respuestas!$A$2:$A$10000&amp;"",_xlfn.XLOOKUP(AB$1,[1]Respuestas!$B$1:$E$1,[1]Respuestas!$B$2:$E$10000),"")</f>
        <v>2026-10-16 10:14:51.525889</v>
      </c>
      <c r="AC1316" t="str" cm="1">
        <f t="array" ref="AC1316">_xlfn.XLOOKUP($O1316&amp;"",[1]Respuestas!$A$2:$A$10000&amp;"",_xlfn.XLOOKUP(AC$1,[1]Respuestas!$B$1:$E$1,[1]Respuestas!$B$2:$E$10000),"")</f>
        <v>PAN</v>
      </c>
      <c r="AD1316" t="str" cm="1">
        <f t="array" ref="AD1316">_xlfn.XLOOKUP($O1316&amp;"",[1]Respuestas!$A$2:$A$10000&amp;"",_xlfn.XLOOKUP(AD$1,[1]Respuestas!$B$1:$E$1,[1]Respuestas!$B$2:$E$10000),"")</f>
        <v>-</v>
      </c>
    </row>
    <row r="1317" spans="1:30" x14ac:dyDescent="0.25">
      <c r="A1317">
        <v>73751794</v>
      </c>
      <c r="B1317" t="s">
        <v>6186</v>
      </c>
      <c r="C1317" t="s">
        <v>31</v>
      </c>
      <c r="D1317" s="1">
        <v>30973</v>
      </c>
      <c r="E1317">
        <v>41</v>
      </c>
      <c r="F1317" t="s">
        <v>6187</v>
      </c>
      <c r="G1317">
        <v>0</v>
      </c>
      <c r="H1317" t="s">
        <v>6188</v>
      </c>
      <c r="I1317">
        <v>2</v>
      </c>
      <c r="J1317">
        <v>18</v>
      </c>
      <c r="K1317">
        <v>24</v>
      </c>
      <c r="L1317" t="s">
        <v>473</v>
      </c>
      <c r="M1317">
        <v>113</v>
      </c>
      <c r="N1317" t="s">
        <v>35</v>
      </c>
      <c r="O1317">
        <v>6271113786</v>
      </c>
      <c r="P1317" t="s">
        <v>53</v>
      </c>
      <c r="Q1317" t="s">
        <v>6189</v>
      </c>
      <c r="R1317">
        <v>84125</v>
      </c>
      <c r="S1317">
        <v>30.780911744000001</v>
      </c>
      <c r="T1317">
        <v>-110.85094943999999</v>
      </c>
      <c r="U1317" t="s">
        <v>6190</v>
      </c>
      <c r="V1317" t="s">
        <v>62</v>
      </c>
      <c r="W1317" t="s">
        <v>40</v>
      </c>
      <c r="X1317" t="s">
        <v>40</v>
      </c>
      <c r="Y1317">
        <v>0</v>
      </c>
      <c r="Z1317" t="s">
        <v>40</v>
      </c>
      <c r="AA1317" t="s">
        <v>40</v>
      </c>
      <c r="AB1317" t="str" cm="1">
        <f t="array" ref="AB1317">_xlfn.XLOOKUP($O1317&amp;"",[1]Respuestas!$A$2:$A$10000&amp;"",_xlfn.XLOOKUP(AB$1,[1]Respuestas!$B$1:$E$1,[1]Respuestas!$B$2:$E$10000),"")</f>
        <v>2026-10-16 10:03:10.946383</v>
      </c>
      <c r="AC1317" t="str" cm="1">
        <f t="array" ref="AC1317">_xlfn.XLOOKUP($O1317&amp;"",[1]Respuestas!$A$2:$A$10000&amp;"",_xlfn.XLOOKUP(AC$1,[1]Respuestas!$B$1:$E$1,[1]Respuestas!$B$2:$E$10000),"")</f>
        <v>PRI</v>
      </c>
      <c r="AD1317" t="str" cm="1">
        <f t="array" ref="AD1317">_xlfn.XLOOKUP($O1317&amp;"",[1]Respuestas!$A$2:$A$10000&amp;"",_xlfn.XLOOKUP(AD$1,[1]Respuestas!$B$1:$E$1,[1]Respuestas!$B$2:$E$10000),"")</f>
        <v>-</v>
      </c>
    </row>
    <row r="1318" spans="1:30" x14ac:dyDescent="0.25">
      <c r="A1318">
        <v>74649918</v>
      </c>
      <c r="B1318" t="s">
        <v>6191</v>
      </c>
      <c r="C1318" t="s">
        <v>31</v>
      </c>
      <c r="D1318" s="1">
        <v>27474</v>
      </c>
      <c r="E1318">
        <v>51</v>
      </c>
      <c r="F1318" t="s">
        <v>6192</v>
      </c>
      <c r="G1318">
        <v>0</v>
      </c>
      <c r="H1318" t="s">
        <v>6193</v>
      </c>
      <c r="I1318">
        <v>2</v>
      </c>
      <c r="J1318">
        <v>18</v>
      </c>
      <c r="K1318">
        <v>24</v>
      </c>
      <c r="L1318" t="s">
        <v>473</v>
      </c>
      <c r="M1318">
        <v>121</v>
      </c>
      <c r="N1318" t="s">
        <v>35</v>
      </c>
      <c r="O1318">
        <v>6321038784</v>
      </c>
      <c r="P1318" t="s">
        <v>100</v>
      </c>
      <c r="Q1318" t="s">
        <v>6194</v>
      </c>
      <c r="R1318">
        <v>0</v>
      </c>
      <c r="S1318">
        <v>30.776560580000002</v>
      </c>
      <c r="T1318">
        <v>-110.9281848</v>
      </c>
      <c r="U1318" t="s">
        <v>6195</v>
      </c>
      <c r="V1318" t="s">
        <v>48</v>
      </c>
      <c r="W1318" t="s">
        <v>40</v>
      </c>
      <c r="X1318" t="s">
        <v>40</v>
      </c>
      <c r="Y1318">
        <v>0</v>
      </c>
      <c r="Z1318" t="s">
        <v>40</v>
      </c>
      <c r="AA1318" t="s">
        <v>40</v>
      </c>
      <c r="AB1318" t="str" cm="1">
        <f t="array" ref="AB1318">_xlfn.XLOOKUP($O1318&amp;"",[1]Respuestas!$A$2:$A$10000&amp;"",_xlfn.XLOOKUP(AB$1,[1]Respuestas!$B$1:$E$1,[1]Respuestas!$B$2:$E$10000),"")</f>
        <v>2026-10-16 10:18:00.160534</v>
      </c>
      <c r="AC1318" t="str" cm="1">
        <f t="array" ref="AC1318">_xlfn.XLOOKUP($O1318&amp;"",[1]Respuestas!$A$2:$A$10000&amp;"",_xlfn.XLOOKUP(AC$1,[1]Respuestas!$B$1:$E$1,[1]Respuestas!$B$2:$E$10000),"")</f>
        <v>PAN</v>
      </c>
      <c r="AD1318" t="str" cm="1">
        <f t="array" ref="AD1318">_xlfn.XLOOKUP($O1318&amp;"",[1]Respuestas!$A$2:$A$10000&amp;"",_xlfn.XLOOKUP(AD$1,[1]Respuestas!$B$1:$E$1,[1]Respuestas!$B$2:$E$10000),"")</f>
        <v>Luis Donaldo Colosio de MC</v>
      </c>
    </row>
    <row r="1319" spans="1:30" x14ac:dyDescent="0.25">
      <c r="A1319">
        <v>73626644</v>
      </c>
      <c r="B1319" t="s">
        <v>471</v>
      </c>
      <c r="C1319" t="s">
        <v>42</v>
      </c>
      <c r="D1319" s="1">
        <v>20109</v>
      </c>
      <c r="E1319">
        <v>71</v>
      </c>
      <c r="F1319" t="s">
        <v>40</v>
      </c>
      <c r="G1319">
        <v>0</v>
      </c>
      <c r="H1319" t="s">
        <v>472</v>
      </c>
      <c r="I1319">
        <v>2</v>
      </c>
      <c r="J1319">
        <v>18</v>
      </c>
      <c r="K1319">
        <v>24</v>
      </c>
      <c r="L1319" t="s">
        <v>473</v>
      </c>
      <c r="M1319">
        <v>113</v>
      </c>
      <c r="N1319" t="s">
        <v>35</v>
      </c>
      <c r="O1319">
        <v>6323186886</v>
      </c>
      <c r="P1319" t="s">
        <v>53</v>
      </c>
      <c r="Q1319" t="s">
        <v>474</v>
      </c>
      <c r="R1319">
        <v>0</v>
      </c>
      <c r="S1319">
        <v>30.784341040000001</v>
      </c>
      <c r="T1319">
        <v>-110.84772820000001</v>
      </c>
      <c r="U1319" t="s">
        <v>475</v>
      </c>
      <c r="V1319" t="s">
        <v>48</v>
      </c>
      <c r="W1319" t="s">
        <v>40</v>
      </c>
      <c r="X1319" t="s">
        <v>40</v>
      </c>
      <c r="Y1319">
        <v>0</v>
      </c>
      <c r="Z1319" t="s">
        <v>40</v>
      </c>
      <c r="AA1319" t="s">
        <v>40</v>
      </c>
      <c r="AB1319" t="str" cm="1">
        <f t="array" ref="AB1319">_xlfn.XLOOKUP($O1319&amp;"",[1]Respuestas!$A$2:$A$10000&amp;"",_xlfn.XLOOKUP(AB$1,[1]Respuestas!$B$1:$E$1,[1]Respuestas!$B$2:$E$10000),"")</f>
        <v>2026-10-16 09:50:30.845009</v>
      </c>
      <c r="AC1319" t="str" cm="1">
        <f t="array" ref="AC1319">_xlfn.XLOOKUP($O1319&amp;"",[1]Respuestas!$A$2:$A$10000&amp;"",_xlfn.XLOOKUP(AC$1,[1]Respuestas!$B$1:$E$1,[1]Respuestas!$B$2:$E$10000),"")</f>
        <v>PRI</v>
      </c>
      <c r="AD1319" t="str" cm="1">
        <f t="array" ref="AD1319">_xlfn.XLOOKUP($O1319&amp;"",[1]Respuestas!$A$2:$A$10000&amp;"",_xlfn.XLOOKUP(AD$1,[1]Respuestas!$B$1:$E$1,[1]Respuestas!$B$2:$E$10000),"")</f>
        <v>Luis Donaldo Colosio de MC</v>
      </c>
    </row>
    <row r="1320" spans="1:30" x14ac:dyDescent="0.25">
      <c r="A1320">
        <v>73760494</v>
      </c>
      <c r="B1320" t="s">
        <v>6196</v>
      </c>
      <c r="C1320" t="s">
        <v>31</v>
      </c>
      <c r="D1320" s="1">
        <v>27582</v>
      </c>
      <c r="E1320">
        <v>51</v>
      </c>
      <c r="F1320" t="s">
        <v>6197</v>
      </c>
      <c r="G1320">
        <v>0</v>
      </c>
      <c r="H1320" t="s">
        <v>6198</v>
      </c>
      <c r="I1320">
        <v>2</v>
      </c>
      <c r="J1320">
        <v>18</v>
      </c>
      <c r="K1320">
        <v>24</v>
      </c>
      <c r="L1320" t="s">
        <v>473</v>
      </c>
      <c r="M1320">
        <v>116</v>
      </c>
      <c r="N1320" t="s">
        <v>35</v>
      </c>
      <c r="O1320">
        <v>6323240178</v>
      </c>
      <c r="P1320" t="s">
        <v>53</v>
      </c>
      <c r="Q1320" t="s">
        <v>6199</v>
      </c>
      <c r="R1320">
        <v>0</v>
      </c>
      <c r="S1320">
        <v>30.792732820000001</v>
      </c>
      <c r="T1320">
        <v>-110.8981362</v>
      </c>
      <c r="U1320" t="s">
        <v>6200</v>
      </c>
      <c r="V1320" t="s">
        <v>48</v>
      </c>
      <c r="W1320" t="s">
        <v>40</v>
      </c>
      <c r="X1320" t="s">
        <v>40</v>
      </c>
      <c r="Y1320">
        <v>0</v>
      </c>
      <c r="Z1320" t="s">
        <v>40</v>
      </c>
      <c r="AA1320" t="s">
        <v>40</v>
      </c>
      <c r="AB1320" t="str" cm="1">
        <f t="array" ref="AB1320">_xlfn.XLOOKUP($O1320&amp;"",[1]Respuestas!$A$2:$A$10000&amp;"",_xlfn.XLOOKUP(AB$1,[1]Respuestas!$B$1:$E$1,[1]Respuestas!$B$2:$E$10000),"")</f>
        <v>2026-10-16 09:52:19.539634</v>
      </c>
      <c r="AC1320" t="str" cm="1">
        <f t="array" ref="AC1320">_xlfn.XLOOKUP($O1320&amp;"",[1]Respuestas!$A$2:$A$10000&amp;"",_xlfn.XLOOKUP(AC$1,[1]Respuestas!$B$1:$E$1,[1]Respuestas!$B$2:$E$10000),"")</f>
        <v>MC</v>
      </c>
      <c r="AD1320" t="str" cm="1">
        <f t="array" ref="AD1320">_xlfn.XLOOKUP($O1320&amp;"",[1]Respuestas!$A$2:$A$10000&amp;"",_xlfn.XLOOKUP(AD$1,[1]Respuestas!$B$1:$E$1,[1]Respuestas!$B$2:$E$10000),"")</f>
        <v>Luis Donaldo Colosio de MC</v>
      </c>
    </row>
    <row r="1321" spans="1:30" x14ac:dyDescent="0.25">
      <c r="A1321">
        <v>74035194</v>
      </c>
      <c r="B1321" t="s">
        <v>6201</v>
      </c>
      <c r="C1321" t="s">
        <v>42</v>
      </c>
      <c r="D1321" s="1">
        <v>26848</v>
      </c>
      <c r="E1321">
        <v>53</v>
      </c>
      <c r="F1321" t="s">
        <v>6202</v>
      </c>
      <c r="G1321">
        <v>0</v>
      </c>
      <c r="H1321" t="s">
        <v>6203</v>
      </c>
      <c r="I1321">
        <v>2</v>
      </c>
      <c r="J1321">
        <v>18</v>
      </c>
      <c r="K1321">
        <v>24</v>
      </c>
      <c r="L1321" t="s">
        <v>473</v>
      </c>
      <c r="M1321">
        <v>113</v>
      </c>
      <c r="N1321" t="s">
        <v>35</v>
      </c>
      <c r="O1321">
        <v>6323240178</v>
      </c>
      <c r="P1321" t="s">
        <v>100</v>
      </c>
      <c r="Q1321" t="s">
        <v>474</v>
      </c>
      <c r="R1321">
        <v>0</v>
      </c>
      <c r="S1321">
        <v>30.784341040000001</v>
      </c>
      <c r="T1321">
        <v>-110.84772820000001</v>
      </c>
      <c r="U1321" t="s">
        <v>475</v>
      </c>
      <c r="V1321" t="s">
        <v>48</v>
      </c>
      <c r="W1321" t="s">
        <v>40</v>
      </c>
      <c r="X1321" t="s">
        <v>40</v>
      </c>
      <c r="Y1321">
        <v>0</v>
      </c>
      <c r="Z1321" t="s">
        <v>40</v>
      </c>
      <c r="AA1321" t="s">
        <v>40</v>
      </c>
      <c r="AB1321" t="str" cm="1">
        <f t="array" ref="AB1321">_xlfn.XLOOKUP($O1321&amp;"",[1]Respuestas!$A$2:$A$10000&amp;"",_xlfn.XLOOKUP(AB$1,[1]Respuestas!$B$1:$E$1,[1]Respuestas!$B$2:$E$10000),"")</f>
        <v>2026-10-16 09:52:19.539634</v>
      </c>
      <c r="AC1321" t="str" cm="1">
        <f t="array" ref="AC1321">_xlfn.XLOOKUP($O1321&amp;"",[1]Respuestas!$A$2:$A$10000&amp;"",_xlfn.XLOOKUP(AC$1,[1]Respuestas!$B$1:$E$1,[1]Respuestas!$B$2:$E$10000),"")</f>
        <v>MC</v>
      </c>
      <c r="AD1321" t="str" cm="1">
        <f t="array" ref="AD1321">_xlfn.XLOOKUP($O1321&amp;"",[1]Respuestas!$A$2:$A$10000&amp;"",_xlfn.XLOOKUP(AD$1,[1]Respuestas!$B$1:$E$1,[1]Respuestas!$B$2:$E$10000),"")</f>
        <v>Luis Donaldo Colosio de MC</v>
      </c>
    </row>
    <row r="1322" spans="1:30" x14ac:dyDescent="0.25">
      <c r="A1322">
        <v>74891159</v>
      </c>
      <c r="B1322" t="s">
        <v>1040</v>
      </c>
      <c r="C1322" t="s">
        <v>31</v>
      </c>
      <c r="D1322" s="1">
        <v>32509</v>
      </c>
      <c r="E1322">
        <v>37</v>
      </c>
      <c r="F1322" t="s">
        <v>1041</v>
      </c>
      <c r="G1322">
        <v>0</v>
      </c>
      <c r="H1322" t="s">
        <v>1042</v>
      </c>
      <c r="I1322">
        <v>2</v>
      </c>
      <c r="J1322">
        <v>18</v>
      </c>
      <c r="K1322">
        <v>24</v>
      </c>
      <c r="L1322" t="s">
        <v>473</v>
      </c>
      <c r="M1322">
        <v>113</v>
      </c>
      <c r="N1322" t="s">
        <v>35</v>
      </c>
      <c r="O1322">
        <v>6621012364</v>
      </c>
      <c r="P1322" t="s">
        <v>53</v>
      </c>
      <c r="Q1322" t="s">
        <v>1043</v>
      </c>
      <c r="R1322">
        <v>84124</v>
      </c>
      <c r="S1322">
        <v>30.789895380000001</v>
      </c>
      <c r="T1322">
        <v>-110.84214605</v>
      </c>
      <c r="U1322" t="s">
        <v>1044</v>
      </c>
      <c r="V1322" t="s">
        <v>62</v>
      </c>
      <c r="W1322" t="s">
        <v>40</v>
      </c>
      <c r="X1322" t="s">
        <v>40</v>
      </c>
      <c r="Y1322">
        <v>0</v>
      </c>
      <c r="Z1322" t="s">
        <v>40</v>
      </c>
      <c r="AA1322" t="s">
        <v>40</v>
      </c>
      <c r="AB1322" t="str" cm="1">
        <f t="array" ref="AB1322">_xlfn.XLOOKUP($O1322&amp;"",[1]Respuestas!$A$2:$A$10000&amp;"",_xlfn.XLOOKUP(AB$1,[1]Respuestas!$B$1:$E$1,[1]Respuestas!$B$2:$E$10000),"")</f>
        <v>2026-10-16 09:50:03.881600</v>
      </c>
      <c r="AC1322" t="str" cm="1">
        <f t="array" ref="AC1322">_xlfn.XLOOKUP($O1322&amp;"",[1]Respuestas!$A$2:$A$10000&amp;"",_xlfn.XLOOKUP(AC$1,[1]Respuestas!$B$1:$E$1,[1]Respuestas!$B$2:$E$10000),"")</f>
        <v>-</v>
      </c>
      <c r="AD1322" t="str" cm="1">
        <f t="array" ref="AD1322">_xlfn.XLOOKUP($O1322&amp;"",[1]Respuestas!$A$2:$A$10000&amp;"",_xlfn.XLOOKUP(AD$1,[1]Respuestas!$B$1:$E$1,[1]Respuestas!$B$2:$E$10000),"")</f>
        <v>Antonio Astiazarán del PAN</v>
      </c>
    </row>
    <row r="1323" spans="1:30" x14ac:dyDescent="0.25">
      <c r="A1323">
        <v>74314004</v>
      </c>
      <c r="B1323" t="s">
        <v>6204</v>
      </c>
      <c r="C1323" t="s">
        <v>42</v>
      </c>
      <c r="D1323" s="1">
        <v>29112</v>
      </c>
      <c r="E1323">
        <v>47</v>
      </c>
      <c r="F1323" t="s">
        <v>6205</v>
      </c>
      <c r="G1323">
        <v>0</v>
      </c>
      <c r="H1323" t="s">
        <v>6206</v>
      </c>
      <c r="I1323">
        <v>2</v>
      </c>
      <c r="J1323">
        <v>18</v>
      </c>
      <c r="K1323">
        <v>24</v>
      </c>
      <c r="L1323" t="s">
        <v>473</v>
      </c>
      <c r="M1323">
        <v>114</v>
      </c>
      <c r="N1323" t="s">
        <v>35</v>
      </c>
      <c r="O1323">
        <v>6623396497</v>
      </c>
      <c r="P1323" t="s">
        <v>100</v>
      </c>
      <c r="Q1323" t="s">
        <v>6207</v>
      </c>
      <c r="R1323">
        <v>0</v>
      </c>
      <c r="S1323">
        <v>30.779351999999999</v>
      </c>
      <c r="T1323">
        <v>-110.85712909999999</v>
      </c>
      <c r="U1323" t="s">
        <v>6208</v>
      </c>
      <c r="V1323" t="s">
        <v>48</v>
      </c>
      <c r="W1323" t="s">
        <v>40</v>
      </c>
      <c r="X1323" t="s">
        <v>40</v>
      </c>
      <c r="Y1323">
        <v>0</v>
      </c>
      <c r="Z1323" t="s">
        <v>40</v>
      </c>
      <c r="AA1323" t="s">
        <v>40</v>
      </c>
      <c r="AB1323" t="str" cm="1">
        <f t="array" ref="AB1323">_xlfn.XLOOKUP($O1323&amp;"",[1]Respuestas!$A$2:$A$10000&amp;"",_xlfn.XLOOKUP(AB$1,[1]Respuestas!$B$1:$E$1,[1]Respuestas!$B$2:$E$10000),"")</f>
        <v>2026-10-16 10:06:14.811015</v>
      </c>
      <c r="AC1323" t="str" cm="1">
        <f t="array" ref="AC1323">_xlfn.XLOOKUP($O1323&amp;"",[1]Respuestas!$A$2:$A$10000&amp;"",_xlfn.XLOOKUP(AC$1,[1]Respuestas!$B$1:$E$1,[1]Respuestas!$B$2:$E$10000),"")</f>
        <v>MORENA</v>
      </c>
      <c r="AD1323" t="str" cm="1">
        <f t="array" ref="AD1323">_xlfn.XLOOKUP($O1323&amp;"",[1]Respuestas!$A$2:$A$10000&amp;"",_xlfn.XLOOKUP(AD$1,[1]Respuestas!$B$1:$E$1,[1]Respuestas!$B$2:$E$10000),"")</f>
        <v>Lorenia Valles de MORENA</v>
      </c>
    </row>
    <row r="1324" spans="1:30" x14ac:dyDescent="0.25">
      <c r="A1324">
        <v>74018628</v>
      </c>
      <c r="B1324" t="s">
        <v>6209</v>
      </c>
      <c r="C1324" t="s">
        <v>31</v>
      </c>
      <c r="D1324" s="1">
        <v>22167</v>
      </c>
      <c r="E1324">
        <v>66</v>
      </c>
      <c r="F1324" t="s">
        <v>6210</v>
      </c>
      <c r="G1324">
        <v>0</v>
      </c>
      <c r="H1324" t="s">
        <v>6211</v>
      </c>
      <c r="I1324">
        <v>4</v>
      </c>
      <c r="J1324">
        <v>18</v>
      </c>
      <c r="K1324">
        <v>48</v>
      </c>
      <c r="L1324" t="s">
        <v>1960</v>
      </c>
      <c r="M1324">
        <v>334</v>
      </c>
      <c r="N1324" t="s">
        <v>35</v>
      </c>
      <c r="O1324">
        <v>6621148715</v>
      </c>
      <c r="P1324" t="s">
        <v>53</v>
      </c>
      <c r="Q1324" t="s">
        <v>6212</v>
      </c>
      <c r="R1324">
        <v>0</v>
      </c>
      <c r="S1324">
        <v>28.861117530000001</v>
      </c>
      <c r="T1324">
        <v>-110.23170570000001</v>
      </c>
      <c r="U1324" t="s">
        <v>6213</v>
      </c>
      <c r="V1324" t="s">
        <v>48</v>
      </c>
      <c r="W1324" t="s">
        <v>40</v>
      </c>
      <c r="X1324" t="s">
        <v>40</v>
      </c>
      <c r="Y1324">
        <v>0</v>
      </c>
      <c r="Z1324" t="s">
        <v>40</v>
      </c>
      <c r="AA1324" t="s">
        <v>40</v>
      </c>
      <c r="AB1324" t="str" cm="1">
        <f t="array" ref="AB1324">_xlfn.XLOOKUP($O1324&amp;"",[1]Respuestas!$A$2:$A$10000&amp;"",_xlfn.XLOOKUP(AB$1,[1]Respuestas!$B$1:$E$1,[1]Respuestas!$B$2:$E$10000),"")</f>
        <v>2026-10-16 09:55:13.345625</v>
      </c>
      <c r="AC1324" t="str" cm="1">
        <f t="array" ref="AC1324">_xlfn.XLOOKUP($O1324&amp;"",[1]Respuestas!$A$2:$A$10000&amp;"",_xlfn.XLOOKUP(AC$1,[1]Respuestas!$B$1:$E$1,[1]Respuestas!$B$2:$E$10000),"")</f>
        <v>PAN</v>
      </c>
      <c r="AD1324" t="str" cm="1">
        <f t="array" ref="AD1324">_xlfn.XLOOKUP($O1324&amp;"",[1]Respuestas!$A$2:$A$10000&amp;"",_xlfn.XLOOKUP(AD$1,[1]Respuestas!$B$1:$E$1,[1]Respuestas!$B$2:$E$10000),"")</f>
        <v>Antonio Astiazarán del PAN</v>
      </c>
    </row>
    <row r="1325" spans="1:30" x14ac:dyDescent="0.25">
      <c r="A1325">
        <v>74687552</v>
      </c>
      <c r="B1325" t="s">
        <v>6214</v>
      </c>
      <c r="C1325" t="s">
        <v>31</v>
      </c>
      <c r="D1325" s="1">
        <v>31340</v>
      </c>
      <c r="E1325">
        <v>40</v>
      </c>
      <c r="F1325" t="s">
        <v>6215</v>
      </c>
      <c r="G1325">
        <v>0</v>
      </c>
      <c r="H1325" t="s">
        <v>6216</v>
      </c>
      <c r="I1325">
        <v>4</v>
      </c>
      <c r="J1325">
        <v>18</v>
      </c>
      <c r="K1325">
        <v>48</v>
      </c>
      <c r="L1325" t="s">
        <v>1960</v>
      </c>
      <c r="M1325">
        <v>332</v>
      </c>
      <c r="N1325" t="s">
        <v>35</v>
      </c>
      <c r="O1325">
        <v>6621381416</v>
      </c>
      <c r="P1325" t="s">
        <v>53</v>
      </c>
      <c r="Q1325" t="s">
        <v>6217</v>
      </c>
      <c r="R1325">
        <v>0</v>
      </c>
      <c r="S1325">
        <v>28.65022184</v>
      </c>
      <c r="T1325">
        <v>-110.014285</v>
      </c>
      <c r="U1325" t="s">
        <v>6218</v>
      </c>
      <c r="V1325" t="s">
        <v>48</v>
      </c>
      <c r="W1325" t="s">
        <v>40</v>
      </c>
      <c r="X1325" t="s">
        <v>40</v>
      </c>
      <c r="Y1325">
        <v>0</v>
      </c>
      <c r="Z1325" t="s">
        <v>40</v>
      </c>
      <c r="AA1325" t="s">
        <v>40</v>
      </c>
      <c r="AB1325" t="str" cm="1">
        <f t="array" ref="AB1325">_xlfn.XLOOKUP($O1325&amp;"",[1]Respuestas!$A$2:$A$10000&amp;"",_xlfn.XLOOKUP(AB$1,[1]Respuestas!$B$1:$E$1,[1]Respuestas!$B$2:$E$10000),"")</f>
        <v>2026-10-16 10:13:54.909723</v>
      </c>
      <c r="AC1325" t="str" cm="1">
        <f t="array" ref="AC1325">_xlfn.XLOOKUP($O1325&amp;"",[1]Respuestas!$A$2:$A$10000&amp;"",_xlfn.XLOOKUP(AC$1,[1]Respuestas!$B$1:$E$1,[1]Respuestas!$B$2:$E$10000),"")</f>
        <v>MORENA</v>
      </c>
      <c r="AD1325" t="str" cm="1">
        <f t="array" ref="AD1325">_xlfn.XLOOKUP($O1325&amp;"",[1]Respuestas!$A$2:$A$10000&amp;"",_xlfn.XLOOKUP(AD$1,[1]Respuestas!$B$1:$E$1,[1]Respuestas!$B$2:$E$10000),"")</f>
        <v>Lorenia Valles de MORENA</v>
      </c>
    </row>
    <row r="1326" spans="1:30" x14ac:dyDescent="0.25">
      <c r="A1326">
        <v>75035670</v>
      </c>
      <c r="B1326" t="s">
        <v>6219</v>
      </c>
      <c r="C1326" t="s">
        <v>42</v>
      </c>
      <c r="D1326" s="1">
        <v>28540</v>
      </c>
      <c r="E1326">
        <v>48</v>
      </c>
      <c r="F1326" t="s">
        <v>6220</v>
      </c>
      <c r="G1326">
        <v>0</v>
      </c>
      <c r="H1326" t="s">
        <v>6221</v>
      </c>
      <c r="I1326">
        <v>4</v>
      </c>
      <c r="J1326">
        <v>18</v>
      </c>
      <c r="K1326">
        <v>48</v>
      </c>
      <c r="L1326" t="s">
        <v>1960</v>
      </c>
      <c r="M1326">
        <v>332</v>
      </c>
      <c r="N1326" t="s">
        <v>35</v>
      </c>
      <c r="O1326">
        <v>6624329322</v>
      </c>
      <c r="P1326" t="s">
        <v>100</v>
      </c>
      <c r="Q1326" t="s">
        <v>6217</v>
      </c>
      <c r="R1326">
        <v>0</v>
      </c>
      <c r="S1326">
        <v>28.65022184</v>
      </c>
      <c r="T1326">
        <v>-110.014285</v>
      </c>
      <c r="U1326" t="s">
        <v>6218</v>
      </c>
      <c r="V1326" t="s">
        <v>48</v>
      </c>
      <c r="W1326" t="s">
        <v>40</v>
      </c>
      <c r="X1326" t="s">
        <v>40</v>
      </c>
      <c r="Y1326">
        <v>0</v>
      </c>
      <c r="Z1326" t="s">
        <v>40</v>
      </c>
      <c r="AA1326" t="s">
        <v>40</v>
      </c>
      <c r="AB1326" t="str" cm="1">
        <f t="array" ref="AB1326">_xlfn.XLOOKUP($O1326&amp;"",[1]Respuestas!$A$2:$A$10000&amp;"",_xlfn.XLOOKUP(AB$1,[1]Respuestas!$B$1:$E$1,[1]Respuestas!$B$2:$E$10000),"")</f>
        <v>2026-10-16 10:17:29.541951</v>
      </c>
      <c r="AC1326" t="str" cm="1">
        <f t="array" ref="AC1326">_xlfn.XLOOKUP($O1326&amp;"",[1]Respuestas!$A$2:$A$10000&amp;"",_xlfn.XLOOKUP(AC$1,[1]Respuestas!$B$1:$E$1,[1]Respuestas!$B$2:$E$10000),"")</f>
        <v>MORENA</v>
      </c>
      <c r="AD1326" t="str" cm="1">
        <f t="array" ref="AD1326">_xlfn.XLOOKUP($O1326&amp;"",[1]Respuestas!$A$2:$A$10000&amp;"",_xlfn.XLOOKUP(AD$1,[1]Respuestas!$B$1:$E$1,[1]Respuestas!$B$2:$E$10000),"")</f>
        <v>Antonio Astiazarán del PAN</v>
      </c>
    </row>
    <row r="1327" spans="1:30" x14ac:dyDescent="0.25">
      <c r="A1327">
        <v>73691461</v>
      </c>
      <c r="B1327" t="s">
        <v>6222</v>
      </c>
      <c r="C1327" t="s">
        <v>42</v>
      </c>
      <c r="D1327" s="1">
        <v>29538</v>
      </c>
      <c r="E1327">
        <v>45</v>
      </c>
      <c r="F1327" t="s">
        <v>6223</v>
      </c>
      <c r="G1327">
        <v>0</v>
      </c>
      <c r="H1327" t="s">
        <v>6224</v>
      </c>
      <c r="I1327">
        <v>2</v>
      </c>
      <c r="J1327">
        <v>18</v>
      </c>
      <c r="K1327">
        <v>25</v>
      </c>
      <c r="L1327" t="s">
        <v>462</v>
      </c>
      <c r="M1327">
        <v>133</v>
      </c>
      <c r="N1327" t="s">
        <v>35</v>
      </c>
      <c r="O1327">
        <v>4921279639</v>
      </c>
      <c r="P1327" t="s">
        <v>53</v>
      </c>
      <c r="Q1327" t="s">
        <v>6225</v>
      </c>
      <c r="R1327">
        <v>0</v>
      </c>
      <c r="S1327">
        <v>30.62917556</v>
      </c>
      <c r="T1327">
        <v>-110.9877475</v>
      </c>
      <c r="U1327" t="s">
        <v>6226</v>
      </c>
      <c r="V1327" t="s">
        <v>48</v>
      </c>
      <c r="W1327" t="s">
        <v>40</v>
      </c>
      <c r="X1327" t="s">
        <v>40</v>
      </c>
      <c r="Y1327">
        <v>0</v>
      </c>
      <c r="Z1327" t="s">
        <v>40</v>
      </c>
      <c r="AA1327" t="s">
        <v>40</v>
      </c>
      <c r="AB1327" t="str" cm="1">
        <f t="array" ref="AB1327">_xlfn.XLOOKUP($O1327&amp;"",[1]Respuestas!$A$2:$A$10000&amp;"",_xlfn.XLOOKUP(AB$1,[1]Respuestas!$B$1:$E$1,[1]Respuestas!$B$2:$E$10000),"")</f>
        <v>2026-10-16 10:16:17.395844</v>
      </c>
      <c r="AC1327" t="str" cm="1">
        <f t="array" ref="AC1327">_xlfn.XLOOKUP($O1327&amp;"",[1]Respuestas!$A$2:$A$10000&amp;"",_xlfn.XLOOKUP(AC$1,[1]Respuestas!$B$1:$E$1,[1]Respuestas!$B$2:$E$10000),"")</f>
        <v>PAN</v>
      </c>
      <c r="AD1327" t="str" cm="1">
        <f t="array" ref="AD1327">_xlfn.XLOOKUP($O1327&amp;"",[1]Respuestas!$A$2:$A$10000&amp;"",_xlfn.XLOOKUP(AD$1,[1]Respuestas!$B$1:$E$1,[1]Respuestas!$B$2:$E$10000),"")</f>
        <v>-</v>
      </c>
    </row>
    <row r="1328" spans="1:30" x14ac:dyDescent="0.25">
      <c r="A1328">
        <v>73764670</v>
      </c>
      <c r="B1328" t="s">
        <v>6227</v>
      </c>
      <c r="C1328" t="s">
        <v>31</v>
      </c>
      <c r="D1328" s="1">
        <v>23137</v>
      </c>
      <c r="E1328">
        <v>63</v>
      </c>
      <c r="F1328" t="s">
        <v>6228</v>
      </c>
      <c r="G1328">
        <v>0</v>
      </c>
      <c r="H1328" t="s">
        <v>6229</v>
      </c>
      <c r="I1328">
        <v>2</v>
      </c>
      <c r="J1328">
        <v>18</v>
      </c>
      <c r="K1328">
        <v>25</v>
      </c>
      <c r="L1328" t="s">
        <v>462</v>
      </c>
      <c r="M1328">
        <v>131</v>
      </c>
      <c r="N1328" t="s">
        <v>35</v>
      </c>
      <c r="O1328">
        <v>4928920055</v>
      </c>
      <c r="P1328" t="s">
        <v>36</v>
      </c>
      <c r="Q1328" t="s">
        <v>6230</v>
      </c>
      <c r="R1328">
        <v>84160</v>
      </c>
      <c r="S1328">
        <v>30.640518627999999</v>
      </c>
      <c r="T1328">
        <v>-110.958187732</v>
      </c>
      <c r="U1328" t="s">
        <v>6231</v>
      </c>
      <c r="V1328" t="s">
        <v>74</v>
      </c>
      <c r="W1328" t="s">
        <v>40</v>
      </c>
      <c r="X1328" t="s">
        <v>40</v>
      </c>
      <c r="Y1328">
        <v>0</v>
      </c>
      <c r="Z1328" t="s">
        <v>40</v>
      </c>
      <c r="AA1328" t="s">
        <v>40</v>
      </c>
      <c r="AB1328" t="str" cm="1">
        <f t="array" ref="AB1328">_xlfn.XLOOKUP($O1328&amp;"",[1]Respuestas!$A$2:$A$10000&amp;"",_xlfn.XLOOKUP(AB$1,[1]Respuestas!$B$1:$E$1,[1]Respuestas!$B$2:$E$10000),"")</f>
        <v>2026-10-16 10:09:03.176524</v>
      </c>
      <c r="AC1328" t="str" cm="1">
        <f t="array" ref="AC1328">_xlfn.XLOOKUP($O1328&amp;"",[1]Respuestas!$A$2:$A$10000&amp;"",_xlfn.XLOOKUP(AC$1,[1]Respuestas!$B$1:$E$1,[1]Respuestas!$B$2:$E$10000),"")</f>
        <v>PRI</v>
      </c>
      <c r="AD1328" t="str" cm="1">
        <f t="array" ref="AD1328">_xlfn.XLOOKUP($O1328&amp;"",[1]Respuestas!$A$2:$A$10000&amp;"",_xlfn.XLOOKUP(AD$1,[1]Respuestas!$B$1:$E$1,[1]Respuestas!$B$2:$E$10000),"")</f>
        <v>Antonio Astiazarán del PAN</v>
      </c>
    </row>
    <row r="1329" spans="1:30" x14ac:dyDescent="0.25">
      <c r="A1329">
        <v>74372256</v>
      </c>
      <c r="B1329" t="s">
        <v>459</v>
      </c>
      <c r="C1329" t="s">
        <v>42</v>
      </c>
      <c r="D1329" s="1">
        <v>29097</v>
      </c>
      <c r="E1329">
        <v>47</v>
      </c>
      <c r="F1329" t="s">
        <v>460</v>
      </c>
      <c r="G1329">
        <v>0</v>
      </c>
      <c r="H1329" t="s">
        <v>461</v>
      </c>
      <c r="I1329">
        <v>2</v>
      </c>
      <c r="J1329">
        <v>18</v>
      </c>
      <c r="K1329">
        <v>25</v>
      </c>
      <c r="L1329" t="s">
        <v>462</v>
      </c>
      <c r="M1329">
        <v>136</v>
      </c>
      <c r="N1329" t="s">
        <v>35</v>
      </c>
      <c r="O1329">
        <v>6321031036</v>
      </c>
      <c r="P1329" t="s">
        <v>100</v>
      </c>
      <c r="Q1329" t="s">
        <v>463</v>
      </c>
      <c r="R1329">
        <v>0</v>
      </c>
      <c r="S1329">
        <v>30.677266509999999</v>
      </c>
      <c r="T1329">
        <v>-110.8903316</v>
      </c>
      <c r="U1329" t="s">
        <v>464</v>
      </c>
      <c r="V1329" t="s">
        <v>48</v>
      </c>
      <c r="W1329" t="s">
        <v>40</v>
      </c>
      <c r="X1329" t="s">
        <v>40</v>
      </c>
      <c r="Y1329">
        <v>0</v>
      </c>
      <c r="Z1329" t="s">
        <v>40</v>
      </c>
      <c r="AA1329" t="s">
        <v>40</v>
      </c>
      <c r="AB1329" t="str" cm="1">
        <f t="array" ref="AB1329">_xlfn.XLOOKUP($O1329&amp;"",[1]Respuestas!$A$2:$A$10000&amp;"",_xlfn.XLOOKUP(AB$1,[1]Respuestas!$B$1:$E$1,[1]Respuestas!$B$2:$E$10000),"")</f>
        <v>2026-10-16 09:47:33.537226</v>
      </c>
      <c r="AC1329" t="str" cm="1">
        <f t="array" ref="AC1329">_xlfn.XLOOKUP($O1329&amp;"",[1]Respuestas!$A$2:$A$10000&amp;"",_xlfn.XLOOKUP(AC$1,[1]Respuestas!$B$1:$E$1,[1]Respuestas!$B$2:$E$10000),"")</f>
        <v>PAN</v>
      </c>
      <c r="AD1329" t="str" cm="1">
        <f t="array" ref="AD1329">_xlfn.XLOOKUP($O1329&amp;"",[1]Respuestas!$A$2:$A$10000&amp;"",_xlfn.XLOOKUP(AD$1,[1]Respuestas!$B$1:$E$1,[1]Respuestas!$B$2:$E$10000),"")</f>
        <v>Antonio Astiazarán del PAN</v>
      </c>
    </row>
    <row r="1330" spans="1:30" x14ac:dyDescent="0.25">
      <c r="A1330">
        <v>74932248</v>
      </c>
      <c r="B1330" t="s">
        <v>6232</v>
      </c>
      <c r="C1330" t="s">
        <v>42</v>
      </c>
      <c r="D1330" s="1">
        <v>32672</v>
      </c>
      <c r="E1330">
        <v>37</v>
      </c>
      <c r="F1330" t="s">
        <v>6233</v>
      </c>
      <c r="G1330">
        <v>0</v>
      </c>
      <c r="H1330" t="s">
        <v>6234</v>
      </c>
      <c r="I1330">
        <v>2</v>
      </c>
      <c r="J1330">
        <v>18</v>
      </c>
      <c r="K1330">
        <v>25</v>
      </c>
      <c r="L1330" t="s">
        <v>462</v>
      </c>
      <c r="M1330">
        <v>131</v>
      </c>
      <c r="N1330" t="s">
        <v>35</v>
      </c>
      <c r="O1330">
        <v>6321033442</v>
      </c>
      <c r="P1330" t="s">
        <v>100</v>
      </c>
      <c r="Q1330" t="s">
        <v>247</v>
      </c>
      <c r="R1330">
        <v>85330</v>
      </c>
      <c r="S1330">
        <v>27.965298466</v>
      </c>
      <c r="T1330">
        <v>-110.81715706999999</v>
      </c>
      <c r="U1330" t="s">
        <v>6235</v>
      </c>
      <c r="V1330" t="s">
        <v>40</v>
      </c>
      <c r="W1330" t="s">
        <v>40</v>
      </c>
      <c r="X1330" t="s">
        <v>40</v>
      </c>
      <c r="Y1330">
        <v>0</v>
      </c>
      <c r="Z1330" t="s">
        <v>40</v>
      </c>
      <c r="AA1330" t="s">
        <v>40</v>
      </c>
      <c r="AB1330" t="str" cm="1">
        <f t="array" ref="AB1330">_xlfn.XLOOKUP($O1330&amp;"",[1]Respuestas!$A$2:$A$10000&amp;"",_xlfn.XLOOKUP(AB$1,[1]Respuestas!$B$1:$E$1,[1]Respuestas!$B$2:$E$10000),"")</f>
        <v>2026-10-16 10:04:35.859750</v>
      </c>
      <c r="AC1330" t="str" cm="1">
        <f t="array" ref="AC1330">_xlfn.XLOOKUP($O1330&amp;"",[1]Respuestas!$A$2:$A$10000&amp;"",_xlfn.XLOOKUP(AC$1,[1]Respuestas!$B$1:$E$1,[1]Respuestas!$B$2:$E$10000),"")</f>
        <v>MC</v>
      </c>
      <c r="AD1330" t="str" cm="1">
        <f t="array" ref="AD1330">_xlfn.XLOOKUP($O1330&amp;"",[1]Respuestas!$A$2:$A$10000&amp;"",_xlfn.XLOOKUP(AD$1,[1]Respuestas!$B$1:$E$1,[1]Respuestas!$B$2:$E$10000),"")</f>
        <v>Lorenia Valles de MORENA</v>
      </c>
    </row>
    <row r="1331" spans="1:30" x14ac:dyDescent="0.25">
      <c r="A1331">
        <v>74560817</v>
      </c>
      <c r="B1331" t="s">
        <v>6236</v>
      </c>
      <c r="C1331" t="s">
        <v>42</v>
      </c>
      <c r="D1331" s="1">
        <v>21421</v>
      </c>
      <c r="E1331">
        <v>68</v>
      </c>
      <c r="F1331" t="s">
        <v>6237</v>
      </c>
      <c r="G1331">
        <v>0</v>
      </c>
      <c r="H1331" t="s">
        <v>6238</v>
      </c>
      <c r="I1331">
        <v>2</v>
      </c>
      <c r="J1331">
        <v>18</v>
      </c>
      <c r="K1331">
        <v>25</v>
      </c>
      <c r="L1331" t="s">
        <v>462</v>
      </c>
      <c r="M1331">
        <v>126</v>
      </c>
      <c r="N1331" t="s">
        <v>35</v>
      </c>
      <c r="O1331">
        <v>6321035151</v>
      </c>
      <c r="P1331" t="s">
        <v>53</v>
      </c>
      <c r="Q1331" t="s">
        <v>6239</v>
      </c>
      <c r="R1331">
        <v>84160</v>
      </c>
      <c r="S1331">
        <v>30.620334574000001</v>
      </c>
      <c r="T1331">
        <v>-110.971668362</v>
      </c>
      <c r="U1331" t="s">
        <v>6240</v>
      </c>
      <c r="V1331" t="s">
        <v>62</v>
      </c>
      <c r="W1331" t="s">
        <v>40</v>
      </c>
      <c r="X1331" t="s">
        <v>40</v>
      </c>
      <c r="Y1331">
        <v>0</v>
      </c>
      <c r="Z1331" t="s">
        <v>40</v>
      </c>
      <c r="AA1331" t="s">
        <v>40</v>
      </c>
      <c r="AB1331" t="str" cm="1">
        <f t="array" ref="AB1331">_xlfn.XLOOKUP($O1331&amp;"",[1]Respuestas!$A$2:$A$10000&amp;"",_xlfn.XLOOKUP(AB$1,[1]Respuestas!$B$1:$E$1,[1]Respuestas!$B$2:$E$10000),"")</f>
        <v>2026-10-16 10:09:42.917625</v>
      </c>
      <c r="AC1331" t="str" cm="1">
        <f t="array" ref="AC1331">_xlfn.XLOOKUP($O1331&amp;"",[1]Respuestas!$A$2:$A$10000&amp;"",_xlfn.XLOOKUP(AC$1,[1]Respuestas!$B$1:$E$1,[1]Respuestas!$B$2:$E$10000),"")</f>
        <v>PRI</v>
      </c>
      <c r="AD1331" t="str" cm="1">
        <f t="array" ref="AD1331">_xlfn.XLOOKUP($O1331&amp;"",[1]Respuestas!$A$2:$A$10000&amp;"",_xlfn.XLOOKUP(AD$1,[1]Respuestas!$B$1:$E$1,[1]Respuestas!$B$2:$E$10000),"")</f>
        <v>Antonio Astiazarán del PAN</v>
      </c>
    </row>
    <row r="1332" spans="1:30" x14ac:dyDescent="0.25">
      <c r="A1332">
        <v>74612941</v>
      </c>
      <c r="B1332" t="s">
        <v>6241</v>
      </c>
      <c r="C1332" t="s">
        <v>42</v>
      </c>
      <c r="D1332" s="1">
        <v>30717</v>
      </c>
      <c r="E1332">
        <v>42</v>
      </c>
      <c r="F1332" t="s">
        <v>6242</v>
      </c>
      <c r="G1332">
        <v>0</v>
      </c>
      <c r="H1332" t="s">
        <v>6243</v>
      </c>
      <c r="I1332">
        <v>2</v>
      </c>
      <c r="J1332">
        <v>18</v>
      </c>
      <c r="K1332">
        <v>25</v>
      </c>
      <c r="L1332" t="s">
        <v>462</v>
      </c>
      <c r="M1332">
        <v>127</v>
      </c>
      <c r="N1332" t="s">
        <v>35</v>
      </c>
      <c r="O1332">
        <v>6323183934</v>
      </c>
      <c r="P1332" t="s">
        <v>53</v>
      </c>
      <c r="Q1332" t="s">
        <v>6244</v>
      </c>
      <c r="R1332">
        <v>84160</v>
      </c>
      <c r="S1332">
        <v>30.626520102000001</v>
      </c>
      <c r="T1332">
        <v>-110.963986815</v>
      </c>
      <c r="U1332" t="s">
        <v>6245</v>
      </c>
      <c r="V1332" t="s">
        <v>62</v>
      </c>
      <c r="W1332" t="s">
        <v>40</v>
      </c>
      <c r="X1332" t="s">
        <v>40</v>
      </c>
      <c r="Y1332">
        <v>0</v>
      </c>
      <c r="Z1332" t="s">
        <v>40</v>
      </c>
      <c r="AA1332" t="s">
        <v>40</v>
      </c>
      <c r="AB1332" t="str" cm="1">
        <f t="array" ref="AB1332">_xlfn.XLOOKUP($O1332&amp;"",[1]Respuestas!$A$2:$A$10000&amp;"",_xlfn.XLOOKUP(AB$1,[1]Respuestas!$B$1:$E$1,[1]Respuestas!$B$2:$E$10000),"")</f>
        <v>2026-10-16 10:21:54.703347</v>
      </c>
      <c r="AC1332" t="str" cm="1">
        <f t="array" ref="AC1332">_xlfn.XLOOKUP($O1332&amp;"",[1]Respuestas!$A$2:$A$10000&amp;"",_xlfn.XLOOKUP(AC$1,[1]Respuestas!$B$1:$E$1,[1]Respuestas!$B$2:$E$10000),"")</f>
        <v>MC</v>
      </c>
      <c r="AD1332" t="str" cm="1">
        <f t="array" ref="AD1332">_xlfn.XLOOKUP($O1332&amp;"",[1]Respuestas!$A$2:$A$10000&amp;"",_xlfn.XLOOKUP(AD$1,[1]Respuestas!$B$1:$E$1,[1]Respuestas!$B$2:$E$10000),"")</f>
        <v>Luis Donaldo Colosio de MC</v>
      </c>
    </row>
    <row r="1333" spans="1:30" x14ac:dyDescent="0.25">
      <c r="A1333">
        <v>74017410</v>
      </c>
      <c r="B1333" t="s">
        <v>6246</v>
      </c>
      <c r="C1333" t="s">
        <v>31</v>
      </c>
      <c r="D1333" s="1">
        <v>27378</v>
      </c>
      <c r="E1333">
        <v>51</v>
      </c>
      <c r="F1333" t="s">
        <v>6247</v>
      </c>
      <c r="G1333">
        <v>0</v>
      </c>
      <c r="H1333" t="s">
        <v>6248</v>
      </c>
      <c r="I1333">
        <v>2</v>
      </c>
      <c r="J1333">
        <v>18</v>
      </c>
      <c r="K1333">
        <v>25</v>
      </c>
      <c r="L1333" t="s">
        <v>462</v>
      </c>
      <c r="M1333">
        <v>131</v>
      </c>
      <c r="N1333" t="s">
        <v>35</v>
      </c>
      <c r="O1333">
        <v>6323184655</v>
      </c>
      <c r="P1333" t="s">
        <v>53</v>
      </c>
      <c r="Q1333" t="s">
        <v>6249</v>
      </c>
      <c r="R1333">
        <v>0</v>
      </c>
      <c r="S1333">
        <v>30.6376606</v>
      </c>
      <c r="T1333">
        <v>-110.9626476</v>
      </c>
      <c r="U1333" t="s">
        <v>6250</v>
      </c>
      <c r="V1333" t="s">
        <v>48</v>
      </c>
      <c r="W1333" t="s">
        <v>40</v>
      </c>
      <c r="X1333" t="s">
        <v>40</v>
      </c>
      <c r="Y1333">
        <v>0</v>
      </c>
      <c r="Z1333" t="s">
        <v>40</v>
      </c>
      <c r="AA1333" t="s">
        <v>40</v>
      </c>
      <c r="AB1333" t="str" cm="1">
        <f t="array" ref="AB1333">_xlfn.XLOOKUP($O1333&amp;"",[1]Respuestas!$A$2:$A$10000&amp;"",_xlfn.XLOOKUP(AB$1,[1]Respuestas!$B$1:$E$1,[1]Respuestas!$B$2:$E$10000),"")</f>
        <v>2026-10-16 10:01:13.647443</v>
      </c>
      <c r="AC1333" t="str" cm="1">
        <f t="array" ref="AC1333">_xlfn.XLOOKUP($O1333&amp;"",[1]Respuestas!$A$2:$A$10000&amp;"",_xlfn.XLOOKUP(AC$1,[1]Respuestas!$B$1:$E$1,[1]Respuestas!$B$2:$E$10000),"")</f>
        <v>PRI</v>
      </c>
      <c r="AD1333" t="str" cm="1">
        <f t="array" ref="AD1333">_xlfn.XLOOKUP($O1333&amp;"",[1]Respuestas!$A$2:$A$10000&amp;"",_xlfn.XLOOKUP(AD$1,[1]Respuestas!$B$1:$E$1,[1]Respuestas!$B$2:$E$10000),"")</f>
        <v>Antonio Astiazarán del PAN</v>
      </c>
    </row>
    <row r="1334" spans="1:30" x14ac:dyDescent="0.25">
      <c r="A1334">
        <v>73967531</v>
      </c>
      <c r="B1334" t="s">
        <v>476</v>
      </c>
      <c r="C1334" t="s">
        <v>42</v>
      </c>
      <c r="D1334" s="1">
        <v>29625</v>
      </c>
      <c r="E1334">
        <v>45</v>
      </c>
      <c r="F1334" t="s">
        <v>477</v>
      </c>
      <c r="G1334">
        <v>0</v>
      </c>
      <c r="H1334" t="s">
        <v>478</v>
      </c>
      <c r="I1334">
        <v>2</v>
      </c>
      <c r="J1334">
        <v>18</v>
      </c>
      <c r="K1334">
        <v>25</v>
      </c>
      <c r="L1334" t="s">
        <v>462</v>
      </c>
      <c r="M1334">
        <v>131</v>
      </c>
      <c r="N1334" t="s">
        <v>35</v>
      </c>
      <c r="O1334">
        <v>6323186886</v>
      </c>
      <c r="P1334" t="s">
        <v>100</v>
      </c>
      <c r="Q1334" t="s">
        <v>479</v>
      </c>
      <c r="R1334">
        <v>84160</v>
      </c>
      <c r="S1334">
        <v>30.634543410999999</v>
      </c>
      <c r="T1334">
        <v>-110.967519243</v>
      </c>
      <c r="U1334" t="s">
        <v>480</v>
      </c>
      <c r="V1334" t="s">
        <v>39</v>
      </c>
      <c r="W1334" t="s">
        <v>40</v>
      </c>
      <c r="X1334" t="s">
        <v>40</v>
      </c>
      <c r="Y1334">
        <v>0</v>
      </c>
      <c r="Z1334" t="s">
        <v>40</v>
      </c>
      <c r="AA1334" t="s">
        <v>40</v>
      </c>
      <c r="AB1334" t="str" cm="1">
        <f t="array" ref="AB1334">_xlfn.XLOOKUP($O1334&amp;"",[1]Respuestas!$A$2:$A$10000&amp;"",_xlfn.XLOOKUP(AB$1,[1]Respuestas!$B$1:$E$1,[1]Respuestas!$B$2:$E$10000),"")</f>
        <v>2026-10-16 09:50:30.845009</v>
      </c>
      <c r="AC1334" t="str" cm="1">
        <f t="array" ref="AC1334">_xlfn.XLOOKUP($O1334&amp;"",[1]Respuestas!$A$2:$A$10000&amp;"",_xlfn.XLOOKUP(AC$1,[1]Respuestas!$B$1:$E$1,[1]Respuestas!$B$2:$E$10000),"")</f>
        <v>PRI</v>
      </c>
      <c r="AD1334" t="str" cm="1">
        <f t="array" ref="AD1334">_xlfn.XLOOKUP($O1334&amp;"",[1]Respuestas!$A$2:$A$10000&amp;"",_xlfn.XLOOKUP(AD$1,[1]Respuestas!$B$1:$E$1,[1]Respuestas!$B$2:$E$10000),"")</f>
        <v>Luis Donaldo Colosio de MC</v>
      </c>
    </row>
    <row r="1335" spans="1:30" x14ac:dyDescent="0.25">
      <c r="A1335">
        <v>73834584</v>
      </c>
      <c r="B1335" t="s">
        <v>6251</v>
      </c>
      <c r="C1335" t="s">
        <v>31</v>
      </c>
      <c r="D1335" s="1">
        <v>24034</v>
      </c>
      <c r="E1335">
        <v>60</v>
      </c>
      <c r="F1335" t="s">
        <v>6252</v>
      </c>
      <c r="G1335">
        <v>0</v>
      </c>
      <c r="H1335" t="s">
        <v>6253</v>
      </c>
      <c r="I1335">
        <v>2</v>
      </c>
      <c r="J1335">
        <v>18</v>
      </c>
      <c r="K1335">
        <v>25</v>
      </c>
      <c r="L1335" t="s">
        <v>462</v>
      </c>
      <c r="M1335">
        <v>126</v>
      </c>
      <c r="N1335" t="s">
        <v>35</v>
      </c>
      <c r="O1335">
        <v>6323187576</v>
      </c>
      <c r="P1335" t="s">
        <v>100</v>
      </c>
      <c r="Q1335" t="s">
        <v>6239</v>
      </c>
      <c r="R1335">
        <v>84160</v>
      </c>
      <c r="S1335">
        <v>30.619740448000002</v>
      </c>
      <c r="T1335">
        <v>-110.97364675999999</v>
      </c>
      <c r="U1335" t="s">
        <v>6254</v>
      </c>
      <c r="V1335" t="s">
        <v>74</v>
      </c>
      <c r="W1335" t="s">
        <v>40</v>
      </c>
      <c r="X1335" t="s">
        <v>40</v>
      </c>
      <c r="Y1335">
        <v>0</v>
      </c>
      <c r="Z1335" t="s">
        <v>40</v>
      </c>
      <c r="AA1335" t="s">
        <v>40</v>
      </c>
      <c r="AB1335" t="str" cm="1">
        <f t="array" ref="AB1335">_xlfn.XLOOKUP($O1335&amp;"",[1]Respuestas!$A$2:$A$10000&amp;"",_xlfn.XLOOKUP(AB$1,[1]Respuestas!$B$1:$E$1,[1]Respuestas!$B$2:$E$10000),"")</f>
        <v>2026-10-16 10:18:53.283209</v>
      </c>
      <c r="AC1335" t="str" cm="1">
        <f t="array" ref="AC1335">_xlfn.XLOOKUP($O1335&amp;"",[1]Respuestas!$A$2:$A$10000&amp;"",_xlfn.XLOOKUP(AC$1,[1]Respuestas!$B$1:$E$1,[1]Respuestas!$B$2:$E$10000),"")</f>
        <v>MC</v>
      </c>
      <c r="AD1335" t="str" cm="1">
        <f t="array" ref="AD1335">_xlfn.XLOOKUP($O1335&amp;"",[1]Respuestas!$A$2:$A$10000&amp;"",_xlfn.XLOOKUP(AD$1,[1]Respuestas!$B$1:$E$1,[1]Respuestas!$B$2:$E$10000),"")</f>
        <v>-</v>
      </c>
    </row>
    <row r="1336" spans="1:30" x14ac:dyDescent="0.25">
      <c r="A1336">
        <v>74167963</v>
      </c>
      <c r="B1336" t="s">
        <v>6255</v>
      </c>
      <c r="C1336" t="s">
        <v>42</v>
      </c>
      <c r="D1336" s="1">
        <v>22779</v>
      </c>
      <c r="E1336">
        <v>64</v>
      </c>
      <c r="F1336" t="s">
        <v>6256</v>
      </c>
      <c r="G1336">
        <v>0</v>
      </c>
      <c r="H1336" t="s">
        <v>6257</v>
      </c>
      <c r="I1336">
        <v>2</v>
      </c>
      <c r="J1336">
        <v>18</v>
      </c>
      <c r="K1336">
        <v>25</v>
      </c>
      <c r="L1336" t="s">
        <v>462</v>
      </c>
      <c r="M1336">
        <v>128</v>
      </c>
      <c r="N1336" t="s">
        <v>35</v>
      </c>
      <c r="O1336">
        <v>6323210448</v>
      </c>
      <c r="P1336" t="s">
        <v>53</v>
      </c>
      <c r="Q1336" t="s">
        <v>6258</v>
      </c>
      <c r="R1336">
        <v>0</v>
      </c>
      <c r="S1336">
        <v>30.626624620000001</v>
      </c>
      <c r="T1336">
        <v>-110.9591624</v>
      </c>
      <c r="U1336" t="s">
        <v>6259</v>
      </c>
      <c r="V1336" t="s">
        <v>48</v>
      </c>
      <c r="W1336" t="s">
        <v>40</v>
      </c>
      <c r="X1336" t="s">
        <v>40</v>
      </c>
      <c r="Y1336">
        <v>0</v>
      </c>
      <c r="Z1336" t="s">
        <v>40</v>
      </c>
      <c r="AA1336" t="s">
        <v>40</v>
      </c>
      <c r="AB1336" t="str" cm="1">
        <f t="array" ref="AB1336">_xlfn.XLOOKUP($O1336&amp;"",[1]Respuestas!$A$2:$A$10000&amp;"",_xlfn.XLOOKUP(AB$1,[1]Respuestas!$B$1:$E$1,[1]Respuestas!$B$2:$E$10000),"")</f>
        <v>2026-10-16 10:05:54.031410</v>
      </c>
      <c r="AC1336" t="str" cm="1">
        <f t="array" ref="AC1336">_xlfn.XLOOKUP($O1336&amp;"",[1]Respuestas!$A$2:$A$10000&amp;"",_xlfn.XLOOKUP(AC$1,[1]Respuestas!$B$1:$E$1,[1]Respuestas!$B$2:$E$10000),"")</f>
        <v>MORENA</v>
      </c>
      <c r="AD1336" t="str" cm="1">
        <f t="array" ref="AD1336">_xlfn.XLOOKUP($O1336&amp;"",[1]Respuestas!$A$2:$A$10000&amp;"",_xlfn.XLOOKUP(AD$1,[1]Respuestas!$B$1:$E$1,[1]Respuestas!$B$2:$E$10000),"")</f>
        <v>-</v>
      </c>
    </row>
    <row r="1337" spans="1:30" x14ac:dyDescent="0.25">
      <c r="A1337">
        <v>74399108</v>
      </c>
      <c r="B1337" t="s">
        <v>6260</v>
      </c>
      <c r="C1337" t="s">
        <v>31</v>
      </c>
      <c r="D1337" s="1">
        <v>20709</v>
      </c>
      <c r="E1337">
        <v>70</v>
      </c>
      <c r="F1337" t="s">
        <v>6261</v>
      </c>
      <c r="G1337">
        <v>0</v>
      </c>
      <c r="H1337" t="s">
        <v>6262</v>
      </c>
      <c r="I1337">
        <v>2</v>
      </c>
      <c r="J1337">
        <v>18</v>
      </c>
      <c r="K1337">
        <v>25</v>
      </c>
      <c r="L1337" t="s">
        <v>462</v>
      </c>
      <c r="M1337">
        <v>132</v>
      </c>
      <c r="N1337" t="s">
        <v>35</v>
      </c>
      <c r="O1337">
        <v>6323211080</v>
      </c>
      <c r="P1337" t="s">
        <v>53</v>
      </c>
      <c r="Q1337" t="s">
        <v>6263</v>
      </c>
      <c r="R1337">
        <v>84160</v>
      </c>
      <c r="S1337">
        <v>30.633415503999998</v>
      </c>
      <c r="T1337">
        <v>-110.965550385</v>
      </c>
      <c r="U1337" t="s">
        <v>6264</v>
      </c>
      <c r="V1337" t="s">
        <v>62</v>
      </c>
      <c r="W1337" t="s">
        <v>40</v>
      </c>
      <c r="X1337" t="s">
        <v>40</v>
      </c>
      <c r="Y1337">
        <v>0</v>
      </c>
      <c r="Z1337" t="s">
        <v>40</v>
      </c>
      <c r="AA1337" t="s">
        <v>40</v>
      </c>
      <c r="AB1337" t="str" cm="1">
        <f t="array" ref="AB1337">_xlfn.XLOOKUP($O1337&amp;"",[1]Respuestas!$A$2:$A$10000&amp;"",_xlfn.XLOOKUP(AB$1,[1]Respuestas!$B$1:$E$1,[1]Respuestas!$B$2:$E$10000),"")</f>
        <v>2026-10-16 09:55:31.208884</v>
      </c>
      <c r="AC1337" t="str" cm="1">
        <f t="array" ref="AC1337">_xlfn.XLOOKUP($O1337&amp;"",[1]Respuestas!$A$2:$A$10000&amp;"",_xlfn.XLOOKUP(AC$1,[1]Respuestas!$B$1:$E$1,[1]Respuestas!$B$2:$E$10000),"")</f>
        <v>-</v>
      </c>
      <c r="AD1337" t="str" cm="1">
        <f t="array" ref="AD1337">_xlfn.XLOOKUP($O1337&amp;"",[1]Respuestas!$A$2:$A$10000&amp;"",_xlfn.XLOOKUP(AD$1,[1]Respuestas!$B$1:$E$1,[1]Respuestas!$B$2:$E$10000),"")</f>
        <v>Lorenia Valles de MORENA</v>
      </c>
    </row>
    <row r="1338" spans="1:30" x14ac:dyDescent="0.25">
      <c r="A1338">
        <v>73967576</v>
      </c>
      <c r="B1338" t="s">
        <v>6265</v>
      </c>
      <c r="C1338" t="s">
        <v>42</v>
      </c>
      <c r="D1338" s="1">
        <v>19778</v>
      </c>
      <c r="E1338">
        <v>72</v>
      </c>
      <c r="F1338" t="s">
        <v>6266</v>
      </c>
      <c r="G1338">
        <v>0</v>
      </c>
      <c r="H1338" t="s">
        <v>6267</v>
      </c>
      <c r="I1338">
        <v>2</v>
      </c>
      <c r="J1338">
        <v>18</v>
      </c>
      <c r="K1338">
        <v>25</v>
      </c>
      <c r="L1338" t="s">
        <v>462</v>
      </c>
      <c r="M1338">
        <v>127</v>
      </c>
      <c r="N1338" t="s">
        <v>35</v>
      </c>
      <c r="O1338">
        <v>6323223891</v>
      </c>
      <c r="P1338" t="s">
        <v>220</v>
      </c>
      <c r="Q1338" t="s">
        <v>67</v>
      </c>
      <c r="R1338">
        <v>84160</v>
      </c>
      <c r="S1338">
        <v>30.631311286999999</v>
      </c>
      <c r="T1338">
        <v>-110.96972934599999</v>
      </c>
      <c r="U1338" t="s">
        <v>6268</v>
      </c>
      <c r="V1338" t="s">
        <v>74</v>
      </c>
      <c r="W1338" t="s">
        <v>40</v>
      </c>
      <c r="X1338" t="s">
        <v>40</v>
      </c>
      <c r="Y1338">
        <v>0</v>
      </c>
      <c r="Z1338" t="s">
        <v>40</v>
      </c>
      <c r="AA1338" t="s">
        <v>40</v>
      </c>
      <c r="AB1338" t="str" cm="1">
        <f t="array" ref="AB1338">_xlfn.XLOOKUP($O1338&amp;"",[1]Respuestas!$A$2:$A$10000&amp;"",_xlfn.XLOOKUP(AB$1,[1]Respuestas!$B$1:$E$1,[1]Respuestas!$B$2:$E$10000),"")</f>
        <v>2026-10-16 10:01:40.870625</v>
      </c>
      <c r="AC1338" t="str" cm="1">
        <f t="array" ref="AC1338">_xlfn.XLOOKUP($O1338&amp;"",[1]Respuestas!$A$2:$A$10000&amp;"",_xlfn.XLOOKUP(AC$1,[1]Respuestas!$B$1:$E$1,[1]Respuestas!$B$2:$E$10000),"")</f>
        <v>MC</v>
      </c>
      <c r="AD1338" t="str" cm="1">
        <f t="array" ref="AD1338">_xlfn.XLOOKUP($O1338&amp;"",[1]Respuestas!$A$2:$A$10000&amp;"",_xlfn.XLOOKUP(AD$1,[1]Respuestas!$B$1:$E$1,[1]Respuestas!$B$2:$E$10000),"")</f>
        <v>Luis Donaldo Colosio de MC</v>
      </c>
    </row>
    <row r="1339" spans="1:30" x14ac:dyDescent="0.25">
      <c r="A1339">
        <v>75065409</v>
      </c>
      <c r="B1339" t="s">
        <v>6269</v>
      </c>
      <c r="C1339" t="s">
        <v>42</v>
      </c>
      <c r="D1339" s="1">
        <v>15412</v>
      </c>
      <c r="E1339">
        <v>84</v>
      </c>
      <c r="F1339" t="s">
        <v>40</v>
      </c>
      <c r="G1339">
        <v>0</v>
      </c>
      <c r="H1339" t="s">
        <v>6270</v>
      </c>
      <c r="I1339">
        <v>2</v>
      </c>
      <c r="J1339">
        <v>18</v>
      </c>
      <c r="K1339">
        <v>25</v>
      </c>
      <c r="L1339" t="s">
        <v>462</v>
      </c>
      <c r="M1339">
        <v>134</v>
      </c>
      <c r="N1339" t="s">
        <v>35</v>
      </c>
      <c r="O1339">
        <v>6323275055</v>
      </c>
      <c r="P1339" t="s">
        <v>53</v>
      </c>
      <c r="Q1339" t="s">
        <v>6271</v>
      </c>
      <c r="R1339">
        <v>0</v>
      </c>
      <c r="S1339">
        <v>30.8791689</v>
      </c>
      <c r="T1339">
        <v>-111.1311291</v>
      </c>
      <c r="U1339" t="s">
        <v>6272</v>
      </c>
      <c r="V1339" t="s">
        <v>48</v>
      </c>
      <c r="W1339" t="s">
        <v>40</v>
      </c>
      <c r="X1339" t="s">
        <v>40</v>
      </c>
      <c r="Y1339">
        <v>0</v>
      </c>
      <c r="Z1339" t="s">
        <v>40</v>
      </c>
      <c r="AA1339" t="s">
        <v>40</v>
      </c>
      <c r="AB1339" t="str" cm="1">
        <f t="array" ref="AB1339">_xlfn.XLOOKUP($O1339&amp;"",[1]Respuestas!$A$2:$A$10000&amp;"",_xlfn.XLOOKUP(AB$1,[1]Respuestas!$B$1:$E$1,[1]Respuestas!$B$2:$E$10000),"")</f>
        <v>2026-10-16 10:19:39.256572</v>
      </c>
      <c r="AC1339" t="str" cm="1">
        <f t="array" ref="AC1339">_xlfn.XLOOKUP($O1339&amp;"",[1]Respuestas!$A$2:$A$10000&amp;"",_xlfn.XLOOKUP(AC$1,[1]Respuestas!$B$1:$E$1,[1]Respuestas!$B$2:$E$10000),"")</f>
        <v>PAN</v>
      </c>
      <c r="AD1339" t="str" cm="1">
        <f t="array" ref="AD1339">_xlfn.XLOOKUP($O1339&amp;"",[1]Respuestas!$A$2:$A$10000&amp;"",_xlfn.XLOOKUP(AD$1,[1]Respuestas!$B$1:$E$1,[1]Respuestas!$B$2:$E$10000),"")</f>
        <v>Antonio Astiazarán del PAN</v>
      </c>
    </row>
    <row r="1340" spans="1:30" x14ac:dyDescent="0.25">
      <c r="A1340">
        <v>74760958</v>
      </c>
      <c r="B1340" t="s">
        <v>481</v>
      </c>
      <c r="C1340" t="s">
        <v>42</v>
      </c>
      <c r="D1340" s="1">
        <v>22344</v>
      </c>
      <c r="E1340">
        <v>65</v>
      </c>
      <c r="F1340" t="s">
        <v>482</v>
      </c>
      <c r="G1340">
        <v>0</v>
      </c>
      <c r="H1340" t="s">
        <v>483</v>
      </c>
      <c r="I1340">
        <v>2</v>
      </c>
      <c r="J1340">
        <v>18</v>
      </c>
      <c r="K1340">
        <v>25</v>
      </c>
      <c r="L1340" t="s">
        <v>462</v>
      </c>
      <c r="M1340">
        <v>126</v>
      </c>
      <c r="N1340" t="s">
        <v>35</v>
      </c>
      <c r="O1340">
        <v>6323275525</v>
      </c>
      <c r="P1340" t="s">
        <v>53</v>
      </c>
      <c r="Q1340" t="s">
        <v>484</v>
      </c>
      <c r="R1340">
        <v>0</v>
      </c>
      <c r="S1340">
        <v>30.617176409999999</v>
      </c>
      <c r="T1340">
        <v>-110.971577</v>
      </c>
      <c r="U1340" t="s">
        <v>485</v>
      </c>
      <c r="V1340" t="s">
        <v>48</v>
      </c>
      <c r="W1340" t="s">
        <v>40</v>
      </c>
      <c r="X1340" t="s">
        <v>40</v>
      </c>
      <c r="Y1340">
        <v>0</v>
      </c>
      <c r="Z1340" t="s">
        <v>40</v>
      </c>
      <c r="AA1340" t="s">
        <v>40</v>
      </c>
      <c r="AB1340" t="str" cm="1">
        <f t="array" ref="AB1340">_xlfn.XLOOKUP($O1340&amp;"",[1]Respuestas!$A$2:$A$10000&amp;"",_xlfn.XLOOKUP(AB$1,[1]Respuestas!$B$1:$E$1,[1]Respuestas!$B$2:$E$10000),"")</f>
        <v>2026-10-16 09:46:56.988683</v>
      </c>
      <c r="AC1340" t="str" cm="1">
        <f t="array" ref="AC1340">_xlfn.XLOOKUP($O1340&amp;"",[1]Respuestas!$A$2:$A$10000&amp;"",_xlfn.XLOOKUP(AC$1,[1]Respuestas!$B$1:$E$1,[1]Respuestas!$B$2:$E$10000),"")</f>
        <v>MORENA</v>
      </c>
      <c r="AD1340" t="str" cm="1">
        <f t="array" ref="AD1340">_xlfn.XLOOKUP($O1340&amp;"",[1]Respuestas!$A$2:$A$10000&amp;"",_xlfn.XLOOKUP(AD$1,[1]Respuestas!$B$1:$E$1,[1]Respuestas!$B$2:$E$10000),"")</f>
        <v>Lorenia Valles de MORENA</v>
      </c>
    </row>
    <row r="1341" spans="1:30" x14ac:dyDescent="0.25">
      <c r="A1341">
        <v>74858514</v>
      </c>
      <c r="B1341" t="s">
        <v>1371</v>
      </c>
      <c r="C1341" t="s">
        <v>31</v>
      </c>
      <c r="D1341" s="1">
        <v>32014</v>
      </c>
      <c r="E1341">
        <v>39</v>
      </c>
      <c r="F1341" t="s">
        <v>1372</v>
      </c>
      <c r="G1341">
        <v>0</v>
      </c>
      <c r="H1341" t="s">
        <v>1373</v>
      </c>
      <c r="I1341">
        <v>2</v>
      </c>
      <c r="J1341">
        <v>18</v>
      </c>
      <c r="K1341">
        <v>25</v>
      </c>
      <c r="L1341" t="s">
        <v>462</v>
      </c>
      <c r="M1341">
        <v>126</v>
      </c>
      <c r="N1341" t="s">
        <v>35</v>
      </c>
      <c r="O1341">
        <v>6622039445</v>
      </c>
      <c r="P1341" t="s">
        <v>53</v>
      </c>
      <c r="Q1341" t="s">
        <v>484</v>
      </c>
      <c r="R1341">
        <v>0</v>
      </c>
      <c r="S1341">
        <v>30.617176409999999</v>
      </c>
      <c r="T1341">
        <v>-110.971577</v>
      </c>
      <c r="U1341" t="s">
        <v>485</v>
      </c>
      <c r="V1341" t="s">
        <v>48</v>
      </c>
      <c r="W1341" t="s">
        <v>40</v>
      </c>
      <c r="X1341" t="s">
        <v>40</v>
      </c>
      <c r="Y1341">
        <v>0</v>
      </c>
      <c r="Z1341" t="s">
        <v>40</v>
      </c>
      <c r="AA1341" t="s">
        <v>40</v>
      </c>
      <c r="AB1341" t="str" cm="1">
        <f t="array" ref="AB1341">_xlfn.XLOOKUP($O1341&amp;"",[1]Respuestas!$A$2:$A$10000&amp;"",_xlfn.XLOOKUP(AB$1,[1]Respuestas!$B$1:$E$1,[1]Respuestas!$B$2:$E$10000),"")</f>
        <v>2026-10-16 09:45:55.459627</v>
      </c>
      <c r="AC1341" t="str" cm="1">
        <f t="array" ref="AC1341">_xlfn.XLOOKUP($O1341&amp;"",[1]Respuestas!$A$2:$A$10000&amp;"",_xlfn.XLOOKUP(AC$1,[1]Respuestas!$B$1:$E$1,[1]Respuestas!$B$2:$E$10000),"")</f>
        <v>PAN</v>
      </c>
      <c r="AD1341" t="str" cm="1">
        <f t="array" ref="AD1341">_xlfn.XLOOKUP($O1341&amp;"",[1]Respuestas!$A$2:$A$10000&amp;"",_xlfn.XLOOKUP(AD$1,[1]Respuestas!$B$1:$E$1,[1]Respuestas!$B$2:$E$10000),"")</f>
        <v>-</v>
      </c>
    </row>
    <row r="1342" spans="1:30" x14ac:dyDescent="0.25">
      <c r="A1342">
        <v>73964934</v>
      </c>
      <c r="B1342" t="s">
        <v>6273</v>
      </c>
      <c r="C1342" t="s">
        <v>42</v>
      </c>
      <c r="D1342" s="1">
        <v>24656</v>
      </c>
      <c r="E1342">
        <v>59</v>
      </c>
      <c r="F1342" t="s">
        <v>6274</v>
      </c>
      <c r="G1342">
        <v>0</v>
      </c>
      <c r="H1342" t="s">
        <v>6275</v>
      </c>
      <c r="I1342">
        <v>2</v>
      </c>
      <c r="J1342">
        <v>18</v>
      </c>
      <c r="K1342">
        <v>25</v>
      </c>
      <c r="L1342" t="s">
        <v>462</v>
      </c>
      <c r="M1342">
        <v>131</v>
      </c>
      <c r="N1342" t="s">
        <v>35</v>
      </c>
      <c r="O1342">
        <v>6623372717</v>
      </c>
      <c r="P1342" t="s">
        <v>53</v>
      </c>
      <c r="Q1342" t="s">
        <v>6249</v>
      </c>
      <c r="R1342">
        <v>0</v>
      </c>
      <c r="S1342">
        <v>30.6376606</v>
      </c>
      <c r="T1342">
        <v>-110.9626476</v>
      </c>
      <c r="U1342" t="s">
        <v>6250</v>
      </c>
      <c r="V1342" t="s">
        <v>48</v>
      </c>
      <c r="W1342" t="s">
        <v>40</v>
      </c>
      <c r="X1342" t="s">
        <v>938</v>
      </c>
      <c r="Y1342">
        <v>0</v>
      </c>
      <c r="Z1342" t="s">
        <v>40</v>
      </c>
      <c r="AA1342" t="s">
        <v>40</v>
      </c>
      <c r="AB1342" t="str" cm="1">
        <f t="array" ref="AB1342">_xlfn.XLOOKUP($O1342&amp;"",[1]Respuestas!$A$2:$A$10000&amp;"",_xlfn.XLOOKUP(AB$1,[1]Respuestas!$B$1:$E$1,[1]Respuestas!$B$2:$E$10000),"")</f>
        <v>2026-10-16 09:57:18.852982</v>
      </c>
      <c r="AC1342" t="str" cm="1">
        <f t="array" ref="AC1342">_xlfn.XLOOKUP($O1342&amp;"",[1]Respuestas!$A$2:$A$10000&amp;"",_xlfn.XLOOKUP(AC$1,[1]Respuestas!$B$1:$E$1,[1]Respuestas!$B$2:$E$10000),"")</f>
        <v>MC</v>
      </c>
      <c r="AD1342" t="str" cm="1">
        <f t="array" ref="AD1342">_xlfn.XLOOKUP($O1342&amp;"",[1]Respuestas!$A$2:$A$10000&amp;"",_xlfn.XLOOKUP(AD$1,[1]Respuestas!$B$1:$E$1,[1]Respuestas!$B$2:$E$10000),"")</f>
        <v>Luis Donaldo Colosio de MC</v>
      </c>
    </row>
    <row r="1343" spans="1:30" x14ac:dyDescent="0.25">
      <c r="A1343">
        <v>74497516</v>
      </c>
      <c r="B1343" t="s">
        <v>6276</v>
      </c>
      <c r="C1343" t="s">
        <v>42</v>
      </c>
      <c r="D1343" s="1">
        <v>22661</v>
      </c>
      <c r="E1343">
        <v>64</v>
      </c>
      <c r="F1343" t="s">
        <v>6277</v>
      </c>
      <c r="G1343">
        <v>0</v>
      </c>
      <c r="H1343" t="s">
        <v>6278</v>
      </c>
      <c r="I1343">
        <v>2</v>
      </c>
      <c r="J1343">
        <v>18</v>
      </c>
      <c r="K1343">
        <v>25</v>
      </c>
      <c r="L1343" t="s">
        <v>462</v>
      </c>
      <c r="M1343">
        <v>131</v>
      </c>
      <c r="N1343" t="s">
        <v>35</v>
      </c>
      <c r="O1343">
        <v>7731160382</v>
      </c>
      <c r="P1343" t="s">
        <v>36</v>
      </c>
      <c r="Q1343" t="s">
        <v>6249</v>
      </c>
      <c r="R1343">
        <v>0</v>
      </c>
      <c r="S1343">
        <v>30.6376606</v>
      </c>
      <c r="T1343">
        <v>-110.9626476</v>
      </c>
      <c r="U1343" t="s">
        <v>6250</v>
      </c>
      <c r="V1343" t="s">
        <v>48</v>
      </c>
      <c r="W1343" t="s">
        <v>40</v>
      </c>
      <c r="X1343" t="s">
        <v>40</v>
      </c>
      <c r="Y1343">
        <v>0</v>
      </c>
      <c r="Z1343" t="s">
        <v>40</v>
      </c>
      <c r="AA1343" t="s">
        <v>40</v>
      </c>
      <c r="AB1343" t="str" cm="1">
        <f t="array" ref="AB1343">_xlfn.XLOOKUP($O1343&amp;"",[1]Respuestas!$A$2:$A$10000&amp;"",_xlfn.XLOOKUP(AB$1,[1]Respuestas!$B$1:$E$1,[1]Respuestas!$B$2:$E$10000),"")</f>
        <v>2026-10-16 10:04:01.411000</v>
      </c>
      <c r="AC1343" t="str" cm="1">
        <f t="array" ref="AC1343">_xlfn.XLOOKUP($O1343&amp;"",[1]Respuestas!$A$2:$A$10000&amp;"",_xlfn.XLOOKUP(AC$1,[1]Respuestas!$B$1:$E$1,[1]Respuestas!$B$2:$E$10000),"")</f>
        <v>MORENA</v>
      </c>
      <c r="AD1343" t="str" cm="1">
        <f t="array" ref="AD1343">_xlfn.XLOOKUP($O1343&amp;"",[1]Respuestas!$A$2:$A$10000&amp;"",_xlfn.XLOOKUP(AD$1,[1]Respuestas!$B$1:$E$1,[1]Respuestas!$B$2:$E$10000),"")</f>
        <v>Lorenia Valles de MORENA</v>
      </c>
    </row>
    <row r="1344" spans="1:30" x14ac:dyDescent="0.25">
      <c r="A1344">
        <v>73983396</v>
      </c>
      <c r="B1344" t="s">
        <v>342</v>
      </c>
      <c r="C1344" t="s">
        <v>31</v>
      </c>
      <c r="D1344" s="1">
        <v>28143</v>
      </c>
      <c r="E1344">
        <v>49</v>
      </c>
      <c r="F1344" t="s">
        <v>343</v>
      </c>
      <c r="G1344">
        <v>0</v>
      </c>
      <c r="H1344" t="s">
        <v>344</v>
      </c>
      <c r="I1344">
        <v>4</v>
      </c>
      <c r="J1344">
        <v>18</v>
      </c>
      <c r="K1344">
        <v>50</v>
      </c>
      <c r="L1344" t="s">
        <v>345</v>
      </c>
      <c r="M1344">
        <v>619</v>
      </c>
      <c r="N1344" t="s">
        <v>35</v>
      </c>
      <c r="O1344">
        <v>6232380761</v>
      </c>
      <c r="P1344" t="s">
        <v>53</v>
      </c>
      <c r="Q1344" t="s">
        <v>346</v>
      </c>
      <c r="R1344">
        <v>85560</v>
      </c>
      <c r="S1344">
        <v>29.004779679999999</v>
      </c>
      <c r="T1344">
        <v>-110.13901538</v>
      </c>
      <c r="U1344" t="s">
        <v>347</v>
      </c>
      <c r="V1344" t="s">
        <v>62</v>
      </c>
      <c r="W1344" t="s">
        <v>40</v>
      </c>
      <c r="X1344" t="s">
        <v>40</v>
      </c>
      <c r="Y1344">
        <v>0</v>
      </c>
      <c r="Z1344" t="s">
        <v>40</v>
      </c>
      <c r="AA1344" t="s">
        <v>40</v>
      </c>
      <c r="AB1344" t="str" cm="1">
        <f t="array" ref="AB1344">_xlfn.XLOOKUP($O1344&amp;"",[1]Respuestas!$A$2:$A$10000&amp;"",_xlfn.XLOOKUP(AB$1,[1]Respuestas!$B$1:$E$1,[1]Respuestas!$B$2:$E$10000),"")</f>
        <v>2026-10-16 09:46:18.791367</v>
      </c>
      <c r="AC1344" t="str" cm="1">
        <f t="array" ref="AC1344">_xlfn.XLOOKUP($O1344&amp;"",[1]Respuestas!$A$2:$A$10000&amp;"",_xlfn.XLOOKUP(AC$1,[1]Respuestas!$B$1:$E$1,[1]Respuestas!$B$2:$E$10000),"")</f>
        <v>MC</v>
      </c>
      <c r="AD1344" t="str" cm="1">
        <f t="array" ref="AD1344">_xlfn.XLOOKUP($O1344&amp;"",[1]Respuestas!$A$2:$A$10000&amp;"",_xlfn.XLOOKUP(AD$1,[1]Respuestas!$B$1:$E$1,[1]Respuestas!$B$2:$E$10000),"")</f>
        <v>Antonio Astiazarán del PAN</v>
      </c>
    </row>
    <row r="1345" spans="1:30" x14ac:dyDescent="0.25">
      <c r="A1345">
        <v>74529462</v>
      </c>
      <c r="B1345" t="s">
        <v>6279</v>
      </c>
      <c r="C1345" t="s">
        <v>31</v>
      </c>
      <c r="D1345" s="1">
        <v>21568</v>
      </c>
      <c r="E1345">
        <v>67</v>
      </c>
      <c r="F1345" t="s">
        <v>6280</v>
      </c>
      <c r="G1345">
        <v>0</v>
      </c>
      <c r="H1345" t="s">
        <v>6281</v>
      </c>
      <c r="I1345">
        <v>4</v>
      </c>
      <c r="J1345">
        <v>18</v>
      </c>
      <c r="K1345">
        <v>50</v>
      </c>
      <c r="L1345" t="s">
        <v>345</v>
      </c>
      <c r="M1345">
        <v>619</v>
      </c>
      <c r="N1345" t="s">
        <v>35</v>
      </c>
      <c r="O1345">
        <v>6621235616</v>
      </c>
      <c r="P1345" t="s">
        <v>53</v>
      </c>
      <c r="Q1345" t="s">
        <v>6282</v>
      </c>
      <c r="R1345">
        <v>0</v>
      </c>
      <c r="S1345">
        <v>28.97190106</v>
      </c>
      <c r="T1345">
        <v>-110.20052080000001</v>
      </c>
      <c r="U1345" t="s">
        <v>6283</v>
      </c>
      <c r="V1345" t="s">
        <v>48</v>
      </c>
      <c r="W1345" t="s">
        <v>40</v>
      </c>
      <c r="X1345" t="s">
        <v>40</v>
      </c>
      <c r="Y1345">
        <v>0</v>
      </c>
      <c r="Z1345" t="s">
        <v>40</v>
      </c>
      <c r="AA1345" t="s">
        <v>40</v>
      </c>
      <c r="AB1345" t="str" cm="1">
        <f t="array" ref="AB1345">_xlfn.XLOOKUP($O1345&amp;"",[1]Respuestas!$A$2:$A$10000&amp;"",_xlfn.XLOOKUP(AB$1,[1]Respuestas!$B$1:$E$1,[1]Respuestas!$B$2:$E$10000),"")</f>
        <v>2026-10-16 09:52:15.617786</v>
      </c>
      <c r="AC1345" t="str" cm="1">
        <f t="array" ref="AC1345">_xlfn.XLOOKUP($O1345&amp;"",[1]Respuestas!$A$2:$A$10000&amp;"",_xlfn.XLOOKUP(AC$1,[1]Respuestas!$B$1:$E$1,[1]Respuestas!$B$2:$E$10000),"")</f>
        <v>MORENA</v>
      </c>
      <c r="AD1345" t="str" cm="1">
        <f t="array" ref="AD1345">_xlfn.XLOOKUP($O1345&amp;"",[1]Respuestas!$A$2:$A$10000&amp;"",_xlfn.XLOOKUP(AD$1,[1]Respuestas!$B$1:$E$1,[1]Respuestas!$B$2:$E$10000),"")</f>
        <v>-</v>
      </c>
    </row>
    <row r="1346" spans="1:30" x14ac:dyDescent="0.25">
      <c r="A1346">
        <v>74345604</v>
      </c>
      <c r="B1346" t="s">
        <v>146</v>
      </c>
      <c r="C1346" t="s">
        <v>42</v>
      </c>
      <c r="D1346" s="1">
        <v>29905</v>
      </c>
      <c r="E1346">
        <v>44</v>
      </c>
      <c r="F1346" t="s">
        <v>147</v>
      </c>
      <c r="G1346">
        <v>0</v>
      </c>
      <c r="H1346" t="s">
        <v>148</v>
      </c>
      <c r="I1346">
        <v>4</v>
      </c>
      <c r="J1346">
        <v>7</v>
      </c>
      <c r="K1346">
        <v>26</v>
      </c>
      <c r="L1346" t="s">
        <v>149</v>
      </c>
      <c r="M1346">
        <v>141</v>
      </c>
      <c r="N1346" t="s">
        <v>35</v>
      </c>
      <c r="O1346">
        <v>4421819883</v>
      </c>
      <c r="P1346" t="s">
        <v>53</v>
      </c>
      <c r="Q1346" t="s">
        <v>150</v>
      </c>
      <c r="R1346">
        <v>0</v>
      </c>
      <c r="S1346">
        <v>29.640972290000001</v>
      </c>
      <c r="T1346">
        <v>-109.60546890000001</v>
      </c>
      <c r="U1346" t="s">
        <v>151</v>
      </c>
      <c r="V1346" t="s">
        <v>48</v>
      </c>
      <c r="W1346" t="s">
        <v>40</v>
      </c>
      <c r="X1346" t="s">
        <v>40</v>
      </c>
      <c r="Y1346">
        <v>0</v>
      </c>
      <c r="Z1346" t="s">
        <v>40</v>
      </c>
      <c r="AA1346" t="s">
        <v>40</v>
      </c>
      <c r="AB1346" t="str" cm="1">
        <f t="array" ref="AB1346">_xlfn.XLOOKUP($O1346&amp;"",[1]Respuestas!$A$2:$A$10000&amp;"",_xlfn.XLOOKUP(AB$1,[1]Respuestas!$B$1:$E$1,[1]Respuestas!$B$2:$E$10000),"")</f>
        <v>2026-10-16 09:46:19.678680</v>
      </c>
      <c r="AC1346" t="str" cm="1">
        <f t="array" ref="AC1346">_xlfn.XLOOKUP($O1346&amp;"",[1]Respuestas!$A$2:$A$10000&amp;"",_xlfn.XLOOKUP(AC$1,[1]Respuestas!$B$1:$E$1,[1]Respuestas!$B$2:$E$10000),"")</f>
        <v>MORENA</v>
      </c>
      <c r="AD1346" t="str" cm="1">
        <f t="array" ref="AD1346">_xlfn.XLOOKUP($O1346&amp;"",[1]Respuestas!$A$2:$A$10000&amp;"",_xlfn.XLOOKUP(AD$1,[1]Respuestas!$B$1:$E$1,[1]Respuestas!$B$2:$E$10000),"")</f>
        <v>-</v>
      </c>
    </row>
    <row r="1347" spans="1:30" x14ac:dyDescent="0.25">
      <c r="A1347">
        <v>75591631</v>
      </c>
      <c r="B1347" t="s">
        <v>6284</v>
      </c>
      <c r="C1347" t="s">
        <v>42</v>
      </c>
      <c r="D1347" s="1">
        <v>19506</v>
      </c>
      <c r="E1347">
        <v>73</v>
      </c>
      <c r="F1347" t="s">
        <v>6285</v>
      </c>
      <c r="G1347">
        <v>0</v>
      </c>
      <c r="H1347" t="s">
        <v>6286</v>
      </c>
      <c r="I1347">
        <v>4</v>
      </c>
      <c r="J1347">
        <v>7</v>
      </c>
      <c r="K1347">
        <v>26</v>
      </c>
      <c r="L1347" t="s">
        <v>149</v>
      </c>
      <c r="M1347">
        <v>140</v>
      </c>
      <c r="N1347" t="s">
        <v>35</v>
      </c>
      <c r="O1347">
        <v>6342430393</v>
      </c>
      <c r="P1347" t="s">
        <v>220</v>
      </c>
      <c r="Q1347" t="s">
        <v>6287</v>
      </c>
      <c r="R1347">
        <v>0</v>
      </c>
      <c r="S1347">
        <v>29.745829759999999</v>
      </c>
      <c r="T1347">
        <v>-109.71848180000001</v>
      </c>
      <c r="U1347" t="s">
        <v>6288</v>
      </c>
      <c r="V1347" t="s">
        <v>48</v>
      </c>
      <c r="W1347" t="s">
        <v>40</v>
      </c>
      <c r="X1347" t="s">
        <v>40</v>
      </c>
      <c r="Y1347">
        <v>0</v>
      </c>
      <c r="Z1347" t="s">
        <v>40</v>
      </c>
      <c r="AA1347" t="s">
        <v>40</v>
      </c>
      <c r="AB1347" t="str" cm="1">
        <f t="array" ref="AB1347">_xlfn.XLOOKUP($O1347&amp;"",[1]Respuestas!$A$2:$A$10000&amp;"",_xlfn.XLOOKUP(AB$1,[1]Respuestas!$B$1:$E$1,[1]Respuestas!$B$2:$E$10000),"")</f>
        <v>2026-10-16 10:15:11.129667</v>
      </c>
      <c r="AC1347" t="str" cm="1">
        <f t="array" ref="AC1347">_xlfn.XLOOKUP($O1347&amp;"",[1]Respuestas!$A$2:$A$10000&amp;"",_xlfn.XLOOKUP(AC$1,[1]Respuestas!$B$1:$E$1,[1]Respuestas!$B$2:$E$10000),"")</f>
        <v>MORENA</v>
      </c>
      <c r="AD1347" t="str" cm="1">
        <f t="array" ref="AD1347">_xlfn.XLOOKUP($O1347&amp;"",[1]Respuestas!$A$2:$A$10000&amp;"",_xlfn.XLOOKUP(AD$1,[1]Respuestas!$B$1:$E$1,[1]Respuestas!$B$2:$E$10000),"")</f>
        <v>Lorenia Valles de MORENA</v>
      </c>
    </row>
    <row r="1348" spans="1:30" x14ac:dyDescent="0.25">
      <c r="A1348">
        <v>74582547</v>
      </c>
      <c r="B1348" t="s">
        <v>557</v>
      </c>
      <c r="C1348" t="s">
        <v>42</v>
      </c>
      <c r="D1348" s="1">
        <v>30729</v>
      </c>
      <c r="E1348">
        <v>42</v>
      </c>
      <c r="F1348" t="s">
        <v>558</v>
      </c>
      <c r="G1348">
        <v>0</v>
      </c>
      <c r="H1348" t="s">
        <v>559</v>
      </c>
      <c r="I1348">
        <v>4</v>
      </c>
      <c r="J1348">
        <v>7</v>
      </c>
      <c r="K1348">
        <v>26</v>
      </c>
      <c r="L1348" t="s">
        <v>149</v>
      </c>
      <c r="M1348">
        <v>138</v>
      </c>
      <c r="N1348" t="s">
        <v>35</v>
      </c>
      <c r="O1348">
        <v>6342467845</v>
      </c>
      <c r="P1348" t="s">
        <v>53</v>
      </c>
      <c r="Q1348" t="s">
        <v>560</v>
      </c>
      <c r="R1348">
        <v>0</v>
      </c>
      <c r="S1348">
        <v>29.815303029999999</v>
      </c>
      <c r="T1348">
        <v>-109.6757291</v>
      </c>
      <c r="U1348" t="s">
        <v>561</v>
      </c>
      <c r="V1348" t="s">
        <v>48</v>
      </c>
      <c r="W1348" t="s">
        <v>40</v>
      </c>
      <c r="X1348" t="s">
        <v>40</v>
      </c>
      <c r="Y1348">
        <v>0</v>
      </c>
      <c r="Z1348" t="s">
        <v>40</v>
      </c>
      <c r="AA1348" t="s">
        <v>40</v>
      </c>
      <c r="AB1348" t="str" cm="1">
        <f t="array" ref="AB1348">_xlfn.XLOOKUP($O1348&amp;"",[1]Respuestas!$A$2:$A$10000&amp;"",_xlfn.XLOOKUP(AB$1,[1]Respuestas!$B$1:$E$1,[1]Respuestas!$B$2:$E$10000),"")</f>
        <v>2026-10-16 09:49:33.693915</v>
      </c>
      <c r="AC1348" t="str" cm="1">
        <f t="array" ref="AC1348">_xlfn.XLOOKUP($O1348&amp;"",[1]Respuestas!$A$2:$A$10000&amp;"",_xlfn.XLOOKUP(AC$1,[1]Respuestas!$B$1:$E$1,[1]Respuestas!$B$2:$E$10000),"")</f>
        <v>MORENA</v>
      </c>
      <c r="AD1348" t="str" cm="1">
        <f t="array" ref="AD1348">_xlfn.XLOOKUP($O1348&amp;"",[1]Respuestas!$A$2:$A$10000&amp;"",_xlfn.XLOOKUP(AD$1,[1]Respuestas!$B$1:$E$1,[1]Respuestas!$B$2:$E$10000),"")</f>
        <v>Lorenia Valles de MORENA</v>
      </c>
    </row>
    <row r="1349" spans="1:30" x14ac:dyDescent="0.25">
      <c r="A1349">
        <v>74960174</v>
      </c>
      <c r="B1349" t="s">
        <v>6289</v>
      </c>
      <c r="C1349" t="s">
        <v>31</v>
      </c>
      <c r="D1349" s="1">
        <v>32776</v>
      </c>
      <c r="E1349">
        <v>37</v>
      </c>
      <c r="F1349" t="s">
        <v>6290</v>
      </c>
      <c r="G1349">
        <v>0</v>
      </c>
      <c r="H1349" t="s">
        <v>6291</v>
      </c>
      <c r="I1349">
        <v>4</v>
      </c>
      <c r="J1349">
        <v>7</v>
      </c>
      <c r="K1349">
        <v>26</v>
      </c>
      <c r="L1349" t="s">
        <v>149</v>
      </c>
      <c r="M1349">
        <v>138</v>
      </c>
      <c r="N1349" t="s">
        <v>35</v>
      </c>
      <c r="O1349">
        <v>6621804866</v>
      </c>
      <c r="P1349" t="s">
        <v>53</v>
      </c>
      <c r="Q1349" t="s">
        <v>560</v>
      </c>
      <c r="R1349">
        <v>0</v>
      </c>
      <c r="S1349">
        <v>29.815303029999999</v>
      </c>
      <c r="T1349">
        <v>-109.6757291</v>
      </c>
      <c r="U1349" t="s">
        <v>561</v>
      </c>
      <c r="V1349" t="s">
        <v>48</v>
      </c>
      <c r="W1349" t="s">
        <v>40</v>
      </c>
      <c r="X1349" t="s">
        <v>40</v>
      </c>
      <c r="Y1349">
        <v>0</v>
      </c>
      <c r="Z1349" t="s">
        <v>40</v>
      </c>
      <c r="AA1349" t="s">
        <v>40</v>
      </c>
      <c r="AB1349" t="str" cm="1">
        <f t="array" ref="AB1349">_xlfn.XLOOKUP($O1349&amp;"",[1]Respuestas!$A$2:$A$10000&amp;"",_xlfn.XLOOKUP(AB$1,[1]Respuestas!$B$1:$E$1,[1]Respuestas!$B$2:$E$10000),"")</f>
        <v>2026-10-16 10:16:21.672586</v>
      </c>
      <c r="AC1349" t="str" cm="1">
        <f t="array" ref="AC1349">_xlfn.XLOOKUP($O1349&amp;"",[1]Respuestas!$A$2:$A$10000&amp;"",_xlfn.XLOOKUP(AC$1,[1]Respuestas!$B$1:$E$1,[1]Respuestas!$B$2:$E$10000),"")</f>
        <v>MC</v>
      </c>
      <c r="AD1349" t="str" cm="1">
        <f t="array" ref="AD1349">_xlfn.XLOOKUP($O1349&amp;"",[1]Respuestas!$A$2:$A$10000&amp;"",_xlfn.XLOOKUP(AD$1,[1]Respuestas!$B$1:$E$1,[1]Respuestas!$B$2:$E$10000),"")</f>
        <v>Luis Donaldo Colosio de MC</v>
      </c>
    </row>
    <row r="1350" spans="1:30" x14ac:dyDescent="0.25">
      <c r="A1350">
        <v>73692277</v>
      </c>
      <c r="B1350" t="s">
        <v>6292</v>
      </c>
      <c r="C1350" t="s">
        <v>42</v>
      </c>
      <c r="D1350" s="1">
        <v>31136</v>
      </c>
      <c r="E1350">
        <v>41</v>
      </c>
      <c r="F1350" t="s">
        <v>6293</v>
      </c>
      <c r="G1350">
        <v>0</v>
      </c>
      <c r="H1350" t="s">
        <v>6294</v>
      </c>
      <c r="I1350">
        <v>4</v>
      </c>
      <c r="J1350">
        <v>7</v>
      </c>
      <c r="K1350">
        <v>26</v>
      </c>
      <c r="L1350" t="s">
        <v>149</v>
      </c>
      <c r="M1350">
        <v>139</v>
      </c>
      <c r="N1350" t="s">
        <v>35</v>
      </c>
      <c r="O1350">
        <v>6621939116</v>
      </c>
      <c r="P1350" t="s">
        <v>53</v>
      </c>
      <c r="Q1350" t="s">
        <v>1433</v>
      </c>
      <c r="R1350">
        <v>0</v>
      </c>
      <c r="S1350">
        <v>29.797654250000001</v>
      </c>
      <c r="T1350">
        <v>-109.6790055</v>
      </c>
      <c r="U1350" t="s">
        <v>1434</v>
      </c>
      <c r="V1350" t="s">
        <v>48</v>
      </c>
      <c r="W1350" t="s">
        <v>40</v>
      </c>
      <c r="X1350" t="s">
        <v>40</v>
      </c>
      <c r="Y1350">
        <v>0</v>
      </c>
      <c r="Z1350" t="s">
        <v>40</v>
      </c>
      <c r="AA1350" t="s">
        <v>40</v>
      </c>
      <c r="AB1350" t="str" cm="1">
        <f t="array" ref="AB1350">_xlfn.XLOOKUP($O1350&amp;"",[1]Respuestas!$A$2:$A$10000&amp;"",_xlfn.XLOOKUP(AB$1,[1]Respuestas!$B$1:$E$1,[1]Respuestas!$B$2:$E$10000),"")</f>
        <v>2026-10-16 09:54:53.862157</v>
      </c>
      <c r="AC1350" t="str" cm="1">
        <f t="array" ref="AC1350">_xlfn.XLOOKUP($O1350&amp;"",[1]Respuestas!$A$2:$A$10000&amp;"",_xlfn.XLOOKUP(AC$1,[1]Respuestas!$B$1:$E$1,[1]Respuestas!$B$2:$E$10000),"")</f>
        <v>MORENA</v>
      </c>
      <c r="AD1350" t="str" cm="1">
        <f t="array" ref="AD1350">_xlfn.XLOOKUP($O1350&amp;"",[1]Respuestas!$A$2:$A$10000&amp;"",_xlfn.XLOOKUP(AD$1,[1]Respuestas!$B$1:$E$1,[1]Respuestas!$B$2:$E$10000),"")</f>
        <v>Lorenia Valles de MORENA</v>
      </c>
    </row>
    <row r="1351" spans="1:30" x14ac:dyDescent="0.25">
      <c r="A1351">
        <v>75042841</v>
      </c>
      <c r="B1351" t="s">
        <v>1430</v>
      </c>
      <c r="C1351" t="s">
        <v>42</v>
      </c>
      <c r="D1351" s="1">
        <v>33092</v>
      </c>
      <c r="E1351">
        <v>36</v>
      </c>
      <c r="F1351" t="s">
        <v>1431</v>
      </c>
      <c r="G1351">
        <v>0</v>
      </c>
      <c r="H1351" t="s">
        <v>1432</v>
      </c>
      <c r="I1351">
        <v>4</v>
      </c>
      <c r="J1351">
        <v>7</v>
      </c>
      <c r="K1351">
        <v>26</v>
      </c>
      <c r="L1351" t="s">
        <v>149</v>
      </c>
      <c r="M1351">
        <v>139</v>
      </c>
      <c r="N1351" t="s">
        <v>35</v>
      </c>
      <c r="O1351">
        <v>6622223900</v>
      </c>
      <c r="P1351" t="s">
        <v>53</v>
      </c>
      <c r="Q1351" t="s">
        <v>1433</v>
      </c>
      <c r="R1351">
        <v>0</v>
      </c>
      <c r="S1351">
        <v>29.797654250000001</v>
      </c>
      <c r="T1351">
        <v>-109.6790055</v>
      </c>
      <c r="U1351" t="s">
        <v>1434</v>
      </c>
      <c r="V1351" t="s">
        <v>48</v>
      </c>
      <c r="W1351" t="s">
        <v>40</v>
      </c>
      <c r="X1351" t="s">
        <v>40</v>
      </c>
      <c r="Y1351">
        <v>0</v>
      </c>
      <c r="Z1351" t="s">
        <v>40</v>
      </c>
      <c r="AA1351" t="s">
        <v>40</v>
      </c>
      <c r="AB1351" t="str" cm="1">
        <f t="array" ref="AB1351">_xlfn.XLOOKUP($O1351&amp;"",[1]Respuestas!$A$2:$A$10000&amp;"",_xlfn.XLOOKUP(AB$1,[1]Respuestas!$B$1:$E$1,[1]Respuestas!$B$2:$E$10000),"")</f>
        <v>2026-10-16 09:49:49.867800</v>
      </c>
      <c r="AC1351" t="str" cm="1">
        <f t="array" ref="AC1351">_xlfn.XLOOKUP($O1351&amp;"",[1]Respuestas!$A$2:$A$10000&amp;"",_xlfn.XLOOKUP(AC$1,[1]Respuestas!$B$1:$E$1,[1]Respuestas!$B$2:$E$10000),"")</f>
        <v>PAN</v>
      </c>
      <c r="AD1351" t="str" cm="1">
        <f t="array" ref="AD1351">_xlfn.XLOOKUP($O1351&amp;"",[1]Respuestas!$A$2:$A$10000&amp;"",_xlfn.XLOOKUP(AD$1,[1]Respuestas!$B$1:$E$1,[1]Respuestas!$B$2:$E$10000),"")</f>
        <v>Antonio Astiazarán del PAN</v>
      </c>
    </row>
    <row r="1352" spans="1:30" x14ac:dyDescent="0.25">
      <c r="A1352">
        <v>75334608</v>
      </c>
      <c r="B1352" t="s">
        <v>6295</v>
      </c>
      <c r="C1352" t="s">
        <v>31</v>
      </c>
      <c r="D1352" s="1">
        <v>26655</v>
      </c>
      <c r="E1352">
        <v>53</v>
      </c>
      <c r="F1352" t="s">
        <v>6296</v>
      </c>
      <c r="G1352">
        <v>0</v>
      </c>
      <c r="H1352" t="s">
        <v>6297</v>
      </c>
      <c r="I1352">
        <v>2</v>
      </c>
      <c r="J1352">
        <v>7</v>
      </c>
      <c r="K1352">
        <v>27</v>
      </c>
      <c r="L1352" t="s">
        <v>6298</v>
      </c>
      <c r="M1352">
        <v>144</v>
      </c>
      <c r="N1352" t="s">
        <v>35</v>
      </c>
      <c r="O1352">
        <v>6331128108</v>
      </c>
      <c r="P1352" t="s">
        <v>100</v>
      </c>
      <c r="Q1352" t="s">
        <v>6299</v>
      </c>
      <c r="R1352">
        <v>0</v>
      </c>
      <c r="S1352">
        <v>31.328698410000001</v>
      </c>
      <c r="T1352">
        <v>-109.9422442</v>
      </c>
      <c r="U1352" t="s">
        <v>6300</v>
      </c>
      <c r="V1352" t="s">
        <v>48</v>
      </c>
      <c r="W1352" t="s">
        <v>40</v>
      </c>
      <c r="X1352" t="s">
        <v>40</v>
      </c>
      <c r="Y1352">
        <v>0</v>
      </c>
      <c r="Z1352" t="s">
        <v>40</v>
      </c>
      <c r="AA1352" t="s">
        <v>40</v>
      </c>
      <c r="AB1352" t="str" cm="1">
        <f t="array" ref="AB1352">_xlfn.XLOOKUP($O1352&amp;"",[1]Respuestas!$A$2:$A$10000&amp;"",_xlfn.XLOOKUP(AB$1,[1]Respuestas!$B$1:$E$1,[1]Respuestas!$B$2:$E$10000),"")</f>
        <v>2026-10-16 10:07:40.218534</v>
      </c>
      <c r="AC1352" t="str" cm="1">
        <f t="array" ref="AC1352">_xlfn.XLOOKUP($O1352&amp;"",[1]Respuestas!$A$2:$A$10000&amp;"",_xlfn.XLOOKUP(AC$1,[1]Respuestas!$B$1:$E$1,[1]Respuestas!$B$2:$E$10000),"")</f>
        <v>-</v>
      </c>
      <c r="AD1352" t="str" cm="1">
        <f t="array" ref="AD1352">_xlfn.XLOOKUP($O1352&amp;"",[1]Respuestas!$A$2:$A$10000&amp;"",_xlfn.XLOOKUP(AD$1,[1]Respuestas!$B$1:$E$1,[1]Respuestas!$B$2:$E$10000),"")</f>
        <v>Lorenia Valles de MORENA</v>
      </c>
    </row>
    <row r="1353" spans="1:30" x14ac:dyDescent="0.25">
      <c r="A1353">
        <v>75027631</v>
      </c>
      <c r="B1353" t="s">
        <v>6301</v>
      </c>
      <c r="C1353" t="s">
        <v>31</v>
      </c>
      <c r="D1353" s="1">
        <v>29013</v>
      </c>
      <c r="E1353">
        <v>47</v>
      </c>
      <c r="F1353" t="s">
        <v>6302</v>
      </c>
      <c r="G1353">
        <v>0</v>
      </c>
      <c r="H1353" t="s">
        <v>6303</v>
      </c>
      <c r="I1353">
        <v>4</v>
      </c>
      <c r="J1353">
        <v>7</v>
      </c>
      <c r="K1353">
        <v>29</v>
      </c>
      <c r="L1353" t="s">
        <v>565</v>
      </c>
      <c r="M1353">
        <v>149</v>
      </c>
      <c r="N1353" t="s">
        <v>35</v>
      </c>
      <c r="O1353">
        <v>2711090002</v>
      </c>
      <c r="P1353" t="s">
        <v>36</v>
      </c>
      <c r="Q1353" t="s">
        <v>6304</v>
      </c>
      <c r="R1353">
        <v>0</v>
      </c>
      <c r="S1353">
        <v>30.37511585</v>
      </c>
      <c r="T1353">
        <v>-109.7020224</v>
      </c>
      <c r="U1353" t="s">
        <v>6305</v>
      </c>
      <c r="V1353" t="s">
        <v>48</v>
      </c>
      <c r="W1353" t="s">
        <v>40</v>
      </c>
      <c r="X1353" t="s">
        <v>40</v>
      </c>
      <c r="Y1353">
        <v>0</v>
      </c>
      <c r="Z1353" t="s">
        <v>40</v>
      </c>
      <c r="AA1353" t="s">
        <v>40</v>
      </c>
      <c r="AB1353" t="str" cm="1">
        <f t="array" ref="AB1353">_xlfn.XLOOKUP($O1353&amp;"",[1]Respuestas!$A$2:$A$10000&amp;"",_xlfn.XLOOKUP(AB$1,[1]Respuestas!$B$1:$E$1,[1]Respuestas!$B$2:$E$10000),"")</f>
        <v>2026-10-16 10:04:19.150806</v>
      </c>
      <c r="AC1353" t="str" cm="1">
        <f t="array" ref="AC1353">_xlfn.XLOOKUP($O1353&amp;"",[1]Respuestas!$A$2:$A$10000&amp;"",_xlfn.XLOOKUP(AC$1,[1]Respuestas!$B$1:$E$1,[1]Respuestas!$B$2:$E$10000),"")</f>
        <v>MORENA</v>
      </c>
      <c r="AD1353" t="str" cm="1">
        <f t="array" ref="AD1353">_xlfn.XLOOKUP($O1353&amp;"",[1]Respuestas!$A$2:$A$10000&amp;"",_xlfn.XLOOKUP(AD$1,[1]Respuestas!$B$1:$E$1,[1]Respuestas!$B$2:$E$10000),"")</f>
        <v>-</v>
      </c>
    </row>
    <row r="1354" spans="1:30" x14ac:dyDescent="0.25">
      <c r="A1354">
        <v>73717267</v>
      </c>
      <c r="B1354" t="s">
        <v>6306</v>
      </c>
      <c r="C1354" t="s">
        <v>42</v>
      </c>
      <c r="D1354" s="1">
        <v>28162</v>
      </c>
      <c r="E1354">
        <v>49</v>
      </c>
      <c r="F1354" t="s">
        <v>6307</v>
      </c>
      <c r="G1354">
        <v>0</v>
      </c>
      <c r="H1354" t="s">
        <v>6308</v>
      </c>
      <c r="I1354">
        <v>4</v>
      </c>
      <c r="J1354">
        <v>7</v>
      </c>
      <c r="K1354">
        <v>29</v>
      </c>
      <c r="L1354" t="s">
        <v>565</v>
      </c>
      <c r="M1354">
        <v>157</v>
      </c>
      <c r="N1354" t="s">
        <v>35</v>
      </c>
      <c r="O1354">
        <v>6341054842</v>
      </c>
      <c r="P1354" t="s">
        <v>36</v>
      </c>
      <c r="Q1354" t="s">
        <v>6309</v>
      </c>
      <c r="R1354">
        <v>0</v>
      </c>
      <c r="S1354">
        <v>30.35644482</v>
      </c>
      <c r="T1354">
        <v>-109.5711963</v>
      </c>
      <c r="U1354" t="s">
        <v>6310</v>
      </c>
      <c r="V1354" t="s">
        <v>48</v>
      </c>
      <c r="W1354" t="s">
        <v>40</v>
      </c>
      <c r="X1354" t="s">
        <v>40</v>
      </c>
      <c r="Y1354">
        <v>0</v>
      </c>
      <c r="Z1354" t="s">
        <v>40</v>
      </c>
      <c r="AA1354" t="s">
        <v>40</v>
      </c>
      <c r="AB1354" t="str" cm="1">
        <f t="array" ref="AB1354">_xlfn.XLOOKUP($O1354&amp;"",[1]Respuestas!$A$2:$A$10000&amp;"",_xlfn.XLOOKUP(AB$1,[1]Respuestas!$B$1:$E$1,[1]Respuestas!$B$2:$E$10000),"")</f>
        <v>2026-10-16 10:19:02.104590</v>
      </c>
      <c r="AC1354" t="str" cm="1">
        <f t="array" ref="AC1354">_xlfn.XLOOKUP($O1354&amp;"",[1]Respuestas!$A$2:$A$10000&amp;"",_xlfn.XLOOKUP(AC$1,[1]Respuestas!$B$1:$E$1,[1]Respuestas!$B$2:$E$10000),"")</f>
        <v>MORENA</v>
      </c>
      <c r="AD1354" t="str" cm="1">
        <f t="array" ref="AD1354">_xlfn.XLOOKUP($O1354&amp;"",[1]Respuestas!$A$2:$A$10000&amp;"",_xlfn.XLOOKUP(AD$1,[1]Respuestas!$B$1:$E$1,[1]Respuestas!$B$2:$E$10000),"")</f>
        <v>Antonio Astiazarán del PAN</v>
      </c>
    </row>
    <row r="1355" spans="1:30" x14ac:dyDescent="0.25">
      <c r="A1355">
        <v>75353396</v>
      </c>
      <c r="B1355" t="s">
        <v>6311</v>
      </c>
      <c r="C1355" t="s">
        <v>31</v>
      </c>
      <c r="D1355" s="1">
        <v>23837</v>
      </c>
      <c r="E1355">
        <v>61</v>
      </c>
      <c r="F1355" t="s">
        <v>6312</v>
      </c>
      <c r="G1355">
        <v>0</v>
      </c>
      <c r="H1355" t="s">
        <v>6313</v>
      </c>
      <c r="I1355">
        <v>4</v>
      </c>
      <c r="J1355">
        <v>7</v>
      </c>
      <c r="K1355">
        <v>29</v>
      </c>
      <c r="L1355" t="s">
        <v>565</v>
      </c>
      <c r="M1355">
        <v>150</v>
      </c>
      <c r="N1355" t="s">
        <v>35</v>
      </c>
      <c r="O1355">
        <v>6341109859</v>
      </c>
      <c r="P1355" t="s">
        <v>100</v>
      </c>
      <c r="Q1355" t="s">
        <v>6314</v>
      </c>
      <c r="R1355">
        <v>0</v>
      </c>
      <c r="S1355">
        <v>30.532243520000002</v>
      </c>
      <c r="T1355">
        <v>-109.4436807</v>
      </c>
      <c r="U1355" t="s">
        <v>6315</v>
      </c>
      <c r="V1355" t="s">
        <v>48</v>
      </c>
      <c r="W1355" t="s">
        <v>40</v>
      </c>
      <c r="X1355" t="s">
        <v>40</v>
      </c>
      <c r="Y1355">
        <v>0</v>
      </c>
      <c r="Z1355" t="s">
        <v>40</v>
      </c>
      <c r="AA1355" t="s">
        <v>40</v>
      </c>
      <c r="AB1355" t="str" cm="1">
        <f t="array" ref="AB1355">_xlfn.XLOOKUP($O1355&amp;"",[1]Respuestas!$A$2:$A$10000&amp;"",_xlfn.XLOOKUP(AB$1,[1]Respuestas!$B$1:$E$1,[1]Respuestas!$B$2:$E$10000),"")</f>
        <v>2026-10-16 10:01:15.864866</v>
      </c>
      <c r="AC1355" t="str" cm="1">
        <f t="array" ref="AC1355">_xlfn.XLOOKUP($O1355&amp;"",[1]Respuestas!$A$2:$A$10000&amp;"",_xlfn.XLOOKUP(AC$1,[1]Respuestas!$B$1:$E$1,[1]Respuestas!$B$2:$E$10000),"")</f>
        <v>-</v>
      </c>
      <c r="AD1355" t="str" cm="1">
        <f t="array" ref="AD1355">_xlfn.XLOOKUP($O1355&amp;"",[1]Respuestas!$A$2:$A$10000&amp;"",_xlfn.XLOOKUP(AD$1,[1]Respuestas!$B$1:$E$1,[1]Respuestas!$B$2:$E$10000),"")</f>
        <v>Antonio Astiazarán del PAN</v>
      </c>
    </row>
    <row r="1356" spans="1:30" x14ac:dyDescent="0.25">
      <c r="A1356">
        <v>73719417</v>
      </c>
      <c r="B1356" t="s">
        <v>6316</v>
      </c>
      <c r="C1356" t="s">
        <v>42</v>
      </c>
      <c r="D1356" s="1">
        <v>22003</v>
      </c>
      <c r="E1356">
        <v>66</v>
      </c>
      <c r="F1356" t="s">
        <v>6317</v>
      </c>
      <c r="G1356">
        <v>0</v>
      </c>
      <c r="H1356" t="s">
        <v>6318</v>
      </c>
      <c r="I1356">
        <v>4</v>
      </c>
      <c r="J1356">
        <v>7</v>
      </c>
      <c r="K1356">
        <v>29</v>
      </c>
      <c r="L1356" t="s">
        <v>565</v>
      </c>
      <c r="M1356">
        <v>150</v>
      </c>
      <c r="N1356" t="s">
        <v>35</v>
      </c>
      <c r="O1356">
        <v>6343450082</v>
      </c>
      <c r="P1356" t="s">
        <v>53</v>
      </c>
      <c r="Q1356" t="s">
        <v>346</v>
      </c>
      <c r="R1356">
        <v>84340</v>
      </c>
      <c r="S1356">
        <v>30.378959248000001</v>
      </c>
      <c r="T1356">
        <v>-109.69324931200001</v>
      </c>
      <c r="U1356" t="s">
        <v>6319</v>
      </c>
      <c r="V1356" t="s">
        <v>74</v>
      </c>
      <c r="W1356" t="s">
        <v>40</v>
      </c>
      <c r="X1356" t="s">
        <v>40</v>
      </c>
      <c r="Y1356">
        <v>0</v>
      </c>
      <c r="Z1356" t="s">
        <v>40</v>
      </c>
      <c r="AA1356" t="s">
        <v>40</v>
      </c>
      <c r="AB1356" t="str" cm="1">
        <f t="array" ref="AB1356">_xlfn.XLOOKUP($O1356&amp;"",[1]Respuestas!$A$2:$A$10000&amp;"",_xlfn.XLOOKUP(AB$1,[1]Respuestas!$B$1:$E$1,[1]Respuestas!$B$2:$E$10000),"")</f>
        <v>2026-10-16 09:55:37.205875</v>
      </c>
      <c r="AC1356" t="str" cm="1">
        <f t="array" ref="AC1356">_xlfn.XLOOKUP($O1356&amp;"",[1]Respuestas!$A$2:$A$10000&amp;"",_xlfn.XLOOKUP(AC$1,[1]Respuestas!$B$1:$E$1,[1]Respuestas!$B$2:$E$10000),"")</f>
        <v>PRI</v>
      </c>
      <c r="AD1356" t="str" cm="1">
        <f t="array" ref="AD1356">_xlfn.XLOOKUP($O1356&amp;"",[1]Respuestas!$A$2:$A$10000&amp;"",_xlfn.XLOOKUP(AD$1,[1]Respuestas!$B$1:$E$1,[1]Respuestas!$B$2:$E$10000),"")</f>
        <v>Luis Donaldo Colosio de MC</v>
      </c>
    </row>
    <row r="1357" spans="1:30" x14ac:dyDescent="0.25">
      <c r="A1357">
        <v>74114715</v>
      </c>
      <c r="B1357" t="s">
        <v>562</v>
      </c>
      <c r="C1357" t="s">
        <v>42</v>
      </c>
      <c r="D1357" s="1">
        <v>31024</v>
      </c>
      <c r="E1357">
        <v>41</v>
      </c>
      <c r="F1357" t="s">
        <v>563</v>
      </c>
      <c r="G1357">
        <v>0</v>
      </c>
      <c r="H1357" t="s">
        <v>564</v>
      </c>
      <c r="I1357">
        <v>4</v>
      </c>
      <c r="J1357">
        <v>7</v>
      </c>
      <c r="K1357">
        <v>29</v>
      </c>
      <c r="L1357" t="s">
        <v>565</v>
      </c>
      <c r="M1357">
        <v>151</v>
      </c>
      <c r="N1357" t="s">
        <v>35</v>
      </c>
      <c r="O1357">
        <v>6343454393</v>
      </c>
      <c r="P1357" t="s">
        <v>53</v>
      </c>
      <c r="Q1357" t="s">
        <v>346</v>
      </c>
      <c r="R1357">
        <v>84340</v>
      </c>
      <c r="S1357">
        <v>30.370895074</v>
      </c>
      <c r="T1357">
        <v>-109.683621366</v>
      </c>
      <c r="U1357" t="s">
        <v>566</v>
      </c>
      <c r="V1357" t="s">
        <v>74</v>
      </c>
      <c r="W1357" t="s">
        <v>40</v>
      </c>
      <c r="X1357" t="s">
        <v>40</v>
      </c>
      <c r="Y1357">
        <v>0</v>
      </c>
      <c r="Z1357" t="s">
        <v>40</v>
      </c>
      <c r="AA1357" t="s">
        <v>40</v>
      </c>
      <c r="AB1357" t="str" cm="1">
        <f t="array" ref="AB1357">_xlfn.XLOOKUP($O1357&amp;"",[1]Respuestas!$A$2:$A$10000&amp;"",_xlfn.XLOOKUP(AB$1,[1]Respuestas!$B$1:$E$1,[1]Respuestas!$B$2:$E$10000),"")</f>
        <v>2026-10-16 09:47:13.899399</v>
      </c>
      <c r="AC1357" t="str" cm="1">
        <f t="array" ref="AC1357">_xlfn.XLOOKUP($O1357&amp;"",[1]Respuestas!$A$2:$A$10000&amp;"",_xlfn.XLOOKUP(AC$1,[1]Respuestas!$B$1:$E$1,[1]Respuestas!$B$2:$E$10000),"")</f>
        <v>-</v>
      </c>
      <c r="AD1357" t="str" cm="1">
        <f t="array" ref="AD1357">_xlfn.XLOOKUP($O1357&amp;"",[1]Respuestas!$A$2:$A$10000&amp;"",_xlfn.XLOOKUP(AD$1,[1]Respuestas!$B$1:$E$1,[1]Respuestas!$B$2:$E$10000),"")</f>
        <v>Lorenia Valles de MORENA</v>
      </c>
    </row>
    <row r="1358" spans="1:30" x14ac:dyDescent="0.25">
      <c r="A1358">
        <v>73795213</v>
      </c>
      <c r="B1358" t="s">
        <v>1776</v>
      </c>
      <c r="C1358" t="s">
        <v>31</v>
      </c>
      <c r="D1358" s="1">
        <v>26844</v>
      </c>
      <c r="E1358">
        <v>53</v>
      </c>
      <c r="F1358" t="s">
        <v>1777</v>
      </c>
      <c r="G1358">
        <v>0</v>
      </c>
      <c r="H1358" t="s">
        <v>1778</v>
      </c>
      <c r="I1358">
        <v>4</v>
      </c>
      <c r="J1358">
        <v>7</v>
      </c>
      <c r="K1358">
        <v>29</v>
      </c>
      <c r="L1358" t="s">
        <v>565</v>
      </c>
      <c r="M1358">
        <v>152</v>
      </c>
      <c r="N1358" t="s">
        <v>35</v>
      </c>
      <c r="O1358">
        <v>9987357766</v>
      </c>
      <c r="P1358" t="s">
        <v>53</v>
      </c>
      <c r="Q1358" t="s">
        <v>1779</v>
      </c>
      <c r="R1358">
        <v>0</v>
      </c>
      <c r="S1358">
        <v>30.37343753</v>
      </c>
      <c r="T1358">
        <v>-109.6903198</v>
      </c>
      <c r="U1358" t="s">
        <v>1780</v>
      </c>
      <c r="V1358" t="s">
        <v>48</v>
      </c>
      <c r="W1358" t="s">
        <v>40</v>
      </c>
      <c r="X1358" t="s">
        <v>40</v>
      </c>
      <c r="Y1358">
        <v>0</v>
      </c>
      <c r="Z1358" t="s">
        <v>40</v>
      </c>
      <c r="AA1358" t="s">
        <v>40</v>
      </c>
      <c r="AB1358" t="str" cm="1">
        <f t="array" ref="AB1358">_xlfn.XLOOKUP($O1358&amp;"",[1]Respuestas!$A$2:$A$10000&amp;"",_xlfn.XLOOKUP(AB$1,[1]Respuestas!$B$1:$E$1,[1]Respuestas!$B$2:$E$10000),"")</f>
        <v>2026-10-16 09:44:28.728603</v>
      </c>
      <c r="AC1358" t="str" cm="1">
        <f t="array" ref="AC1358">_xlfn.XLOOKUP($O1358&amp;"",[1]Respuestas!$A$2:$A$10000&amp;"",_xlfn.XLOOKUP(AC$1,[1]Respuestas!$B$1:$E$1,[1]Respuestas!$B$2:$E$10000),"")</f>
        <v>MORENA</v>
      </c>
      <c r="AD1358" t="str" cm="1">
        <f t="array" ref="AD1358">_xlfn.XLOOKUP($O1358&amp;"",[1]Respuestas!$A$2:$A$10000&amp;"",_xlfn.XLOOKUP(AD$1,[1]Respuestas!$B$1:$E$1,[1]Respuestas!$B$2:$E$10000),"")</f>
        <v>Lorenia Valles de MORENA</v>
      </c>
    </row>
    <row r="1359" spans="1:30" x14ac:dyDescent="0.25">
      <c r="A1359">
        <v>75173713</v>
      </c>
      <c r="B1359" t="s">
        <v>6320</v>
      </c>
      <c r="C1359" t="s">
        <v>42</v>
      </c>
      <c r="D1359" s="1">
        <v>21762</v>
      </c>
      <c r="E1359">
        <v>67</v>
      </c>
      <c r="F1359" t="s">
        <v>6321</v>
      </c>
      <c r="G1359">
        <v>0</v>
      </c>
      <c r="H1359" t="s">
        <v>6322</v>
      </c>
      <c r="I1359">
        <v>7</v>
      </c>
      <c r="J1359">
        <v>19</v>
      </c>
      <c r="K1359">
        <v>65</v>
      </c>
      <c r="L1359" t="s">
        <v>214</v>
      </c>
      <c r="M1359">
        <v>1284</v>
      </c>
      <c r="N1359" t="s">
        <v>35</v>
      </c>
      <c r="O1359">
        <v>2225362664</v>
      </c>
      <c r="P1359" t="s">
        <v>53</v>
      </c>
      <c r="Q1359" t="s">
        <v>6323</v>
      </c>
      <c r="R1359">
        <v>0</v>
      </c>
      <c r="S1359">
        <v>27.15497955</v>
      </c>
      <c r="T1359">
        <v>-109.42732289999999</v>
      </c>
      <c r="U1359" t="s">
        <v>6324</v>
      </c>
      <c r="V1359" t="s">
        <v>48</v>
      </c>
      <c r="W1359" t="s">
        <v>40</v>
      </c>
      <c r="X1359" t="s">
        <v>40</v>
      </c>
      <c r="Y1359">
        <v>0</v>
      </c>
      <c r="Z1359" t="s">
        <v>40</v>
      </c>
      <c r="AA1359" t="s">
        <v>40</v>
      </c>
      <c r="AB1359" t="str" cm="1">
        <f t="array" ref="AB1359">_xlfn.XLOOKUP($O1359&amp;"",[1]Respuestas!$A$2:$A$10000&amp;"",_xlfn.XLOOKUP(AB$1,[1]Respuestas!$B$1:$E$1,[1]Respuestas!$B$2:$E$10000),"")</f>
        <v>2026-10-16 09:50:44.823814</v>
      </c>
      <c r="AC1359" t="str" cm="1">
        <f t="array" ref="AC1359">_xlfn.XLOOKUP($O1359&amp;"",[1]Respuestas!$A$2:$A$10000&amp;"",_xlfn.XLOOKUP(AC$1,[1]Respuestas!$B$1:$E$1,[1]Respuestas!$B$2:$E$10000),"")</f>
        <v>MORENA</v>
      </c>
      <c r="AD1359" t="str" cm="1">
        <f t="array" ref="AD1359">_xlfn.XLOOKUP($O1359&amp;"",[1]Respuestas!$A$2:$A$10000&amp;"",_xlfn.XLOOKUP(AD$1,[1]Respuestas!$B$1:$E$1,[1]Respuestas!$B$2:$E$10000),"")</f>
        <v>Lorenia Valles de MORENA</v>
      </c>
    </row>
    <row r="1360" spans="1:30" x14ac:dyDescent="0.25">
      <c r="A1360">
        <v>74403002</v>
      </c>
      <c r="B1360" t="s">
        <v>6325</v>
      </c>
      <c r="C1360" t="s">
        <v>31</v>
      </c>
      <c r="D1360" s="1">
        <v>21395</v>
      </c>
      <c r="E1360">
        <v>68</v>
      </c>
      <c r="F1360" t="s">
        <v>6326</v>
      </c>
      <c r="G1360">
        <v>0</v>
      </c>
      <c r="H1360" t="s">
        <v>6327</v>
      </c>
      <c r="I1360">
        <v>7</v>
      </c>
      <c r="J1360">
        <v>19</v>
      </c>
      <c r="K1360">
        <v>65</v>
      </c>
      <c r="L1360" t="s">
        <v>214</v>
      </c>
      <c r="M1360">
        <v>1262</v>
      </c>
      <c r="N1360" t="s">
        <v>35</v>
      </c>
      <c r="O1360">
        <v>2251000104</v>
      </c>
      <c r="P1360" t="s">
        <v>36</v>
      </c>
      <c r="Q1360" t="s">
        <v>6328</v>
      </c>
      <c r="R1360">
        <v>0</v>
      </c>
      <c r="S1360">
        <v>27.0559555</v>
      </c>
      <c r="T1360">
        <v>-109.4417528</v>
      </c>
      <c r="U1360" t="s">
        <v>6329</v>
      </c>
      <c r="V1360" t="s">
        <v>48</v>
      </c>
      <c r="W1360" t="s">
        <v>40</v>
      </c>
      <c r="X1360" t="s">
        <v>40</v>
      </c>
      <c r="Y1360">
        <v>0</v>
      </c>
      <c r="Z1360" t="s">
        <v>40</v>
      </c>
      <c r="AA1360" t="s">
        <v>40</v>
      </c>
      <c r="AB1360" t="str" cm="1">
        <f t="array" ref="AB1360">_xlfn.XLOOKUP($O1360&amp;"",[1]Respuestas!$A$2:$A$10000&amp;"",_xlfn.XLOOKUP(AB$1,[1]Respuestas!$B$1:$E$1,[1]Respuestas!$B$2:$E$10000),"")</f>
        <v>2026-10-16 10:08:31.202317</v>
      </c>
      <c r="AC1360" t="str" cm="1">
        <f t="array" ref="AC1360">_xlfn.XLOOKUP($O1360&amp;"",[1]Respuestas!$A$2:$A$10000&amp;"",_xlfn.XLOOKUP(AC$1,[1]Respuestas!$B$1:$E$1,[1]Respuestas!$B$2:$E$10000),"")</f>
        <v>PAN</v>
      </c>
      <c r="AD1360" t="str" cm="1">
        <f t="array" ref="AD1360">_xlfn.XLOOKUP($O1360&amp;"",[1]Respuestas!$A$2:$A$10000&amp;"",_xlfn.XLOOKUP(AD$1,[1]Respuestas!$B$1:$E$1,[1]Respuestas!$B$2:$E$10000),"")</f>
        <v>Antonio Astiazarán del PAN</v>
      </c>
    </row>
    <row r="1361" spans="1:30" x14ac:dyDescent="0.25">
      <c r="A1361">
        <v>73984029</v>
      </c>
      <c r="B1361" t="s">
        <v>6330</v>
      </c>
      <c r="C1361" t="s">
        <v>31</v>
      </c>
      <c r="D1361" s="1">
        <v>14151</v>
      </c>
      <c r="E1361">
        <v>88</v>
      </c>
      <c r="F1361" t="s">
        <v>40</v>
      </c>
      <c r="G1361">
        <v>0</v>
      </c>
      <c r="H1361" t="s">
        <v>6331</v>
      </c>
      <c r="I1361">
        <v>7</v>
      </c>
      <c r="J1361">
        <v>19</v>
      </c>
      <c r="K1361">
        <v>65</v>
      </c>
      <c r="L1361" t="s">
        <v>214</v>
      </c>
      <c r="M1361">
        <v>1247</v>
      </c>
      <c r="N1361" t="s">
        <v>35</v>
      </c>
      <c r="O1361">
        <v>2261010003</v>
      </c>
      <c r="P1361" t="s">
        <v>36</v>
      </c>
      <c r="Q1361" t="s">
        <v>1033</v>
      </c>
      <c r="R1361">
        <v>85820</v>
      </c>
      <c r="S1361">
        <v>27.075993835999999</v>
      </c>
      <c r="T1361">
        <v>-109.45391353799999</v>
      </c>
      <c r="U1361" t="s">
        <v>6332</v>
      </c>
      <c r="V1361" t="s">
        <v>39</v>
      </c>
      <c r="W1361" t="s">
        <v>40</v>
      </c>
      <c r="X1361" t="s">
        <v>40</v>
      </c>
      <c r="Y1361">
        <v>0</v>
      </c>
      <c r="Z1361" t="s">
        <v>40</v>
      </c>
      <c r="AA1361" t="s">
        <v>40</v>
      </c>
      <c r="AB1361" t="str" cm="1">
        <f t="array" ref="AB1361">_xlfn.XLOOKUP($O1361&amp;"",[1]Respuestas!$A$2:$A$10000&amp;"",_xlfn.XLOOKUP(AB$1,[1]Respuestas!$B$1:$E$1,[1]Respuestas!$B$2:$E$10000),"")</f>
        <v>2026-10-16 10:02:24.911295</v>
      </c>
      <c r="AC1361" t="str" cm="1">
        <f t="array" ref="AC1361">_xlfn.XLOOKUP($O1361&amp;"",[1]Respuestas!$A$2:$A$10000&amp;"",_xlfn.XLOOKUP(AC$1,[1]Respuestas!$B$1:$E$1,[1]Respuestas!$B$2:$E$10000),"")</f>
        <v>MC</v>
      </c>
      <c r="AD1361" t="str" cm="1">
        <f t="array" ref="AD1361">_xlfn.XLOOKUP($O1361&amp;"",[1]Respuestas!$A$2:$A$10000&amp;"",_xlfn.XLOOKUP(AD$1,[1]Respuestas!$B$1:$E$1,[1]Respuestas!$B$2:$E$10000),"")</f>
        <v>Lorenia Valles de MORENA</v>
      </c>
    </row>
    <row r="1362" spans="1:30" x14ac:dyDescent="0.25">
      <c r="A1362">
        <v>74160315</v>
      </c>
      <c r="B1362" t="s">
        <v>6333</v>
      </c>
      <c r="C1362" t="s">
        <v>31</v>
      </c>
      <c r="D1362" s="1">
        <v>18700</v>
      </c>
      <c r="E1362">
        <v>75</v>
      </c>
      <c r="F1362" t="s">
        <v>6334</v>
      </c>
      <c r="G1362">
        <v>0</v>
      </c>
      <c r="H1362" t="s">
        <v>6335</v>
      </c>
      <c r="I1362">
        <v>7</v>
      </c>
      <c r="J1362">
        <v>19</v>
      </c>
      <c r="K1362">
        <v>65</v>
      </c>
      <c r="L1362" t="s">
        <v>214</v>
      </c>
      <c r="M1362">
        <v>1230</v>
      </c>
      <c r="N1362" t="s">
        <v>35</v>
      </c>
      <c r="O1362">
        <v>2351040007</v>
      </c>
      <c r="P1362" t="s">
        <v>36</v>
      </c>
      <c r="Q1362" t="s">
        <v>6336</v>
      </c>
      <c r="R1362">
        <v>85827</v>
      </c>
      <c r="S1362">
        <v>27.078742539</v>
      </c>
      <c r="T1362">
        <v>-109.473052403</v>
      </c>
      <c r="U1362" t="s">
        <v>6337</v>
      </c>
      <c r="V1362" t="s">
        <v>62</v>
      </c>
      <c r="W1362" t="s">
        <v>40</v>
      </c>
      <c r="X1362" t="s">
        <v>40</v>
      </c>
      <c r="Y1362">
        <v>0</v>
      </c>
      <c r="Z1362" t="s">
        <v>40</v>
      </c>
      <c r="AA1362" t="s">
        <v>40</v>
      </c>
      <c r="AB1362" t="str" cm="1">
        <f t="array" ref="AB1362">_xlfn.XLOOKUP($O1362&amp;"",[1]Respuestas!$A$2:$A$10000&amp;"",_xlfn.XLOOKUP(AB$1,[1]Respuestas!$B$1:$E$1,[1]Respuestas!$B$2:$E$10000),"")</f>
        <v>2026-10-16 10:06:43.855084</v>
      </c>
      <c r="AC1362" t="str" cm="1">
        <f t="array" ref="AC1362">_xlfn.XLOOKUP($O1362&amp;"",[1]Respuestas!$A$2:$A$10000&amp;"",_xlfn.XLOOKUP(AC$1,[1]Respuestas!$B$1:$E$1,[1]Respuestas!$B$2:$E$10000),"")</f>
        <v>MC</v>
      </c>
      <c r="AD1362" t="str" cm="1">
        <f t="array" ref="AD1362">_xlfn.XLOOKUP($O1362&amp;"",[1]Respuestas!$A$2:$A$10000&amp;"",_xlfn.XLOOKUP(AD$1,[1]Respuestas!$B$1:$E$1,[1]Respuestas!$B$2:$E$10000),"")</f>
        <v>-</v>
      </c>
    </row>
    <row r="1363" spans="1:30" x14ac:dyDescent="0.25">
      <c r="A1363">
        <v>73824746</v>
      </c>
      <c r="B1363" t="s">
        <v>6338</v>
      </c>
      <c r="C1363" t="s">
        <v>31</v>
      </c>
      <c r="D1363" s="1">
        <v>26133</v>
      </c>
      <c r="E1363">
        <v>55</v>
      </c>
      <c r="F1363" t="s">
        <v>6339</v>
      </c>
      <c r="G1363">
        <v>0</v>
      </c>
      <c r="H1363" t="s">
        <v>6340</v>
      </c>
      <c r="I1363">
        <v>7</v>
      </c>
      <c r="J1363">
        <v>19</v>
      </c>
      <c r="K1363">
        <v>65</v>
      </c>
      <c r="L1363" t="s">
        <v>214</v>
      </c>
      <c r="M1363">
        <v>1251</v>
      </c>
      <c r="N1363" t="s">
        <v>35</v>
      </c>
      <c r="O1363">
        <v>2831020099</v>
      </c>
      <c r="P1363" t="s">
        <v>36</v>
      </c>
      <c r="Q1363" t="s">
        <v>675</v>
      </c>
      <c r="R1363">
        <v>85880</v>
      </c>
      <c r="S1363">
        <v>27.083228452</v>
      </c>
      <c r="T1363">
        <v>-109.423259004</v>
      </c>
      <c r="U1363" t="s">
        <v>6341</v>
      </c>
      <c r="V1363" t="s">
        <v>39</v>
      </c>
      <c r="W1363" t="s">
        <v>40</v>
      </c>
      <c r="X1363" t="s">
        <v>40</v>
      </c>
      <c r="Y1363">
        <v>0</v>
      </c>
      <c r="Z1363" t="s">
        <v>40</v>
      </c>
      <c r="AA1363" t="s">
        <v>40</v>
      </c>
      <c r="AB1363" t="str" cm="1">
        <f t="array" ref="AB1363">_xlfn.XLOOKUP($O1363&amp;"",[1]Respuestas!$A$2:$A$10000&amp;"",_xlfn.XLOOKUP(AB$1,[1]Respuestas!$B$1:$E$1,[1]Respuestas!$B$2:$E$10000),"")</f>
        <v>2026-10-16 10:19:00.752494</v>
      </c>
      <c r="AC1363" t="str" cm="1">
        <f t="array" ref="AC1363">_xlfn.XLOOKUP($O1363&amp;"",[1]Respuestas!$A$2:$A$10000&amp;"",_xlfn.XLOOKUP(AC$1,[1]Respuestas!$B$1:$E$1,[1]Respuestas!$B$2:$E$10000),"")</f>
        <v>MC</v>
      </c>
      <c r="AD1363" t="str" cm="1">
        <f t="array" ref="AD1363">_xlfn.XLOOKUP($O1363&amp;"",[1]Respuestas!$A$2:$A$10000&amp;"",_xlfn.XLOOKUP(AD$1,[1]Respuestas!$B$1:$E$1,[1]Respuestas!$B$2:$E$10000),"")</f>
        <v>-</v>
      </c>
    </row>
    <row r="1364" spans="1:30" x14ac:dyDescent="0.25">
      <c r="A1364">
        <v>75631154</v>
      </c>
      <c r="B1364" t="s">
        <v>6342</v>
      </c>
      <c r="C1364" t="s">
        <v>31</v>
      </c>
      <c r="D1364" s="1">
        <v>35740</v>
      </c>
      <c r="E1364">
        <v>28</v>
      </c>
      <c r="F1364" t="s">
        <v>6343</v>
      </c>
      <c r="G1364">
        <v>0</v>
      </c>
      <c r="H1364" t="s">
        <v>6344</v>
      </c>
      <c r="I1364">
        <v>7</v>
      </c>
      <c r="J1364">
        <v>19</v>
      </c>
      <c r="K1364">
        <v>65</v>
      </c>
      <c r="L1364" t="s">
        <v>214</v>
      </c>
      <c r="M1364">
        <v>1260</v>
      </c>
      <c r="N1364" t="s">
        <v>35</v>
      </c>
      <c r="O1364">
        <v>3312998235</v>
      </c>
      <c r="P1364" t="s">
        <v>100</v>
      </c>
      <c r="Q1364" t="s">
        <v>6345</v>
      </c>
      <c r="R1364">
        <v>85860</v>
      </c>
      <c r="S1364">
        <v>27.055713280999999</v>
      </c>
      <c r="T1364">
        <v>-109.463696731</v>
      </c>
      <c r="U1364" t="s">
        <v>6346</v>
      </c>
      <c r="V1364" t="s">
        <v>39</v>
      </c>
      <c r="W1364" t="s">
        <v>40</v>
      </c>
      <c r="X1364" t="s">
        <v>40</v>
      </c>
      <c r="Y1364">
        <v>0</v>
      </c>
      <c r="Z1364" t="s">
        <v>40</v>
      </c>
      <c r="AA1364" t="s">
        <v>40</v>
      </c>
      <c r="AB1364" t="str" cm="1">
        <f t="array" ref="AB1364">_xlfn.XLOOKUP($O1364&amp;"",[1]Respuestas!$A$2:$A$10000&amp;"",_xlfn.XLOOKUP(AB$1,[1]Respuestas!$B$1:$E$1,[1]Respuestas!$B$2:$E$10000),"")</f>
        <v>2026-10-16 09:56:41.351939</v>
      </c>
      <c r="AC1364" t="str" cm="1">
        <f t="array" ref="AC1364">_xlfn.XLOOKUP($O1364&amp;"",[1]Respuestas!$A$2:$A$10000&amp;"",_xlfn.XLOOKUP(AC$1,[1]Respuestas!$B$1:$E$1,[1]Respuestas!$B$2:$E$10000),"")</f>
        <v>MORENA</v>
      </c>
      <c r="AD1364" t="str" cm="1">
        <f t="array" ref="AD1364">_xlfn.XLOOKUP($O1364&amp;"",[1]Respuestas!$A$2:$A$10000&amp;"",_xlfn.XLOOKUP(AD$1,[1]Respuestas!$B$1:$E$1,[1]Respuestas!$B$2:$E$10000),"")</f>
        <v>Lorenia Valles de MORENA</v>
      </c>
    </row>
    <row r="1365" spans="1:30" x14ac:dyDescent="0.25">
      <c r="A1365">
        <v>74052430</v>
      </c>
      <c r="B1365" t="s">
        <v>6347</v>
      </c>
      <c r="C1365" t="s">
        <v>42</v>
      </c>
      <c r="D1365" s="1">
        <v>24720</v>
      </c>
      <c r="E1365">
        <v>59</v>
      </c>
      <c r="F1365" t="s">
        <v>6348</v>
      </c>
      <c r="G1365">
        <v>0</v>
      </c>
      <c r="H1365" t="s">
        <v>6349</v>
      </c>
      <c r="I1365">
        <v>7</v>
      </c>
      <c r="J1365">
        <v>19</v>
      </c>
      <c r="K1365">
        <v>65</v>
      </c>
      <c r="L1365" t="s">
        <v>214</v>
      </c>
      <c r="M1365">
        <v>1237</v>
      </c>
      <c r="N1365" t="s">
        <v>35</v>
      </c>
      <c r="O1365">
        <v>3317749028</v>
      </c>
      <c r="P1365" t="s">
        <v>53</v>
      </c>
      <c r="Q1365" t="s">
        <v>767</v>
      </c>
      <c r="R1365">
        <v>85850</v>
      </c>
      <c r="S1365">
        <v>27.092605959</v>
      </c>
      <c r="T1365">
        <v>-109.42731864700001</v>
      </c>
      <c r="U1365" t="s">
        <v>6350</v>
      </c>
      <c r="V1365" t="s">
        <v>74</v>
      </c>
      <c r="W1365" t="s">
        <v>40</v>
      </c>
      <c r="X1365" t="s">
        <v>40</v>
      </c>
      <c r="Y1365">
        <v>0</v>
      </c>
      <c r="Z1365" t="s">
        <v>40</v>
      </c>
      <c r="AA1365" t="s">
        <v>40</v>
      </c>
      <c r="AB1365" t="str" cm="1">
        <f t="array" ref="AB1365">_xlfn.XLOOKUP($O1365&amp;"",[1]Respuestas!$A$2:$A$10000&amp;"",_xlfn.XLOOKUP(AB$1,[1]Respuestas!$B$1:$E$1,[1]Respuestas!$B$2:$E$10000),"")</f>
        <v>2026-10-16 09:56:36.276984</v>
      </c>
      <c r="AC1365" t="str" cm="1">
        <f t="array" ref="AC1365">_xlfn.XLOOKUP($O1365&amp;"",[1]Respuestas!$A$2:$A$10000&amp;"",_xlfn.XLOOKUP(AC$1,[1]Respuestas!$B$1:$E$1,[1]Respuestas!$B$2:$E$10000),"")</f>
        <v>PAN</v>
      </c>
      <c r="AD1365" t="str" cm="1">
        <f t="array" ref="AD1365">_xlfn.XLOOKUP($O1365&amp;"",[1]Respuestas!$A$2:$A$10000&amp;"",_xlfn.XLOOKUP(AD$1,[1]Respuestas!$B$1:$E$1,[1]Respuestas!$B$2:$E$10000),"")</f>
        <v>Antonio Astiazarán del PAN</v>
      </c>
    </row>
    <row r="1366" spans="1:30" x14ac:dyDescent="0.25">
      <c r="A1366">
        <v>74826472</v>
      </c>
      <c r="B1366" t="s">
        <v>6351</v>
      </c>
      <c r="C1366" t="s">
        <v>42</v>
      </c>
      <c r="D1366" s="1">
        <v>31992</v>
      </c>
      <c r="E1366">
        <v>39</v>
      </c>
      <c r="F1366" t="s">
        <v>6352</v>
      </c>
      <c r="G1366">
        <v>0</v>
      </c>
      <c r="H1366" t="s">
        <v>6353</v>
      </c>
      <c r="I1366">
        <v>7</v>
      </c>
      <c r="J1366">
        <v>19</v>
      </c>
      <c r="K1366">
        <v>65</v>
      </c>
      <c r="L1366" t="s">
        <v>214</v>
      </c>
      <c r="M1366">
        <v>1269</v>
      </c>
      <c r="N1366" t="s">
        <v>35</v>
      </c>
      <c r="O1366">
        <v>4921276255</v>
      </c>
      <c r="P1366" t="s">
        <v>53</v>
      </c>
      <c r="Q1366" t="s">
        <v>6354</v>
      </c>
      <c r="R1366">
        <v>85864</v>
      </c>
      <c r="S1366">
        <v>27.045318634000001</v>
      </c>
      <c r="T1366">
        <v>-109.463669912</v>
      </c>
      <c r="U1366" t="s">
        <v>6355</v>
      </c>
      <c r="V1366" t="s">
        <v>184</v>
      </c>
      <c r="W1366" t="s">
        <v>40</v>
      </c>
      <c r="X1366" t="s">
        <v>40</v>
      </c>
      <c r="Y1366">
        <v>0</v>
      </c>
      <c r="Z1366" t="s">
        <v>40</v>
      </c>
      <c r="AA1366" t="s">
        <v>40</v>
      </c>
      <c r="AB1366" t="str" cm="1">
        <f t="array" ref="AB1366">_xlfn.XLOOKUP($O1366&amp;"",[1]Respuestas!$A$2:$A$10000&amp;"",_xlfn.XLOOKUP(AB$1,[1]Respuestas!$B$1:$E$1,[1]Respuestas!$B$2:$E$10000),"")</f>
        <v>2026-10-16 10:00:49.970600</v>
      </c>
      <c r="AC1366" t="str" cm="1">
        <f t="array" ref="AC1366">_xlfn.XLOOKUP($O1366&amp;"",[1]Respuestas!$A$2:$A$10000&amp;"",_xlfn.XLOOKUP(AC$1,[1]Respuestas!$B$1:$E$1,[1]Respuestas!$B$2:$E$10000),"")</f>
        <v>PRI</v>
      </c>
      <c r="AD1366" t="str" cm="1">
        <f t="array" ref="AD1366">_xlfn.XLOOKUP($O1366&amp;"",[1]Respuestas!$A$2:$A$10000&amp;"",_xlfn.XLOOKUP(AD$1,[1]Respuestas!$B$1:$E$1,[1]Respuestas!$B$2:$E$10000),"")</f>
        <v>-</v>
      </c>
    </row>
    <row r="1367" spans="1:30" x14ac:dyDescent="0.25">
      <c r="A1367">
        <v>73696871</v>
      </c>
      <c r="B1367" t="s">
        <v>6356</v>
      </c>
      <c r="C1367" t="s">
        <v>31</v>
      </c>
      <c r="D1367" s="1">
        <v>19535</v>
      </c>
      <c r="E1367">
        <v>73</v>
      </c>
      <c r="F1367" t="s">
        <v>6357</v>
      </c>
      <c r="G1367">
        <v>0</v>
      </c>
      <c r="H1367" t="s">
        <v>6358</v>
      </c>
      <c r="I1367">
        <v>7</v>
      </c>
      <c r="J1367">
        <v>19</v>
      </c>
      <c r="K1367">
        <v>65</v>
      </c>
      <c r="L1367" t="s">
        <v>214</v>
      </c>
      <c r="M1367">
        <v>1262</v>
      </c>
      <c r="N1367" t="s">
        <v>35</v>
      </c>
      <c r="O1367">
        <v>4931247995</v>
      </c>
      <c r="P1367" t="s">
        <v>53</v>
      </c>
      <c r="Q1367" t="s">
        <v>6328</v>
      </c>
      <c r="R1367">
        <v>0</v>
      </c>
      <c r="S1367">
        <v>27.0559555</v>
      </c>
      <c r="T1367">
        <v>-109.4417528</v>
      </c>
      <c r="U1367" t="s">
        <v>6329</v>
      </c>
      <c r="V1367" t="s">
        <v>48</v>
      </c>
      <c r="W1367" t="s">
        <v>1701</v>
      </c>
      <c r="X1367" t="s">
        <v>40</v>
      </c>
      <c r="Y1367">
        <v>0</v>
      </c>
      <c r="Z1367" t="s">
        <v>40</v>
      </c>
      <c r="AA1367" t="s">
        <v>40</v>
      </c>
      <c r="AB1367" t="str" cm="1">
        <f t="array" ref="AB1367">_xlfn.XLOOKUP($O1367&amp;"",[1]Respuestas!$A$2:$A$10000&amp;"",_xlfn.XLOOKUP(AB$1,[1]Respuestas!$B$1:$E$1,[1]Respuestas!$B$2:$E$10000),"")</f>
        <v>2026-10-16 10:13:16.938581</v>
      </c>
      <c r="AC1367" t="str" cm="1">
        <f t="array" ref="AC1367">_xlfn.XLOOKUP($O1367&amp;"",[1]Respuestas!$A$2:$A$10000&amp;"",_xlfn.XLOOKUP(AC$1,[1]Respuestas!$B$1:$E$1,[1]Respuestas!$B$2:$E$10000),"")</f>
        <v>PRI</v>
      </c>
      <c r="AD1367" t="str" cm="1">
        <f t="array" ref="AD1367">_xlfn.XLOOKUP($O1367&amp;"",[1]Respuestas!$A$2:$A$10000&amp;"",_xlfn.XLOOKUP(AD$1,[1]Respuestas!$B$1:$E$1,[1]Respuestas!$B$2:$E$10000),"")</f>
        <v>-</v>
      </c>
    </row>
    <row r="1368" spans="1:30" x14ac:dyDescent="0.25">
      <c r="A1368">
        <v>74293541</v>
      </c>
      <c r="B1368" t="s">
        <v>6359</v>
      </c>
      <c r="C1368" t="s">
        <v>42</v>
      </c>
      <c r="D1368" s="1">
        <v>31076</v>
      </c>
      <c r="E1368">
        <v>41</v>
      </c>
      <c r="F1368" t="s">
        <v>6360</v>
      </c>
      <c r="G1368">
        <v>0</v>
      </c>
      <c r="H1368" t="s">
        <v>6361</v>
      </c>
      <c r="I1368">
        <v>7</v>
      </c>
      <c r="J1368">
        <v>19</v>
      </c>
      <c r="K1368">
        <v>65</v>
      </c>
      <c r="L1368" t="s">
        <v>214</v>
      </c>
      <c r="M1368">
        <v>1238</v>
      </c>
      <c r="N1368" t="s">
        <v>35</v>
      </c>
      <c r="O1368">
        <v>5528920684</v>
      </c>
      <c r="P1368" t="s">
        <v>100</v>
      </c>
      <c r="Q1368" t="s">
        <v>6362</v>
      </c>
      <c r="R1368">
        <v>85850</v>
      </c>
      <c r="S1368">
        <v>27.087625531</v>
      </c>
      <c r="T1368">
        <v>-109.423128707</v>
      </c>
      <c r="U1368" t="s">
        <v>6363</v>
      </c>
      <c r="V1368" t="s">
        <v>184</v>
      </c>
      <c r="W1368" t="s">
        <v>40</v>
      </c>
      <c r="X1368" t="s">
        <v>40</v>
      </c>
      <c r="Y1368">
        <v>0</v>
      </c>
      <c r="Z1368" t="s">
        <v>40</v>
      </c>
      <c r="AA1368" t="s">
        <v>40</v>
      </c>
      <c r="AB1368" t="str" cm="1">
        <f t="array" ref="AB1368">_xlfn.XLOOKUP($O1368&amp;"",[1]Respuestas!$A$2:$A$10000&amp;"",_xlfn.XLOOKUP(AB$1,[1]Respuestas!$B$1:$E$1,[1]Respuestas!$B$2:$E$10000),"")</f>
        <v>2026-10-16 10:15:34.974768</v>
      </c>
      <c r="AC1368" t="str" cm="1">
        <f t="array" ref="AC1368">_xlfn.XLOOKUP($O1368&amp;"",[1]Respuestas!$A$2:$A$10000&amp;"",_xlfn.XLOOKUP(AC$1,[1]Respuestas!$B$1:$E$1,[1]Respuestas!$B$2:$E$10000),"")</f>
        <v>MORENA</v>
      </c>
      <c r="AD1368" t="str" cm="1">
        <f t="array" ref="AD1368">_xlfn.XLOOKUP($O1368&amp;"",[1]Respuestas!$A$2:$A$10000&amp;"",_xlfn.XLOOKUP(AD$1,[1]Respuestas!$B$1:$E$1,[1]Respuestas!$B$2:$E$10000),"")</f>
        <v>-</v>
      </c>
    </row>
    <row r="1369" spans="1:30" x14ac:dyDescent="0.25">
      <c r="A1369">
        <v>74578860</v>
      </c>
      <c r="B1369" t="s">
        <v>211</v>
      </c>
      <c r="C1369" t="s">
        <v>31</v>
      </c>
      <c r="D1369" s="1">
        <v>27441</v>
      </c>
      <c r="E1369">
        <v>51</v>
      </c>
      <c r="F1369" t="s">
        <v>212</v>
      </c>
      <c r="G1369">
        <v>0</v>
      </c>
      <c r="H1369" t="s">
        <v>213</v>
      </c>
      <c r="I1369">
        <v>7</v>
      </c>
      <c r="J1369">
        <v>19</v>
      </c>
      <c r="K1369">
        <v>65</v>
      </c>
      <c r="L1369" t="s">
        <v>214</v>
      </c>
      <c r="M1369">
        <v>1236</v>
      </c>
      <c r="N1369" t="s">
        <v>35</v>
      </c>
      <c r="O1369">
        <v>5535598525</v>
      </c>
      <c r="P1369" t="s">
        <v>100</v>
      </c>
      <c r="Q1369" t="s">
        <v>215</v>
      </c>
      <c r="R1369">
        <v>85850</v>
      </c>
      <c r="S1369">
        <v>27.089683255000001</v>
      </c>
      <c r="T1369">
        <v>-109.429754207</v>
      </c>
      <c r="U1369" t="s">
        <v>216</v>
      </c>
      <c r="V1369" t="s">
        <v>62</v>
      </c>
      <c r="W1369" t="s">
        <v>40</v>
      </c>
      <c r="X1369" t="s">
        <v>40</v>
      </c>
      <c r="Y1369">
        <v>0</v>
      </c>
      <c r="Z1369" t="s">
        <v>40</v>
      </c>
      <c r="AA1369" t="s">
        <v>40</v>
      </c>
      <c r="AB1369" t="str" cm="1">
        <f t="array" ref="AB1369">_xlfn.XLOOKUP($O1369&amp;"",[1]Respuestas!$A$2:$A$10000&amp;"",_xlfn.XLOOKUP(AB$1,[1]Respuestas!$B$1:$E$1,[1]Respuestas!$B$2:$E$10000),"")</f>
        <v>2026-10-16 09:45:09.625850</v>
      </c>
      <c r="AC1369" t="str" cm="1">
        <f t="array" ref="AC1369">_xlfn.XLOOKUP($O1369&amp;"",[1]Respuestas!$A$2:$A$10000&amp;"",_xlfn.XLOOKUP(AC$1,[1]Respuestas!$B$1:$E$1,[1]Respuestas!$B$2:$E$10000),"")</f>
        <v>PRI</v>
      </c>
      <c r="AD1369" t="str" cm="1">
        <f t="array" ref="AD1369">_xlfn.XLOOKUP($O1369&amp;"",[1]Respuestas!$A$2:$A$10000&amp;"",_xlfn.XLOOKUP(AD$1,[1]Respuestas!$B$1:$E$1,[1]Respuestas!$B$2:$E$10000),"")</f>
        <v>-</v>
      </c>
    </row>
    <row r="1370" spans="1:30" x14ac:dyDescent="0.25">
      <c r="A1370">
        <v>74499900</v>
      </c>
      <c r="B1370" t="s">
        <v>6364</v>
      </c>
      <c r="C1370" t="s">
        <v>42</v>
      </c>
      <c r="D1370" s="1">
        <v>26180</v>
      </c>
      <c r="E1370">
        <v>55</v>
      </c>
      <c r="F1370" t="s">
        <v>6365</v>
      </c>
      <c r="G1370">
        <v>0</v>
      </c>
      <c r="H1370" t="s">
        <v>6366</v>
      </c>
      <c r="I1370">
        <v>7</v>
      </c>
      <c r="J1370">
        <v>19</v>
      </c>
      <c r="K1370">
        <v>65</v>
      </c>
      <c r="L1370" t="s">
        <v>214</v>
      </c>
      <c r="M1370">
        <v>1233</v>
      </c>
      <c r="N1370" t="s">
        <v>35</v>
      </c>
      <c r="O1370">
        <v>6142759469</v>
      </c>
      <c r="P1370" t="s">
        <v>53</v>
      </c>
      <c r="Q1370" t="s">
        <v>367</v>
      </c>
      <c r="R1370">
        <v>85830</v>
      </c>
      <c r="S1370">
        <v>27.083906299999999</v>
      </c>
      <c r="T1370">
        <v>-109.44709417</v>
      </c>
      <c r="U1370" t="s">
        <v>6367</v>
      </c>
      <c r="V1370" t="s">
        <v>40</v>
      </c>
      <c r="W1370" t="s">
        <v>40</v>
      </c>
      <c r="X1370" t="s">
        <v>40</v>
      </c>
      <c r="Y1370">
        <v>0</v>
      </c>
      <c r="Z1370" t="s">
        <v>40</v>
      </c>
      <c r="AA1370" t="s">
        <v>40</v>
      </c>
      <c r="AB1370" t="str" cm="1">
        <f t="array" ref="AB1370">_xlfn.XLOOKUP($O1370&amp;"",[1]Respuestas!$A$2:$A$10000&amp;"",_xlfn.XLOOKUP(AB$1,[1]Respuestas!$B$1:$E$1,[1]Respuestas!$B$2:$E$10000),"")</f>
        <v>2026-10-16 10:22:14.751150</v>
      </c>
      <c r="AC1370" t="str" cm="1">
        <f t="array" ref="AC1370">_xlfn.XLOOKUP($O1370&amp;"",[1]Respuestas!$A$2:$A$10000&amp;"",_xlfn.XLOOKUP(AC$1,[1]Respuestas!$B$1:$E$1,[1]Respuestas!$B$2:$E$10000),"")</f>
        <v>PAN</v>
      </c>
      <c r="AD1370" t="str" cm="1">
        <f t="array" ref="AD1370">_xlfn.XLOOKUP($O1370&amp;"",[1]Respuestas!$A$2:$A$10000&amp;"",_xlfn.XLOOKUP(AD$1,[1]Respuestas!$B$1:$E$1,[1]Respuestas!$B$2:$E$10000),"")</f>
        <v>-</v>
      </c>
    </row>
    <row r="1371" spans="1:30" x14ac:dyDescent="0.25">
      <c r="A1371">
        <v>75012669</v>
      </c>
      <c r="B1371" t="s">
        <v>6368</v>
      </c>
      <c r="C1371" t="s">
        <v>42</v>
      </c>
      <c r="D1371" s="1">
        <v>32893</v>
      </c>
      <c r="E1371">
        <v>36</v>
      </c>
      <c r="F1371" t="s">
        <v>6369</v>
      </c>
      <c r="G1371">
        <v>0</v>
      </c>
      <c r="H1371" t="s">
        <v>6370</v>
      </c>
      <c r="I1371">
        <v>7</v>
      </c>
      <c r="J1371">
        <v>20</v>
      </c>
      <c r="K1371">
        <v>65</v>
      </c>
      <c r="L1371" t="s">
        <v>214</v>
      </c>
      <c r="M1371">
        <v>1292</v>
      </c>
      <c r="N1371" t="s">
        <v>35</v>
      </c>
      <c r="O1371">
        <v>6421005919</v>
      </c>
      <c r="P1371" t="s">
        <v>53</v>
      </c>
      <c r="Q1371" t="s">
        <v>6371</v>
      </c>
      <c r="R1371">
        <v>0</v>
      </c>
      <c r="S1371">
        <v>27.046547029999999</v>
      </c>
      <c r="T1371">
        <v>-109.5311337</v>
      </c>
      <c r="U1371" t="s">
        <v>6372</v>
      </c>
      <c r="V1371" t="s">
        <v>48</v>
      </c>
      <c r="W1371" t="s">
        <v>40</v>
      </c>
      <c r="X1371" t="s">
        <v>56</v>
      </c>
      <c r="Y1371">
        <v>0</v>
      </c>
      <c r="Z1371" t="s">
        <v>40</v>
      </c>
      <c r="AA1371" t="s">
        <v>40</v>
      </c>
      <c r="AB1371" t="str" cm="1">
        <f t="array" ref="AB1371">_xlfn.XLOOKUP($O1371&amp;"",[1]Respuestas!$A$2:$A$10000&amp;"",_xlfn.XLOOKUP(AB$1,[1]Respuestas!$B$1:$E$1,[1]Respuestas!$B$2:$E$10000),"")</f>
        <v>2026-10-16 10:12:31.246171</v>
      </c>
      <c r="AC1371" t="str" cm="1">
        <f t="array" ref="AC1371">_xlfn.XLOOKUP($O1371&amp;"",[1]Respuestas!$A$2:$A$10000&amp;"",_xlfn.XLOOKUP(AC$1,[1]Respuestas!$B$1:$E$1,[1]Respuestas!$B$2:$E$10000),"")</f>
        <v>PRI</v>
      </c>
      <c r="AD1371" t="str" cm="1">
        <f t="array" ref="AD1371">_xlfn.XLOOKUP($O1371&amp;"",[1]Respuestas!$A$2:$A$10000&amp;"",_xlfn.XLOOKUP(AD$1,[1]Respuestas!$B$1:$E$1,[1]Respuestas!$B$2:$E$10000),"")</f>
        <v>Luis Donaldo Colosio de MC</v>
      </c>
    </row>
    <row r="1372" spans="1:30" x14ac:dyDescent="0.25">
      <c r="A1372">
        <v>74466399</v>
      </c>
      <c r="B1372" t="s">
        <v>636</v>
      </c>
      <c r="C1372" t="s">
        <v>31</v>
      </c>
      <c r="D1372" s="1">
        <v>30004</v>
      </c>
      <c r="E1372">
        <v>44</v>
      </c>
      <c r="F1372" t="s">
        <v>637</v>
      </c>
      <c r="G1372">
        <v>0</v>
      </c>
      <c r="H1372" t="s">
        <v>638</v>
      </c>
      <c r="I1372">
        <v>7</v>
      </c>
      <c r="J1372">
        <v>19</v>
      </c>
      <c r="K1372">
        <v>65</v>
      </c>
      <c r="L1372" t="s">
        <v>214</v>
      </c>
      <c r="M1372">
        <v>1232</v>
      </c>
      <c r="N1372" t="s">
        <v>35</v>
      </c>
      <c r="O1372">
        <v>6421031699</v>
      </c>
      <c r="P1372" t="s">
        <v>53</v>
      </c>
      <c r="Q1372" t="s">
        <v>639</v>
      </c>
      <c r="R1372">
        <v>85820</v>
      </c>
      <c r="S1372">
        <v>27.07876448</v>
      </c>
      <c r="T1372">
        <v>-109.45688358</v>
      </c>
      <c r="U1372" t="s">
        <v>640</v>
      </c>
      <c r="V1372" t="s">
        <v>40</v>
      </c>
      <c r="W1372" t="s">
        <v>40</v>
      </c>
      <c r="X1372" t="s">
        <v>40</v>
      </c>
      <c r="Y1372">
        <v>0</v>
      </c>
      <c r="Z1372" t="s">
        <v>40</v>
      </c>
      <c r="AA1372" t="s">
        <v>40</v>
      </c>
      <c r="AB1372" t="str" cm="1">
        <f t="array" ref="AB1372">_xlfn.XLOOKUP($O1372&amp;"",[1]Respuestas!$A$2:$A$10000&amp;"",_xlfn.XLOOKUP(AB$1,[1]Respuestas!$B$1:$E$1,[1]Respuestas!$B$2:$E$10000),"")</f>
        <v>2026-10-16 09:43:25.834330</v>
      </c>
      <c r="AC1372" t="str" cm="1">
        <f t="array" ref="AC1372">_xlfn.XLOOKUP($O1372&amp;"",[1]Respuestas!$A$2:$A$10000&amp;"",_xlfn.XLOOKUP(AC$1,[1]Respuestas!$B$1:$E$1,[1]Respuestas!$B$2:$E$10000),"")</f>
        <v>PAN</v>
      </c>
      <c r="AD1372" t="str" cm="1">
        <f t="array" ref="AD1372">_xlfn.XLOOKUP($O1372&amp;"",[1]Respuestas!$A$2:$A$10000&amp;"",_xlfn.XLOOKUP(AD$1,[1]Respuestas!$B$1:$E$1,[1]Respuestas!$B$2:$E$10000),"")</f>
        <v>Antonio Astiazarán del PAN</v>
      </c>
    </row>
    <row r="1373" spans="1:30" x14ac:dyDescent="0.25">
      <c r="A1373">
        <v>73985842</v>
      </c>
      <c r="B1373" t="s">
        <v>6373</v>
      </c>
      <c r="C1373" t="s">
        <v>42</v>
      </c>
      <c r="D1373" s="1">
        <v>27351</v>
      </c>
      <c r="E1373">
        <v>51</v>
      </c>
      <c r="F1373" t="s">
        <v>6374</v>
      </c>
      <c r="G1373">
        <v>0</v>
      </c>
      <c r="H1373" t="s">
        <v>6375</v>
      </c>
      <c r="I1373">
        <v>7</v>
      </c>
      <c r="J1373">
        <v>19</v>
      </c>
      <c r="K1373">
        <v>65</v>
      </c>
      <c r="L1373" t="s">
        <v>214</v>
      </c>
      <c r="M1373">
        <v>1239</v>
      </c>
      <c r="N1373" t="s">
        <v>35</v>
      </c>
      <c r="O1373">
        <v>6421041798</v>
      </c>
      <c r="P1373" t="s">
        <v>53</v>
      </c>
      <c r="Q1373" t="s">
        <v>6376</v>
      </c>
      <c r="R1373">
        <v>85850</v>
      </c>
      <c r="S1373">
        <v>27.084310761000001</v>
      </c>
      <c r="T1373">
        <v>-109.426642853</v>
      </c>
      <c r="U1373" t="s">
        <v>6377</v>
      </c>
      <c r="V1373" t="s">
        <v>62</v>
      </c>
      <c r="W1373" t="s">
        <v>40</v>
      </c>
      <c r="X1373" t="s">
        <v>40</v>
      </c>
      <c r="Y1373">
        <v>0</v>
      </c>
      <c r="Z1373" t="s">
        <v>40</v>
      </c>
      <c r="AA1373" t="s">
        <v>40</v>
      </c>
      <c r="AB1373" t="str" cm="1">
        <f t="array" ref="AB1373">_xlfn.XLOOKUP($O1373&amp;"",[1]Respuestas!$A$2:$A$10000&amp;"",_xlfn.XLOOKUP(AB$1,[1]Respuestas!$B$1:$E$1,[1]Respuestas!$B$2:$E$10000),"")</f>
        <v>2026-10-16 09:52:55.151760</v>
      </c>
      <c r="AC1373" t="str" cm="1">
        <f t="array" ref="AC1373">_xlfn.XLOOKUP($O1373&amp;"",[1]Respuestas!$A$2:$A$10000&amp;"",_xlfn.XLOOKUP(AC$1,[1]Respuestas!$B$1:$E$1,[1]Respuestas!$B$2:$E$10000),"")</f>
        <v>MC</v>
      </c>
      <c r="AD1373" t="str" cm="1">
        <f t="array" ref="AD1373">_xlfn.XLOOKUP($O1373&amp;"",[1]Respuestas!$A$2:$A$10000&amp;"",_xlfn.XLOOKUP(AD$1,[1]Respuestas!$B$1:$E$1,[1]Respuestas!$B$2:$E$10000),"")</f>
        <v>Lorenia Valles de MORENA</v>
      </c>
    </row>
    <row r="1374" spans="1:30" x14ac:dyDescent="0.25">
      <c r="A1374">
        <v>74889934</v>
      </c>
      <c r="B1374" t="s">
        <v>641</v>
      </c>
      <c r="C1374" t="s">
        <v>42</v>
      </c>
      <c r="D1374" s="1">
        <v>32493</v>
      </c>
      <c r="E1374">
        <v>37</v>
      </c>
      <c r="F1374" t="s">
        <v>642</v>
      </c>
      <c r="G1374">
        <v>0</v>
      </c>
      <c r="H1374" t="s">
        <v>643</v>
      </c>
      <c r="I1374">
        <v>7</v>
      </c>
      <c r="J1374">
        <v>19</v>
      </c>
      <c r="K1374">
        <v>65</v>
      </c>
      <c r="L1374" t="s">
        <v>214</v>
      </c>
      <c r="M1374">
        <v>1254</v>
      </c>
      <c r="N1374" t="s">
        <v>35</v>
      </c>
      <c r="O1374">
        <v>6421045881</v>
      </c>
      <c r="P1374" t="s">
        <v>53</v>
      </c>
      <c r="Q1374" t="s">
        <v>644</v>
      </c>
      <c r="R1374">
        <v>0</v>
      </c>
      <c r="S1374">
        <v>27.068768909999999</v>
      </c>
      <c r="T1374">
        <v>-109.4434464</v>
      </c>
      <c r="U1374" t="s">
        <v>645</v>
      </c>
      <c r="V1374" t="s">
        <v>48</v>
      </c>
      <c r="W1374" t="s">
        <v>40</v>
      </c>
      <c r="X1374" t="s">
        <v>40</v>
      </c>
      <c r="Y1374">
        <v>0</v>
      </c>
      <c r="Z1374" t="s">
        <v>40</v>
      </c>
      <c r="AA1374" t="s">
        <v>40</v>
      </c>
      <c r="AB1374" t="str" cm="1">
        <f t="array" ref="AB1374">_xlfn.XLOOKUP($O1374&amp;"",[1]Respuestas!$A$2:$A$10000&amp;"",_xlfn.XLOOKUP(AB$1,[1]Respuestas!$B$1:$E$1,[1]Respuestas!$B$2:$E$10000),"")</f>
        <v>2026-10-16 09:42:54.307147</v>
      </c>
      <c r="AC1374" t="str" cm="1">
        <f t="array" ref="AC1374">_xlfn.XLOOKUP($O1374&amp;"",[1]Respuestas!$A$2:$A$10000&amp;"",_xlfn.XLOOKUP(AC$1,[1]Respuestas!$B$1:$E$1,[1]Respuestas!$B$2:$E$10000),"")</f>
        <v>PRI</v>
      </c>
      <c r="AD1374" t="str" cm="1">
        <f t="array" ref="AD1374">_xlfn.XLOOKUP($O1374&amp;"",[1]Respuestas!$A$2:$A$10000&amp;"",_xlfn.XLOOKUP(AD$1,[1]Respuestas!$B$1:$E$1,[1]Respuestas!$B$2:$E$10000),"")</f>
        <v>Antonio Astiazarán del PAN</v>
      </c>
    </row>
    <row r="1375" spans="1:30" x14ac:dyDescent="0.25">
      <c r="A1375">
        <v>73891661</v>
      </c>
      <c r="B1375" t="s">
        <v>646</v>
      </c>
      <c r="C1375" t="s">
        <v>42</v>
      </c>
      <c r="D1375" s="1">
        <v>23031</v>
      </c>
      <c r="E1375">
        <v>63</v>
      </c>
      <c r="F1375" t="s">
        <v>647</v>
      </c>
      <c r="G1375">
        <v>0</v>
      </c>
      <c r="H1375" t="s">
        <v>648</v>
      </c>
      <c r="I1375">
        <v>7</v>
      </c>
      <c r="J1375">
        <v>19</v>
      </c>
      <c r="K1375">
        <v>65</v>
      </c>
      <c r="L1375" t="s">
        <v>214</v>
      </c>
      <c r="M1375">
        <v>1239</v>
      </c>
      <c r="N1375" t="s">
        <v>35</v>
      </c>
      <c r="O1375">
        <v>6421055706</v>
      </c>
      <c r="P1375" t="s">
        <v>53</v>
      </c>
      <c r="Q1375" t="s">
        <v>35</v>
      </c>
      <c r="R1375">
        <v>85890</v>
      </c>
      <c r="S1375">
        <v>27.063646080000002</v>
      </c>
      <c r="T1375">
        <v>-109.43433765</v>
      </c>
      <c r="U1375" t="s">
        <v>649</v>
      </c>
      <c r="V1375" t="s">
        <v>40</v>
      </c>
      <c r="W1375" t="s">
        <v>40</v>
      </c>
      <c r="X1375" t="s">
        <v>40</v>
      </c>
      <c r="Y1375">
        <v>0</v>
      </c>
      <c r="Z1375" t="s">
        <v>40</v>
      </c>
      <c r="AA1375" t="s">
        <v>40</v>
      </c>
      <c r="AB1375" t="str" cm="1">
        <f t="array" ref="AB1375">_xlfn.XLOOKUP($O1375&amp;"",[1]Respuestas!$A$2:$A$10000&amp;"",_xlfn.XLOOKUP(AB$1,[1]Respuestas!$B$1:$E$1,[1]Respuestas!$B$2:$E$10000),"")</f>
        <v>2026-10-16 09:49:37.072202</v>
      </c>
      <c r="AC1375" t="str" cm="1">
        <f t="array" ref="AC1375">_xlfn.XLOOKUP($O1375&amp;"",[1]Respuestas!$A$2:$A$10000&amp;"",_xlfn.XLOOKUP(AC$1,[1]Respuestas!$B$1:$E$1,[1]Respuestas!$B$2:$E$10000),"")</f>
        <v>MC</v>
      </c>
      <c r="AD1375" t="str" cm="1">
        <f t="array" ref="AD1375">_xlfn.XLOOKUP($O1375&amp;"",[1]Respuestas!$A$2:$A$10000&amp;"",_xlfn.XLOOKUP(AD$1,[1]Respuestas!$B$1:$E$1,[1]Respuestas!$B$2:$E$10000),"")</f>
        <v>Lorenia Valles de MORENA</v>
      </c>
    </row>
    <row r="1376" spans="1:30" x14ac:dyDescent="0.25">
      <c r="A1376">
        <v>74825851</v>
      </c>
      <c r="B1376" t="s">
        <v>6378</v>
      </c>
      <c r="C1376" t="s">
        <v>42</v>
      </c>
      <c r="D1376" s="1">
        <v>32177</v>
      </c>
      <c r="E1376">
        <v>38</v>
      </c>
      <c r="F1376" t="s">
        <v>6379</v>
      </c>
      <c r="G1376">
        <v>0</v>
      </c>
      <c r="H1376" t="s">
        <v>6380</v>
      </c>
      <c r="I1376">
        <v>7</v>
      </c>
      <c r="J1376">
        <v>19</v>
      </c>
      <c r="K1376">
        <v>65</v>
      </c>
      <c r="L1376" t="s">
        <v>214</v>
      </c>
      <c r="M1376">
        <v>1231</v>
      </c>
      <c r="N1376" t="s">
        <v>35</v>
      </c>
      <c r="O1376">
        <v>6421072274</v>
      </c>
      <c r="P1376" t="s">
        <v>53</v>
      </c>
      <c r="Q1376" t="s">
        <v>1033</v>
      </c>
      <c r="R1376">
        <v>85820</v>
      </c>
      <c r="S1376">
        <v>27.082134953000001</v>
      </c>
      <c r="T1376">
        <v>-109.460512345</v>
      </c>
      <c r="U1376" t="s">
        <v>6381</v>
      </c>
      <c r="V1376" t="s">
        <v>62</v>
      </c>
      <c r="W1376" t="s">
        <v>40</v>
      </c>
      <c r="X1376" t="s">
        <v>40</v>
      </c>
      <c r="Y1376">
        <v>0</v>
      </c>
      <c r="Z1376" t="s">
        <v>40</v>
      </c>
      <c r="AA1376" t="s">
        <v>40</v>
      </c>
      <c r="AB1376" t="str" cm="1">
        <f t="array" ref="AB1376">_xlfn.XLOOKUP($O1376&amp;"",[1]Respuestas!$A$2:$A$10000&amp;"",_xlfn.XLOOKUP(AB$1,[1]Respuestas!$B$1:$E$1,[1]Respuestas!$B$2:$E$10000),"")</f>
        <v>2026-10-16 10:15:44.745229</v>
      </c>
      <c r="AC1376" t="str" cm="1">
        <f t="array" ref="AC1376">_xlfn.XLOOKUP($O1376&amp;"",[1]Respuestas!$A$2:$A$10000&amp;"",_xlfn.XLOOKUP(AC$1,[1]Respuestas!$B$1:$E$1,[1]Respuestas!$B$2:$E$10000),"")</f>
        <v>MC</v>
      </c>
      <c r="AD1376" t="str" cm="1">
        <f t="array" ref="AD1376">_xlfn.XLOOKUP($O1376&amp;"",[1]Respuestas!$A$2:$A$10000&amp;"",_xlfn.XLOOKUP(AD$1,[1]Respuestas!$B$1:$E$1,[1]Respuestas!$B$2:$E$10000),"")</f>
        <v>Luis Donaldo Colosio de MC</v>
      </c>
    </row>
    <row r="1377" spans="1:30" x14ac:dyDescent="0.25">
      <c r="A1377">
        <v>74062411</v>
      </c>
      <c r="B1377" t="s">
        <v>6382</v>
      </c>
      <c r="C1377" t="s">
        <v>42</v>
      </c>
      <c r="D1377" s="1">
        <v>18403</v>
      </c>
      <c r="E1377">
        <v>76</v>
      </c>
      <c r="F1377" t="s">
        <v>6383</v>
      </c>
      <c r="G1377">
        <v>0</v>
      </c>
      <c r="H1377" t="s">
        <v>6384</v>
      </c>
      <c r="I1377">
        <v>7</v>
      </c>
      <c r="J1377">
        <v>19</v>
      </c>
      <c r="K1377">
        <v>65</v>
      </c>
      <c r="L1377" t="s">
        <v>214</v>
      </c>
      <c r="M1377">
        <v>1243</v>
      </c>
      <c r="N1377" t="s">
        <v>35</v>
      </c>
      <c r="O1377">
        <v>6421078868</v>
      </c>
      <c r="P1377" t="s">
        <v>100</v>
      </c>
      <c r="Q1377" t="s">
        <v>679</v>
      </c>
      <c r="R1377">
        <v>85820</v>
      </c>
      <c r="S1377">
        <v>27.071148829999998</v>
      </c>
      <c r="T1377">
        <v>-109.46786396</v>
      </c>
      <c r="U1377" t="s">
        <v>6385</v>
      </c>
      <c r="V1377" t="s">
        <v>40</v>
      </c>
      <c r="W1377" t="s">
        <v>40</v>
      </c>
      <c r="X1377" t="s">
        <v>40</v>
      </c>
      <c r="Y1377">
        <v>0</v>
      </c>
      <c r="Z1377" t="s">
        <v>40</v>
      </c>
      <c r="AA1377" t="s">
        <v>40</v>
      </c>
      <c r="AB1377" t="str" cm="1">
        <f t="array" ref="AB1377">_xlfn.XLOOKUP($O1377&amp;"",[1]Respuestas!$A$2:$A$10000&amp;"",_xlfn.XLOOKUP(AB$1,[1]Respuestas!$B$1:$E$1,[1]Respuestas!$B$2:$E$10000),"")</f>
        <v>2026-10-16 10:08:01.541293</v>
      </c>
      <c r="AC1377" t="str" cm="1">
        <f t="array" ref="AC1377">_xlfn.XLOOKUP($O1377&amp;"",[1]Respuestas!$A$2:$A$10000&amp;"",_xlfn.XLOOKUP(AC$1,[1]Respuestas!$B$1:$E$1,[1]Respuestas!$B$2:$E$10000),"")</f>
        <v>MC</v>
      </c>
      <c r="AD1377" t="str" cm="1">
        <f t="array" ref="AD1377">_xlfn.XLOOKUP($O1377&amp;"",[1]Respuestas!$A$2:$A$10000&amp;"",_xlfn.XLOOKUP(AD$1,[1]Respuestas!$B$1:$E$1,[1]Respuestas!$B$2:$E$10000),"")</f>
        <v>Lorenia Valles de MORENA</v>
      </c>
    </row>
    <row r="1378" spans="1:30" x14ac:dyDescent="0.25">
      <c r="A1378">
        <v>74637359</v>
      </c>
      <c r="B1378" t="s">
        <v>650</v>
      </c>
      <c r="C1378" t="s">
        <v>42</v>
      </c>
      <c r="D1378" s="1">
        <v>30921</v>
      </c>
      <c r="E1378">
        <v>42</v>
      </c>
      <c r="F1378" t="s">
        <v>651</v>
      </c>
      <c r="G1378">
        <v>0</v>
      </c>
      <c r="H1378" t="s">
        <v>652</v>
      </c>
      <c r="I1378">
        <v>7</v>
      </c>
      <c r="J1378">
        <v>19</v>
      </c>
      <c r="K1378">
        <v>65</v>
      </c>
      <c r="L1378" t="s">
        <v>214</v>
      </c>
      <c r="M1378">
        <v>1252</v>
      </c>
      <c r="N1378" t="s">
        <v>35</v>
      </c>
      <c r="O1378">
        <v>6421079281</v>
      </c>
      <c r="P1378" t="s">
        <v>53</v>
      </c>
      <c r="Q1378" t="s">
        <v>653</v>
      </c>
      <c r="R1378">
        <v>85890</v>
      </c>
      <c r="S1378">
        <v>27.070441599999999</v>
      </c>
      <c r="T1378">
        <v>-109.42020599</v>
      </c>
      <c r="U1378" t="s">
        <v>654</v>
      </c>
      <c r="V1378" t="s">
        <v>39</v>
      </c>
      <c r="W1378" t="s">
        <v>40</v>
      </c>
      <c r="X1378" t="s">
        <v>40</v>
      </c>
      <c r="Y1378">
        <v>0</v>
      </c>
      <c r="Z1378" t="s">
        <v>40</v>
      </c>
      <c r="AA1378" t="s">
        <v>40</v>
      </c>
      <c r="AB1378" t="str" cm="1">
        <f t="array" ref="AB1378">_xlfn.XLOOKUP($O1378&amp;"",[1]Respuestas!$A$2:$A$10000&amp;"",_xlfn.XLOOKUP(AB$1,[1]Respuestas!$B$1:$E$1,[1]Respuestas!$B$2:$E$10000),"")</f>
        <v>2026-10-16 09:49:24.176559</v>
      </c>
      <c r="AC1378" t="str" cm="1">
        <f t="array" ref="AC1378">_xlfn.XLOOKUP($O1378&amp;"",[1]Respuestas!$A$2:$A$10000&amp;"",_xlfn.XLOOKUP(AC$1,[1]Respuestas!$B$1:$E$1,[1]Respuestas!$B$2:$E$10000),"")</f>
        <v>-</v>
      </c>
      <c r="AD1378" t="str" cm="1">
        <f t="array" ref="AD1378">_xlfn.XLOOKUP($O1378&amp;"",[1]Respuestas!$A$2:$A$10000&amp;"",_xlfn.XLOOKUP(AD$1,[1]Respuestas!$B$1:$E$1,[1]Respuestas!$B$2:$E$10000),"")</f>
        <v>Luis Donaldo Colosio de MC</v>
      </c>
    </row>
    <row r="1379" spans="1:30" x14ac:dyDescent="0.25">
      <c r="A1379">
        <v>75324101</v>
      </c>
      <c r="B1379" t="s">
        <v>655</v>
      </c>
      <c r="C1379" t="s">
        <v>31</v>
      </c>
      <c r="D1379" s="1">
        <v>20275</v>
      </c>
      <c r="E1379">
        <v>71</v>
      </c>
      <c r="F1379" t="s">
        <v>656</v>
      </c>
      <c r="G1379">
        <v>0</v>
      </c>
      <c r="H1379" t="s">
        <v>657</v>
      </c>
      <c r="I1379">
        <v>7</v>
      </c>
      <c r="J1379">
        <v>19</v>
      </c>
      <c r="K1379">
        <v>65</v>
      </c>
      <c r="L1379" t="s">
        <v>214</v>
      </c>
      <c r="M1379">
        <v>1262</v>
      </c>
      <c r="N1379" t="s">
        <v>35</v>
      </c>
      <c r="O1379">
        <v>6421090424</v>
      </c>
      <c r="P1379" t="s">
        <v>53</v>
      </c>
      <c r="Q1379" t="s">
        <v>658</v>
      </c>
      <c r="R1379">
        <v>85870</v>
      </c>
      <c r="S1379">
        <v>27.057863003000001</v>
      </c>
      <c r="T1379">
        <v>-109.44436138</v>
      </c>
      <c r="U1379" t="s">
        <v>659</v>
      </c>
      <c r="V1379" t="s">
        <v>74</v>
      </c>
      <c r="W1379" t="s">
        <v>40</v>
      </c>
      <c r="X1379" t="s">
        <v>40</v>
      </c>
      <c r="Y1379">
        <v>0</v>
      </c>
      <c r="Z1379" t="s">
        <v>40</v>
      </c>
      <c r="AA1379" t="s">
        <v>40</v>
      </c>
      <c r="AB1379" t="str" cm="1">
        <f t="array" ref="AB1379">_xlfn.XLOOKUP($O1379&amp;"",[1]Respuestas!$A$2:$A$10000&amp;"",_xlfn.XLOOKUP(AB$1,[1]Respuestas!$B$1:$E$1,[1]Respuestas!$B$2:$E$10000),"")</f>
        <v>2026-10-16 09:42:45.800264</v>
      </c>
      <c r="AC1379" t="str" cm="1">
        <f t="array" ref="AC1379">_xlfn.XLOOKUP($O1379&amp;"",[1]Respuestas!$A$2:$A$10000&amp;"",_xlfn.XLOOKUP(AC$1,[1]Respuestas!$B$1:$E$1,[1]Respuestas!$B$2:$E$10000),"")</f>
        <v>-</v>
      </c>
      <c r="AD1379" t="str" cm="1">
        <f t="array" ref="AD1379">_xlfn.XLOOKUP($O1379&amp;"",[1]Respuestas!$A$2:$A$10000&amp;"",_xlfn.XLOOKUP(AD$1,[1]Respuestas!$B$1:$E$1,[1]Respuestas!$B$2:$E$10000),"")</f>
        <v>Luis Donaldo Colosio de MC</v>
      </c>
    </row>
    <row r="1380" spans="1:30" x14ac:dyDescent="0.25">
      <c r="A1380">
        <v>75280325</v>
      </c>
      <c r="B1380" t="s">
        <v>6386</v>
      </c>
      <c r="C1380" t="s">
        <v>42</v>
      </c>
      <c r="D1380" s="1">
        <v>23429</v>
      </c>
      <c r="E1380">
        <v>62</v>
      </c>
      <c r="F1380" t="s">
        <v>6387</v>
      </c>
      <c r="G1380">
        <v>0</v>
      </c>
      <c r="H1380" t="s">
        <v>6388</v>
      </c>
      <c r="I1380">
        <v>7</v>
      </c>
      <c r="J1380">
        <v>19</v>
      </c>
      <c r="K1380">
        <v>65</v>
      </c>
      <c r="L1380" t="s">
        <v>214</v>
      </c>
      <c r="M1380">
        <v>1259</v>
      </c>
      <c r="N1380" t="s">
        <v>35</v>
      </c>
      <c r="O1380">
        <v>6421093996</v>
      </c>
      <c r="P1380" t="s">
        <v>53</v>
      </c>
      <c r="Q1380" t="s">
        <v>1858</v>
      </c>
      <c r="R1380">
        <v>85860</v>
      </c>
      <c r="S1380">
        <v>27.061550870000001</v>
      </c>
      <c r="T1380">
        <v>-109.4609638</v>
      </c>
      <c r="U1380" t="s">
        <v>6389</v>
      </c>
      <c r="V1380" t="s">
        <v>40</v>
      </c>
      <c r="W1380" t="s">
        <v>40</v>
      </c>
      <c r="X1380" t="s">
        <v>40</v>
      </c>
      <c r="Y1380">
        <v>0</v>
      </c>
      <c r="Z1380" t="s">
        <v>40</v>
      </c>
      <c r="AA1380" t="s">
        <v>40</v>
      </c>
      <c r="AB1380" t="str" cm="1">
        <f t="array" ref="AB1380">_xlfn.XLOOKUP($O1380&amp;"",[1]Respuestas!$A$2:$A$10000&amp;"",_xlfn.XLOOKUP(AB$1,[1]Respuestas!$B$1:$E$1,[1]Respuestas!$B$2:$E$10000),"")</f>
        <v>2026-10-16 10:15:28.727425</v>
      </c>
      <c r="AC1380" t="str" cm="1">
        <f t="array" ref="AC1380">_xlfn.XLOOKUP($O1380&amp;"",[1]Respuestas!$A$2:$A$10000&amp;"",_xlfn.XLOOKUP(AC$1,[1]Respuestas!$B$1:$E$1,[1]Respuestas!$B$2:$E$10000),"")</f>
        <v>MORENA</v>
      </c>
      <c r="AD1380" t="str" cm="1">
        <f t="array" ref="AD1380">_xlfn.XLOOKUP($O1380&amp;"",[1]Respuestas!$A$2:$A$10000&amp;"",_xlfn.XLOOKUP(AD$1,[1]Respuestas!$B$1:$E$1,[1]Respuestas!$B$2:$E$10000),"")</f>
        <v>Lorenia Valles de MORENA</v>
      </c>
    </row>
    <row r="1381" spans="1:30" x14ac:dyDescent="0.25">
      <c r="A1381">
        <v>74760551</v>
      </c>
      <c r="B1381" t="s">
        <v>6390</v>
      </c>
      <c r="C1381" t="s">
        <v>31</v>
      </c>
      <c r="D1381" s="1">
        <v>24251</v>
      </c>
      <c r="E1381">
        <v>60</v>
      </c>
      <c r="F1381" t="s">
        <v>6391</v>
      </c>
      <c r="G1381">
        <v>0</v>
      </c>
      <c r="H1381" t="s">
        <v>6392</v>
      </c>
      <c r="I1381">
        <v>7</v>
      </c>
      <c r="J1381">
        <v>19</v>
      </c>
      <c r="K1381">
        <v>65</v>
      </c>
      <c r="L1381" t="s">
        <v>214</v>
      </c>
      <c r="M1381">
        <v>1247</v>
      </c>
      <c r="N1381" t="s">
        <v>35</v>
      </c>
      <c r="O1381">
        <v>6421120631</v>
      </c>
      <c r="P1381" t="s">
        <v>53</v>
      </c>
      <c r="Q1381" t="s">
        <v>367</v>
      </c>
      <c r="R1381">
        <v>85800</v>
      </c>
      <c r="S1381">
        <v>27.077100564999999</v>
      </c>
      <c r="T1381">
        <v>-109.449386143</v>
      </c>
      <c r="U1381" t="s">
        <v>6393</v>
      </c>
      <c r="V1381" t="s">
        <v>39</v>
      </c>
      <c r="W1381" t="s">
        <v>40</v>
      </c>
      <c r="X1381" t="s">
        <v>56</v>
      </c>
      <c r="Y1381">
        <v>0</v>
      </c>
      <c r="Z1381" t="s">
        <v>40</v>
      </c>
      <c r="AA1381" t="s">
        <v>40</v>
      </c>
      <c r="AB1381" t="str" cm="1">
        <f t="array" ref="AB1381">_xlfn.XLOOKUP($O1381&amp;"",[1]Respuestas!$A$2:$A$10000&amp;"",_xlfn.XLOOKUP(AB$1,[1]Respuestas!$B$1:$E$1,[1]Respuestas!$B$2:$E$10000),"")</f>
        <v>2026-10-16 10:16:20.979839</v>
      </c>
      <c r="AC1381" t="str" cm="1">
        <f t="array" ref="AC1381">_xlfn.XLOOKUP($O1381&amp;"",[1]Respuestas!$A$2:$A$10000&amp;"",_xlfn.XLOOKUP(AC$1,[1]Respuestas!$B$1:$E$1,[1]Respuestas!$B$2:$E$10000),"")</f>
        <v>MORENA</v>
      </c>
      <c r="AD1381" t="str" cm="1">
        <f t="array" ref="AD1381">_xlfn.XLOOKUP($O1381&amp;"",[1]Respuestas!$A$2:$A$10000&amp;"",_xlfn.XLOOKUP(AD$1,[1]Respuestas!$B$1:$E$1,[1]Respuestas!$B$2:$E$10000),"")</f>
        <v>Lorenia Valles de MORENA</v>
      </c>
    </row>
    <row r="1382" spans="1:30" x14ac:dyDescent="0.25">
      <c r="A1382">
        <v>75066807</v>
      </c>
      <c r="B1382" t="s">
        <v>6394</v>
      </c>
      <c r="C1382" t="s">
        <v>31</v>
      </c>
      <c r="D1382" s="1">
        <v>33862</v>
      </c>
      <c r="E1382">
        <v>34</v>
      </c>
      <c r="F1382" t="s">
        <v>6395</v>
      </c>
      <c r="G1382">
        <v>0</v>
      </c>
      <c r="H1382" t="s">
        <v>6396</v>
      </c>
      <c r="I1382">
        <v>7</v>
      </c>
      <c r="J1382">
        <v>19</v>
      </c>
      <c r="K1382">
        <v>65</v>
      </c>
      <c r="L1382" t="s">
        <v>214</v>
      </c>
      <c r="M1382">
        <v>1265</v>
      </c>
      <c r="N1382" t="s">
        <v>35</v>
      </c>
      <c r="O1382">
        <v>6421121375</v>
      </c>
      <c r="P1382" t="s">
        <v>53</v>
      </c>
      <c r="Q1382" t="s">
        <v>6397</v>
      </c>
      <c r="R1382">
        <v>0</v>
      </c>
      <c r="S1382">
        <v>27.06074035</v>
      </c>
      <c r="T1382">
        <v>-109.4196697</v>
      </c>
      <c r="U1382" t="s">
        <v>6398</v>
      </c>
      <c r="V1382" t="s">
        <v>48</v>
      </c>
      <c r="W1382" t="s">
        <v>40</v>
      </c>
      <c r="X1382" t="s">
        <v>40</v>
      </c>
      <c r="Y1382">
        <v>0</v>
      </c>
      <c r="Z1382" t="s">
        <v>40</v>
      </c>
      <c r="AA1382" t="s">
        <v>40</v>
      </c>
      <c r="AB1382" t="str" cm="1">
        <f t="array" ref="AB1382">_xlfn.XLOOKUP($O1382&amp;"",[1]Respuestas!$A$2:$A$10000&amp;"",_xlfn.XLOOKUP(AB$1,[1]Respuestas!$B$1:$E$1,[1]Respuestas!$B$2:$E$10000),"")</f>
        <v>2026-10-16 10:10:57.936877</v>
      </c>
      <c r="AC1382" t="str" cm="1">
        <f t="array" ref="AC1382">_xlfn.XLOOKUP($O1382&amp;"",[1]Respuestas!$A$2:$A$10000&amp;"",_xlfn.XLOOKUP(AC$1,[1]Respuestas!$B$1:$E$1,[1]Respuestas!$B$2:$E$10000),"")</f>
        <v>MORENA</v>
      </c>
      <c r="AD1382" t="str" cm="1">
        <f t="array" ref="AD1382">_xlfn.XLOOKUP($O1382&amp;"",[1]Respuestas!$A$2:$A$10000&amp;"",_xlfn.XLOOKUP(AD$1,[1]Respuestas!$B$1:$E$1,[1]Respuestas!$B$2:$E$10000),"")</f>
        <v>Lorenia Valles de MORENA</v>
      </c>
    </row>
    <row r="1383" spans="1:30" x14ac:dyDescent="0.25">
      <c r="A1383">
        <v>74862958</v>
      </c>
      <c r="B1383" t="s">
        <v>6399</v>
      </c>
      <c r="C1383" t="s">
        <v>42</v>
      </c>
      <c r="D1383" s="1">
        <v>31503</v>
      </c>
      <c r="E1383">
        <v>40</v>
      </c>
      <c r="F1383" t="s">
        <v>6400</v>
      </c>
      <c r="G1383">
        <v>0</v>
      </c>
      <c r="H1383" t="s">
        <v>6401</v>
      </c>
      <c r="I1383">
        <v>7</v>
      </c>
      <c r="J1383">
        <v>19</v>
      </c>
      <c r="K1383">
        <v>65</v>
      </c>
      <c r="L1383" t="s">
        <v>214</v>
      </c>
      <c r="M1383">
        <v>1239</v>
      </c>
      <c r="N1383" t="s">
        <v>35</v>
      </c>
      <c r="O1383">
        <v>6421122934</v>
      </c>
      <c r="P1383" t="s">
        <v>53</v>
      </c>
      <c r="Q1383" t="s">
        <v>6376</v>
      </c>
      <c r="R1383">
        <v>85850</v>
      </c>
      <c r="S1383">
        <v>27.079875185999999</v>
      </c>
      <c r="T1383">
        <v>-109.429620629</v>
      </c>
      <c r="U1383" t="s">
        <v>6402</v>
      </c>
      <c r="V1383" t="s">
        <v>39</v>
      </c>
      <c r="W1383" t="s">
        <v>40</v>
      </c>
      <c r="X1383" t="s">
        <v>40</v>
      </c>
      <c r="Y1383">
        <v>0</v>
      </c>
      <c r="Z1383" t="s">
        <v>40</v>
      </c>
      <c r="AA1383" t="s">
        <v>40</v>
      </c>
      <c r="AB1383" t="str" cm="1">
        <f t="array" ref="AB1383">_xlfn.XLOOKUP($O1383&amp;"",[1]Respuestas!$A$2:$A$10000&amp;"",_xlfn.XLOOKUP(AB$1,[1]Respuestas!$B$1:$E$1,[1]Respuestas!$B$2:$E$10000),"")</f>
        <v>2026-10-16 09:53:00.236807</v>
      </c>
      <c r="AC1383" t="str" cm="1">
        <f t="array" ref="AC1383">_xlfn.XLOOKUP($O1383&amp;"",[1]Respuestas!$A$2:$A$10000&amp;"",_xlfn.XLOOKUP(AC$1,[1]Respuestas!$B$1:$E$1,[1]Respuestas!$B$2:$E$10000),"")</f>
        <v>PAN</v>
      </c>
      <c r="AD1383" t="str" cm="1">
        <f t="array" ref="AD1383">_xlfn.XLOOKUP($O1383&amp;"",[1]Respuestas!$A$2:$A$10000&amp;"",_xlfn.XLOOKUP(AD$1,[1]Respuestas!$B$1:$E$1,[1]Respuestas!$B$2:$E$10000),"")</f>
        <v>Antonio Astiazarán del PAN</v>
      </c>
    </row>
    <row r="1384" spans="1:30" x14ac:dyDescent="0.25">
      <c r="A1384">
        <v>74376045</v>
      </c>
      <c r="B1384" t="s">
        <v>6403</v>
      </c>
      <c r="C1384" t="s">
        <v>31</v>
      </c>
      <c r="D1384" s="1">
        <v>31197</v>
      </c>
      <c r="E1384">
        <v>41</v>
      </c>
      <c r="F1384" t="s">
        <v>6404</v>
      </c>
      <c r="G1384">
        <v>0</v>
      </c>
      <c r="H1384" t="s">
        <v>6405</v>
      </c>
      <c r="I1384">
        <v>7</v>
      </c>
      <c r="J1384">
        <v>19</v>
      </c>
      <c r="K1384">
        <v>65</v>
      </c>
      <c r="L1384" t="s">
        <v>214</v>
      </c>
      <c r="M1384">
        <v>1626</v>
      </c>
      <c r="N1384" t="s">
        <v>35</v>
      </c>
      <c r="O1384">
        <v>6421125803</v>
      </c>
      <c r="P1384" t="s">
        <v>53</v>
      </c>
      <c r="Q1384" t="s">
        <v>1774</v>
      </c>
      <c r="R1384">
        <v>85880</v>
      </c>
      <c r="S1384">
        <v>27.084586850000001</v>
      </c>
      <c r="T1384">
        <v>-109.41588598</v>
      </c>
      <c r="U1384" t="s">
        <v>1775</v>
      </c>
      <c r="V1384" t="s">
        <v>40</v>
      </c>
      <c r="W1384" t="s">
        <v>40</v>
      </c>
      <c r="X1384" t="s">
        <v>40</v>
      </c>
      <c r="Y1384">
        <v>0</v>
      </c>
      <c r="Z1384" t="s">
        <v>40</v>
      </c>
      <c r="AA1384" t="s">
        <v>40</v>
      </c>
      <c r="AB1384" t="str" cm="1">
        <f t="array" ref="AB1384">_xlfn.XLOOKUP($O1384&amp;"",[1]Respuestas!$A$2:$A$10000&amp;"",_xlfn.XLOOKUP(AB$1,[1]Respuestas!$B$1:$E$1,[1]Respuestas!$B$2:$E$10000),"")</f>
        <v>2026-10-16 09:57:22.280642</v>
      </c>
      <c r="AC1384" t="str" cm="1">
        <f t="array" ref="AC1384">_xlfn.XLOOKUP($O1384&amp;"",[1]Respuestas!$A$2:$A$10000&amp;"",_xlfn.XLOOKUP(AC$1,[1]Respuestas!$B$1:$E$1,[1]Respuestas!$B$2:$E$10000),"")</f>
        <v>MORENA</v>
      </c>
      <c r="AD1384" t="str" cm="1">
        <f t="array" ref="AD1384">_xlfn.XLOOKUP($O1384&amp;"",[1]Respuestas!$A$2:$A$10000&amp;"",_xlfn.XLOOKUP(AD$1,[1]Respuestas!$B$1:$E$1,[1]Respuestas!$B$2:$E$10000),"")</f>
        <v>Lorenia Valles de MORENA</v>
      </c>
    </row>
    <row r="1385" spans="1:30" x14ac:dyDescent="0.25">
      <c r="A1385">
        <v>74460248</v>
      </c>
      <c r="B1385" t="s">
        <v>660</v>
      </c>
      <c r="C1385" t="s">
        <v>42</v>
      </c>
      <c r="D1385" s="1">
        <v>27562</v>
      </c>
      <c r="E1385">
        <v>51</v>
      </c>
      <c r="F1385" t="s">
        <v>661</v>
      </c>
      <c r="G1385">
        <v>0</v>
      </c>
      <c r="H1385" t="s">
        <v>662</v>
      </c>
      <c r="I1385">
        <v>7</v>
      </c>
      <c r="J1385">
        <v>19</v>
      </c>
      <c r="K1385">
        <v>65</v>
      </c>
      <c r="L1385" t="s">
        <v>214</v>
      </c>
      <c r="M1385">
        <v>1262</v>
      </c>
      <c r="N1385" t="s">
        <v>35</v>
      </c>
      <c r="O1385">
        <v>6421141009</v>
      </c>
      <c r="P1385" t="s">
        <v>53</v>
      </c>
      <c r="Q1385" t="s">
        <v>658</v>
      </c>
      <c r="R1385">
        <v>85870</v>
      </c>
      <c r="S1385">
        <v>27.058358993999999</v>
      </c>
      <c r="T1385">
        <v>-109.443540822</v>
      </c>
      <c r="U1385" t="s">
        <v>663</v>
      </c>
      <c r="V1385" t="s">
        <v>62</v>
      </c>
      <c r="W1385" t="s">
        <v>40</v>
      </c>
      <c r="X1385" t="s">
        <v>40</v>
      </c>
      <c r="Y1385">
        <v>0</v>
      </c>
      <c r="Z1385" t="s">
        <v>40</v>
      </c>
      <c r="AA1385" t="s">
        <v>40</v>
      </c>
      <c r="AB1385" t="str" cm="1">
        <f t="array" ref="AB1385">_xlfn.XLOOKUP($O1385&amp;"",[1]Respuestas!$A$2:$A$10000&amp;"",_xlfn.XLOOKUP(AB$1,[1]Respuestas!$B$1:$E$1,[1]Respuestas!$B$2:$E$10000),"")</f>
        <v>2026-10-16 09:48:29.576313</v>
      </c>
      <c r="AC1385" t="str" cm="1">
        <f t="array" ref="AC1385">_xlfn.XLOOKUP($O1385&amp;"",[1]Respuestas!$A$2:$A$10000&amp;"",_xlfn.XLOOKUP(AC$1,[1]Respuestas!$B$1:$E$1,[1]Respuestas!$B$2:$E$10000),"")</f>
        <v>PRI</v>
      </c>
      <c r="AD1385" t="str" cm="1">
        <f t="array" ref="AD1385">_xlfn.XLOOKUP($O1385&amp;"",[1]Respuestas!$A$2:$A$10000&amp;"",_xlfn.XLOOKUP(AD$1,[1]Respuestas!$B$1:$E$1,[1]Respuestas!$B$2:$E$10000),"")</f>
        <v>-</v>
      </c>
    </row>
    <row r="1386" spans="1:30" x14ac:dyDescent="0.25">
      <c r="A1386">
        <v>74501436</v>
      </c>
      <c r="B1386" t="s">
        <v>664</v>
      </c>
      <c r="C1386" t="s">
        <v>42</v>
      </c>
      <c r="D1386" s="1">
        <v>24456</v>
      </c>
      <c r="E1386">
        <v>59</v>
      </c>
      <c r="F1386" t="s">
        <v>665</v>
      </c>
      <c r="G1386">
        <v>0</v>
      </c>
      <c r="H1386" t="s">
        <v>666</v>
      </c>
      <c r="I1386">
        <v>7</v>
      </c>
      <c r="J1386">
        <v>19</v>
      </c>
      <c r="K1386">
        <v>65</v>
      </c>
      <c r="L1386" t="s">
        <v>214</v>
      </c>
      <c r="M1386">
        <v>1232</v>
      </c>
      <c r="N1386" t="s">
        <v>35</v>
      </c>
      <c r="O1386">
        <v>6421150271</v>
      </c>
      <c r="P1386" t="s">
        <v>53</v>
      </c>
      <c r="Q1386" t="s">
        <v>367</v>
      </c>
      <c r="R1386">
        <v>85830</v>
      </c>
      <c r="S1386">
        <v>27.083308968000001</v>
      </c>
      <c r="T1386">
        <v>-109.45263052</v>
      </c>
      <c r="U1386" t="s">
        <v>667</v>
      </c>
      <c r="V1386" t="s">
        <v>62</v>
      </c>
      <c r="W1386" t="s">
        <v>40</v>
      </c>
      <c r="X1386" t="s">
        <v>40</v>
      </c>
      <c r="Y1386">
        <v>0</v>
      </c>
      <c r="Z1386" t="s">
        <v>40</v>
      </c>
      <c r="AA1386" t="s">
        <v>40</v>
      </c>
      <c r="AB1386" t="str" cm="1">
        <f t="array" ref="AB1386">_xlfn.XLOOKUP($O1386&amp;"",[1]Respuestas!$A$2:$A$10000&amp;"",_xlfn.XLOOKUP(AB$1,[1]Respuestas!$B$1:$E$1,[1]Respuestas!$B$2:$E$10000),"")</f>
        <v>2026-10-16 09:44:19.931520</v>
      </c>
      <c r="AC1386" t="str" cm="1">
        <f t="array" ref="AC1386">_xlfn.XLOOKUP($O1386&amp;"",[1]Respuestas!$A$2:$A$10000&amp;"",_xlfn.XLOOKUP(AC$1,[1]Respuestas!$B$1:$E$1,[1]Respuestas!$B$2:$E$10000),"")</f>
        <v>PAN</v>
      </c>
      <c r="AD1386" t="str" cm="1">
        <f t="array" ref="AD1386">_xlfn.XLOOKUP($O1386&amp;"",[1]Respuestas!$A$2:$A$10000&amp;"",_xlfn.XLOOKUP(AD$1,[1]Respuestas!$B$1:$E$1,[1]Respuestas!$B$2:$E$10000),"")</f>
        <v>-</v>
      </c>
    </row>
    <row r="1387" spans="1:30" x14ac:dyDescent="0.25">
      <c r="A1387">
        <v>74057089</v>
      </c>
      <c r="B1387" t="s">
        <v>6406</v>
      </c>
      <c r="C1387" t="s">
        <v>42</v>
      </c>
      <c r="D1387" s="1">
        <v>30321</v>
      </c>
      <c r="E1387">
        <v>43</v>
      </c>
      <c r="F1387" t="s">
        <v>6407</v>
      </c>
      <c r="G1387">
        <v>0</v>
      </c>
      <c r="H1387" t="s">
        <v>6408</v>
      </c>
      <c r="I1387">
        <v>7</v>
      </c>
      <c r="J1387">
        <v>19</v>
      </c>
      <c r="K1387">
        <v>65</v>
      </c>
      <c r="L1387" t="s">
        <v>214</v>
      </c>
      <c r="M1387">
        <v>1251</v>
      </c>
      <c r="N1387" t="s">
        <v>35</v>
      </c>
      <c r="O1387">
        <v>6421150366</v>
      </c>
      <c r="P1387" t="s">
        <v>53</v>
      </c>
      <c r="Q1387" t="s">
        <v>684</v>
      </c>
      <c r="R1387">
        <v>85880</v>
      </c>
      <c r="S1387">
        <v>27.075348572999999</v>
      </c>
      <c r="T1387">
        <v>-109.42615234900001</v>
      </c>
      <c r="U1387" t="s">
        <v>6409</v>
      </c>
      <c r="V1387" t="s">
        <v>62</v>
      </c>
      <c r="W1387" t="s">
        <v>40</v>
      </c>
      <c r="X1387" t="s">
        <v>56</v>
      </c>
      <c r="Y1387">
        <v>0</v>
      </c>
      <c r="Z1387" t="s">
        <v>40</v>
      </c>
      <c r="AA1387" t="s">
        <v>40</v>
      </c>
      <c r="AB1387" t="str" cm="1">
        <f t="array" ref="AB1387">_xlfn.XLOOKUP($O1387&amp;"",[1]Respuestas!$A$2:$A$10000&amp;"",_xlfn.XLOOKUP(AB$1,[1]Respuestas!$B$1:$E$1,[1]Respuestas!$B$2:$E$10000),"")</f>
        <v>2026-10-16 09:56:21.703251</v>
      </c>
      <c r="AC1387" t="str" cm="1">
        <f t="array" ref="AC1387">_xlfn.XLOOKUP($O1387&amp;"",[1]Respuestas!$A$2:$A$10000&amp;"",_xlfn.XLOOKUP(AC$1,[1]Respuestas!$B$1:$E$1,[1]Respuestas!$B$2:$E$10000),"")</f>
        <v>MORENA</v>
      </c>
      <c r="AD1387" t="str" cm="1">
        <f t="array" ref="AD1387">_xlfn.XLOOKUP($O1387&amp;"",[1]Respuestas!$A$2:$A$10000&amp;"",_xlfn.XLOOKUP(AD$1,[1]Respuestas!$B$1:$E$1,[1]Respuestas!$B$2:$E$10000),"")</f>
        <v>Lorenia Valles de MORENA</v>
      </c>
    </row>
    <row r="1388" spans="1:30" x14ac:dyDescent="0.25">
      <c r="A1388">
        <v>74029182</v>
      </c>
      <c r="B1388" t="s">
        <v>6410</v>
      </c>
      <c r="C1388" t="s">
        <v>42</v>
      </c>
      <c r="D1388" s="1">
        <v>30729</v>
      </c>
      <c r="E1388">
        <v>42</v>
      </c>
      <c r="F1388" t="s">
        <v>6411</v>
      </c>
      <c r="G1388">
        <v>0</v>
      </c>
      <c r="H1388" t="s">
        <v>6412</v>
      </c>
      <c r="I1388">
        <v>7</v>
      </c>
      <c r="J1388">
        <v>19</v>
      </c>
      <c r="K1388">
        <v>65</v>
      </c>
      <c r="L1388" t="s">
        <v>214</v>
      </c>
      <c r="M1388">
        <v>1258</v>
      </c>
      <c r="N1388" t="s">
        <v>35</v>
      </c>
      <c r="O1388">
        <v>6421150865</v>
      </c>
      <c r="P1388" t="s">
        <v>53</v>
      </c>
      <c r="Q1388" t="s">
        <v>679</v>
      </c>
      <c r="R1388">
        <v>85820</v>
      </c>
      <c r="S1388">
        <v>27.067097511</v>
      </c>
      <c r="T1388">
        <v>-109.475569498</v>
      </c>
      <c r="U1388" t="s">
        <v>6413</v>
      </c>
      <c r="V1388" t="s">
        <v>39</v>
      </c>
      <c r="W1388" t="s">
        <v>40</v>
      </c>
      <c r="X1388" t="s">
        <v>56</v>
      </c>
      <c r="Y1388">
        <v>0</v>
      </c>
      <c r="Z1388" t="s">
        <v>40</v>
      </c>
      <c r="AA1388" t="s">
        <v>40</v>
      </c>
      <c r="AB1388" t="str" cm="1">
        <f t="array" ref="AB1388">_xlfn.XLOOKUP($O1388&amp;"",[1]Respuestas!$A$2:$A$10000&amp;"",_xlfn.XLOOKUP(AB$1,[1]Respuestas!$B$1:$E$1,[1]Respuestas!$B$2:$E$10000),"")</f>
        <v>2026-10-16 10:12:40.986434</v>
      </c>
      <c r="AC1388" t="str" cm="1">
        <f t="array" ref="AC1388">_xlfn.XLOOKUP($O1388&amp;"",[1]Respuestas!$A$2:$A$10000&amp;"",_xlfn.XLOOKUP(AC$1,[1]Respuestas!$B$1:$E$1,[1]Respuestas!$B$2:$E$10000),"")</f>
        <v>PRI</v>
      </c>
      <c r="AD1388" t="str" cm="1">
        <f t="array" ref="AD1388">_xlfn.XLOOKUP($O1388&amp;"",[1]Respuestas!$A$2:$A$10000&amp;"",_xlfn.XLOOKUP(AD$1,[1]Respuestas!$B$1:$E$1,[1]Respuestas!$B$2:$E$10000),"")</f>
        <v>Luis Donaldo Colosio de MC</v>
      </c>
    </row>
    <row r="1389" spans="1:30" x14ac:dyDescent="0.25">
      <c r="A1389">
        <v>74290368</v>
      </c>
      <c r="B1389" t="s">
        <v>6414</v>
      </c>
      <c r="C1389" t="s">
        <v>42</v>
      </c>
      <c r="D1389" s="1">
        <v>30184</v>
      </c>
      <c r="E1389">
        <v>44</v>
      </c>
      <c r="F1389" t="s">
        <v>6415</v>
      </c>
      <c r="G1389">
        <v>0</v>
      </c>
      <c r="H1389" t="s">
        <v>6416</v>
      </c>
      <c r="I1389">
        <v>7</v>
      </c>
      <c r="J1389">
        <v>19</v>
      </c>
      <c r="K1389">
        <v>65</v>
      </c>
      <c r="L1389" t="s">
        <v>214</v>
      </c>
      <c r="M1389">
        <v>1260</v>
      </c>
      <c r="N1389" t="s">
        <v>35</v>
      </c>
      <c r="O1389">
        <v>6421152867</v>
      </c>
      <c r="P1389" t="s">
        <v>100</v>
      </c>
      <c r="Q1389" t="s">
        <v>1858</v>
      </c>
      <c r="R1389">
        <v>85860</v>
      </c>
      <c r="S1389">
        <v>27.061138869000001</v>
      </c>
      <c r="T1389">
        <v>-109.459878418</v>
      </c>
      <c r="U1389" t="s">
        <v>6417</v>
      </c>
      <c r="V1389" t="s">
        <v>74</v>
      </c>
      <c r="W1389" t="s">
        <v>40</v>
      </c>
      <c r="X1389" t="s">
        <v>40</v>
      </c>
      <c r="Y1389">
        <v>0</v>
      </c>
      <c r="Z1389" t="s">
        <v>40</v>
      </c>
      <c r="AA1389" t="s">
        <v>40</v>
      </c>
      <c r="AB1389" t="str" cm="1">
        <f t="array" ref="AB1389">_xlfn.XLOOKUP($O1389&amp;"",[1]Respuestas!$A$2:$A$10000&amp;"",_xlfn.XLOOKUP(AB$1,[1]Respuestas!$B$1:$E$1,[1]Respuestas!$B$2:$E$10000),"")</f>
        <v>2026-10-16 10:09:31.736675</v>
      </c>
      <c r="AC1389" t="str" cm="1">
        <f t="array" ref="AC1389">_xlfn.XLOOKUP($O1389&amp;"",[1]Respuestas!$A$2:$A$10000&amp;"",_xlfn.XLOOKUP(AC$1,[1]Respuestas!$B$1:$E$1,[1]Respuestas!$B$2:$E$10000),"")</f>
        <v>MC</v>
      </c>
      <c r="AD1389" t="str" cm="1">
        <f t="array" ref="AD1389">_xlfn.XLOOKUP($O1389&amp;"",[1]Respuestas!$A$2:$A$10000&amp;"",_xlfn.XLOOKUP(AD$1,[1]Respuestas!$B$1:$E$1,[1]Respuestas!$B$2:$E$10000),"")</f>
        <v>Lorenia Valles de MORENA</v>
      </c>
    </row>
    <row r="1390" spans="1:30" x14ac:dyDescent="0.25">
      <c r="A1390">
        <v>73880832</v>
      </c>
      <c r="B1390" t="s">
        <v>6418</v>
      </c>
      <c r="C1390" t="s">
        <v>42</v>
      </c>
      <c r="D1390" s="1">
        <v>23601</v>
      </c>
      <c r="E1390">
        <v>62</v>
      </c>
      <c r="F1390" t="s">
        <v>6419</v>
      </c>
      <c r="G1390">
        <v>0</v>
      </c>
      <c r="H1390" t="s">
        <v>6420</v>
      </c>
      <c r="I1390">
        <v>7</v>
      </c>
      <c r="J1390">
        <v>19</v>
      </c>
      <c r="K1390">
        <v>65</v>
      </c>
      <c r="L1390" t="s">
        <v>214</v>
      </c>
      <c r="M1390">
        <v>1233</v>
      </c>
      <c r="N1390" t="s">
        <v>35</v>
      </c>
      <c r="O1390">
        <v>6421160344</v>
      </c>
      <c r="P1390" t="s">
        <v>53</v>
      </c>
      <c r="Q1390" t="s">
        <v>367</v>
      </c>
      <c r="R1390">
        <v>85830</v>
      </c>
      <c r="S1390">
        <v>27.078456303999999</v>
      </c>
      <c r="T1390">
        <v>-109.451296665</v>
      </c>
      <c r="U1390" t="s">
        <v>6421</v>
      </c>
      <c r="V1390" t="s">
        <v>74</v>
      </c>
      <c r="W1390" t="s">
        <v>40</v>
      </c>
      <c r="X1390" t="s">
        <v>40</v>
      </c>
      <c r="Y1390">
        <v>0</v>
      </c>
      <c r="Z1390" t="s">
        <v>40</v>
      </c>
      <c r="AA1390" t="s">
        <v>40</v>
      </c>
      <c r="AB1390" t="str" cm="1">
        <f t="array" ref="AB1390">_xlfn.XLOOKUP($O1390&amp;"",[1]Respuestas!$A$2:$A$10000&amp;"",_xlfn.XLOOKUP(AB$1,[1]Respuestas!$B$1:$E$1,[1]Respuestas!$B$2:$E$10000),"")</f>
        <v>2026-10-16 10:03:39.261234</v>
      </c>
      <c r="AC1390" t="str" cm="1">
        <f t="array" ref="AC1390">_xlfn.XLOOKUP($O1390&amp;"",[1]Respuestas!$A$2:$A$10000&amp;"",_xlfn.XLOOKUP(AC$1,[1]Respuestas!$B$1:$E$1,[1]Respuestas!$B$2:$E$10000),"")</f>
        <v>-</v>
      </c>
      <c r="AD1390" t="str" cm="1">
        <f t="array" ref="AD1390">_xlfn.XLOOKUP($O1390&amp;"",[1]Respuestas!$A$2:$A$10000&amp;"",_xlfn.XLOOKUP(AD$1,[1]Respuestas!$B$1:$E$1,[1]Respuestas!$B$2:$E$10000),"")</f>
        <v>Luis Donaldo Colosio de MC</v>
      </c>
    </row>
    <row r="1391" spans="1:30" x14ac:dyDescent="0.25">
      <c r="A1391">
        <v>74100166</v>
      </c>
      <c r="B1391" t="s">
        <v>6422</v>
      </c>
      <c r="C1391" t="s">
        <v>42</v>
      </c>
      <c r="D1391" s="1">
        <v>25183</v>
      </c>
      <c r="E1391">
        <v>57</v>
      </c>
      <c r="F1391" t="s">
        <v>6423</v>
      </c>
      <c r="G1391">
        <v>0</v>
      </c>
      <c r="H1391" t="s">
        <v>6424</v>
      </c>
      <c r="I1391">
        <v>7</v>
      </c>
      <c r="J1391">
        <v>19</v>
      </c>
      <c r="K1391">
        <v>65</v>
      </c>
      <c r="L1391" t="s">
        <v>214</v>
      </c>
      <c r="M1391">
        <v>1261</v>
      </c>
      <c r="N1391" t="s">
        <v>35</v>
      </c>
      <c r="O1391">
        <v>6421166428</v>
      </c>
      <c r="P1391" t="s">
        <v>53</v>
      </c>
      <c r="Q1391" t="s">
        <v>2646</v>
      </c>
      <c r="R1391">
        <v>85874</v>
      </c>
      <c r="S1391">
        <v>27.043718659</v>
      </c>
      <c r="T1391">
        <v>-109.455950028</v>
      </c>
      <c r="U1391" t="s">
        <v>6425</v>
      </c>
      <c r="V1391" t="s">
        <v>39</v>
      </c>
      <c r="W1391" t="s">
        <v>40</v>
      </c>
      <c r="X1391" t="s">
        <v>40</v>
      </c>
      <c r="Y1391">
        <v>0</v>
      </c>
      <c r="Z1391" t="s">
        <v>40</v>
      </c>
      <c r="AA1391" t="s">
        <v>40</v>
      </c>
      <c r="AB1391" t="str" cm="1">
        <f t="array" ref="AB1391">_xlfn.XLOOKUP($O1391&amp;"",[1]Respuestas!$A$2:$A$10000&amp;"",_xlfn.XLOOKUP(AB$1,[1]Respuestas!$B$1:$E$1,[1]Respuestas!$B$2:$E$10000),"")</f>
        <v>2026-10-16 09:57:38.177062</v>
      </c>
      <c r="AC1391" t="str" cm="1">
        <f t="array" ref="AC1391">_xlfn.XLOOKUP($O1391&amp;"",[1]Respuestas!$A$2:$A$10000&amp;"",_xlfn.XLOOKUP(AC$1,[1]Respuestas!$B$1:$E$1,[1]Respuestas!$B$2:$E$10000),"")</f>
        <v>PRI</v>
      </c>
      <c r="AD1391" t="str" cm="1">
        <f t="array" ref="AD1391">_xlfn.XLOOKUP($O1391&amp;"",[1]Respuestas!$A$2:$A$10000&amp;"",_xlfn.XLOOKUP(AD$1,[1]Respuestas!$B$1:$E$1,[1]Respuestas!$B$2:$E$10000),"")</f>
        <v>Luis Donaldo Colosio de MC</v>
      </c>
    </row>
    <row r="1392" spans="1:30" x14ac:dyDescent="0.25">
      <c r="A1392">
        <v>74048668</v>
      </c>
      <c r="B1392" t="s">
        <v>668</v>
      </c>
      <c r="C1392" t="s">
        <v>42</v>
      </c>
      <c r="D1392" s="1">
        <v>26288</v>
      </c>
      <c r="E1392">
        <v>54</v>
      </c>
      <c r="F1392" t="s">
        <v>669</v>
      </c>
      <c r="G1392">
        <v>0</v>
      </c>
      <c r="H1392" t="s">
        <v>670</v>
      </c>
      <c r="I1392">
        <v>7</v>
      </c>
      <c r="J1392">
        <v>19</v>
      </c>
      <c r="K1392">
        <v>65</v>
      </c>
      <c r="L1392" t="s">
        <v>214</v>
      </c>
      <c r="M1392">
        <v>1247</v>
      </c>
      <c r="N1392" t="s">
        <v>35</v>
      </c>
      <c r="O1392">
        <v>6421169554</v>
      </c>
      <c r="P1392" t="s">
        <v>53</v>
      </c>
      <c r="Q1392" t="s">
        <v>658</v>
      </c>
      <c r="R1392">
        <v>85820</v>
      </c>
      <c r="S1392">
        <v>27.073595043000001</v>
      </c>
      <c r="T1392">
        <v>-109.45265065300001</v>
      </c>
      <c r="U1392" t="s">
        <v>671</v>
      </c>
      <c r="V1392" t="s">
        <v>62</v>
      </c>
      <c r="W1392" t="s">
        <v>40</v>
      </c>
      <c r="X1392" t="s">
        <v>40</v>
      </c>
      <c r="Y1392">
        <v>0</v>
      </c>
      <c r="Z1392" t="s">
        <v>40</v>
      </c>
      <c r="AA1392" t="s">
        <v>40</v>
      </c>
      <c r="AB1392" t="str" cm="1">
        <f t="array" ref="AB1392">_xlfn.XLOOKUP($O1392&amp;"",[1]Respuestas!$A$2:$A$10000&amp;"",_xlfn.XLOOKUP(AB$1,[1]Respuestas!$B$1:$E$1,[1]Respuestas!$B$2:$E$10000),"")</f>
        <v>2026-10-16 09:46:52.165463</v>
      </c>
      <c r="AC1392" t="str" cm="1">
        <f t="array" ref="AC1392">_xlfn.XLOOKUP($O1392&amp;"",[1]Respuestas!$A$2:$A$10000&amp;"",_xlfn.XLOOKUP(AC$1,[1]Respuestas!$B$1:$E$1,[1]Respuestas!$B$2:$E$10000),"")</f>
        <v>MORENA</v>
      </c>
      <c r="AD1392" t="str" cm="1">
        <f t="array" ref="AD1392">_xlfn.XLOOKUP($O1392&amp;"",[1]Respuestas!$A$2:$A$10000&amp;"",_xlfn.XLOOKUP(AD$1,[1]Respuestas!$B$1:$E$1,[1]Respuestas!$B$2:$E$10000),"")</f>
        <v>Lorenia Valles de MORENA</v>
      </c>
    </row>
    <row r="1393" spans="1:30" x14ac:dyDescent="0.25">
      <c r="A1393">
        <v>74196091</v>
      </c>
      <c r="B1393" t="s">
        <v>6426</v>
      </c>
      <c r="C1393" t="s">
        <v>42</v>
      </c>
      <c r="D1393" s="1">
        <v>25960</v>
      </c>
      <c r="E1393">
        <v>55</v>
      </c>
      <c r="F1393" t="s">
        <v>6427</v>
      </c>
      <c r="G1393">
        <v>0</v>
      </c>
      <c r="H1393" t="s">
        <v>6428</v>
      </c>
      <c r="I1393">
        <v>7</v>
      </c>
      <c r="J1393">
        <v>19</v>
      </c>
      <c r="K1393">
        <v>65</v>
      </c>
      <c r="L1393" t="s">
        <v>214</v>
      </c>
      <c r="M1393">
        <v>1254</v>
      </c>
      <c r="N1393" t="s">
        <v>35</v>
      </c>
      <c r="O1393">
        <v>6421178903</v>
      </c>
      <c r="P1393" t="s">
        <v>53</v>
      </c>
      <c r="Q1393" t="s">
        <v>658</v>
      </c>
      <c r="R1393">
        <v>85870</v>
      </c>
      <c r="S1393">
        <v>27.071670635</v>
      </c>
      <c r="T1393">
        <v>-109.443205236</v>
      </c>
      <c r="U1393" t="s">
        <v>6429</v>
      </c>
      <c r="V1393" t="s">
        <v>39</v>
      </c>
      <c r="W1393" t="s">
        <v>40</v>
      </c>
      <c r="X1393" t="s">
        <v>40</v>
      </c>
      <c r="Y1393">
        <v>0</v>
      </c>
      <c r="Z1393" t="s">
        <v>40</v>
      </c>
      <c r="AA1393" t="s">
        <v>40</v>
      </c>
      <c r="AB1393" t="str" cm="1">
        <f t="array" ref="AB1393">_xlfn.XLOOKUP($O1393&amp;"",[1]Respuestas!$A$2:$A$10000&amp;"",_xlfn.XLOOKUP(AB$1,[1]Respuestas!$B$1:$E$1,[1]Respuestas!$B$2:$E$10000),"")</f>
        <v>2026-10-16 09:50:56.303646</v>
      </c>
      <c r="AC1393" t="str" cm="1">
        <f t="array" ref="AC1393">_xlfn.XLOOKUP($O1393&amp;"",[1]Respuestas!$A$2:$A$10000&amp;"",_xlfn.XLOOKUP(AC$1,[1]Respuestas!$B$1:$E$1,[1]Respuestas!$B$2:$E$10000),"")</f>
        <v>PAN</v>
      </c>
      <c r="AD1393" t="str" cm="1">
        <f t="array" ref="AD1393">_xlfn.XLOOKUP($O1393&amp;"",[1]Respuestas!$A$2:$A$10000&amp;"",_xlfn.XLOOKUP(AD$1,[1]Respuestas!$B$1:$E$1,[1]Respuestas!$B$2:$E$10000),"")</f>
        <v>Luis Donaldo Colosio de MC</v>
      </c>
    </row>
    <row r="1394" spans="1:30" x14ac:dyDescent="0.25">
      <c r="A1394">
        <v>74055681</v>
      </c>
      <c r="B1394" t="s">
        <v>6430</v>
      </c>
      <c r="C1394" t="s">
        <v>31</v>
      </c>
      <c r="D1394" s="1">
        <v>25058</v>
      </c>
      <c r="E1394">
        <v>58</v>
      </c>
      <c r="F1394" t="s">
        <v>6431</v>
      </c>
      <c r="G1394">
        <v>0</v>
      </c>
      <c r="H1394" t="s">
        <v>6432</v>
      </c>
      <c r="I1394">
        <v>7</v>
      </c>
      <c r="J1394">
        <v>19</v>
      </c>
      <c r="K1394">
        <v>65</v>
      </c>
      <c r="L1394" t="s">
        <v>214</v>
      </c>
      <c r="M1394">
        <v>1304</v>
      </c>
      <c r="N1394" t="s">
        <v>35</v>
      </c>
      <c r="O1394">
        <v>6421352117</v>
      </c>
      <c r="P1394" t="s">
        <v>53</v>
      </c>
      <c r="Q1394" t="s">
        <v>1858</v>
      </c>
      <c r="R1394">
        <v>85860</v>
      </c>
      <c r="S1394">
        <v>27.063606400000001</v>
      </c>
      <c r="T1394">
        <v>-109.45424559999999</v>
      </c>
      <c r="U1394" t="s">
        <v>6433</v>
      </c>
      <c r="V1394" t="s">
        <v>62</v>
      </c>
      <c r="W1394" t="s">
        <v>40</v>
      </c>
      <c r="X1394" t="s">
        <v>40</v>
      </c>
      <c r="Y1394">
        <v>0</v>
      </c>
      <c r="Z1394" t="s">
        <v>40</v>
      </c>
      <c r="AA1394" t="s">
        <v>40</v>
      </c>
      <c r="AB1394" t="str" cm="1">
        <f t="array" ref="AB1394">_xlfn.XLOOKUP($O1394&amp;"",[1]Respuestas!$A$2:$A$10000&amp;"",_xlfn.XLOOKUP(AB$1,[1]Respuestas!$B$1:$E$1,[1]Respuestas!$B$2:$E$10000),"")</f>
        <v>2026-10-16 09:56:24.102141</v>
      </c>
      <c r="AC1394" t="str" cm="1">
        <f t="array" ref="AC1394">_xlfn.XLOOKUP($O1394&amp;"",[1]Respuestas!$A$2:$A$10000&amp;"",_xlfn.XLOOKUP(AC$1,[1]Respuestas!$B$1:$E$1,[1]Respuestas!$B$2:$E$10000),"")</f>
        <v>PAN</v>
      </c>
      <c r="AD1394" t="str" cm="1">
        <f t="array" ref="AD1394">_xlfn.XLOOKUP($O1394&amp;"",[1]Respuestas!$A$2:$A$10000&amp;"",_xlfn.XLOOKUP(AD$1,[1]Respuestas!$B$1:$E$1,[1]Respuestas!$B$2:$E$10000),"")</f>
        <v>-</v>
      </c>
    </row>
    <row r="1395" spans="1:30" x14ac:dyDescent="0.25">
      <c r="A1395">
        <v>75278155</v>
      </c>
      <c r="B1395" t="s">
        <v>6434</v>
      </c>
      <c r="C1395" t="s">
        <v>31</v>
      </c>
      <c r="D1395" s="1">
        <v>23992</v>
      </c>
      <c r="E1395">
        <v>61</v>
      </c>
      <c r="F1395" t="s">
        <v>6435</v>
      </c>
      <c r="G1395">
        <v>0</v>
      </c>
      <c r="H1395" t="s">
        <v>6436</v>
      </c>
      <c r="I1395">
        <v>7</v>
      </c>
      <c r="J1395">
        <v>20</v>
      </c>
      <c r="K1395">
        <v>65</v>
      </c>
      <c r="L1395" t="s">
        <v>214</v>
      </c>
      <c r="M1395">
        <v>1287</v>
      </c>
      <c r="N1395" t="s">
        <v>35</v>
      </c>
      <c r="O1395">
        <v>6421509223</v>
      </c>
      <c r="P1395" t="s">
        <v>100</v>
      </c>
      <c r="Q1395" t="s">
        <v>6437</v>
      </c>
      <c r="R1395">
        <v>0</v>
      </c>
      <c r="S1395">
        <v>27.113603059999999</v>
      </c>
      <c r="T1395">
        <v>-109.44357050000001</v>
      </c>
      <c r="U1395" t="s">
        <v>6438</v>
      </c>
      <c r="V1395" t="s">
        <v>48</v>
      </c>
      <c r="W1395" t="s">
        <v>40</v>
      </c>
      <c r="X1395" t="s">
        <v>40</v>
      </c>
      <c r="Y1395">
        <v>0</v>
      </c>
      <c r="Z1395" t="s">
        <v>40</v>
      </c>
      <c r="AA1395" t="s">
        <v>40</v>
      </c>
      <c r="AB1395" t="str" cm="1">
        <f t="array" ref="AB1395">_xlfn.XLOOKUP($O1395&amp;"",[1]Respuestas!$A$2:$A$10000&amp;"",_xlfn.XLOOKUP(AB$1,[1]Respuestas!$B$1:$E$1,[1]Respuestas!$B$2:$E$10000),"")</f>
        <v>2026-10-16 10:14:59.198637</v>
      </c>
      <c r="AC1395" t="str" cm="1">
        <f t="array" ref="AC1395">_xlfn.XLOOKUP($O1395&amp;"",[1]Respuestas!$A$2:$A$10000&amp;"",_xlfn.XLOOKUP(AC$1,[1]Respuestas!$B$1:$E$1,[1]Respuestas!$B$2:$E$10000),"")</f>
        <v>MC</v>
      </c>
      <c r="AD1395" t="str" cm="1">
        <f t="array" ref="AD1395">_xlfn.XLOOKUP($O1395&amp;"",[1]Respuestas!$A$2:$A$10000&amp;"",_xlfn.XLOOKUP(AD$1,[1]Respuestas!$B$1:$E$1,[1]Respuestas!$B$2:$E$10000),"")</f>
        <v>-</v>
      </c>
    </row>
    <row r="1396" spans="1:30" x14ac:dyDescent="0.25">
      <c r="A1396">
        <v>74283083</v>
      </c>
      <c r="B1396" t="s">
        <v>672</v>
      </c>
      <c r="C1396" t="s">
        <v>31</v>
      </c>
      <c r="D1396" s="1">
        <v>31055</v>
      </c>
      <c r="E1396">
        <v>41</v>
      </c>
      <c r="F1396" t="s">
        <v>673</v>
      </c>
      <c r="G1396">
        <v>0</v>
      </c>
      <c r="H1396" t="s">
        <v>674</v>
      </c>
      <c r="I1396">
        <v>7</v>
      </c>
      <c r="J1396">
        <v>19</v>
      </c>
      <c r="K1396">
        <v>65</v>
      </c>
      <c r="L1396" t="s">
        <v>214</v>
      </c>
      <c r="M1396">
        <v>1251</v>
      </c>
      <c r="N1396" t="s">
        <v>35</v>
      </c>
      <c r="O1396">
        <v>6421523018</v>
      </c>
      <c r="P1396" t="s">
        <v>53</v>
      </c>
      <c r="Q1396" t="s">
        <v>675</v>
      </c>
      <c r="R1396">
        <v>85880</v>
      </c>
      <c r="S1396">
        <v>27.076435746000001</v>
      </c>
      <c r="T1396">
        <v>-109.431592143</v>
      </c>
      <c r="U1396" t="s">
        <v>676</v>
      </c>
      <c r="V1396" t="s">
        <v>39</v>
      </c>
      <c r="W1396" t="s">
        <v>40</v>
      </c>
      <c r="X1396" t="s">
        <v>40</v>
      </c>
      <c r="Y1396">
        <v>0</v>
      </c>
      <c r="Z1396" t="s">
        <v>40</v>
      </c>
      <c r="AA1396" t="s">
        <v>40</v>
      </c>
      <c r="AB1396" t="str" cm="1">
        <f t="array" ref="AB1396">_xlfn.XLOOKUP($O1396&amp;"",[1]Respuestas!$A$2:$A$10000&amp;"",_xlfn.XLOOKUP(AB$1,[1]Respuestas!$B$1:$E$1,[1]Respuestas!$B$2:$E$10000),"")</f>
        <v>2026-10-16 09:48:07.790788</v>
      </c>
      <c r="AC1396" t="str" cm="1">
        <f t="array" ref="AC1396">_xlfn.XLOOKUP($O1396&amp;"",[1]Respuestas!$A$2:$A$10000&amp;"",_xlfn.XLOOKUP(AC$1,[1]Respuestas!$B$1:$E$1,[1]Respuestas!$B$2:$E$10000),"")</f>
        <v>PRI</v>
      </c>
      <c r="AD1396" t="str" cm="1">
        <f t="array" ref="AD1396">_xlfn.XLOOKUP($O1396&amp;"",[1]Respuestas!$A$2:$A$10000&amp;"",_xlfn.XLOOKUP(AD$1,[1]Respuestas!$B$1:$E$1,[1]Respuestas!$B$2:$E$10000),"")</f>
        <v>Luis Donaldo Colosio de MC</v>
      </c>
    </row>
    <row r="1397" spans="1:30" x14ac:dyDescent="0.25">
      <c r="A1397">
        <v>73729828</v>
      </c>
      <c r="B1397" t="s">
        <v>6439</v>
      </c>
      <c r="C1397" t="s">
        <v>31</v>
      </c>
      <c r="D1397" s="1">
        <v>26904</v>
      </c>
      <c r="E1397">
        <v>53</v>
      </c>
      <c r="F1397" t="s">
        <v>6440</v>
      </c>
      <c r="G1397">
        <v>0</v>
      </c>
      <c r="H1397" t="s">
        <v>6441</v>
      </c>
      <c r="I1397">
        <v>7</v>
      </c>
      <c r="J1397">
        <v>19</v>
      </c>
      <c r="K1397">
        <v>65</v>
      </c>
      <c r="L1397" t="s">
        <v>214</v>
      </c>
      <c r="M1397">
        <v>1260</v>
      </c>
      <c r="N1397" t="s">
        <v>35</v>
      </c>
      <c r="O1397">
        <v>6421523674</v>
      </c>
      <c r="P1397" t="s">
        <v>53</v>
      </c>
      <c r="Q1397" t="s">
        <v>693</v>
      </c>
      <c r="R1397">
        <v>85860</v>
      </c>
      <c r="S1397">
        <v>27.051052338000002</v>
      </c>
      <c r="T1397">
        <v>-109.456366745</v>
      </c>
      <c r="U1397" t="s">
        <v>6442</v>
      </c>
      <c r="V1397" t="s">
        <v>62</v>
      </c>
      <c r="W1397" t="s">
        <v>40</v>
      </c>
      <c r="X1397" t="s">
        <v>40</v>
      </c>
      <c r="Y1397">
        <v>0</v>
      </c>
      <c r="Z1397" t="s">
        <v>40</v>
      </c>
      <c r="AA1397" t="s">
        <v>40</v>
      </c>
      <c r="AB1397" t="str" cm="1">
        <f t="array" ref="AB1397">_xlfn.XLOOKUP($O1397&amp;"",[1]Respuestas!$A$2:$A$10000&amp;"",_xlfn.XLOOKUP(AB$1,[1]Respuestas!$B$1:$E$1,[1]Respuestas!$B$2:$E$10000),"")</f>
        <v>2026-10-16 09:55:51.824170</v>
      </c>
      <c r="AC1397" t="str" cm="1">
        <f t="array" ref="AC1397">_xlfn.XLOOKUP($O1397&amp;"",[1]Respuestas!$A$2:$A$10000&amp;"",_xlfn.XLOOKUP(AC$1,[1]Respuestas!$B$1:$E$1,[1]Respuestas!$B$2:$E$10000),"")</f>
        <v>PRI</v>
      </c>
      <c r="AD1397" t="str" cm="1">
        <f t="array" ref="AD1397">_xlfn.XLOOKUP($O1397&amp;"",[1]Respuestas!$A$2:$A$10000&amp;"",_xlfn.XLOOKUP(AD$1,[1]Respuestas!$B$1:$E$1,[1]Respuestas!$B$2:$E$10000),"")</f>
        <v>-</v>
      </c>
    </row>
    <row r="1398" spans="1:30" x14ac:dyDescent="0.25">
      <c r="A1398">
        <v>75128146</v>
      </c>
      <c r="B1398" t="s">
        <v>6443</v>
      </c>
      <c r="C1398" t="s">
        <v>42</v>
      </c>
      <c r="D1398" s="1">
        <v>33888</v>
      </c>
      <c r="E1398">
        <v>34</v>
      </c>
      <c r="F1398" t="s">
        <v>6444</v>
      </c>
      <c r="G1398">
        <v>0</v>
      </c>
      <c r="H1398" t="s">
        <v>6445</v>
      </c>
      <c r="I1398">
        <v>7</v>
      </c>
      <c r="J1398">
        <v>20</v>
      </c>
      <c r="K1398">
        <v>65</v>
      </c>
      <c r="L1398" t="s">
        <v>214</v>
      </c>
      <c r="M1398">
        <v>1300</v>
      </c>
      <c r="N1398" t="s">
        <v>35</v>
      </c>
      <c r="O1398">
        <v>6421589575</v>
      </c>
      <c r="P1398" t="s">
        <v>314</v>
      </c>
      <c r="Q1398" t="s">
        <v>6446</v>
      </c>
      <c r="R1398">
        <v>0</v>
      </c>
      <c r="S1398">
        <v>26.744716539999999</v>
      </c>
      <c r="T1398">
        <v>-109.2623334</v>
      </c>
      <c r="U1398" t="s">
        <v>6447</v>
      </c>
      <c r="V1398" t="s">
        <v>48</v>
      </c>
      <c r="W1398" t="s">
        <v>40</v>
      </c>
      <c r="X1398" t="s">
        <v>40</v>
      </c>
      <c r="Y1398">
        <v>0</v>
      </c>
      <c r="Z1398" t="s">
        <v>40</v>
      </c>
      <c r="AA1398" t="s">
        <v>40</v>
      </c>
      <c r="AB1398" t="str" cm="1">
        <f t="array" ref="AB1398">_xlfn.XLOOKUP($O1398&amp;"",[1]Respuestas!$A$2:$A$10000&amp;"",_xlfn.XLOOKUP(AB$1,[1]Respuestas!$B$1:$E$1,[1]Respuestas!$B$2:$E$10000),"")</f>
        <v>2026-10-16 09:51:55.653216</v>
      </c>
      <c r="AC1398" t="str" cm="1">
        <f t="array" ref="AC1398">_xlfn.XLOOKUP($O1398&amp;"",[1]Respuestas!$A$2:$A$10000&amp;"",_xlfn.XLOOKUP(AC$1,[1]Respuestas!$B$1:$E$1,[1]Respuestas!$B$2:$E$10000),"")</f>
        <v>-</v>
      </c>
      <c r="AD1398" t="str" cm="1">
        <f t="array" ref="AD1398">_xlfn.XLOOKUP($O1398&amp;"",[1]Respuestas!$A$2:$A$10000&amp;"",_xlfn.XLOOKUP(AD$1,[1]Respuestas!$B$1:$E$1,[1]Respuestas!$B$2:$E$10000),"")</f>
        <v>Luis Donaldo Colosio de MC</v>
      </c>
    </row>
    <row r="1399" spans="1:30" x14ac:dyDescent="0.25">
      <c r="A1399">
        <v>74917636</v>
      </c>
      <c r="B1399" t="s">
        <v>677</v>
      </c>
      <c r="C1399" t="s">
        <v>42</v>
      </c>
      <c r="D1399" s="1">
        <v>19160</v>
      </c>
      <c r="E1399">
        <v>74</v>
      </c>
      <c r="F1399" t="s">
        <v>40</v>
      </c>
      <c r="G1399">
        <v>0</v>
      </c>
      <c r="H1399" t="s">
        <v>678</v>
      </c>
      <c r="I1399">
        <v>7</v>
      </c>
      <c r="J1399">
        <v>19</v>
      </c>
      <c r="K1399">
        <v>65</v>
      </c>
      <c r="L1399" t="s">
        <v>214</v>
      </c>
      <c r="M1399">
        <v>1244</v>
      </c>
      <c r="N1399" t="s">
        <v>35</v>
      </c>
      <c r="O1399">
        <v>6424221150</v>
      </c>
      <c r="P1399" t="s">
        <v>220</v>
      </c>
      <c r="Q1399" t="s">
        <v>679</v>
      </c>
      <c r="R1399">
        <v>85820</v>
      </c>
      <c r="S1399">
        <v>27.074413007</v>
      </c>
      <c r="T1399">
        <v>-109.468014994</v>
      </c>
      <c r="U1399" t="s">
        <v>680</v>
      </c>
      <c r="V1399" t="s">
        <v>39</v>
      </c>
      <c r="W1399" t="s">
        <v>40</v>
      </c>
      <c r="X1399" t="s">
        <v>40</v>
      </c>
      <c r="Y1399">
        <v>0</v>
      </c>
      <c r="Z1399" t="s">
        <v>40</v>
      </c>
      <c r="AA1399" t="s">
        <v>40</v>
      </c>
      <c r="AB1399" t="str" cm="1">
        <f t="array" ref="AB1399">_xlfn.XLOOKUP($O1399&amp;"",[1]Respuestas!$A$2:$A$10000&amp;"",_xlfn.XLOOKUP(AB$1,[1]Respuestas!$B$1:$E$1,[1]Respuestas!$B$2:$E$10000),"")</f>
        <v>2026-10-16 09:47:22.549595</v>
      </c>
      <c r="AC1399" t="str" cm="1">
        <f t="array" ref="AC1399">_xlfn.XLOOKUP($O1399&amp;"",[1]Respuestas!$A$2:$A$10000&amp;"",_xlfn.XLOOKUP(AC$1,[1]Respuestas!$B$1:$E$1,[1]Respuestas!$B$2:$E$10000),"")</f>
        <v>MC</v>
      </c>
      <c r="AD1399" t="str" cm="1">
        <f t="array" ref="AD1399">_xlfn.XLOOKUP($O1399&amp;"",[1]Respuestas!$A$2:$A$10000&amp;"",_xlfn.XLOOKUP(AD$1,[1]Respuestas!$B$1:$E$1,[1]Respuestas!$B$2:$E$10000),"")</f>
        <v>-</v>
      </c>
    </row>
    <row r="1400" spans="1:30" x14ac:dyDescent="0.25">
      <c r="A1400">
        <v>73801828</v>
      </c>
      <c r="B1400" t="s">
        <v>681</v>
      </c>
      <c r="C1400" t="s">
        <v>31</v>
      </c>
      <c r="D1400" s="1">
        <v>30823</v>
      </c>
      <c r="E1400">
        <v>42</v>
      </c>
      <c r="F1400" t="s">
        <v>682</v>
      </c>
      <c r="G1400">
        <v>0</v>
      </c>
      <c r="H1400" t="s">
        <v>683</v>
      </c>
      <c r="I1400">
        <v>7</v>
      </c>
      <c r="J1400">
        <v>19</v>
      </c>
      <c r="K1400">
        <v>65</v>
      </c>
      <c r="L1400" t="s">
        <v>214</v>
      </c>
      <c r="M1400">
        <v>1251</v>
      </c>
      <c r="N1400" t="s">
        <v>35</v>
      </c>
      <c r="O1400">
        <v>6424222607</v>
      </c>
      <c r="P1400" t="s">
        <v>100</v>
      </c>
      <c r="Q1400" t="s">
        <v>684</v>
      </c>
      <c r="R1400">
        <v>85880</v>
      </c>
      <c r="S1400">
        <v>27.077245185999999</v>
      </c>
      <c r="T1400">
        <v>-109.425219881</v>
      </c>
      <c r="U1400" t="s">
        <v>685</v>
      </c>
      <c r="V1400" t="s">
        <v>62</v>
      </c>
      <c r="W1400" t="s">
        <v>40</v>
      </c>
      <c r="X1400" t="s">
        <v>40</v>
      </c>
      <c r="Y1400">
        <v>0</v>
      </c>
      <c r="Z1400" t="s">
        <v>40</v>
      </c>
      <c r="AA1400" t="s">
        <v>40</v>
      </c>
      <c r="AB1400" t="str" cm="1">
        <f t="array" ref="AB1400">_xlfn.XLOOKUP($O1400&amp;"",[1]Respuestas!$A$2:$A$10000&amp;"",_xlfn.XLOOKUP(AB$1,[1]Respuestas!$B$1:$E$1,[1]Respuestas!$B$2:$E$10000),"")</f>
        <v>2026-10-16 09:47:11.067323</v>
      </c>
      <c r="AC1400" t="str" cm="1">
        <f t="array" ref="AC1400">_xlfn.XLOOKUP($O1400&amp;"",[1]Respuestas!$A$2:$A$10000&amp;"",_xlfn.XLOOKUP(AC$1,[1]Respuestas!$B$1:$E$1,[1]Respuestas!$B$2:$E$10000),"")</f>
        <v>MORENA</v>
      </c>
      <c r="AD1400" t="str" cm="1">
        <f t="array" ref="AD1400">_xlfn.XLOOKUP($O1400&amp;"",[1]Respuestas!$A$2:$A$10000&amp;"",_xlfn.XLOOKUP(AD$1,[1]Respuestas!$B$1:$E$1,[1]Respuestas!$B$2:$E$10000),"")</f>
        <v>Lorenia Valles de MORENA</v>
      </c>
    </row>
    <row r="1401" spans="1:30" x14ac:dyDescent="0.25">
      <c r="A1401">
        <v>74534364</v>
      </c>
      <c r="B1401" t="s">
        <v>686</v>
      </c>
      <c r="C1401" t="s">
        <v>42</v>
      </c>
      <c r="D1401" s="1">
        <v>17245</v>
      </c>
      <c r="E1401">
        <v>79</v>
      </c>
      <c r="F1401" t="s">
        <v>687</v>
      </c>
      <c r="G1401">
        <v>0</v>
      </c>
      <c r="H1401" t="s">
        <v>688</v>
      </c>
      <c r="I1401">
        <v>7</v>
      </c>
      <c r="J1401">
        <v>19</v>
      </c>
      <c r="K1401">
        <v>65</v>
      </c>
      <c r="L1401" t="s">
        <v>214</v>
      </c>
      <c r="M1401">
        <v>1257</v>
      </c>
      <c r="N1401" t="s">
        <v>35</v>
      </c>
      <c r="O1401">
        <v>6424226780</v>
      </c>
      <c r="P1401" t="s">
        <v>220</v>
      </c>
      <c r="Q1401" t="s">
        <v>679</v>
      </c>
      <c r="R1401">
        <v>85820</v>
      </c>
      <c r="S1401">
        <v>27.067411751000002</v>
      </c>
      <c r="T1401">
        <v>-109.462386826</v>
      </c>
      <c r="U1401" t="s">
        <v>689</v>
      </c>
      <c r="V1401" t="s">
        <v>39</v>
      </c>
      <c r="W1401" t="s">
        <v>40</v>
      </c>
      <c r="X1401" t="s">
        <v>56</v>
      </c>
      <c r="Y1401">
        <v>0</v>
      </c>
      <c r="Z1401" t="s">
        <v>40</v>
      </c>
      <c r="AA1401" t="s">
        <v>40</v>
      </c>
      <c r="AB1401" t="str" cm="1">
        <f t="array" ref="AB1401">_xlfn.XLOOKUP($O1401&amp;"",[1]Respuestas!$A$2:$A$10000&amp;"",_xlfn.XLOOKUP(AB$1,[1]Respuestas!$B$1:$E$1,[1]Respuestas!$B$2:$E$10000),"")</f>
        <v>2026-10-16 09:45:22.043665</v>
      </c>
      <c r="AC1401" t="str" cm="1">
        <f t="array" ref="AC1401">_xlfn.XLOOKUP($O1401&amp;"",[1]Respuestas!$A$2:$A$10000&amp;"",_xlfn.XLOOKUP(AC$1,[1]Respuestas!$B$1:$E$1,[1]Respuestas!$B$2:$E$10000),"")</f>
        <v>MORENA</v>
      </c>
      <c r="AD1401" t="str" cm="1">
        <f t="array" ref="AD1401">_xlfn.XLOOKUP($O1401&amp;"",[1]Respuestas!$A$2:$A$10000&amp;"",_xlfn.XLOOKUP(AD$1,[1]Respuestas!$B$1:$E$1,[1]Respuestas!$B$2:$E$10000),"")</f>
        <v>-</v>
      </c>
    </row>
    <row r="1402" spans="1:30" x14ac:dyDescent="0.25">
      <c r="A1402">
        <v>74747764</v>
      </c>
      <c r="B1402" t="s">
        <v>6448</v>
      </c>
      <c r="C1402" t="s">
        <v>31</v>
      </c>
      <c r="D1402" s="1">
        <v>31652</v>
      </c>
      <c r="E1402">
        <v>40</v>
      </c>
      <c r="F1402" t="s">
        <v>6449</v>
      </c>
      <c r="G1402">
        <v>0</v>
      </c>
      <c r="H1402" t="s">
        <v>6450</v>
      </c>
      <c r="I1402">
        <v>7</v>
      </c>
      <c r="J1402">
        <v>20</v>
      </c>
      <c r="K1402">
        <v>65</v>
      </c>
      <c r="L1402" t="s">
        <v>214</v>
      </c>
      <c r="M1402">
        <v>1290</v>
      </c>
      <c r="N1402" t="s">
        <v>35</v>
      </c>
      <c r="O1402">
        <v>6424250919</v>
      </c>
      <c r="P1402" t="s">
        <v>100</v>
      </c>
      <c r="Q1402" t="s">
        <v>6451</v>
      </c>
      <c r="R1402">
        <v>85826</v>
      </c>
      <c r="S1402">
        <v>27.073280052000001</v>
      </c>
      <c r="T1402">
        <v>-109.493666215</v>
      </c>
      <c r="U1402" t="s">
        <v>6452</v>
      </c>
      <c r="V1402" t="s">
        <v>62</v>
      </c>
      <c r="W1402" t="s">
        <v>40</v>
      </c>
      <c r="X1402" t="s">
        <v>40</v>
      </c>
      <c r="Y1402">
        <v>0</v>
      </c>
      <c r="Z1402" t="s">
        <v>40</v>
      </c>
      <c r="AA1402" t="s">
        <v>40</v>
      </c>
      <c r="AB1402" t="str" cm="1">
        <f t="array" ref="AB1402">_xlfn.XLOOKUP($O1402&amp;"",[1]Respuestas!$A$2:$A$10000&amp;"",_xlfn.XLOOKUP(AB$1,[1]Respuestas!$B$1:$E$1,[1]Respuestas!$B$2:$E$10000),"")</f>
        <v>2026-10-16 10:15:45.240461</v>
      </c>
      <c r="AC1402" t="str" cm="1">
        <f t="array" ref="AC1402">_xlfn.XLOOKUP($O1402&amp;"",[1]Respuestas!$A$2:$A$10000&amp;"",_xlfn.XLOOKUP(AC$1,[1]Respuestas!$B$1:$E$1,[1]Respuestas!$B$2:$E$10000),"")</f>
        <v>-</v>
      </c>
      <c r="AD1402" t="str" cm="1">
        <f t="array" ref="AD1402">_xlfn.XLOOKUP($O1402&amp;"",[1]Respuestas!$A$2:$A$10000&amp;"",_xlfn.XLOOKUP(AD$1,[1]Respuestas!$B$1:$E$1,[1]Respuestas!$B$2:$E$10000),"")</f>
        <v>Antonio Astiazarán del PAN</v>
      </c>
    </row>
    <row r="1403" spans="1:30" x14ac:dyDescent="0.25">
      <c r="A1403">
        <v>74619356</v>
      </c>
      <c r="B1403" t="s">
        <v>6453</v>
      </c>
      <c r="C1403" t="s">
        <v>31</v>
      </c>
      <c r="D1403" s="1">
        <v>27974</v>
      </c>
      <c r="E1403">
        <v>50</v>
      </c>
      <c r="F1403" t="s">
        <v>6454</v>
      </c>
      <c r="G1403">
        <v>0</v>
      </c>
      <c r="H1403" t="s">
        <v>6455</v>
      </c>
      <c r="I1403">
        <v>7</v>
      </c>
      <c r="J1403">
        <v>20</v>
      </c>
      <c r="K1403">
        <v>65</v>
      </c>
      <c r="L1403" t="s">
        <v>214</v>
      </c>
      <c r="M1403">
        <v>1279</v>
      </c>
      <c r="N1403" t="s">
        <v>35</v>
      </c>
      <c r="O1403">
        <v>6424262611</v>
      </c>
      <c r="P1403" t="s">
        <v>53</v>
      </c>
      <c r="Q1403" t="s">
        <v>6456</v>
      </c>
      <c r="R1403">
        <v>0</v>
      </c>
      <c r="S1403">
        <v>27.16979663</v>
      </c>
      <c r="T1403">
        <v>-109.46455450000001</v>
      </c>
      <c r="U1403" t="s">
        <v>6457</v>
      </c>
      <c r="V1403" t="s">
        <v>48</v>
      </c>
      <c r="W1403" t="s">
        <v>40</v>
      </c>
      <c r="X1403" t="s">
        <v>40</v>
      </c>
      <c r="Y1403">
        <v>0</v>
      </c>
      <c r="Z1403" t="s">
        <v>40</v>
      </c>
      <c r="AA1403" t="s">
        <v>40</v>
      </c>
      <c r="AB1403" t="str" cm="1">
        <f t="array" ref="AB1403">_xlfn.XLOOKUP($O1403&amp;"",[1]Respuestas!$A$2:$A$10000&amp;"",_xlfn.XLOOKUP(AB$1,[1]Respuestas!$B$1:$E$1,[1]Respuestas!$B$2:$E$10000),"")</f>
        <v>2026-10-16 10:13:06.336684</v>
      </c>
      <c r="AC1403" t="str" cm="1">
        <f t="array" ref="AC1403">_xlfn.XLOOKUP($O1403&amp;"",[1]Respuestas!$A$2:$A$10000&amp;"",_xlfn.XLOOKUP(AC$1,[1]Respuestas!$B$1:$E$1,[1]Respuestas!$B$2:$E$10000),"")</f>
        <v>PRI</v>
      </c>
      <c r="AD1403" t="str" cm="1">
        <f t="array" ref="AD1403">_xlfn.XLOOKUP($O1403&amp;"",[1]Respuestas!$A$2:$A$10000&amp;"",_xlfn.XLOOKUP(AD$1,[1]Respuestas!$B$1:$E$1,[1]Respuestas!$B$2:$E$10000),"")</f>
        <v>Antonio Astiazarán del PAN</v>
      </c>
    </row>
    <row r="1404" spans="1:30" x14ac:dyDescent="0.25">
      <c r="A1404">
        <v>73744781</v>
      </c>
      <c r="B1404" t="s">
        <v>6458</v>
      </c>
      <c r="C1404" t="s">
        <v>31</v>
      </c>
      <c r="D1404" s="1">
        <v>25652</v>
      </c>
      <c r="E1404">
        <v>56</v>
      </c>
      <c r="F1404" t="s">
        <v>6459</v>
      </c>
      <c r="G1404">
        <v>0</v>
      </c>
      <c r="H1404" t="s">
        <v>6460</v>
      </c>
      <c r="I1404">
        <v>7</v>
      </c>
      <c r="J1404">
        <v>19</v>
      </c>
      <c r="K1404">
        <v>65</v>
      </c>
      <c r="L1404" t="s">
        <v>214</v>
      </c>
      <c r="M1404">
        <v>1269</v>
      </c>
      <c r="N1404" t="s">
        <v>35</v>
      </c>
      <c r="O1404">
        <v>6424263982</v>
      </c>
      <c r="P1404" t="s">
        <v>53</v>
      </c>
      <c r="Q1404" t="s">
        <v>6461</v>
      </c>
      <c r="R1404">
        <v>85864</v>
      </c>
      <c r="S1404">
        <v>27.042872123999999</v>
      </c>
      <c r="T1404">
        <v>-109.46600232900001</v>
      </c>
      <c r="U1404" t="s">
        <v>6462</v>
      </c>
      <c r="V1404" t="s">
        <v>184</v>
      </c>
      <c r="W1404" t="s">
        <v>297</v>
      </c>
      <c r="X1404" t="s">
        <v>40</v>
      </c>
      <c r="Y1404">
        <v>0</v>
      </c>
      <c r="Z1404" t="s">
        <v>40</v>
      </c>
      <c r="AA1404" t="s">
        <v>40</v>
      </c>
      <c r="AB1404" t="str" cm="1">
        <f t="array" ref="AB1404">_xlfn.XLOOKUP($O1404&amp;"",[1]Respuestas!$A$2:$A$10000&amp;"",_xlfn.XLOOKUP(AB$1,[1]Respuestas!$B$1:$E$1,[1]Respuestas!$B$2:$E$10000),"")</f>
        <v>2026-10-16 09:52:46.374962</v>
      </c>
      <c r="AC1404" t="str" cm="1">
        <f t="array" ref="AC1404">_xlfn.XLOOKUP($O1404&amp;"",[1]Respuestas!$A$2:$A$10000&amp;"",_xlfn.XLOOKUP(AC$1,[1]Respuestas!$B$1:$E$1,[1]Respuestas!$B$2:$E$10000),"")</f>
        <v>PAN</v>
      </c>
      <c r="AD1404" t="str" cm="1">
        <f t="array" ref="AD1404">_xlfn.XLOOKUP($O1404&amp;"",[1]Respuestas!$A$2:$A$10000&amp;"",_xlfn.XLOOKUP(AD$1,[1]Respuestas!$B$1:$E$1,[1]Respuestas!$B$2:$E$10000),"")</f>
        <v>Luis Donaldo Colosio de MC</v>
      </c>
    </row>
    <row r="1405" spans="1:30" x14ac:dyDescent="0.25">
      <c r="A1405">
        <v>75020751</v>
      </c>
      <c r="B1405" t="s">
        <v>6463</v>
      </c>
      <c r="C1405" t="s">
        <v>31</v>
      </c>
      <c r="D1405" s="1">
        <v>33013</v>
      </c>
      <c r="E1405">
        <v>36</v>
      </c>
      <c r="F1405" t="s">
        <v>6464</v>
      </c>
      <c r="G1405">
        <v>0</v>
      </c>
      <c r="H1405" t="s">
        <v>6465</v>
      </c>
      <c r="I1405">
        <v>7</v>
      </c>
      <c r="J1405">
        <v>19</v>
      </c>
      <c r="K1405">
        <v>65</v>
      </c>
      <c r="L1405" t="s">
        <v>214</v>
      </c>
      <c r="M1405">
        <v>1258</v>
      </c>
      <c r="N1405" t="s">
        <v>35</v>
      </c>
      <c r="O1405">
        <v>6424264366</v>
      </c>
      <c r="P1405" t="s">
        <v>53</v>
      </c>
      <c r="Q1405" t="s">
        <v>679</v>
      </c>
      <c r="R1405">
        <v>85820</v>
      </c>
      <c r="S1405">
        <v>27.065404974</v>
      </c>
      <c r="T1405">
        <v>-109.459881272</v>
      </c>
      <c r="U1405" t="s">
        <v>6466</v>
      </c>
      <c r="V1405" t="s">
        <v>62</v>
      </c>
      <c r="W1405" t="s">
        <v>40</v>
      </c>
      <c r="X1405" t="s">
        <v>40</v>
      </c>
      <c r="Y1405">
        <v>0</v>
      </c>
      <c r="Z1405" t="s">
        <v>40</v>
      </c>
      <c r="AA1405" t="s">
        <v>40</v>
      </c>
      <c r="AB1405" t="str" cm="1">
        <f t="array" ref="AB1405">_xlfn.XLOOKUP($O1405&amp;"",[1]Respuestas!$A$2:$A$10000&amp;"",_xlfn.XLOOKUP(AB$1,[1]Respuestas!$B$1:$E$1,[1]Respuestas!$B$2:$E$10000),"")</f>
        <v>2026-10-16 10:09:55.840440</v>
      </c>
      <c r="AC1405" t="str" cm="1">
        <f t="array" ref="AC1405">_xlfn.XLOOKUP($O1405&amp;"",[1]Respuestas!$A$2:$A$10000&amp;"",_xlfn.XLOOKUP(AC$1,[1]Respuestas!$B$1:$E$1,[1]Respuestas!$B$2:$E$10000),"")</f>
        <v>MORENA</v>
      </c>
      <c r="AD1405" t="str" cm="1">
        <f t="array" ref="AD1405">_xlfn.XLOOKUP($O1405&amp;"",[1]Respuestas!$A$2:$A$10000&amp;"",_xlfn.XLOOKUP(AD$1,[1]Respuestas!$B$1:$E$1,[1]Respuestas!$B$2:$E$10000),"")</f>
        <v>Lorenia Valles de MORENA</v>
      </c>
    </row>
    <row r="1406" spans="1:30" x14ac:dyDescent="0.25">
      <c r="A1406">
        <v>74385366</v>
      </c>
      <c r="B1406" t="s">
        <v>6467</v>
      </c>
      <c r="C1406" t="s">
        <v>31</v>
      </c>
      <c r="D1406" s="1">
        <v>26205</v>
      </c>
      <c r="E1406">
        <v>55</v>
      </c>
      <c r="F1406" t="s">
        <v>6468</v>
      </c>
      <c r="G1406">
        <v>0</v>
      </c>
      <c r="H1406" t="s">
        <v>6469</v>
      </c>
      <c r="I1406">
        <v>7</v>
      </c>
      <c r="J1406">
        <v>19</v>
      </c>
      <c r="K1406">
        <v>65</v>
      </c>
      <c r="L1406" t="s">
        <v>214</v>
      </c>
      <c r="M1406">
        <v>1264</v>
      </c>
      <c r="N1406" t="s">
        <v>35</v>
      </c>
      <c r="O1406">
        <v>6424267415</v>
      </c>
      <c r="P1406" t="s">
        <v>53</v>
      </c>
      <c r="Q1406" t="s">
        <v>653</v>
      </c>
      <c r="R1406">
        <v>85890</v>
      </c>
      <c r="S1406">
        <v>27.069483049999999</v>
      </c>
      <c r="T1406">
        <v>-109.42394582</v>
      </c>
      <c r="U1406" t="s">
        <v>6470</v>
      </c>
      <c r="V1406" t="s">
        <v>40</v>
      </c>
      <c r="W1406" t="s">
        <v>40</v>
      </c>
      <c r="X1406" t="s">
        <v>40</v>
      </c>
      <c r="Y1406">
        <v>0</v>
      </c>
      <c r="Z1406" t="s">
        <v>40</v>
      </c>
      <c r="AA1406" t="s">
        <v>40</v>
      </c>
      <c r="AB1406" t="str" cm="1">
        <f t="array" ref="AB1406">_xlfn.XLOOKUP($O1406&amp;"",[1]Respuestas!$A$2:$A$10000&amp;"",_xlfn.XLOOKUP(AB$1,[1]Respuestas!$B$1:$E$1,[1]Respuestas!$B$2:$E$10000),"")</f>
        <v>2026-10-16 10:13:54.157477</v>
      </c>
      <c r="AC1406" t="str" cm="1">
        <f t="array" ref="AC1406">_xlfn.XLOOKUP($O1406&amp;"",[1]Respuestas!$A$2:$A$10000&amp;"",_xlfn.XLOOKUP(AC$1,[1]Respuestas!$B$1:$E$1,[1]Respuestas!$B$2:$E$10000),"")</f>
        <v>MC</v>
      </c>
      <c r="AD1406" t="str" cm="1">
        <f t="array" ref="AD1406">_xlfn.XLOOKUP($O1406&amp;"",[1]Respuestas!$A$2:$A$10000&amp;"",_xlfn.XLOOKUP(AD$1,[1]Respuestas!$B$1:$E$1,[1]Respuestas!$B$2:$E$10000),"")</f>
        <v>Luis Donaldo Colosio de MC</v>
      </c>
    </row>
    <row r="1407" spans="1:30" x14ac:dyDescent="0.25">
      <c r="A1407">
        <v>73992055</v>
      </c>
      <c r="B1407" t="s">
        <v>6471</v>
      </c>
      <c r="C1407" t="s">
        <v>31</v>
      </c>
      <c r="D1407" s="1">
        <v>26029</v>
      </c>
      <c r="E1407">
        <v>55</v>
      </c>
      <c r="F1407" t="s">
        <v>6472</v>
      </c>
      <c r="G1407">
        <v>0</v>
      </c>
      <c r="H1407" t="s">
        <v>6473</v>
      </c>
      <c r="I1407">
        <v>7</v>
      </c>
      <c r="J1407">
        <v>19</v>
      </c>
      <c r="K1407">
        <v>65</v>
      </c>
      <c r="L1407" t="s">
        <v>214</v>
      </c>
      <c r="M1407">
        <v>1304</v>
      </c>
      <c r="N1407" t="s">
        <v>35</v>
      </c>
      <c r="O1407">
        <v>6424280378</v>
      </c>
      <c r="P1407" t="s">
        <v>53</v>
      </c>
      <c r="Q1407" t="s">
        <v>658</v>
      </c>
      <c r="R1407">
        <v>85820</v>
      </c>
      <c r="S1407">
        <v>27.068565334999999</v>
      </c>
      <c r="T1407">
        <v>-109.457645818</v>
      </c>
      <c r="U1407" t="s">
        <v>6474</v>
      </c>
      <c r="V1407" t="s">
        <v>62</v>
      </c>
      <c r="W1407" t="s">
        <v>40</v>
      </c>
      <c r="X1407" t="s">
        <v>40</v>
      </c>
      <c r="Y1407">
        <v>0</v>
      </c>
      <c r="Z1407" t="s">
        <v>40</v>
      </c>
      <c r="AA1407" t="s">
        <v>40</v>
      </c>
      <c r="AB1407" t="str" cm="1">
        <f t="array" ref="AB1407">_xlfn.XLOOKUP($O1407&amp;"",[1]Respuestas!$A$2:$A$10000&amp;"",_xlfn.XLOOKUP(AB$1,[1]Respuestas!$B$1:$E$1,[1]Respuestas!$B$2:$E$10000),"")</f>
        <v>2026-10-16 10:07:19.001171</v>
      </c>
      <c r="AC1407" t="str" cm="1">
        <f t="array" ref="AC1407">_xlfn.XLOOKUP($O1407&amp;"",[1]Respuestas!$A$2:$A$10000&amp;"",_xlfn.XLOOKUP(AC$1,[1]Respuestas!$B$1:$E$1,[1]Respuestas!$B$2:$E$10000),"")</f>
        <v>MC</v>
      </c>
      <c r="AD1407" t="str" cm="1">
        <f t="array" ref="AD1407">_xlfn.XLOOKUP($O1407&amp;"",[1]Respuestas!$A$2:$A$10000&amp;"",_xlfn.XLOOKUP(AD$1,[1]Respuestas!$B$1:$E$1,[1]Respuestas!$B$2:$E$10000),"")</f>
        <v>Lorenia Valles de MORENA</v>
      </c>
    </row>
    <row r="1408" spans="1:30" x14ac:dyDescent="0.25">
      <c r="A1408">
        <v>73919638</v>
      </c>
      <c r="B1408" t="s">
        <v>6475</v>
      </c>
      <c r="C1408" t="s">
        <v>42</v>
      </c>
      <c r="D1408" s="1">
        <v>31211</v>
      </c>
      <c r="E1408">
        <v>41</v>
      </c>
      <c r="F1408" t="s">
        <v>6476</v>
      </c>
      <c r="G1408">
        <v>0</v>
      </c>
      <c r="H1408" t="s">
        <v>6477</v>
      </c>
      <c r="I1408">
        <v>7</v>
      </c>
      <c r="J1408">
        <v>19</v>
      </c>
      <c r="K1408">
        <v>65</v>
      </c>
      <c r="L1408" t="s">
        <v>214</v>
      </c>
      <c r="M1408">
        <v>1256</v>
      </c>
      <c r="N1408" t="s">
        <v>35</v>
      </c>
      <c r="O1408">
        <v>6424280791</v>
      </c>
      <c r="P1408" t="s">
        <v>53</v>
      </c>
      <c r="Q1408" t="s">
        <v>1858</v>
      </c>
      <c r="R1408">
        <v>85860</v>
      </c>
      <c r="S1408">
        <v>27.063220887</v>
      </c>
      <c r="T1408">
        <v>-109.457802351</v>
      </c>
      <c r="U1408" t="s">
        <v>6478</v>
      </c>
      <c r="V1408" t="s">
        <v>39</v>
      </c>
      <c r="W1408" t="s">
        <v>40</v>
      </c>
      <c r="X1408" t="s">
        <v>40</v>
      </c>
      <c r="Y1408">
        <v>0</v>
      </c>
      <c r="Z1408" t="s">
        <v>40</v>
      </c>
      <c r="AA1408" t="s">
        <v>40</v>
      </c>
      <c r="AB1408" t="str" cm="1">
        <f t="array" ref="AB1408">_xlfn.XLOOKUP($O1408&amp;"",[1]Respuestas!$A$2:$A$10000&amp;"",_xlfn.XLOOKUP(AB$1,[1]Respuestas!$B$1:$E$1,[1]Respuestas!$B$2:$E$10000),"")</f>
        <v>2026-10-16 10:13:05.178271</v>
      </c>
      <c r="AC1408" t="str" cm="1">
        <f t="array" ref="AC1408">_xlfn.XLOOKUP($O1408&amp;"",[1]Respuestas!$A$2:$A$10000&amp;"",_xlfn.XLOOKUP(AC$1,[1]Respuestas!$B$1:$E$1,[1]Respuestas!$B$2:$E$10000),"")</f>
        <v>MC</v>
      </c>
      <c r="AD1408" t="str" cm="1">
        <f t="array" ref="AD1408">_xlfn.XLOOKUP($O1408&amp;"",[1]Respuestas!$A$2:$A$10000&amp;"",_xlfn.XLOOKUP(AD$1,[1]Respuestas!$B$1:$E$1,[1]Respuestas!$B$2:$E$10000),"")</f>
        <v>Lorenia Valles de MORENA</v>
      </c>
    </row>
    <row r="1409" spans="1:30" x14ac:dyDescent="0.25">
      <c r="A1409">
        <v>73983846</v>
      </c>
      <c r="B1409" t="s">
        <v>6479</v>
      </c>
      <c r="C1409" t="s">
        <v>42</v>
      </c>
      <c r="D1409" s="1">
        <v>24665</v>
      </c>
      <c r="E1409">
        <v>59</v>
      </c>
      <c r="F1409" t="s">
        <v>6480</v>
      </c>
      <c r="G1409">
        <v>0</v>
      </c>
      <c r="H1409" t="s">
        <v>6481</v>
      </c>
      <c r="I1409">
        <v>7</v>
      </c>
      <c r="J1409">
        <v>19</v>
      </c>
      <c r="K1409">
        <v>65</v>
      </c>
      <c r="L1409" t="s">
        <v>214</v>
      </c>
      <c r="M1409">
        <v>1261</v>
      </c>
      <c r="N1409" t="s">
        <v>35</v>
      </c>
      <c r="O1409">
        <v>6424285017</v>
      </c>
      <c r="P1409" t="s">
        <v>53</v>
      </c>
      <c r="Q1409" t="s">
        <v>2646</v>
      </c>
      <c r="R1409">
        <v>85874</v>
      </c>
      <c r="S1409">
        <v>27.044621036999999</v>
      </c>
      <c r="T1409">
        <v>-109.45532497000001</v>
      </c>
      <c r="U1409" t="s">
        <v>6482</v>
      </c>
      <c r="V1409" t="s">
        <v>39</v>
      </c>
      <c r="W1409" t="s">
        <v>40</v>
      </c>
      <c r="X1409" t="s">
        <v>40</v>
      </c>
      <c r="Y1409">
        <v>0</v>
      </c>
      <c r="Z1409" t="s">
        <v>40</v>
      </c>
      <c r="AA1409" t="s">
        <v>40</v>
      </c>
      <c r="AB1409" t="str" cm="1">
        <f t="array" ref="AB1409">_xlfn.XLOOKUP($O1409&amp;"",[1]Respuestas!$A$2:$A$10000&amp;"",_xlfn.XLOOKUP(AB$1,[1]Respuestas!$B$1:$E$1,[1]Respuestas!$B$2:$E$10000),"")</f>
        <v>2026-10-16 09:54:20.866608</v>
      </c>
      <c r="AC1409" t="str" cm="1">
        <f t="array" ref="AC1409">_xlfn.XLOOKUP($O1409&amp;"",[1]Respuestas!$A$2:$A$10000&amp;"",_xlfn.XLOOKUP(AC$1,[1]Respuestas!$B$1:$E$1,[1]Respuestas!$B$2:$E$10000),"")</f>
        <v>PAN</v>
      </c>
      <c r="AD1409" t="str" cm="1">
        <f t="array" ref="AD1409">_xlfn.XLOOKUP($O1409&amp;"",[1]Respuestas!$A$2:$A$10000&amp;"",_xlfn.XLOOKUP(AD$1,[1]Respuestas!$B$1:$E$1,[1]Respuestas!$B$2:$E$10000),"")</f>
        <v>Antonio Astiazarán del PAN</v>
      </c>
    </row>
    <row r="1410" spans="1:30" x14ac:dyDescent="0.25">
      <c r="A1410">
        <v>74380580</v>
      </c>
      <c r="B1410" t="s">
        <v>6483</v>
      </c>
      <c r="C1410" t="s">
        <v>42</v>
      </c>
      <c r="D1410" s="1">
        <v>22926</v>
      </c>
      <c r="E1410">
        <v>64</v>
      </c>
      <c r="F1410" t="s">
        <v>6484</v>
      </c>
      <c r="G1410">
        <v>0</v>
      </c>
      <c r="H1410" t="s">
        <v>6485</v>
      </c>
      <c r="I1410">
        <v>7</v>
      </c>
      <c r="J1410">
        <v>19</v>
      </c>
      <c r="K1410">
        <v>65</v>
      </c>
      <c r="L1410" t="s">
        <v>214</v>
      </c>
      <c r="M1410">
        <v>1261</v>
      </c>
      <c r="N1410" t="s">
        <v>35</v>
      </c>
      <c r="O1410">
        <v>6424825357</v>
      </c>
      <c r="P1410" t="s">
        <v>53</v>
      </c>
      <c r="Q1410" t="s">
        <v>6486</v>
      </c>
      <c r="R1410">
        <v>85874</v>
      </c>
      <c r="S1410">
        <v>27.046895899999999</v>
      </c>
      <c r="T1410">
        <v>-109.449387594</v>
      </c>
      <c r="U1410" t="s">
        <v>6487</v>
      </c>
      <c r="V1410" t="s">
        <v>39</v>
      </c>
      <c r="W1410" t="s">
        <v>40</v>
      </c>
      <c r="X1410" t="s">
        <v>40</v>
      </c>
      <c r="Y1410">
        <v>0</v>
      </c>
      <c r="Z1410" t="s">
        <v>40</v>
      </c>
      <c r="AA1410" t="s">
        <v>40</v>
      </c>
      <c r="AB1410" t="str" cm="1">
        <f t="array" ref="AB1410">_xlfn.XLOOKUP($O1410&amp;"",[1]Respuestas!$A$2:$A$10000&amp;"",_xlfn.XLOOKUP(AB$1,[1]Respuestas!$B$1:$E$1,[1]Respuestas!$B$2:$E$10000),"")</f>
        <v>2026-10-16 10:09:20.646261</v>
      </c>
      <c r="AC1410" t="str" cm="1">
        <f t="array" ref="AC1410">_xlfn.XLOOKUP($O1410&amp;"",[1]Respuestas!$A$2:$A$10000&amp;"",_xlfn.XLOOKUP(AC$1,[1]Respuestas!$B$1:$E$1,[1]Respuestas!$B$2:$E$10000),"")</f>
        <v>MORENA</v>
      </c>
      <c r="AD1410" t="str" cm="1">
        <f t="array" ref="AD1410">_xlfn.XLOOKUP($O1410&amp;"",[1]Respuestas!$A$2:$A$10000&amp;"",_xlfn.XLOOKUP(AD$1,[1]Respuestas!$B$1:$E$1,[1]Respuestas!$B$2:$E$10000),"")</f>
        <v>Luis Donaldo Colosio de MC</v>
      </c>
    </row>
    <row r="1411" spans="1:30" x14ac:dyDescent="0.25">
      <c r="A1411">
        <v>74641656</v>
      </c>
      <c r="B1411" t="s">
        <v>6488</v>
      </c>
      <c r="C1411" t="s">
        <v>42</v>
      </c>
      <c r="D1411" s="1">
        <v>31494</v>
      </c>
      <c r="E1411">
        <v>40</v>
      </c>
      <c r="F1411" t="s">
        <v>6489</v>
      </c>
      <c r="G1411">
        <v>0</v>
      </c>
      <c r="H1411" t="s">
        <v>6490</v>
      </c>
      <c r="I1411">
        <v>7</v>
      </c>
      <c r="J1411">
        <v>19</v>
      </c>
      <c r="K1411">
        <v>65</v>
      </c>
      <c r="L1411" t="s">
        <v>214</v>
      </c>
      <c r="M1411">
        <v>1305</v>
      </c>
      <c r="N1411" t="s">
        <v>35</v>
      </c>
      <c r="O1411">
        <v>6424827410</v>
      </c>
      <c r="P1411" t="s">
        <v>53</v>
      </c>
      <c r="Q1411" t="s">
        <v>367</v>
      </c>
      <c r="R1411">
        <v>85830</v>
      </c>
      <c r="S1411">
        <v>27.086070844000002</v>
      </c>
      <c r="T1411">
        <v>-109.443912277</v>
      </c>
      <c r="U1411" t="s">
        <v>6491</v>
      </c>
      <c r="V1411" t="s">
        <v>39</v>
      </c>
      <c r="W1411" t="s">
        <v>40</v>
      </c>
      <c r="X1411" t="s">
        <v>56</v>
      </c>
      <c r="Y1411">
        <v>0</v>
      </c>
      <c r="Z1411" t="s">
        <v>40</v>
      </c>
      <c r="AA1411" t="s">
        <v>40</v>
      </c>
      <c r="AB1411" t="str" cm="1">
        <f t="array" ref="AB1411">_xlfn.XLOOKUP($O1411&amp;"",[1]Respuestas!$A$2:$A$10000&amp;"",_xlfn.XLOOKUP(AB$1,[1]Respuestas!$B$1:$E$1,[1]Respuestas!$B$2:$E$10000),"")</f>
        <v>2026-10-16 09:58:32.650075</v>
      </c>
      <c r="AC1411" t="str" cm="1">
        <f t="array" ref="AC1411">_xlfn.XLOOKUP($O1411&amp;"",[1]Respuestas!$A$2:$A$10000&amp;"",_xlfn.XLOOKUP(AC$1,[1]Respuestas!$B$1:$E$1,[1]Respuestas!$B$2:$E$10000),"")</f>
        <v>MORENA</v>
      </c>
      <c r="AD1411" t="str" cm="1">
        <f t="array" ref="AD1411">_xlfn.XLOOKUP($O1411&amp;"",[1]Respuestas!$A$2:$A$10000&amp;"",_xlfn.XLOOKUP(AD$1,[1]Respuestas!$B$1:$E$1,[1]Respuestas!$B$2:$E$10000),"")</f>
        <v>Lorenia Valles de MORENA</v>
      </c>
    </row>
    <row r="1412" spans="1:30" x14ac:dyDescent="0.25">
      <c r="A1412">
        <v>73843833</v>
      </c>
      <c r="B1412" t="s">
        <v>6492</v>
      </c>
      <c r="C1412" t="s">
        <v>42</v>
      </c>
      <c r="D1412" s="1">
        <v>22985</v>
      </c>
      <c r="E1412">
        <v>63</v>
      </c>
      <c r="F1412" t="s">
        <v>6493</v>
      </c>
      <c r="G1412">
        <v>0</v>
      </c>
      <c r="H1412" t="s">
        <v>6494</v>
      </c>
      <c r="I1412">
        <v>7</v>
      </c>
      <c r="J1412">
        <v>19</v>
      </c>
      <c r="K1412">
        <v>65</v>
      </c>
      <c r="L1412" t="s">
        <v>214</v>
      </c>
      <c r="M1412">
        <v>1251</v>
      </c>
      <c r="N1412" t="s">
        <v>35</v>
      </c>
      <c r="O1412">
        <v>6424829288</v>
      </c>
      <c r="P1412" t="s">
        <v>53</v>
      </c>
      <c r="Q1412" t="s">
        <v>675</v>
      </c>
      <c r="R1412">
        <v>85880</v>
      </c>
      <c r="S1412">
        <v>27.079124546999999</v>
      </c>
      <c r="T1412">
        <v>-109.426976377</v>
      </c>
      <c r="U1412" t="s">
        <v>6495</v>
      </c>
      <c r="V1412" t="s">
        <v>184</v>
      </c>
      <c r="W1412" t="s">
        <v>40</v>
      </c>
      <c r="X1412" t="s">
        <v>56</v>
      </c>
      <c r="Y1412">
        <v>0</v>
      </c>
      <c r="Z1412" t="s">
        <v>40</v>
      </c>
      <c r="AA1412" t="s">
        <v>40</v>
      </c>
      <c r="AB1412" t="str" cm="1">
        <f t="array" ref="AB1412">_xlfn.XLOOKUP($O1412&amp;"",[1]Respuestas!$A$2:$A$10000&amp;"",_xlfn.XLOOKUP(AB$1,[1]Respuestas!$B$1:$E$1,[1]Respuestas!$B$2:$E$10000),"")</f>
        <v>2026-10-16 10:01:59.918018</v>
      </c>
      <c r="AC1412" t="str" cm="1">
        <f t="array" ref="AC1412">_xlfn.XLOOKUP($O1412&amp;"",[1]Respuestas!$A$2:$A$10000&amp;"",_xlfn.XLOOKUP(AC$1,[1]Respuestas!$B$1:$E$1,[1]Respuestas!$B$2:$E$10000),"")</f>
        <v>MORENA</v>
      </c>
      <c r="AD1412" t="str" cm="1">
        <f t="array" ref="AD1412">_xlfn.XLOOKUP($O1412&amp;"",[1]Respuestas!$A$2:$A$10000&amp;"",_xlfn.XLOOKUP(AD$1,[1]Respuestas!$B$1:$E$1,[1]Respuestas!$B$2:$E$10000),"")</f>
        <v>-</v>
      </c>
    </row>
    <row r="1413" spans="1:30" x14ac:dyDescent="0.25">
      <c r="A1413">
        <v>74366845</v>
      </c>
      <c r="B1413" t="s">
        <v>6496</v>
      </c>
      <c r="C1413" t="s">
        <v>31</v>
      </c>
      <c r="D1413" s="1">
        <v>25267</v>
      </c>
      <c r="E1413">
        <v>57</v>
      </c>
      <c r="F1413" t="s">
        <v>6497</v>
      </c>
      <c r="G1413">
        <v>0</v>
      </c>
      <c r="H1413" t="s">
        <v>6498</v>
      </c>
      <c r="I1413">
        <v>7</v>
      </c>
      <c r="J1413">
        <v>19</v>
      </c>
      <c r="K1413">
        <v>65</v>
      </c>
      <c r="L1413" t="s">
        <v>214</v>
      </c>
      <c r="M1413">
        <v>1280</v>
      </c>
      <c r="N1413" t="s">
        <v>35</v>
      </c>
      <c r="O1413">
        <v>6424830725</v>
      </c>
      <c r="P1413" t="s">
        <v>100</v>
      </c>
      <c r="Q1413" t="s">
        <v>6499</v>
      </c>
      <c r="R1413">
        <v>0</v>
      </c>
      <c r="S1413">
        <v>27.170890050000001</v>
      </c>
      <c r="T1413">
        <v>-109.3041861</v>
      </c>
      <c r="U1413" t="s">
        <v>6500</v>
      </c>
      <c r="V1413" t="s">
        <v>48</v>
      </c>
      <c r="W1413" t="s">
        <v>40</v>
      </c>
      <c r="X1413" t="s">
        <v>56</v>
      </c>
      <c r="Y1413">
        <v>0</v>
      </c>
      <c r="Z1413" t="s">
        <v>40</v>
      </c>
      <c r="AA1413" t="s">
        <v>40</v>
      </c>
      <c r="AB1413" t="str" cm="1">
        <f t="array" ref="AB1413">_xlfn.XLOOKUP($O1413&amp;"",[1]Respuestas!$A$2:$A$10000&amp;"",_xlfn.XLOOKUP(AB$1,[1]Respuestas!$B$1:$E$1,[1]Respuestas!$B$2:$E$10000),"")</f>
        <v>2026-10-16 10:00:35.752850</v>
      </c>
      <c r="AC1413" t="str" cm="1">
        <f t="array" ref="AC1413">_xlfn.XLOOKUP($O1413&amp;"",[1]Respuestas!$A$2:$A$10000&amp;"",_xlfn.XLOOKUP(AC$1,[1]Respuestas!$B$1:$E$1,[1]Respuestas!$B$2:$E$10000),"")</f>
        <v>MC</v>
      </c>
      <c r="AD1413" t="str" cm="1">
        <f t="array" ref="AD1413">_xlfn.XLOOKUP($O1413&amp;"",[1]Respuestas!$A$2:$A$10000&amp;"",_xlfn.XLOOKUP(AD$1,[1]Respuestas!$B$1:$E$1,[1]Respuestas!$B$2:$E$10000),"")</f>
        <v>Antonio Astiazarán del PAN</v>
      </c>
    </row>
    <row r="1414" spans="1:30" x14ac:dyDescent="0.25">
      <c r="A1414">
        <v>75006400</v>
      </c>
      <c r="B1414" t="s">
        <v>6501</v>
      </c>
      <c r="C1414" t="s">
        <v>31</v>
      </c>
      <c r="D1414" s="1">
        <v>32948</v>
      </c>
      <c r="E1414">
        <v>36</v>
      </c>
      <c r="F1414" t="s">
        <v>6502</v>
      </c>
      <c r="G1414">
        <v>0</v>
      </c>
      <c r="H1414" t="s">
        <v>6503</v>
      </c>
      <c r="I1414">
        <v>7</v>
      </c>
      <c r="J1414">
        <v>19</v>
      </c>
      <c r="K1414">
        <v>65</v>
      </c>
      <c r="L1414" t="s">
        <v>214</v>
      </c>
      <c r="M1414">
        <v>1252</v>
      </c>
      <c r="N1414" t="s">
        <v>35</v>
      </c>
      <c r="O1414">
        <v>6424835489</v>
      </c>
      <c r="P1414" t="s">
        <v>100</v>
      </c>
      <c r="Q1414" t="s">
        <v>653</v>
      </c>
      <c r="R1414">
        <v>85890</v>
      </c>
      <c r="S1414">
        <v>27.069031862999999</v>
      </c>
      <c r="T1414">
        <v>-109.427211797</v>
      </c>
      <c r="U1414" t="s">
        <v>6504</v>
      </c>
      <c r="V1414" t="s">
        <v>74</v>
      </c>
      <c r="W1414" t="s">
        <v>40</v>
      </c>
      <c r="X1414" t="s">
        <v>40</v>
      </c>
      <c r="Y1414">
        <v>0</v>
      </c>
      <c r="Z1414" t="s">
        <v>40</v>
      </c>
      <c r="AA1414" t="s">
        <v>40</v>
      </c>
      <c r="AB1414" t="str" cm="1">
        <f t="array" ref="AB1414">_xlfn.XLOOKUP($O1414&amp;"",[1]Respuestas!$A$2:$A$10000&amp;"",_xlfn.XLOOKUP(AB$1,[1]Respuestas!$B$1:$E$1,[1]Respuestas!$B$2:$E$10000),"")</f>
        <v>2026-10-16 10:14:00.869825</v>
      </c>
      <c r="AC1414" t="str" cm="1">
        <f t="array" ref="AC1414">_xlfn.XLOOKUP($O1414&amp;"",[1]Respuestas!$A$2:$A$10000&amp;"",_xlfn.XLOOKUP(AC$1,[1]Respuestas!$B$1:$E$1,[1]Respuestas!$B$2:$E$10000),"")</f>
        <v>-</v>
      </c>
      <c r="AD1414" t="str" cm="1">
        <f t="array" ref="AD1414">_xlfn.XLOOKUP($O1414&amp;"",[1]Respuestas!$A$2:$A$10000&amp;"",_xlfn.XLOOKUP(AD$1,[1]Respuestas!$B$1:$E$1,[1]Respuestas!$B$2:$E$10000),"")</f>
        <v>Lorenia Valles de MORENA</v>
      </c>
    </row>
    <row r="1415" spans="1:30" x14ac:dyDescent="0.25">
      <c r="A1415">
        <v>74620650</v>
      </c>
      <c r="B1415" t="s">
        <v>6505</v>
      </c>
      <c r="C1415" t="s">
        <v>42</v>
      </c>
      <c r="D1415" s="1">
        <v>23017</v>
      </c>
      <c r="E1415">
        <v>63</v>
      </c>
      <c r="F1415" t="s">
        <v>6506</v>
      </c>
      <c r="G1415">
        <v>0</v>
      </c>
      <c r="H1415" t="s">
        <v>6507</v>
      </c>
      <c r="I1415">
        <v>7</v>
      </c>
      <c r="J1415">
        <v>19</v>
      </c>
      <c r="K1415">
        <v>65</v>
      </c>
      <c r="L1415" t="s">
        <v>214</v>
      </c>
      <c r="M1415">
        <v>1250</v>
      </c>
      <c r="N1415" t="s">
        <v>35</v>
      </c>
      <c r="O1415">
        <v>6424835977</v>
      </c>
      <c r="P1415" t="s">
        <v>53</v>
      </c>
      <c r="Q1415" t="s">
        <v>3344</v>
      </c>
      <c r="R1415">
        <v>85840</v>
      </c>
      <c r="S1415">
        <v>27.077952716999999</v>
      </c>
      <c r="T1415">
        <v>-109.4361961</v>
      </c>
      <c r="U1415" t="s">
        <v>6508</v>
      </c>
      <c r="V1415" t="s">
        <v>62</v>
      </c>
      <c r="W1415" t="s">
        <v>40</v>
      </c>
      <c r="X1415" t="s">
        <v>40</v>
      </c>
      <c r="Y1415">
        <v>0</v>
      </c>
      <c r="Z1415" t="s">
        <v>40</v>
      </c>
      <c r="AA1415" t="s">
        <v>40</v>
      </c>
      <c r="AB1415" t="str" cm="1">
        <f t="array" ref="AB1415">_xlfn.XLOOKUP($O1415&amp;"",[1]Respuestas!$A$2:$A$10000&amp;"",_xlfn.XLOOKUP(AB$1,[1]Respuestas!$B$1:$E$1,[1]Respuestas!$B$2:$E$10000),"")</f>
        <v>2026-10-16 09:57:04.584629</v>
      </c>
      <c r="AC1415" t="str" cm="1">
        <f t="array" ref="AC1415">_xlfn.XLOOKUP($O1415&amp;"",[1]Respuestas!$A$2:$A$10000&amp;"",_xlfn.XLOOKUP(AC$1,[1]Respuestas!$B$1:$E$1,[1]Respuestas!$B$2:$E$10000),"")</f>
        <v>MC</v>
      </c>
      <c r="AD1415" t="str" cm="1">
        <f t="array" ref="AD1415">_xlfn.XLOOKUP($O1415&amp;"",[1]Respuestas!$A$2:$A$10000&amp;"",_xlfn.XLOOKUP(AD$1,[1]Respuestas!$B$1:$E$1,[1]Respuestas!$B$2:$E$10000),"")</f>
        <v>-</v>
      </c>
    </row>
    <row r="1416" spans="1:30" x14ac:dyDescent="0.25">
      <c r="A1416">
        <v>73822645</v>
      </c>
      <c r="B1416" t="s">
        <v>690</v>
      </c>
      <c r="C1416" t="s">
        <v>31</v>
      </c>
      <c r="D1416" s="1">
        <v>25833</v>
      </c>
      <c r="E1416">
        <v>56</v>
      </c>
      <c r="F1416" t="s">
        <v>691</v>
      </c>
      <c r="G1416">
        <v>0</v>
      </c>
      <c r="H1416" t="s">
        <v>692</v>
      </c>
      <c r="I1416">
        <v>7</v>
      </c>
      <c r="J1416">
        <v>19</v>
      </c>
      <c r="K1416">
        <v>65</v>
      </c>
      <c r="L1416" t="s">
        <v>214</v>
      </c>
      <c r="M1416">
        <v>1260</v>
      </c>
      <c r="N1416" t="s">
        <v>35</v>
      </c>
      <c r="O1416">
        <v>6428539266</v>
      </c>
      <c r="P1416" t="s">
        <v>53</v>
      </c>
      <c r="Q1416" t="s">
        <v>693</v>
      </c>
      <c r="R1416">
        <v>85860</v>
      </c>
      <c r="S1416">
        <v>27.052350109999999</v>
      </c>
      <c r="T1416">
        <v>-109.45592550000001</v>
      </c>
      <c r="U1416" t="s">
        <v>694</v>
      </c>
      <c r="V1416" t="s">
        <v>39</v>
      </c>
      <c r="W1416" t="s">
        <v>40</v>
      </c>
      <c r="X1416" t="s">
        <v>40</v>
      </c>
      <c r="Y1416">
        <v>0</v>
      </c>
      <c r="Z1416" t="s">
        <v>40</v>
      </c>
      <c r="AA1416" t="s">
        <v>40</v>
      </c>
      <c r="AB1416" t="str" cm="1">
        <f t="array" ref="AB1416">_xlfn.XLOOKUP($O1416&amp;"",[1]Respuestas!$A$2:$A$10000&amp;"",_xlfn.XLOOKUP(AB$1,[1]Respuestas!$B$1:$E$1,[1]Respuestas!$B$2:$E$10000),"")</f>
        <v>2026-10-16 09:49:07.814434</v>
      </c>
      <c r="AC1416" t="str" cm="1">
        <f t="array" ref="AC1416">_xlfn.XLOOKUP($O1416&amp;"",[1]Respuestas!$A$2:$A$10000&amp;"",_xlfn.XLOOKUP(AC$1,[1]Respuestas!$B$1:$E$1,[1]Respuestas!$B$2:$E$10000),"")</f>
        <v>MORENA</v>
      </c>
      <c r="AD1416" t="str" cm="1">
        <f t="array" ref="AD1416">_xlfn.XLOOKUP($O1416&amp;"",[1]Respuestas!$A$2:$A$10000&amp;"",_xlfn.XLOOKUP(AD$1,[1]Respuestas!$B$1:$E$1,[1]Respuestas!$B$2:$E$10000),"")</f>
        <v>Lorenia Valles de MORENA</v>
      </c>
    </row>
    <row r="1417" spans="1:30" x14ac:dyDescent="0.25">
      <c r="A1417">
        <v>73771702</v>
      </c>
      <c r="B1417" t="s">
        <v>6509</v>
      </c>
      <c r="C1417" t="s">
        <v>42</v>
      </c>
      <c r="D1417" s="1">
        <v>26592</v>
      </c>
      <c r="E1417">
        <v>53</v>
      </c>
      <c r="F1417" t="s">
        <v>6510</v>
      </c>
      <c r="G1417">
        <v>0</v>
      </c>
      <c r="H1417" t="s">
        <v>6511</v>
      </c>
      <c r="I1417">
        <v>7</v>
      </c>
      <c r="J1417">
        <v>19</v>
      </c>
      <c r="K1417">
        <v>65</v>
      </c>
      <c r="L1417" t="s">
        <v>214</v>
      </c>
      <c r="M1417">
        <v>1247</v>
      </c>
      <c r="N1417" t="s">
        <v>35</v>
      </c>
      <c r="O1417">
        <v>6428539898</v>
      </c>
      <c r="P1417" t="s">
        <v>53</v>
      </c>
      <c r="Q1417" t="s">
        <v>658</v>
      </c>
      <c r="R1417">
        <v>85870</v>
      </c>
      <c r="S1417">
        <v>27.076068544999998</v>
      </c>
      <c r="T1417">
        <v>-109.44924813599999</v>
      </c>
      <c r="U1417" t="s">
        <v>6512</v>
      </c>
      <c r="V1417" t="s">
        <v>39</v>
      </c>
      <c r="W1417" t="s">
        <v>40</v>
      </c>
      <c r="X1417" t="s">
        <v>40</v>
      </c>
      <c r="Y1417">
        <v>0</v>
      </c>
      <c r="Z1417" t="s">
        <v>40</v>
      </c>
      <c r="AA1417" t="s">
        <v>40</v>
      </c>
      <c r="AB1417" t="str" cm="1">
        <f t="array" ref="AB1417">_xlfn.XLOOKUP($O1417&amp;"",[1]Respuestas!$A$2:$A$10000&amp;"",_xlfn.XLOOKUP(AB$1,[1]Respuestas!$B$1:$E$1,[1]Respuestas!$B$2:$E$10000),"")</f>
        <v>2026-10-16 10:10:07.805709</v>
      </c>
      <c r="AC1417" t="str" cm="1">
        <f t="array" ref="AC1417">_xlfn.XLOOKUP($O1417&amp;"",[1]Respuestas!$A$2:$A$10000&amp;"",_xlfn.XLOOKUP(AC$1,[1]Respuestas!$B$1:$E$1,[1]Respuestas!$B$2:$E$10000),"")</f>
        <v>MORENA</v>
      </c>
      <c r="AD1417" t="str" cm="1">
        <f t="array" ref="AD1417">_xlfn.XLOOKUP($O1417&amp;"",[1]Respuestas!$A$2:$A$10000&amp;"",_xlfn.XLOOKUP(AD$1,[1]Respuestas!$B$1:$E$1,[1]Respuestas!$B$2:$E$10000),"")</f>
        <v>Lorenia Valles de MORENA</v>
      </c>
    </row>
    <row r="1418" spans="1:30" x14ac:dyDescent="0.25">
      <c r="A1418">
        <v>74991553</v>
      </c>
      <c r="B1418" t="s">
        <v>6513</v>
      </c>
      <c r="C1418" t="s">
        <v>31</v>
      </c>
      <c r="D1418" s="1">
        <v>32860</v>
      </c>
      <c r="E1418">
        <v>36</v>
      </c>
      <c r="F1418" t="s">
        <v>6514</v>
      </c>
      <c r="G1418">
        <v>0</v>
      </c>
      <c r="H1418" t="s">
        <v>6515</v>
      </c>
      <c r="I1418">
        <v>7</v>
      </c>
      <c r="J1418">
        <v>19</v>
      </c>
      <c r="K1418">
        <v>65</v>
      </c>
      <c r="L1418" t="s">
        <v>214</v>
      </c>
      <c r="M1418">
        <v>1263</v>
      </c>
      <c r="N1418" t="s">
        <v>35</v>
      </c>
      <c r="O1418">
        <v>6441121088</v>
      </c>
      <c r="P1418" t="s">
        <v>53</v>
      </c>
      <c r="Q1418" t="s">
        <v>35</v>
      </c>
      <c r="R1418">
        <v>85890</v>
      </c>
      <c r="S1418">
        <v>27.063646080000002</v>
      </c>
      <c r="T1418">
        <v>-109.43433765</v>
      </c>
      <c r="U1418" t="s">
        <v>649</v>
      </c>
      <c r="V1418" t="s">
        <v>40</v>
      </c>
      <c r="W1418" t="s">
        <v>40</v>
      </c>
      <c r="X1418" t="s">
        <v>40</v>
      </c>
      <c r="Y1418">
        <v>0</v>
      </c>
      <c r="Z1418" t="s">
        <v>40</v>
      </c>
      <c r="AA1418" t="s">
        <v>40</v>
      </c>
      <c r="AB1418" t="str" cm="1">
        <f t="array" ref="AB1418">_xlfn.XLOOKUP($O1418&amp;"",[1]Respuestas!$A$2:$A$10000&amp;"",_xlfn.XLOOKUP(AB$1,[1]Respuestas!$B$1:$E$1,[1]Respuestas!$B$2:$E$10000),"")</f>
        <v>2026-10-16 10:07:41.981786</v>
      </c>
      <c r="AC1418" t="str" cm="1">
        <f t="array" ref="AC1418">_xlfn.XLOOKUP($O1418&amp;"",[1]Respuestas!$A$2:$A$10000&amp;"",_xlfn.XLOOKUP(AC$1,[1]Respuestas!$B$1:$E$1,[1]Respuestas!$B$2:$E$10000),"")</f>
        <v>-</v>
      </c>
      <c r="AD1418" t="str" cm="1">
        <f t="array" ref="AD1418">_xlfn.XLOOKUP($O1418&amp;"",[1]Respuestas!$A$2:$A$10000&amp;"",_xlfn.XLOOKUP(AD$1,[1]Respuestas!$B$1:$E$1,[1]Respuestas!$B$2:$E$10000),"")</f>
        <v>Lorenia Valles de MORENA</v>
      </c>
    </row>
    <row r="1419" spans="1:30" x14ac:dyDescent="0.25">
      <c r="A1419">
        <v>74534968</v>
      </c>
      <c r="B1419" t="s">
        <v>6516</v>
      </c>
      <c r="C1419" t="s">
        <v>42</v>
      </c>
      <c r="D1419" s="1">
        <v>25032</v>
      </c>
      <c r="E1419">
        <v>58</v>
      </c>
      <c r="F1419" t="s">
        <v>6517</v>
      </c>
      <c r="G1419">
        <v>0</v>
      </c>
      <c r="H1419" t="s">
        <v>6518</v>
      </c>
      <c r="I1419">
        <v>7</v>
      </c>
      <c r="J1419">
        <v>20</v>
      </c>
      <c r="K1419">
        <v>65</v>
      </c>
      <c r="L1419" t="s">
        <v>214</v>
      </c>
      <c r="M1419">
        <v>1270</v>
      </c>
      <c r="N1419" t="s">
        <v>35</v>
      </c>
      <c r="O1419">
        <v>6441173196</v>
      </c>
      <c r="P1419" t="s">
        <v>53</v>
      </c>
      <c r="Q1419" t="s">
        <v>6519</v>
      </c>
      <c r="R1419">
        <v>0</v>
      </c>
      <c r="S1419">
        <v>27.31539386</v>
      </c>
      <c r="T1419">
        <v>-109.71332839999999</v>
      </c>
      <c r="U1419" t="s">
        <v>6520</v>
      </c>
      <c r="V1419" t="s">
        <v>48</v>
      </c>
      <c r="W1419" t="s">
        <v>40</v>
      </c>
      <c r="X1419" t="s">
        <v>40</v>
      </c>
      <c r="Y1419">
        <v>0</v>
      </c>
      <c r="Z1419" t="s">
        <v>40</v>
      </c>
      <c r="AA1419" t="s">
        <v>40</v>
      </c>
      <c r="AB1419" t="str" cm="1">
        <f t="array" ref="AB1419">_xlfn.XLOOKUP($O1419&amp;"",[1]Respuestas!$A$2:$A$10000&amp;"",_xlfn.XLOOKUP(AB$1,[1]Respuestas!$B$1:$E$1,[1]Respuestas!$B$2:$E$10000),"")</f>
        <v>2026-10-16 10:22:10.003414</v>
      </c>
      <c r="AC1419" t="str" cm="1">
        <f t="array" ref="AC1419">_xlfn.XLOOKUP($O1419&amp;"",[1]Respuestas!$A$2:$A$10000&amp;"",_xlfn.XLOOKUP(AC$1,[1]Respuestas!$B$1:$E$1,[1]Respuestas!$B$2:$E$10000),"")</f>
        <v>-</v>
      </c>
      <c r="AD1419" t="str" cm="1">
        <f t="array" ref="AD1419">_xlfn.XLOOKUP($O1419&amp;"",[1]Respuestas!$A$2:$A$10000&amp;"",_xlfn.XLOOKUP(AD$1,[1]Respuestas!$B$1:$E$1,[1]Respuestas!$B$2:$E$10000),"")</f>
        <v>Lorenia Valles de MORENA</v>
      </c>
    </row>
    <row r="1420" spans="1:30" x14ac:dyDescent="0.25">
      <c r="A1420">
        <v>74097990</v>
      </c>
      <c r="B1420" t="s">
        <v>6521</v>
      </c>
      <c r="C1420" t="s">
        <v>31</v>
      </c>
      <c r="D1420" s="1">
        <v>26420</v>
      </c>
      <c r="E1420">
        <v>54</v>
      </c>
      <c r="F1420" t="s">
        <v>6522</v>
      </c>
      <c r="G1420">
        <v>0</v>
      </c>
      <c r="H1420" t="s">
        <v>6523</v>
      </c>
      <c r="I1420">
        <v>7</v>
      </c>
      <c r="J1420">
        <v>19</v>
      </c>
      <c r="K1420">
        <v>65</v>
      </c>
      <c r="L1420" t="s">
        <v>214</v>
      </c>
      <c r="M1420">
        <v>1284</v>
      </c>
      <c r="N1420" t="s">
        <v>35</v>
      </c>
      <c r="O1420">
        <v>6441179059</v>
      </c>
      <c r="P1420" t="s">
        <v>53</v>
      </c>
      <c r="Q1420" t="s">
        <v>6323</v>
      </c>
      <c r="R1420">
        <v>0</v>
      </c>
      <c r="S1420">
        <v>27.15497955</v>
      </c>
      <c r="T1420">
        <v>-109.42732289999999</v>
      </c>
      <c r="U1420" t="s">
        <v>6324</v>
      </c>
      <c r="V1420" t="s">
        <v>48</v>
      </c>
      <c r="W1420" t="s">
        <v>40</v>
      </c>
      <c r="X1420" t="s">
        <v>40</v>
      </c>
      <c r="Y1420">
        <v>0</v>
      </c>
      <c r="Z1420" t="s">
        <v>40</v>
      </c>
      <c r="AA1420" t="s">
        <v>40</v>
      </c>
      <c r="AB1420" t="str" cm="1">
        <f t="array" ref="AB1420">_xlfn.XLOOKUP($O1420&amp;"",[1]Respuestas!$A$2:$A$10000&amp;"",_xlfn.XLOOKUP(AB$1,[1]Respuestas!$B$1:$E$1,[1]Respuestas!$B$2:$E$10000),"")</f>
        <v>2026-10-16 09:55:01.610870</v>
      </c>
      <c r="AC1420" t="str" cm="1">
        <f t="array" ref="AC1420">_xlfn.XLOOKUP($O1420&amp;"",[1]Respuestas!$A$2:$A$10000&amp;"",_xlfn.XLOOKUP(AC$1,[1]Respuestas!$B$1:$E$1,[1]Respuestas!$B$2:$E$10000),"")</f>
        <v>PRI</v>
      </c>
      <c r="AD1420" t="str" cm="1">
        <f t="array" ref="AD1420">_xlfn.XLOOKUP($O1420&amp;"",[1]Respuestas!$A$2:$A$10000&amp;"",_xlfn.XLOOKUP(AD$1,[1]Respuestas!$B$1:$E$1,[1]Respuestas!$B$2:$E$10000),"")</f>
        <v>-</v>
      </c>
    </row>
    <row r="1421" spans="1:30" x14ac:dyDescent="0.25">
      <c r="A1421">
        <v>74614448</v>
      </c>
      <c r="B1421" t="s">
        <v>6524</v>
      </c>
      <c r="C1421" t="s">
        <v>31</v>
      </c>
      <c r="D1421" s="1">
        <v>25438</v>
      </c>
      <c r="E1421">
        <v>57</v>
      </c>
      <c r="F1421" t="s">
        <v>6525</v>
      </c>
      <c r="G1421">
        <v>0</v>
      </c>
      <c r="H1421" t="s">
        <v>6526</v>
      </c>
      <c r="I1421">
        <v>7</v>
      </c>
      <c r="J1421">
        <v>20</v>
      </c>
      <c r="K1421">
        <v>65</v>
      </c>
      <c r="L1421" t="s">
        <v>214</v>
      </c>
      <c r="M1421">
        <v>1291</v>
      </c>
      <c r="N1421" t="s">
        <v>35</v>
      </c>
      <c r="O1421">
        <v>6621015044</v>
      </c>
      <c r="P1421" t="s">
        <v>53</v>
      </c>
      <c r="Q1421" t="s">
        <v>6451</v>
      </c>
      <c r="R1421">
        <v>85225</v>
      </c>
      <c r="S1421">
        <v>27.070690110000001</v>
      </c>
      <c r="T1421">
        <v>-109.4924006</v>
      </c>
      <c r="U1421" t="s">
        <v>6527</v>
      </c>
      <c r="V1421" t="s">
        <v>40</v>
      </c>
      <c r="W1421" t="s">
        <v>40</v>
      </c>
      <c r="X1421" t="s">
        <v>40</v>
      </c>
      <c r="Y1421">
        <v>0</v>
      </c>
      <c r="Z1421" t="s">
        <v>40</v>
      </c>
      <c r="AA1421" t="s">
        <v>40</v>
      </c>
      <c r="AB1421" t="str" cm="1">
        <f t="array" ref="AB1421">_xlfn.XLOOKUP($O1421&amp;"",[1]Respuestas!$A$2:$A$10000&amp;"",_xlfn.XLOOKUP(AB$1,[1]Respuestas!$B$1:$E$1,[1]Respuestas!$B$2:$E$10000),"")</f>
        <v>2026-10-16 10:13:27.360832</v>
      </c>
      <c r="AC1421" t="str" cm="1">
        <f t="array" ref="AC1421">_xlfn.XLOOKUP($O1421&amp;"",[1]Respuestas!$A$2:$A$10000&amp;"",_xlfn.XLOOKUP(AC$1,[1]Respuestas!$B$1:$E$1,[1]Respuestas!$B$2:$E$10000),"")</f>
        <v>MC</v>
      </c>
      <c r="AD1421" t="str" cm="1">
        <f t="array" ref="AD1421">_xlfn.XLOOKUP($O1421&amp;"",[1]Respuestas!$A$2:$A$10000&amp;"",_xlfn.XLOOKUP(AD$1,[1]Respuestas!$B$1:$E$1,[1]Respuestas!$B$2:$E$10000),"")</f>
        <v>Lorenia Valles de MORENA</v>
      </c>
    </row>
    <row r="1422" spans="1:30" x14ac:dyDescent="0.25">
      <c r="A1422">
        <v>75026138</v>
      </c>
      <c r="B1422" t="s">
        <v>6528</v>
      </c>
      <c r="C1422" t="s">
        <v>42</v>
      </c>
      <c r="D1422" s="1">
        <v>33025</v>
      </c>
      <c r="E1422">
        <v>36</v>
      </c>
      <c r="F1422" t="s">
        <v>6529</v>
      </c>
      <c r="G1422">
        <v>0</v>
      </c>
      <c r="H1422" t="s">
        <v>6530</v>
      </c>
      <c r="I1422">
        <v>7</v>
      </c>
      <c r="J1422">
        <v>19</v>
      </c>
      <c r="K1422">
        <v>65</v>
      </c>
      <c r="L1422" t="s">
        <v>214</v>
      </c>
      <c r="M1422">
        <v>1251</v>
      </c>
      <c r="N1422" t="s">
        <v>35</v>
      </c>
      <c r="O1422">
        <v>6621967206</v>
      </c>
      <c r="P1422" t="s">
        <v>53</v>
      </c>
      <c r="Q1422" t="s">
        <v>684</v>
      </c>
      <c r="R1422">
        <v>85880</v>
      </c>
      <c r="S1422">
        <v>27.07564438</v>
      </c>
      <c r="T1422">
        <v>-109.426159845</v>
      </c>
      <c r="U1422" t="s">
        <v>6531</v>
      </c>
      <c r="V1422" t="s">
        <v>62</v>
      </c>
      <c r="W1422" t="s">
        <v>40</v>
      </c>
      <c r="X1422" t="s">
        <v>40</v>
      </c>
      <c r="Y1422">
        <v>0</v>
      </c>
      <c r="Z1422" t="s">
        <v>40</v>
      </c>
      <c r="AA1422" t="s">
        <v>40</v>
      </c>
      <c r="AB1422" t="str" cm="1">
        <f t="array" ref="AB1422">_xlfn.XLOOKUP($O1422&amp;"",[1]Respuestas!$A$2:$A$10000&amp;"",_xlfn.XLOOKUP(AB$1,[1]Respuestas!$B$1:$E$1,[1]Respuestas!$B$2:$E$10000),"")</f>
        <v>2026-10-16 10:22:55.713421</v>
      </c>
      <c r="AC1422" t="str" cm="1">
        <f t="array" ref="AC1422">_xlfn.XLOOKUP($O1422&amp;"",[1]Respuestas!$A$2:$A$10000&amp;"",_xlfn.XLOOKUP(AC$1,[1]Respuestas!$B$1:$E$1,[1]Respuestas!$B$2:$E$10000),"")</f>
        <v>MORENA</v>
      </c>
      <c r="AD1422" t="str" cm="1">
        <f t="array" ref="AD1422">_xlfn.XLOOKUP($O1422&amp;"",[1]Respuestas!$A$2:$A$10000&amp;"",_xlfn.XLOOKUP(AD$1,[1]Respuestas!$B$1:$E$1,[1]Respuestas!$B$2:$E$10000),"")</f>
        <v>Lorenia Valles de MORENA</v>
      </c>
    </row>
    <row r="1423" spans="1:30" x14ac:dyDescent="0.25">
      <c r="A1423">
        <v>74724760</v>
      </c>
      <c r="B1423" t="s">
        <v>6532</v>
      </c>
      <c r="C1423" t="s">
        <v>42</v>
      </c>
      <c r="D1423" s="1">
        <v>31590</v>
      </c>
      <c r="E1423">
        <v>40</v>
      </c>
      <c r="F1423" t="s">
        <v>6533</v>
      </c>
      <c r="G1423">
        <v>0</v>
      </c>
      <c r="H1423" t="s">
        <v>6534</v>
      </c>
      <c r="I1423">
        <v>7</v>
      </c>
      <c r="J1423">
        <v>19</v>
      </c>
      <c r="K1423">
        <v>65</v>
      </c>
      <c r="L1423" t="s">
        <v>214</v>
      </c>
      <c r="M1423">
        <v>1255</v>
      </c>
      <c r="N1423" t="s">
        <v>35</v>
      </c>
      <c r="O1423">
        <v>6629373223</v>
      </c>
      <c r="P1423" t="s">
        <v>53</v>
      </c>
      <c r="Q1423" t="s">
        <v>658</v>
      </c>
      <c r="R1423">
        <v>85870</v>
      </c>
      <c r="S1423">
        <v>27.072095906000001</v>
      </c>
      <c r="T1423">
        <v>-109.449367803</v>
      </c>
      <c r="U1423" t="s">
        <v>6535</v>
      </c>
      <c r="V1423" t="s">
        <v>39</v>
      </c>
      <c r="W1423" t="s">
        <v>40</v>
      </c>
      <c r="X1423" t="s">
        <v>40</v>
      </c>
      <c r="Y1423">
        <v>0</v>
      </c>
      <c r="Z1423" t="s">
        <v>40</v>
      </c>
      <c r="AA1423" t="s">
        <v>40</v>
      </c>
      <c r="AB1423" t="str" cm="1">
        <f t="array" ref="AB1423">_xlfn.XLOOKUP($O1423&amp;"",[1]Respuestas!$A$2:$A$10000&amp;"",_xlfn.XLOOKUP(AB$1,[1]Respuestas!$B$1:$E$1,[1]Respuestas!$B$2:$E$10000),"")</f>
        <v>2026-10-16 09:55:25.437846</v>
      </c>
      <c r="AC1423" t="str" cm="1">
        <f t="array" ref="AC1423">_xlfn.XLOOKUP($O1423&amp;"",[1]Respuestas!$A$2:$A$10000&amp;"",_xlfn.XLOOKUP(AC$1,[1]Respuestas!$B$1:$E$1,[1]Respuestas!$B$2:$E$10000),"")</f>
        <v>MORENA</v>
      </c>
      <c r="AD1423" t="str" cm="1">
        <f t="array" ref="AD1423">_xlfn.XLOOKUP($O1423&amp;"",[1]Respuestas!$A$2:$A$10000&amp;"",_xlfn.XLOOKUP(AD$1,[1]Respuestas!$B$1:$E$1,[1]Respuestas!$B$2:$E$10000),"")</f>
        <v>Lorenia Valles de MORENA</v>
      </c>
    </row>
    <row r="1424" spans="1:30" x14ac:dyDescent="0.25">
      <c r="A1424">
        <v>74996237</v>
      </c>
      <c r="B1424" t="s">
        <v>6536</v>
      </c>
      <c r="C1424" t="s">
        <v>31</v>
      </c>
      <c r="D1424" s="1">
        <v>20290</v>
      </c>
      <c r="E1424">
        <v>71</v>
      </c>
      <c r="F1424" t="s">
        <v>6537</v>
      </c>
      <c r="G1424">
        <v>0</v>
      </c>
      <c r="H1424" t="s">
        <v>6538</v>
      </c>
      <c r="I1424">
        <v>7</v>
      </c>
      <c r="J1424">
        <v>20</v>
      </c>
      <c r="K1424">
        <v>65</v>
      </c>
      <c r="L1424" t="s">
        <v>214</v>
      </c>
      <c r="M1424">
        <v>1270</v>
      </c>
      <c r="N1424" t="s">
        <v>35</v>
      </c>
      <c r="O1424">
        <v>6643095835</v>
      </c>
      <c r="P1424" t="s">
        <v>53</v>
      </c>
      <c r="Q1424" t="s">
        <v>6519</v>
      </c>
      <c r="R1424">
        <v>0</v>
      </c>
      <c r="S1424">
        <v>27.31539386</v>
      </c>
      <c r="T1424">
        <v>-109.71332839999999</v>
      </c>
      <c r="U1424" t="s">
        <v>6520</v>
      </c>
      <c r="V1424" t="s">
        <v>48</v>
      </c>
      <c r="W1424" t="s">
        <v>40</v>
      </c>
      <c r="X1424" t="s">
        <v>40</v>
      </c>
      <c r="Y1424">
        <v>0</v>
      </c>
      <c r="Z1424" t="s">
        <v>40</v>
      </c>
      <c r="AA1424" t="s">
        <v>40</v>
      </c>
      <c r="AB1424" t="str" cm="1">
        <f t="array" ref="AB1424">_xlfn.XLOOKUP($O1424&amp;"",[1]Respuestas!$A$2:$A$10000&amp;"",_xlfn.XLOOKUP(AB$1,[1]Respuestas!$B$1:$E$1,[1]Respuestas!$B$2:$E$10000),"")</f>
        <v>2026-10-16 10:07:05.628019</v>
      </c>
      <c r="AC1424" t="str" cm="1">
        <f t="array" ref="AC1424">_xlfn.XLOOKUP($O1424&amp;"",[1]Respuestas!$A$2:$A$10000&amp;"",_xlfn.XLOOKUP(AC$1,[1]Respuestas!$B$1:$E$1,[1]Respuestas!$B$2:$E$10000),"")</f>
        <v>-</v>
      </c>
      <c r="AD1424" t="str" cm="1">
        <f t="array" ref="AD1424">_xlfn.XLOOKUP($O1424&amp;"",[1]Respuestas!$A$2:$A$10000&amp;"",_xlfn.XLOOKUP(AD$1,[1]Respuestas!$B$1:$E$1,[1]Respuestas!$B$2:$E$10000),"")</f>
        <v>Lorenia Valles de MORENA</v>
      </c>
    </row>
    <row r="1425" spans="1:30" x14ac:dyDescent="0.25">
      <c r="A1425">
        <v>74463249</v>
      </c>
      <c r="B1425" t="s">
        <v>6539</v>
      </c>
      <c r="C1425" t="s">
        <v>42</v>
      </c>
      <c r="D1425" s="1">
        <v>23844</v>
      </c>
      <c r="E1425">
        <v>61</v>
      </c>
      <c r="F1425" t="s">
        <v>6540</v>
      </c>
      <c r="G1425">
        <v>0</v>
      </c>
      <c r="H1425" t="s">
        <v>6541</v>
      </c>
      <c r="I1425">
        <v>7</v>
      </c>
      <c r="J1425">
        <v>19</v>
      </c>
      <c r="K1425">
        <v>65</v>
      </c>
      <c r="L1425" t="s">
        <v>214</v>
      </c>
      <c r="M1425">
        <v>1260</v>
      </c>
      <c r="N1425" t="s">
        <v>35</v>
      </c>
      <c r="O1425">
        <v>7721080353</v>
      </c>
      <c r="P1425" t="s">
        <v>36</v>
      </c>
      <c r="Q1425" t="s">
        <v>6542</v>
      </c>
      <c r="R1425">
        <v>85860</v>
      </c>
      <c r="S1425">
        <v>27.057375404999998</v>
      </c>
      <c r="T1425">
        <v>-109.462156495</v>
      </c>
      <c r="U1425" t="s">
        <v>6543</v>
      </c>
      <c r="V1425" t="s">
        <v>62</v>
      </c>
      <c r="W1425" t="s">
        <v>40</v>
      </c>
      <c r="X1425" t="s">
        <v>926</v>
      </c>
      <c r="Y1425">
        <v>0</v>
      </c>
      <c r="Z1425" t="s">
        <v>40</v>
      </c>
      <c r="AA1425" t="s">
        <v>40</v>
      </c>
      <c r="AB1425" t="str" cm="1">
        <f t="array" ref="AB1425">_xlfn.XLOOKUP($O1425&amp;"",[1]Respuestas!$A$2:$A$10000&amp;"",_xlfn.XLOOKUP(AB$1,[1]Respuestas!$B$1:$E$1,[1]Respuestas!$B$2:$E$10000),"")</f>
        <v>2026-10-16 10:07:25.953966</v>
      </c>
      <c r="AC1425" t="str" cm="1">
        <f t="array" ref="AC1425">_xlfn.XLOOKUP($O1425&amp;"",[1]Respuestas!$A$2:$A$10000&amp;"",_xlfn.XLOOKUP(AC$1,[1]Respuestas!$B$1:$E$1,[1]Respuestas!$B$2:$E$10000),"")</f>
        <v>MORENA</v>
      </c>
      <c r="AD1425" t="str" cm="1">
        <f t="array" ref="AD1425">_xlfn.XLOOKUP($O1425&amp;"",[1]Respuestas!$A$2:$A$10000&amp;"",_xlfn.XLOOKUP(AD$1,[1]Respuestas!$B$1:$E$1,[1]Respuestas!$B$2:$E$10000),"")</f>
        <v>-</v>
      </c>
    </row>
    <row r="1426" spans="1:30" x14ac:dyDescent="0.25">
      <c r="A1426">
        <v>74810190</v>
      </c>
      <c r="B1426" t="s">
        <v>6544</v>
      </c>
      <c r="C1426" t="s">
        <v>31</v>
      </c>
      <c r="D1426" s="1">
        <v>16819</v>
      </c>
      <c r="E1426">
        <v>80</v>
      </c>
      <c r="F1426" t="s">
        <v>6545</v>
      </c>
      <c r="G1426">
        <v>0</v>
      </c>
      <c r="H1426" t="s">
        <v>6546</v>
      </c>
      <c r="I1426">
        <v>7</v>
      </c>
      <c r="J1426">
        <v>19</v>
      </c>
      <c r="K1426">
        <v>65</v>
      </c>
      <c r="L1426" t="s">
        <v>214</v>
      </c>
      <c r="M1426">
        <v>1243</v>
      </c>
      <c r="N1426" t="s">
        <v>35</v>
      </c>
      <c r="O1426">
        <v>7721110340</v>
      </c>
      <c r="P1426" t="s">
        <v>36</v>
      </c>
      <c r="Q1426" t="s">
        <v>679</v>
      </c>
      <c r="R1426">
        <v>85820</v>
      </c>
      <c r="S1426">
        <v>27.068856200999999</v>
      </c>
      <c r="T1426">
        <v>-109.47902136899999</v>
      </c>
      <c r="U1426" t="s">
        <v>6547</v>
      </c>
      <c r="V1426" t="s">
        <v>39</v>
      </c>
      <c r="W1426" t="s">
        <v>40</v>
      </c>
      <c r="X1426" t="s">
        <v>40</v>
      </c>
      <c r="Y1426">
        <v>0</v>
      </c>
      <c r="Z1426" t="s">
        <v>40</v>
      </c>
      <c r="AA1426" t="s">
        <v>40</v>
      </c>
      <c r="AB1426" t="str" cm="1">
        <f t="array" ref="AB1426">_xlfn.XLOOKUP($O1426&amp;"",[1]Respuestas!$A$2:$A$10000&amp;"",_xlfn.XLOOKUP(AB$1,[1]Respuestas!$B$1:$E$1,[1]Respuestas!$B$2:$E$10000),"")</f>
        <v>2026-10-16 10:00:45.160865</v>
      </c>
      <c r="AC1426" t="str" cm="1">
        <f t="array" ref="AC1426">_xlfn.XLOOKUP($O1426&amp;"",[1]Respuestas!$A$2:$A$10000&amp;"",_xlfn.XLOOKUP(AC$1,[1]Respuestas!$B$1:$E$1,[1]Respuestas!$B$2:$E$10000),"")</f>
        <v>MORENA</v>
      </c>
      <c r="AD1426" t="str" cm="1">
        <f t="array" ref="AD1426">_xlfn.XLOOKUP($O1426&amp;"",[1]Respuestas!$A$2:$A$10000&amp;"",_xlfn.XLOOKUP(AD$1,[1]Respuestas!$B$1:$E$1,[1]Respuestas!$B$2:$E$10000),"")</f>
        <v>Lorenia Valles de MORENA</v>
      </c>
    </row>
    <row r="1427" spans="1:30" x14ac:dyDescent="0.25">
      <c r="A1427">
        <v>74335559</v>
      </c>
      <c r="B1427" t="s">
        <v>6548</v>
      </c>
      <c r="C1427" t="s">
        <v>31</v>
      </c>
      <c r="D1427" s="1">
        <v>29188</v>
      </c>
      <c r="E1427">
        <v>46</v>
      </c>
      <c r="F1427" t="s">
        <v>6549</v>
      </c>
      <c r="G1427">
        <v>0</v>
      </c>
      <c r="H1427" t="s">
        <v>6550</v>
      </c>
      <c r="I1427">
        <v>7</v>
      </c>
      <c r="J1427">
        <v>19</v>
      </c>
      <c r="K1427">
        <v>65</v>
      </c>
      <c r="L1427" t="s">
        <v>214</v>
      </c>
      <c r="M1427">
        <v>1304</v>
      </c>
      <c r="N1427" t="s">
        <v>35</v>
      </c>
      <c r="O1427">
        <v>8468990065</v>
      </c>
      <c r="P1427" t="s">
        <v>36</v>
      </c>
      <c r="Q1427" t="s">
        <v>1858</v>
      </c>
      <c r="R1427">
        <v>85860</v>
      </c>
      <c r="S1427">
        <v>27.067111701999998</v>
      </c>
      <c r="T1427">
        <v>-109.45424923100001</v>
      </c>
      <c r="U1427" t="s">
        <v>6551</v>
      </c>
      <c r="V1427" t="s">
        <v>62</v>
      </c>
      <c r="W1427" t="s">
        <v>40</v>
      </c>
      <c r="X1427" t="s">
        <v>40</v>
      </c>
      <c r="Y1427">
        <v>0</v>
      </c>
      <c r="Z1427" t="s">
        <v>40</v>
      </c>
      <c r="AA1427" t="s">
        <v>40</v>
      </c>
      <c r="AB1427" t="str" cm="1">
        <f t="array" ref="AB1427">_xlfn.XLOOKUP($O1427&amp;"",[1]Respuestas!$A$2:$A$10000&amp;"",_xlfn.XLOOKUP(AB$1,[1]Respuestas!$B$1:$E$1,[1]Respuestas!$B$2:$E$10000),"")</f>
        <v>2026-10-16 09:59:11.592817</v>
      </c>
      <c r="AC1427" t="str" cm="1">
        <f t="array" ref="AC1427">_xlfn.XLOOKUP($O1427&amp;"",[1]Respuestas!$A$2:$A$10000&amp;"",_xlfn.XLOOKUP(AC$1,[1]Respuestas!$B$1:$E$1,[1]Respuestas!$B$2:$E$10000),"")</f>
        <v>PRI</v>
      </c>
      <c r="AD1427" t="str" cm="1">
        <f t="array" ref="AD1427">_xlfn.XLOOKUP($O1427&amp;"",[1]Respuestas!$A$2:$A$10000&amp;"",_xlfn.XLOOKUP(AD$1,[1]Respuestas!$B$1:$E$1,[1]Respuestas!$B$2:$E$10000),"")</f>
        <v>-</v>
      </c>
    </row>
    <row r="1428" spans="1:30" x14ac:dyDescent="0.25">
      <c r="A1428">
        <v>73993622</v>
      </c>
      <c r="B1428" t="s">
        <v>6552</v>
      </c>
      <c r="C1428" t="s">
        <v>42</v>
      </c>
      <c r="D1428" s="1">
        <v>30424</v>
      </c>
      <c r="E1428">
        <v>43</v>
      </c>
      <c r="F1428" t="s">
        <v>6553</v>
      </c>
      <c r="G1428">
        <v>0</v>
      </c>
      <c r="H1428" t="s">
        <v>6554</v>
      </c>
      <c r="I1428">
        <v>7</v>
      </c>
      <c r="J1428">
        <v>19</v>
      </c>
      <c r="K1428">
        <v>65</v>
      </c>
      <c r="L1428" t="s">
        <v>214</v>
      </c>
      <c r="M1428">
        <v>1260</v>
      </c>
      <c r="N1428" t="s">
        <v>35</v>
      </c>
      <c r="O1428">
        <v>9221048622</v>
      </c>
      <c r="P1428" t="s">
        <v>53</v>
      </c>
      <c r="Q1428" t="s">
        <v>1858</v>
      </c>
      <c r="R1428">
        <v>85860</v>
      </c>
      <c r="S1428">
        <v>27.060108156999998</v>
      </c>
      <c r="T1428">
        <v>-109.461137963</v>
      </c>
      <c r="U1428" t="s">
        <v>6555</v>
      </c>
      <c r="V1428" t="s">
        <v>62</v>
      </c>
      <c r="W1428" t="s">
        <v>40</v>
      </c>
      <c r="X1428" t="s">
        <v>40</v>
      </c>
      <c r="Y1428">
        <v>0</v>
      </c>
      <c r="Z1428" t="s">
        <v>40</v>
      </c>
      <c r="AA1428" t="s">
        <v>40</v>
      </c>
      <c r="AB1428" t="str" cm="1">
        <f t="array" ref="AB1428">_xlfn.XLOOKUP($O1428&amp;"",[1]Respuestas!$A$2:$A$10000&amp;"",_xlfn.XLOOKUP(AB$1,[1]Respuestas!$B$1:$E$1,[1]Respuestas!$B$2:$E$10000),"")</f>
        <v>2026-10-16 10:02:06.270770</v>
      </c>
      <c r="AC1428" t="str" cm="1">
        <f t="array" ref="AC1428">_xlfn.XLOOKUP($O1428&amp;"",[1]Respuestas!$A$2:$A$10000&amp;"",_xlfn.XLOOKUP(AC$1,[1]Respuestas!$B$1:$E$1,[1]Respuestas!$B$2:$E$10000),"")</f>
        <v>MORENA</v>
      </c>
      <c r="AD1428" t="str" cm="1">
        <f t="array" ref="AD1428">_xlfn.XLOOKUP($O1428&amp;"",[1]Respuestas!$A$2:$A$10000&amp;"",_xlfn.XLOOKUP(AD$1,[1]Respuestas!$B$1:$E$1,[1]Respuestas!$B$2:$E$10000),"")</f>
        <v>-</v>
      </c>
    </row>
    <row r="1429" spans="1:30" x14ac:dyDescent="0.25">
      <c r="A1429">
        <v>74605311</v>
      </c>
      <c r="B1429" t="s">
        <v>1771</v>
      </c>
      <c r="C1429" t="s">
        <v>31</v>
      </c>
      <c r="D1429" s="1">
        <v>29436</v>
      </c>
      <c r="E1429">
        <v>46</v>
      </c>
      <c r="F1429" t="s">
        <v>1772</v>
      </c>
      <c r="G1429">
        <v>0</v>
      </c>
      <c r="H1429" t="s">
        <v>1773</v>
      </c>
      <c r="I1429">
        <v>7</v>
      </c>
      <c r="J1429">
        <v>19</v>
      </c>
      <c r="K1429">
        <v>65</v>
      </c>
      <c r="L1429" t="s">
        <v>214</v>
      </c>
      <c r="M1429">
        <v>1626</v>
      </c>
      <c r="N1429" t="s">
        <v>35</v>
      </c>
      <c r="O1429">
        <v>9982191002</v>
      </c>
      <c r="P1429" t="s">
        <v>36</v>
      </c>
      <c r="Q1429" t="s">
        <v>1774</v>
      </c>
      <c r="R1429">
        <v>85880</v>
      </c>
      <c r="S1429">
        <v>27.084586850000001</v>
      </c>
      <c r="T1429">
        <v>-109.41588598</v>
      </c>
      <c r="U1429" t="s">
        <v>1775</v>
      </c>
      <c r="V1429" t="s">
        <v>40</v>
      </c>
      <c r="W1429" t="s">
        <v>40</v>
      </c>
      <c r="X1429" t="s">
        <v>40</v>
      </c>
      <c r="Y1429">
        <v>0</v>
      </c>
      <c r="Z1429" t="s">
        <v>40</v>
      </c>
      <c r="AA1429" t="s">
        <v>40</v>
      </c>
      <c r="AB1429" t="str" cm="1">
        <f t="array" ref="AB1429">_xlfn.XLOOKUP($O1429&amp;"",[1]Respuestas!$A$2:$A$10000&amp;"",_xlfn.XLOOKUP(AB$1,[1]Respuestas!$B$1:$E$1,[1]Respuestas!$B$2:$E$10000),"")</f>
        <v>2026-10-16 09:44:28.705599</v>
      </c>
      <c r="AC1429" t="str" cm="1">
        <f t="array" ref="AC1429">_xlfn.XLOOKUP($O1429&amp;"",[1]Respuestas!$A$2:$A$10000&amp;"",_xlfn.XLOOKUP(AC$1,[1]Respuestas!$B$1:$E$1,[1]Respuestas!$B$2:$E$10000),"")</f>
        <v>-</v>
      </c>
      <c r="AD1429" t="str" cm="1">
        <f t="array" ref="AD1429">_xlfn.XLOOKUP($O1429&amp;"",[1]Respuestas!$A$2:$A$10000&amp;"",_xlfn.XLOOKUP(AD$1,[1]Respuestas!$B$1:$E$1,[1]Respuestas!$B$2:$E$10000),"")</f>
        <v>Antonio Astiazarán del PAN</v>
      </c>
    </row>
    <row r="1430" spans="1:30" x14ac:dyDescent="0.25">
      <c r="A1430">
        <v>75127027</v>
      </c>
      <c r="B1430" t="s">
        <v>6556</v>
      </c>
      <c r="C1430" t="s">
        <v>31</v>
      </c>
      <c r="D1430" s="1">
        <v>24950</v>
      </c>
      <c r="E1430">
        <v>58</v>
      </c>
      <c r="F1430" t="s">
        <v>6557</v>
      </c>
      <c r="G1430">
        <v>0</v>
      </c>
      <c r="H1430" t="s">
        <v>6558</v>
      </c>
      <c r="I1430">
        <v>2</v>
      </c>
      <c r="J1430">
        <v>5</v>
      </c>
      <c r="K1430">
        <v>30</v>
      </c>
      <c r="L1430" t="s">
        <v>83</v>
      </c>
      <c r="M1430">
        <v>231</v>
      </c>
      <c r="N1430" t="s">
        <v>35</v>
      </c>
      <c r="O1430">
        <v>2261010003</v>
      </c>
      <c r="P1430" t="s">
        <v>36</v>
      </c>
      <c r="Q1430" t="s">
        <v>6559</v>
      </c>
      <c r="R1430">
        <v>84080</v>
      </c>
      <c r="S1430">
        <v>31.291438307</v>
      </c>
      <c r="T1430">
        <v>-110.93076351099999</v>
      </c>
      <c r="U1430" t="s">
        <v>6560</v>
      </c>
      <c r="V1430" t="s">
        <v>62</v>
      </c>
      <c r="W1430" t="s">
        <v>40</v>
      </c>
      <c r="X1430" t="s">
        <v>40</v>
      </c>
      <c r="Y1430">
        <v>0</v>
      </c>
      <c r="Z1430" t="s">
        <v>40</v>
      </c>
      <c r="AA1430" t="s">
        <v>40</v>
      </c>
      <c r="AB1430" t="str" cm="1">
        <f t="array" ref="AB1430">_xlfn.XLOOKUP($O1430&amp;"",[1]Respuestas!$A$2:$A$10000&amp;"",_xlfn.XLOOKUP(AB$1,[1]Respuestas!$B$1:$E$1,[1]Respuestas!$B$2:$E$10000),"")</f>
        <v>2026-10-16 10:02:24.911295</v>
      </c>
      <c r="AC1430" t="str" cm="1">
        <f t="array" ref="AC1430">_xlfn.XLOOKUP($O1430&amp;"",[1]Respuestas!$A$2:$A$10000&amp;"",_xlfn.XLOOKUP(AC$1,[1]Respuestas!$B$1:$E$1,[1]Respuestas!$B$2:$E$10000),"")</f>
        <v>MC</v>
      </c>
      <c r="AD1430" t="str" cm="1">
        <f t="array" ref="AD1430">_xlfn.XLOOKUP($O1430&amp;"",[1]Respuestas!$A$2:$A$10000&amp;"",_xlfn.XLOOKUP(AD$1,[1]Respuestas!$B$1:$E$1,[1]Respuestas!$B$2:$E$10000),"")</f>
        <v>Lorenia Valles de MORENA</v>
      </c>
    </row>
    <row r="1431" spans="1:30" x14ac:dyDescent="0.25">
      <c r="A1431">
        <v>75742039</v>
      </c>
      <c r="B1431" t="s">
        <v>6561</v>
      </c>
      <c r="C1431" t="s">
        <v>31</v>
      </c>
      <c r="D1431" s="1">
        <v>22100</v>
      </c>
      <c r="E1431">
        <v>66</v>
      </c>
      <c r="F1431" t="s">
        <v>6562</v>
      </c>
      <c r="G1431">
        <v>0</v>
      </c>
      <c r="H1431" t="s">
        <v>6563</v>
      </c>
      <c r="I1431">
        <v>2</v>
      </c>
      <c r="J1431">
        <v>5</v>
      </c>
      <c r="K1431">
        <v>30</v>
      </c>
      <c r="L1431" t="s">
        <v>83</v>
      </c>
      <c r="M1431">
        <v>195</v>
      </c>
      <c r="N1431" t="s">
        <v>35</v>
      </c>
      <c r="O1431">
        <v>2281946855</v>
      </c>
      <c r="P1431" t="s">
        <v>53</v>
      </c>
      <c r="Q1431" t="s">
        <v>6564</v>
      </c>
      <c r="R1431">
        <v>84035</v>
      </c>
      <c r="S1431">
        <v>31.309226666000001</v>
      </c>
      <c r="T1431">
        <v>-110.937432151</v>
      </c>
      <c r="U1431" t="s">
        <v>6565</v>
      </c>
      <c r="V1431" t="s">
        <v>62</v>
      </c>
      <c r="W1431" t="s">
        <v>40</v>
      </c>
      <c r="X1431" t="s">
        <v>40</v>
      </c>
      <c r="Y1431">
        <v>0</v>
      </c>
      <c r="Z1431" t="s">
        <v>40</v>
      </c>
      <c r="AA1431" t="s">
        <v>40</v>
      </c>
      <c r="AB1431" t="str" cm="1">
        <f t="array" ref="AB1431">_xlfn.XLOOKUP($O1431&amp;"",[1]Respuestas!$A$2:$A$10000&amp;"",_xlfn.XLOOKUP(AB$1,[1]Respuestas!$B$1:$E$1,[1]Respuestas!$B$2:$E$10000),"")</f>
        <v>2026-10-16 10:11:12.406152</v>
      </c>
      <c r="AC1431" t="str" cm="1">
        <f t="array" ref="AC1431">_xlfn.XLOOKUP($O1431&amp;"",[1]Respuestas!$A$2:$A$10000&amp;"",_xlfn.XLOOKUP(AC$1,[1]Respuestas!$B$1:$E$1,[1]Respuestas!$B$2:$E$10000),"")</f>
        <v>-</v>
      </c>
      <c r="AD1431" t="str" cm="1">
        <f t="array" ref="AD1431">_xlfn.XLOOKUP($O1431&amp;"",[1]Respuestas!$A$2:$A$10000&amp;"",_xlfn.XLOOKUP(AD$1,[1]Respuestas!$B$1:$E$1,[1]Respuestas!$B$2:$E$10000),"")</f>
        <v>Luis Donaldo Colosio de MC</v>
      </c>
    </row>
    <row r="1432" spans="1:30" x14ac:dyDescent="0.25">
      <c r="A1432">
        <v>73712796</v>
      </c>
      <c r="B1432" t="s">
        <v>6566</v>
      </c>
      <c r="C1432" t="s">
        <v>42</v>
      </c>
      <c r="D1432" s="1">
        <v>23409</v>
      </c>
      <c r="E1432">
        <v>62</v>
      </c>
      <c r="F1432" t="s">
        <v>6567</v>
      </c>
      <c r="G1432">
        <v>0</v>
      </c>
      <c r="H1432" t="s">
        <v>6568</v>
      </c>
      <c r="I1432">
        <v>2</v>
      </c>
      <c r="J1432">
        <v>5</v>
      </c>
      <c r="K1432">
        <v>30</v>
      </c>
      <c r="L1432" t="s">
        <v>83</v>
      </c>
      <c r="M1432">
        <v>221</v>
      </c>
      <c r="N1432" t="s">
        <v>35</v>
      </c>
      <c r="O1432">
        <v>2291870101</v>
      </c>
      <c r="P1432" t="s">
        <v>36</v>
      </c>
      <c r="Q1432" t="s">
        <v>6569</v>
      </c>
      <c r="R1432">
        <v>84080</v>
      </c>
      <c r="S1432">
        <v>31.289102361000001</v>
      </c>
      <c r="T1432">
        <v>-110.927516325</v>
      </c>
      <c r="U1432" t="s">
        <v>6570</v>
      </c>
      <c r="V1432" t="s">
        <v>62</v>
      </c>
      <c r="W1432" t="s">
        <v>40</v>
      </c>
      <c r="X1432" t="s">
        <v>40</v>
      </c>
      <c r="Y1432">
        <v>0</v>
      </c>
      <c r="Z1432" t="s">
        <v>40</v>
      </c>
      <c r="AA1432" t="s">
        <v>40</v>
      </c>
      <c r="AB1432" t="str" cm="1">
        <f t="array" ref="AB1432">_xlfn.XLOOKUP($O1432&amp;"",[1]Respuestas!$A$2:$A$10000&amp;"",_xlfn.XLOOKUP(AB$1,[1]Respuestas!$B$1:$E$1,[1]Respuestas!$B$2:$E$10000),"")</f>
        <v>2026-10-16 10:22:52.979416</v>
      </c>
      <c r="AC1432" t="str" cm="1">
        <f t="array" ref="AC1432">_xlfn.XLOOKUP($O1432&amp;"",[1]Respuestas!$A$2:$A$10000&amp;"",_xlfn.XLOOKUP(AC$1,[1]Respuestas!$B$1:$E$1,[1]Respuestas!$B$2:$E$10000),"")</f>
        <v>PAN</v>
      </c>
      <c r="AD1432" t="str" cm="1">
        <f t="array" ref="AD1432">_xlfn.XLOOKUP($O1432&amp;"",[1]Respuestas!$A$2:$A$10000&amp;"",_xlfn.XLOOKUP(AD$1,[1]Respuestas!$B$1:$E$1,[1]Respuestas!$B$2:$E$10000),"")</f>
        <v>-</v>
      </c>
    </row>
    <row r="1433" spans="1:30" x14ac:dyDescent="0.25">
      <c r="A1433">
        <v>74086962</v>
      </c>
      <c r="B1433" t="s">
        <v>6571</v>
      </c>
      <c r="C1433" t="s">
        <v>42</v>
      </c>
      <c r="D1433" s="1">
        <v>19969</v>
      </c>
      <c r="E1433">
        <v>72</v>
      </c>
      <c r="F1433" t="s">
        <v>6572</v>
      </c>
      <c r="G1433">
        <v>0</v>
      </c>
      <c r="H1433" t="s">
        <v>6573</v>
      </c>
      <c r="I1433">
        <v>2</v>
      </c>
      <c r="J1433">
        <v>5</v>
      </c>
      <c r="K1433">
        <v>30</v>
      </c>
      <c r="L1433" t="s">
        <v>83</v>
      </c>
      <c r="M1433">
        <v>183</v>
      </c>
      <c r="N1433" t="s">
        <v>35</v>
      </c>
      <c r="O1433">
        <v>2351030123</v>
      </c>
      <c r="P1433" t="s">
        <v>36</v>
      </c>
      <c r="Q1433" t="s">
        <v>417</v>
      </c>
      <c r="R1433">
        <v>0</v>
      </c>
      <c r="S1433">
        <v>31.319784290000001</v>
      </c>
      <c r="T1433">
        <v>-110.94832769999999</v>
      </c>
      <c r="U1433" t="s">
        <v>418</v>
      </c>
      <c r="V1433" t="s">
        <v>48</v>
      </c>
      <c r="W1433" t="s">
        <v>40</v>
      </c>
      <c r="X1433" t="s">
        <v>926</v>
      </c>
      <c r="Y1433">
        <v>0</v>
      </c>
      <c r="Z1433" t="s">
        <v>40</v>
      </c>
      <c r="AA1433" t="s">
        <v>40</v>
      </c>
      <c r="AB1433" t="str" cm="1">
        <f t="array" ref="AB1433">_xlfn.XLOOKUP($O1433&amp;"",[1]Respuestas!$A$2:$A$10000&amp;"",_xlfn.XLOOKUP(AB$1,[1]Respuestas!$B$1:$E$1,[1]Respuestas!$B$2:$E$10000),"")</f>
        <v>2026-10-16 10:07:57.192529</v>
      </c>
      <c r="AC1433" t="str" cm="1">
        <f t="array" ref="AC1433">_xlfn.XLOOKUP($O1433&amp;"",[1]Respuestas!$A$2:$A$10000&amp;"",_xlfn.XLOOKUP(AC$1,[1]Respuestas!$B$1:$E$1,[1]Respuestas!$B$2:$E$10000),"")</f>
        <v>MC</v>
      </c>
      <c r="AD1433" t="str" cm="1">
        <f t="array" ref="AD1433">_xlfn.XLOOKUP($O1433&amp;"",[1]Respuestas!$A$2:$A$10000&amp;"",_xlfn.XLOOKUP(AD$1,[1]Respuestas!$B$1:$E$1,[1]Respuestas!$B$2:$E$10000),"")</f>
        <v>Luis Donaldo Colosio de MC</v>
      </c>
    </row>
    <row r="1434" spans="1:30" x14ac:dyDescent="0.25">
      <c r="A1434">
        <v>75547334</v>
      </c>
      <c r="B1434" t="s">
        <v>6574</v>
      </c>
      <c r="C1434" t="s">
        <v>42</v>
      </c>
      <c r="D1434" s="1">
        <v>29786</v>
      </c>
      <c r="E1434">
        <v>45</v>
      </c>
      <c r="F1434" t="s">
        <v>6575</v>
      </c>
      <c r="G1434">
        <v>0</v>
      </c>
      <c r="H1434" t="s">
        <v>6576</v>
      </c>
      <c r="I1434">
        <v>2</v>
      </c>
      <c r="J1434">
        <v>5</v>
      </c>
      <c r="K1434">
        <v>30</v>
      </c>
      <c r="L1434" t="s">
        <v>83</v>
      </c>
      <c r="M1434">
        <v>169</v>
      </c>
      <c r="N1434" t="s">
        <v>35</v>
      </c>
      <c r="O1434">
        <v>2481100416</v>
      </c>
      <c r="P1434" t="s">
        <v>53</v>
      </c>
      <c r="Q1434" t="s">
        <v>6577</v>
      </c>
      <c r="R1434">
        <v>0</v>
      </c>
      <c r="S1434">
        <v>31.326168630000002</v>
      </c>
      <c r="T1434">
        <v>-110.9480123</v>
      </c>
      <c r="U1434" t="s">
        <v>6578</v>
      </c>
      <c r="V1434" t="s">
        <v>48</v>
      </c>
      <c r="W1434" t="s">
        <v>40</v>
      </c>
      <c r="X1434" t="s">
        <v>40</v>
      </c>
      <c r="Y1434">
        <v>0</v>
      </c>
      <c r="Z1434" t="s">
        <v>40</v>
      </c>
      <c r="AA1434" t="s">
        <v>40</v>
      </c>
      <c r="AB1434" t="str" cm="1">
        <f t="array" ref="AB1434">_xlfn.XLOOKUP($O1434&amp;"",[1]Respuestas!$A$2:$A$10000&amp;"",_xlfn.XLOOKUP(AB$1,[1]Respuestas!$B$1:$E$1,[1]Respuestas!$B$2:$E$10000),"")</f>
        <v>2026-10-16 10:06:52.325484</v>
      </c>
      <c r="AC1434" t="str" cm="1">
        <f t="array" ref="AC1434">_xlfn.XLOOKUP($O1434&amp;"",[1]Respuestas!$A$2:$A$10000&amp;"",_xlfn.XLOOKUP(AC$1,[1]Respuestas!$B$1:$E$1,[1]Respuestas!$B$2:$E$10000),"")</f>
        <v>MORENA</v>
      </c>
      <c r="AD1434" t="str" cm="1">
        <f t="array" ref="AD1434">_xlfn.XLOOKUP($O1434&amp;"",[1]Respuestas!$A$2:$A$10000&amp;"",_xlfn.XLOOKUP(AD$1,[1]Respuestas!$B$1:$E$1,[1]Respuestas!$B$2:$E$10000),"")</f>
        <v>Lorenia Valles de MORENA</v>
      </c>
    </row>
    <row r="1435" spans="1:30" x14ac:dyDescent="0.25">
      <c r="A1435">
        <v>74251504</v>
      </c>
      <c r="B1435" t="s">
        <v>80</v>
      </c>
      <c r="C1435" t="s">
        <v>42</v>
      </c>
      <c r="D1435" s="1">
        <v>22763</v>
      </c>
      <c r="E1435">
        <v>64</v>
      </c>
      <c r="F1435" t="s">
        <v>81</v>
      </c>
      <c r="G1435">
        <v>0</v>
      </c>
      <c r="H1435" t="s">
        <v>82</v>
      </c>
      <c r="I1435">
        <v>2</v>
      </c>
      <c r="J1435">
        <v>5</v>
      </c>
      <c r="K1435">
        <v>30</v>
      </c>
      <c r="L1435" t="s">
        <v>83</v>
      </c>
      <c r="M1435">
        <v>211</v>
      </c>
      <c r="N1435" t="s">
        <v>35</v>
      </c>
      <c r="O1435">
        <v>2949410026</v>
      </c>
      <c r="P1435" t="s">
        <v>36</v>
      </c>
      <c r="Q1435" t="s">
        <v>84</v>
      </c>
      <c r="R1435">
        <v>84074</v>
      </c>
      <c r="S1435">
        <v>31.302733403000001</v>
      </c>
      <c r="T1435">
        <v>-110.936474727</v>
      </c>
      <c r="U1435" t="s">
        <v>85</v>
      </c>
      <c r="V1435" t="s">
        <v>39</v>
      </c>
      <c r="W1435" t="s">
        <v>40</v>
      </c>
      <c r="X1435" t="s">
        <v>40</v>
      </c>
      <c r="Y1435">
        <v>0</v>
      </c>
      <c r="Z1435" t="s">
        <v>40</v>
      </c>
      <c r="AA1435" t="s">
        <v>40</v>
      </c>
      <c r="AB1435" t="str" cm="1">
        <f t="array" ref="AB1435">_xlfn.XLOOKUP($O1435&amp;"",[1]Respuestas!$A$2:$A$10000&amp;"",_xlfn.XLOOKUP(AB$1,[1]Respuestas!$B$1:$E$1,[1]Respuestas!$B$2:$E$10000),"")</f>
        <v>2026-10-16 09:43:43.078474</v>
      </c>
      <c r="AC1435" t="str" cm="1">
        <f t="array" ref="AC1435">_xlfn.XLOOKUP($O1435&amp;"",[1]Respuestas!$A$2:$A$10000&amp;"",_xlfn.XLOOKUP(AC$1,[1]Respuestas!$B$1:$E$1,[1]Respuestas!$B$2:$E$10000),"")</f>
        <v>PRI</v>
      </c>
      <c r="AD1435" t="str" cm="1">
        <f t="array" ref="AD1435">_xlfn.XLOOKUP($O1435&amp;"",[1]Respuestas!$A$2:$A$10000&amp;"",_xlfn.XLOOKUP(AD$1,[1]Respuestas!$B$1:$E$1,[1]Respuestas!$B$2:$E$10000),"")</f>
        <v>-</v>
      </c>
    </row>
    <row r="1436" spans="1:30" x14ac:dyDescent="0.25">
      <c r="A1436">
        <v>74571827</v>
      </c>
      <c r="B1436" t="s">
        <v>6579</v>
      </c>
      <c r="C1436" t="s">
        <v>42</v>
      </c>
      <c r="D1436" s="1">
        <v>24603</v>
      </c>
      <c r="E1436">
        <v>59</v>
      </c>
      <c r="F1436" t="s">
        <v>6580</v>
      </c>
      <c r="G1436">
        <v>0</v>
      </c>
      <c r="H1436" t="s">
        <v>6581</v>
      </c>
      <c r="I1436">
        <v>2</v>
      </c>
      <c r="J1436">
        <v>5</v>
      </c>
      <c r="K1436">
        <v>30</v>
      </c>
      <c r="L1436" t="s">
        <v>83</v>
      </c>
      <c r="M1436">
        <v>162</v>
      </c>
      <c r="N1436" t="s">
        <v>35</v>
      </c>
      <c r="O1436">
        <v>3310945057</v>
      </c>
      <c r="P1436" t="s">
        <v>53</v>
      </c>
      <c r="Q1436" t="s">
        <v>6582</v>
      </c>
      <c r="R1436">
        <v>84010</v>
      </c>
      <c r="S1436">
        <v>31.330825334</v>
      </c>
      <c r="T1436">
        <v>-110.93804483300001</v>
      </c>
      <c r="U1436" t="s">
        <v>6583</v>
      </c>
      <c r="V1436" t="s">
        <v>62</v>
      </c>
      <c r="W1436" t="s">
        <v>40</v>
      </c>
      <c r="X1436" t="s">
        <v>40</v>
      </c>
      <c r="Y1436">
        <v>0</v>
      </c>
      <c r="Z1436" t="s">
        <v>40</v>
      </c>
      <c r="AA1436" t="s">
        <v>40</v>
      </c>
      <c r="AB1436" t="str" cm="1">
        <f t="array" ref="AB1436">_xlfn.XLOOKUP($O1436&amp;"",[1]Respuestas!$A$2:$A$10000&amp;"",_xlfn.XLOOKUP(AB$1,[1]Respuestas!$B$1:$E$1,[1]Respuestas!$B$2:$E$10000),"")</f>
        <v>2026-10-16 10:12:27.891698</v>
      </c>
      <c r="AC1436" t="str" cm="1">
        <f t="array" ref="AC1436">_xlfn.XLOOKUP($O1436&amp;"",[1]Respuestas!$A$2:$A$10000&amp;"",_xlfn.XLOOKUP(AC$1,[1]Respuestas!$B$1:$E$1,[1]Respuestas!$B$2:$E$10000),"")</f>
        <v>MORENA</v>
      </c>
      <c r="AD1436" t="str" cm="1">
        <f t="array" ref="AD1436">_xlfn.XLOOKUP($O1436&amp;"",[1]Respuestas!$A$2:$A$10000&amp;"",_xlfn.XLOOKUP(AD$1,[1]Respuestas!$B$1:$E$1,[1]Respuestas!$B$2:$E$10000),"")</f>
        <v>Lorenia Valles de MORENA</v>
      </c>
    </row>
    <row r="1437" spans="1:30" x14ac:dyDescent="0.25">
      <c r="A1437">
        <v>73760396</v>
      </c>
      <c r="B1437" t="s">
        <v>6584</v>
      </c>
      <c r="C1437" t="s">
        <v>42</v>
      </c>
      <c r="D1437" s="1">
        <v>20101</v>
      </c>
      <c r="E1437">
        <v>71</v>
      </c>
      <c r="F1437" t="s">
        <v>6585</v>
      </c>
      <c r="G1437">
        <v>0</v>
      </c>
      <c r="H1437" t="s">
        <v>6586</v>
      </c>
      <c r="I1437">
        <v>2</v>
      </c>
      <c r="J1437">
        <v>4</v>
      </c>
      <c r="K1437">
        <v>30</v>
      </c>
      <c r="L1437" t="s">
        <v>83</v>
      </c>
      <c r="M1437">
        <v>216</v>
      </c>
      <c r="N1437" t="s">
        <v>35</v>
      </c>
      <c r="O1437">
        <v>3331700450</v>
      </c>
      <c r="P1437" t="s">
        <v>53</v>
      </c>
      <c r="Q1437" t="s">
        <v>6587</v>
      </c>
      <c r="R1437">
        <v>0</v>
      </c>
      <c r="S1437">
        <v>31.291435610000001</v>
      </c>
      <c r="T1437">
        <v>-110.95453209999999</v>
      </c>
      <c r="U1437" t="s">
        <v>6588</v>
      </c>
      <c r="V1437" t="s">
        <v>48</v>
      </c>
      <c r="W1437" t="s">
        <v>40</v>
      </c>
      <c r="X1437" t="s">
        <v>40</v>
      </c>
      <c r="Y1437">
        <v>0</v>
      </c>
      <c r="Z1437" t="s">
        <v>40</v>
      </c>
      <c r="AA1437" t="s">
        <v>40</v>
      </c>
      <c r="AB1437" t="str" cm="1">
        <f t="array" ref="AB1437">_xlfn.XLOOKUP($O1437&amp;"",[1]Respuestas!$A$2:$A$10000&amp;"",_xlfn.XLOOKUP(AB$1,[1]Respuestas!$B$1:$E$1,[1]Respuestas!$B$2:$E$10000),"")</f>
        <v>2026-10-16 10:07:41.275062</v>
      </c>
      <c r="AC1437" t="str" cm="1">
        <f t="array" ref="AC1437">_xlfn.XLOOKUP($O1437&amp;"",[1]Respuestas!$A$2:$A$10000&amp;"",_xlfn.XLOOKUP(AC$1,[1]Respuestas!$B$1:$E$1,[1]Respuestas!$B$2:$E$10000),"")</f>
        <v>PAN</v>
      </c>
      <c r="AD1437" t="str" cm="1">
        <f t="array" ref="AD1437">_xlfn.XLOOKUP($O1437&amp;"",[1]Respuestas!$A$2:$A$10000&amp;"",_xlfn.XLOOKUP(AD$1,[1]Respuestas!$B$1:$E$1,[1]Respuestas!$B$2:$E$10000),"")</f>
        <v>Antonio Astiazarán del PAN</v>
      </c>
    </row>
    <row r="1438" spans="1:30" x14ac:dyDescent="0.25">
      <c r="A1438">
        <v>74582251</v>
      </c>
      <c r="B1438" t="s">
        <v>118</v>
      </c>
      <c r="C1438" t="s">
        <v>42</v>
      </c>
      <c r="D1438" s="1">
        <v>31272</v>
      </c>
      <c r="E1438">
        <v>41</v>
      </c>
      <c r="F1438" t="s">
        <v>119</v>
      </c>
      <c r="G1438">
        <v>0</v>
      </c>
      <c r="H1438" t="s">
        <v>120</v>
      </c>
      <c r="I1438">
        <v>2</v>
      </c>
      <c r="J1438">
        <v>4</v>
      </c>
      <c r="K1438">
        <v>30</v>
      </c>
      <c r="L1438" t="s">
        <v>83</v>
      </c>
      <c r="M1438">
        <v>1439</v>
      </c>
      <c r="N1438" t="s">
        <v>35</v>
      </c>
      <c r="O1438">
        <v>3338248846</v>
      </c>
      <c r="P1438" t="s">
        <v>121</v>
      </c>
      <c r="Q1438" t="s">
        <v>122</v>
      </c>
      <c r="R1438">
        <v>0</v>
      </c>
      <c r="S1438">
        <v>31.159031590000001</v>
      </c>
      <c r="T1438">
        <v>-110.9813054</v>
      </c>
      <c r="U1438" t="s">
        <v>123</v>
      </c>
      <c r="V1438" t="s">
        <v>48</v>
      </c>
      <c r="W1438" t="s">
        <v>40</v>
      </c>
      <c r="X1438" t="s">
        <v>40</v>
      </c>
      <c r="Y1438">
        <v>0</v>
      </c>
      <c r="Z1438" t="s">
        <v>40</v>
      </c>
      <c r="AA1438" t="s">
        <v>40</v>
      </c>
      <c r="AB1438" t="str" cm="1">
        <f t="array" ref="AB1438">_xlfn.XLOOKUP($O1438&amp;"",[1]Respuestas!$A$2:$A$10000&amp;"",_xlfn.XLOOKUP(AB$1,[1]Respuestas!$B$1:$E$1,[1]Respuestas!$B$2:$E$10000),"")</f>
        <v>2026-10-16 09:45:56.976353</v>
      </c>
      <c r="AC1438" t="str" cm="1">
        <f t="array" ref="AC1438">_xlfn.XLOOKUP($O1438&amp;"",[1]Respuestas!$A$2:$A$10000&amp;"",_xlfn.XLOOKUP(AC$1,[1]Respuestas!$B$1:$E$1,[1]Respuestas!$B$2:$E$10000),"")</f>
        <v>-</v>
      </c>
      <c r="AD1438" t="str" cm="1">
        <f t="array" ref="AD1438">_xlfn.XLOOKUP($O1438&amp;"",[1]Respuestas!$A$2:$A$10000&amp;"",_xlfn.XLOOKUP(AD$1,[1]Respuestas!$B$1:$E$1,[1]Respuestas!$B$2:$E$10000),"")</f>
        <v>Lorenia Valles de MORENA</v>
      </c>
    </row>
    <row r="1439" spans="1:30" x14ac:dyDescent="0.25">
      <c r="A1439">
        <v>73899163</v>
      </c>
      <c r="B1439" t="s">
        <v>6589</v>
      </c>
      <c r="C1439" t="s">
        <v>31</v>
      </c>
      <c r="D1439" s="1">
        <v>24867</v>
      </c>
      <c r="E1439">
        <v>58</v>
      </c>
      <c r="F1439" t="s">
        <v>6590</v>
      </c>
      <c r="G1439">
        <v>0</v>
      </c>
      <c r="H1439" t="s">
        <v>6591</v>
      </c>
      <c r="I1439">
        <v>2</v>
      </c>
      <c r="J1439">
        <v>5</v>
      </c>
      <c r="K1439">
        <v>30</v>
      </c>
      <c r="L1439" t="s">
        <v>83</v>
      </c>
      <c r="M1439">
        <v>221</v>
      </c>
      <c r="N1439" t="s">
        <v>35</v>
      </c>
      <c r="O1439">
        <v>3781179824</v>
      </c>
      <c r="P1439" t="s">
        <v>53</v>
      </c>
      <c r="Q1439" t="s">
        <v>3917</v>
      </c>
      <c r="R1439">
        <v>84090</v>
      </c>
      <c r="S1439">
        <v>31.294326025</v>
      </c>
      <c r="T1439">
        <v>-110.91425982600001</v>
      </c>
      <c r="U1439" t="s">
        <v>6592</v>
      </c>
      <c r="V1439" t="s">
        <v>74</v>
      </c>
      <c r="W1439" t="s">
        <v>40</v>
      </c>
      <c r="X1439" t="s">
        <v>40</v>
      </c>
      <c r="Y1439">
        <v>0</v>
      </c>
      <c r="Z1439" t="s">
        <v>40</v>
      </c>
      <c r="AA1439" t="s">
        <v>40</v>
      </c>
      <c r="AB1439" t="str" cm="1">
        <f t="array" ref="AB1439">_xlfn.XLOOKUP($O1439&amp;"",[1]Respuestas!$A$2:$A$10000&amp;"",_xlfn.XLOOKUP(AB$1,[1]Respuestas!$B$1:$E$1,[1]Respuestas!$B$2:$E$10000),"")</f>
        <v>2026-10-16 10:11:39.894053</v>
      </c>
      <c r="AC1439" t="str" cm="1">
        <f t="array" ref="AC1439">_xlfn.XLOOKUP($O1439&amp;"",[1]Respuestas!$A$2:$A$10000&amp;"",_xlfn.XLOOKUP(AC$1,[1]Respuestas!$B$1:$E$1,[1]Respuestas!$B$2:$E$10000),"")</f>
        <v>MORENA</v>
      </c>
      <c r="AD1439" t="str" cm="1">
        <f t="array" ref="AD1439">_xlfn.XLOOKUP($O1439&amp;"",[1]Respuestas!$A$2:$A$10000&amp;"",_xlfn.XLOOKUP(AD$1,[1]Respuestas!$B$1:$E$1,[1]Respuestas!$B$2:$E$10000),"")</f>
        <v>-</v>
      </c>
    </row>
    <row r="1440" spans="1:30" x14ac:dyDescent="0.25">
      <c r="A1440">
        <v>74960791</v>
      </c>
      <c r="B1440" t="s">
        <v>6593</v>
      </c>
      <c r="C1440" t="s">
        <v>42</v>
      </c>
      <c r="D1440" s="1">
        <v>32745</v>
      </c>
      <c r="E1440">
        <v>37</v>
      </c>
      <c r="F1440" t="s">
        <v>6594</v>
      </c>
      <c r="G1440">
        <v>0</v>
      </c>
      <c r="H1440" t="s">
        <v>6595</v>
      </c>
      <c r="I1440">
        <v>2</v>
      </c>
      <c r="J1440">
        <v>4</v>
      </c>
      <c r="K1440">
        <v>30</v>
      </c>
      <c r="L1440" t="s">
        <v>83</v>
      </c>
      <c r="M1440">
        <v>1440</v>
      </c>
      <c r="N1440" t="s">
        <v>35</v>
      </c>
      <c r="O1440">
        <v>3781212870</v>
      </c>
      <c r="P1440" t="s">
        <v>53</v>
      </c>
      <c r="Q1440" t="s">
        <v>6596</v>
      </c>
      <c r="R1440">
        <v>0</v>
      </c>
      <c r="S1440">
        <v>31.159323090000001</v>
      </c>
      <c r="T1440">
        <v>-110.973842</v>
      </c>
      <c r="U1440" t="s">
        <v>6597</v>
      </c>
      <c r="V1440" t="s">
        <v>48</v>
      </c>
      <c r="W1440" t="s">
        <v>40</v>
      </c>
      <c r="X1440" t="s">
        <v>40</v>
      </c>
      <c r="Y1440">
        <v>0</v>
      </c>
      <c r="Z1440" t="s">
        <v>40</v>
      </c>
      <c r="AA1440" t="s">
        <v>40</v>
      </c>
      <c r="AB1440" t="str" cm="1">
        <f t="array" ref="AB1440">_xlfn.XLOOKUP($O1440&amp;"",[1]Respuestas!$A$2:$A$10000&amp;"",_xlfn.XLOOKUP(AB$1,[1]Respuestas!$B$1:$E$1,[1]Respuestas!$B$2:$E$10000),"")</f>
        <v>2026-10-16 10:19:26.615157</v>
      </c>
      <c r="AC1440" t="str" cm="1">
        <f t="array" ref="AC1440">_xlfn.XLOOKUP($O1440&amp;"",[1]Respuestas!$A$2:$A$10000&amp;"",_xlfn.XLOOKUP(AC$1,[1]Respuestas!$B$1:$E$1,[1]Respuestas!$B$2:$E$10000),"")</f>
        <v>MC</v>
      </c>
      <c r="AD1440" t="str" cm="1">
        <f t="array" ref="AD1440">_xlfn.XLOOKUP($O1440&amp;"",[1]Respuestas!$A$2:$A$10000&amp;"",_xlfn.XLOOKUP(AD$1,[1]Respuestas!$B$1:$E$1,[1]Respuestas!$B$2:$E$10000),"")</f>
        <v>Luis Donaldo Colosio de MC</v>
      </c>
    </row>
    <row r="1441" spans="1:30" x14ac:dyDescent="0.25">
      <c r="A1441">
        <v>73751492</v>
      </c>
      <c r="B1441" t="s">
        <v>135</v>
      </c>
      <c r="C1441" t="s">
        <v>42</v>
      </c>
      <c r="D1441" s="1">
        <v>27662</v>
      </c>
      <c r="E1441">
        <v>51</v>
      </c>
      <c r="F1441" t="s">
        <v>136</v>
      </c>
      <c r="G1441">
        <v>0</v>
      </c>
      <c r="H1441" t="s">
        <v>137</v>
      </c>
      <c r="I1441">
        <v>2</v>
      </c>
      <c r="J1441">
        <v>4</v>
      </c>
      <c r="K1441">
        <v>30</v>
      </c>
      <c r="L1441" t="s">
        <v>83</v>
      </c>
      <c r="M1441">
        <v>1596</v>
      </c>
      <c r="N1441" t="s">
        <v>35</v>
      </c>
      <c r="O1441">
        <v>4171779066</v>
      </c>
      <c r="P1441" t="s">
        <v>53</v>
      </c>
      <c r="Q1441" t="s">
        <v>138</v>
      </c>
      <c r="R1441">
        <v>84094</v>
      </c>
      <c r="S1441">
        <v>31.276497620000001</v>
      </c>
      <c r="T1441">
        <v>-110.95204394</v>
      </c>
      <c r="U1441" t="s">
        <v>139</v>
      </c>
      <c r="V1441" t="s">
        <v>62</v>
      </c>
      <c r="W1441" t="s">
        <v>40</v>
      </c>
      <c r="X1441" t="s">
        <v>40</v>
      </c>
      <c r="Y1441">
        <v>0</v>
      </c>
      <c r="Z1441" t="s">
        <v>40</v>
      </c>
      <c r="AA1441" t="s">
        <v>40</v>
      </c>
      <c r="AB1441" t="str" cm="1">
        <f t="array" ref="AB1441">_xlfn.XLOOKUP($O1441&amp;"",[1]Respuestas!$A$2:$A$10000&amp;"",_xlfn.XLOOKUP(AB$1,[1]Respuestas!$B$1:$E$1,[1]Respuestas!$B$2:$E$10000),"")</f>
        <v>2026-10-16 09:43:32.164804</v>
      </c>
      <c r="AC1441" t="str" cm="1">
        <f t="array" ref="AC1441">_xlfn.XLOOKUP($O1441&amp;"",[1]Respuestas!$A$2:$A$10000&amp;"",_xlfn.XLOOKUP(AC$1,[1]Respuestas!$B$1:$E$1,[1]Respuestas!$B$2:$E$10000),"")</f>
        <v>MORENA</v>
      </c>
      <c r="AD1441" t="str" cm="1">
        <f t="array" ref="AD1441">_xlfn.XLOOKUP($O1441&amp;"",[1]Respuestas!$A$2:$A$10000&amp;"",_xlfn.XLOOKUP(AD$1,[1]Respuestas!$B$1:$E$1,[1]Respuestas!$B$2:$E$10000),"")</f>
        <v>-</v>
      </c>
    </row>
    <row r="1442" spans="1:30" x14ac:dyDescent="0.25">
      <c r="A1442">
        <v>73850135</v>
      </c>
      <c r="B1442" t="s">
        <v>6598</v>
      </c>
      <c r="C1442" t="s">
        <v>42</v>
      </c>
      <c r="D1442" s="1">
        <v>30171</v>
      </c>
      <c r="E1442">
        <v>44</v>
      </c>
      <c r="F1442" t="s">
        <v>6599</v>
      </c>
      <c r="G1442">
        <v>0</v>
      </c>
      <c r="H1442" t="s">
        <v>6600</v>
      </c>
      <c r="I1442">
        <v>2</v>
      </c>
      <c r="J1442">
        <v>4</v>
      </c>
      <c r="K1442">
        <v>30</v>
      </c>
      <c r="L1442" t="s">
        <v>83</v>
      </c>
      <c r="M1442">
        <v>222</v>
      </c>
      <c r="N1442" t="s">
        <v>35</v>
      </c>
      <c r="O1442">
        <v>4421245508</v>
      </c>
      <c r="P1442" t="s">
        <v>53</v>
      </c>
      <c r="Q1442" t="s">
        <v>6601</v>
      </c>
      <c r="R1442">
        <v>84066</v>
      </c>
      <c r="S1442">
        <v>31.278872661000001</v>
      </c>
      <c r="T1442">
        <v>-110.971835222</v>
      </c>
      <c r="U1442" t="s">
        <v>6602</v>
      </c>
      <c r="V1442" t="s">
        <v>62</v>
      </c>
      <c r="W1442" t="s">
        <v>40</v>
      </c>
      <c r="X1442" t="s">
        <v>40</v>
      </c>
      <c r="Y1442">
        <v>0</v>
      </c>
      <c r="Z1442" t="s">
        <v>40</v>
      </c>
      <c r="AA1442" t="s">
        <v>40</v>
      </c>
      <c r="AB1442" t="str" cm="1">
        <f t="array" ref="AB1442">_xlfn.XLOOKUP($O1442&amp;"",[1]Respuestas!$A$2:$A$10000&amp;"",_xlfn.XLOOKUP(AB$1,[1]Respuestas!$B$1:$E$1,[1]Respuestas!$B$2:$E$10000),"")</f>
        <v>2026-10-16 10:02:50.877651</v>
      </c>
      <c r="AC1442" t="str" cm="1">
        <f t="array" ref="AC1442">_xlfn.XLOOKUP($O1442&amp;"",[1]Respuestas!$A$2:$A$10000&amp;"",_xlfn.XLOOKUP(AC$1,[1]Respuestas!$B$1:$E$1,[1]Respuestas!$B$2:$E$10000),"")</f>
        <v>PAN</v>
      </c>
      <c r="AD1442" t="str" cm="1">
        <f t="array" ref="AD1442">_xlfn.XLOOKUP($O1442&amp;"",[1]Respuestas!$A$2:$A$10000&amp;"",_xlfn.XLOOKUP(AD$1,[1]Respuestas!$B$1:$E$1,[1]Respuestas!$B$2:$E$10000),"")</f>
        <v>Antonio Astiazarán del PAN</v>
      </c>
    </row>
    <row r="1443" spans="1:30" x14ac:dyDescent="0.25">
      <c r="A1443">
        <v>73776901</v>
      </c>
      <c r="B1443" t="s">
        <v>6603</v>
      </c>
      <c r="C1443" t="s">
        <v>31</v>
      </c>
      <c r="D1443" s="1">
        <v>21030</v>
      </c>
      <c r="E1443">
        <v>69</v>
      </c>
      <c r="F1443" t="s">
        <v>6604</v>
      </c>
      <c r="G1443">
        <v>0</v>
      </c>
      <c r="H1443" t="s">
        <v>6605</v>
      </c>
      <c r="I1443">
        <v>2</v>
      </c>
      <c r="J1443">
        <v>4</v>
      </c>
      <c r="K1443">
        <v>30</v>
      </c>
      <c r="L1443" t="s">
        <v>83</v>
      </c>
      <c r="M1443">
        <v>1415</v>
      </c>
      <c r="N1443" t="s">
        <v>35</v>
      </c>
      <c r="O1443">
        <v>4773921420</v>
      </c>
      <c r="P1443" t="s">
        <v>53</v>
      </c>
      <c r="Q1443" t="s">
        <v>6606</v>
      </c>
      <c r="R1443">
        <v>0</v>
      </c>
      <c r="S1443">
        <v>31.274904580000001</v>
      </c>
      <c r="T1443">
        <v>-110.9623235</v>
      </c>
      <c r="U1443" t="s">
        <v>6607</v>
      </c>
      <c r="V1443" t="s">
        <v>48</v>
      </c>
      <c r="W1443" t="s">
        <v>40</v>
      </c>
      <c r="X1443" t="s">
        <v>40</v>
      </c>
      <c r="Y1443">
        <v>0</v>
      </c>
      <c r="Z1443" t="s">
        <v>40</v>
      </c>
      <c r="AA1443" t="s">
        <v>40</v>
      </c>
      <c r="AB1443" t="str" cm="1">
        <f t="array" ref="AB1443">_xlfn.XLOOKUP($O1443&amp;"",[1]Respuestas!$A$2:$A$10000&amp;"",_xlfn.XLOOKUP(AB$1,[1]Respuestas!$B$1:$E$1,[1]Respuestas!$B$2:$E$10000),"")</f>
        <v>2026-10-16 10:22:55.104168</v>
      </c>
      <c r="AC1443" t="str" cm="1">
        <f t="array" ref="AC1443">_xlfn.XLOOKUP($O1443&amp;"",[1]Respuestas!$A$2:$A$10000&amp;"",_xlfn.XLOOKUP(AC$1,[1]Respuestas!$B$1:$E$1,[1]Respuestas!$B$2:$E$10000),"")</f>
        <v>PRI</v>
      </c>
      <c r="AD1443" t="str" cm="1">
        <f t="array" ref="AD1443">_xlfn.XLOOKUP($O1443&amp;"",[1]Respuestas!$A$2:$A$10000&amp;"",_xlfn.XLOOKUP(AD$1,[1]Respuestas!$B$1:$E$1,[1]Respuestas!$B$2:$E$10000),"")</f>
        <v>-</v>
      </c>
    </row>
    <row r="1444" spans="1:30" x14ac:dyDescent="0.25">
      <c r="A1444">
        <v>73909814</v>
      </c>
      <c r="B1444" t="s">
        <v>6608</v>
      </c>
      <c r="C1444" t="s">
        <v>42</v>
      </c>
      <c r="D1444" s="1">
        <v>19604</v>
      </c>
      <c r="E1444">
        <v>73</v>
      </c>
      <c r="F1444" t="s">
        <v>6609</v>
      </c>
      <c r="G1444">
        <v>0</v>
      </c>
      <c r="H1444" t="s">
        <v>6610</v>
      </c>
      <c r="I1444">
        <v>2</v>
      </c>
      <c r="J1444">
        <v>4</v>
      </c>
      <c r="K1444">
        <v>30</v>
      </c>
      <c r="L1444" t="s">
        <v>83</v>
      </c>
      <c r="M1444">
        <v>1577</v>
      </c>
      <c r="N1444" t="s">
        <v>35</v>
      </c>
      <c r="O1444">
        <v>4921393964</v>
      </c>
      <c r="P1444" t="s">
        <v>100</v>
      </c>
      <c r="Q1444" t="s">
        <v>6611</v>
      </c>
      <c r="R1444">
        <v>0</v>
      </c>
      <c r="S1444">
        <v>31.289752958000001</v>
      </c>
      <c r="T1444">
        <v>-110.969576027</v>
      </c>
      <c r="U1444" t="s">
        <v>6612</v>
      </c>
      <c r="V1444" t="s">
        <v>48</v>
      </c>
      <c r="W1444" t="s">
        <v>40</v>
      </c>
      <c r="X1444" t="s">
        <v>40</v>
      </c>
      <c r="Y1444">
        <v>0</v>
      </c>
      <c r="Z1444" t="s">
        <v>40</v>
      </c>
      <c r="AA1444" t="s">
        <v>40</v>
      </c>
      <c r="AB1444" t="str" cm="1">
        <f t="array" ref="AB1444">_xlfn.XLOOKUP($O1444&amp;"",[1]Respuestas!$A$2:$A$10000&amp;"",_xlfn.XLOOKUP(AB$1,[1]Respuestas!$B$1:$E$1,[1]Respuestas!$B$2:$E$10000),"")</f>
        <v>2026-10-16 09:56:55.478147</v>
      </c>
      <c r="AC1444" t="str" cm="1">
        <f t="array" ref="AC1444">_xlfn.XLOOKUP($O1444&amp;"",[1]Respuestas!$A$2:$A$10000&amp;"",_xlfn.XLOOKUP(AC$1,[1]Respuestas!$B$1:$E$1,[1]Respuestas!$B$2:$E$10000),"")</f>
        <v>PRI</v>
      </c>
      <c r="AD1444" t="str" cm="1">
        <f t="array" ref="AD1444">_xlfn.XLOOKUP($O1444&amp;"",[1]Respuestas!$A$2:$A$10000&amp;"",_xlfn.XLOOKUP(AD$1,[1]Respuestas!$B$1:$E$1,[1]Respuestas!$B$2:$E$10000),"")</f>
        <v>-</v>
      </c>
    </row>
    <row r="1445" spans="1:30" x14ac:dyDescent="0.25">
      <c r="A1445">
        <v>75022491</v>
      </c>
      <c r="B1445" t="s">
        <v>6613</v>
      </c>
      <c r="C1445" t="s">
        <v>42</v>
      </c>
      <c r="D1445" s="1">
        <v>32237</v>
      </c>
      <c r="E1445">
        <v>38</v>
      </c>
      <c r="F1445" t="s">
        <v>6614</v>
      </c>
      <c r="G1445">
        <v>0</v>
      </c>
      <c r="H1445" t="s">
        <v>6615</v>
      </c>
      <c r="I1445">
        <v>2</v>
      </c>
      <c r="J1445">
        <v>4</v>
      </c>
      <c r="K1445">
        <v>30</v>
      </c>
      <c r="L1445" t="s">
        <v>83</v>
      </c>
      <c r="M1445">
        <v>1410</v>
      </c>
      <c r="N1445" t="s">
        <v>35</v>
      </c>
      <c r="O1445">
        <v>5518382079</v>
      </c>
      <c r="P1445" t="s">
        <v>53</v>
      </c>
      <c r="Q1445" t="s">
        <v>407</v>
      </c>
      <c r="R1445">
        <v>84086</v>
      </c>
      <c r="S1445">
        <v>31.302808836000001</v>
      </c>
      <c r="T1445">
        <v>-110.898910101</v>
      </c>
      <c r="U1445" t="s">
        <v>6616</v>
      </c>
      <c r="V1445" t="s">
        <v>62</v>
      </c>
      <c r="W1445" t="s">
        <v>40</v>
      </c>
      <c r="X1445" t="s">
        <v>40</v>
      </c>
      <c r="Y1445">
        <v>0</v>
      </c>
      <c r="Z1445" t="s">
        <v>40</v>
      </c>
      <c r="AA1445" t="s">
        <v>40</v>
      </c>
      <c r="AB1445" t="str" cm="1">
        <f t="array" ref="AB1445">_xlfn.XLOOKUP($O1445&amp;"",[1]Respuestas!$A$2:$A$10000&amp;"",_xlfn.XLOOKUP(AB$1,[1]Respuestas!$B$1:$E$1,[1]Respuestas!$B$2:$E$10000),"")</f>
        <v>2026-10-16 10:09:46.075479</v>
      </c>
      <c r="AC1445" t="str" cm="1">
        <f t="array" ref="AC1445">_xlfn.XLOOKUP($O1445&amp;"",[1]Respuestas!$A$2:$A$10000&amp;"",_xlfn.XLOOKUP(AC$1,[1]Respuestas!$B$1:$E$1,[1]Respuestas!$B$2:$E$10000),"")</f>
        <v>PRI</v>
      </c>
      <c r="AD1445" t="str" cm="1">
        <f t="array" ref="AD1445">_xlfn.XLOOKUP($O1445&amp;"",[1]Respuestas!$A$2:$A$10000&amp;"",_xlfn.XLOOKUP(AD$1,[1]Respuestas!$B$1:$E$1,[1]Respuestas!$B$2:$E$10000),"")</f>
        <v>Luis Donaldo Colosio de MC</v>
      </c>
    </row>
    <row r="1446" spans="1:30" x14ac:dyDescent="0.25">
      <c r="A1446">
        <v>74972204</v>
      </c>
      <c r="B1446" t="s">
        <v>6617</v>
      </c>
      <c r="C1446" t="s">
        <v>31</v>
      </c>
      <c r="D1446" s="1">
        <v>26476</v>
      </c>
      <c r="E1446">
        <v>54</v>
      </c>
      <c r="F1446" t="s">
        <v>6618</v>
      </c>
      <c r="G1446">
        <v>0</v>
      </c>
      <c r="H1446" t="s">
        <v>6619</v>
      </c>
      <c r="I1446">
        <v>2</v>
      </c>
      <c r="J1446">
        <v>4</v>
      </c>
      <c r="K1446">
        <v>30</v>
      </c>
      <c r="L1446" t="s">
        <v>83</v>
      </c>
      <c r="M1446">
        <v>1596</v>
      </c>
      <c r="N1446" t="s">
        <v>35</v>
      </c>
      <c r="O1446">
        <v>5523710151</v>
      </c>
      <c r="P1446" t="s">
        <v>36</v>
      </c>
      <c r="Q1446" t="s">
        <v>6620</v>
      </c>
      <c r="R1446">
        <v>0</v>
      </c>
      <c r="S1446">
        <v>31.273237480999999</v>
      </c>
      <c r="T1446">
        <v>-110.953328699</v>
      </c>
      <c r="U1446" t="s">
        <v>6621</v>
      </c>
      <c r="V1446" t="s">
        <v>48</v>
      </c>
      <c r="W1446" t="s">
        <v>40</v>
      </c>
      <c r="X1446" t="s">
        <v>40</v>
      </c>
      <c r="Y1446">
        <v>0</v>
      </c>
      <c r="Z1446" t="s">
        <v>40</v>
      </c>
      <c r="AA1446" t="s">
        <v>40</v>
      </c>
      <c r="AB1446" t="str" cm="1">
        <f t="array" ref="AB1446">_xlfn.XLOOKUP($O1446&amp;"",[1]Respuestas!$A$2:$A$10000&amp;"",_xlfn.XLOOKUP(AB$1,[1]Respuestas!$B$1:$E$1,[1]Respuestas!$B$2:$E$10000),"")</f>
        <v>2026-10-16 10:03:20.317028</v>
      </c>
      <c r="AC1446" t="str" cm="1">
        <f t="array" ref="AC1446">_xlfn.XLOOKUP($O1446&amp;"",[1]Respuestas!$A$2:$A$10000&amp;"",_xlfn.XLOOKUP(AC$1,[1]Respuestas!$B$1:$E$1,[1]Respuestas!$B$2:$E$10000),"")</f>
        <v>MORENA</v>
      </c>
      <c r="AD1446" t="str" cm="1">
        <f t="array" ref="AD1446">_xlfn.XLOOKUP($O1446&amp;"",[1]Respuestas!$A$2:$A$10000&amp;"",_xlfn.XLOOKUP(AD$1,[1]Respuestas!$B$1:$E$1,[1]Respuestas!$B$2:$E$10000),"")</f>
        <v>Lorenia Valles de MORENA</v>
      </c>
    </row>
    <row r="1447" spans="1:30" x14ac:dyDescent="0.25">
      <c r="A1447">
        <v>74505340</v>
      </c>
      <c r="B1447" t="s">
        <v>6622</v>
      </c>
      <c r="C1447" t="s">
        <v>42</v>
      </c>
      <c r="D1447" s="1">
        <v>16516</v>
      </c>
      <c r="E1447">
        <v>81</v>
      </c>
      <c r="F1447" t="s">
        <v>6623</v>
      </c>
      <c r="G1447">
        <v>0</v>
      </c>
      <c r="H1447" t="s">
        <v>6624</v>
      </c>
      <c r="I1447">
        <v>2</v>
      </c>
      <c r="J1447">
        <v>4</v>
      </c>
      <c r="K1447">
        <v>30</v>
      </c>
      <c r="L1447" t="s">
        <v>83</v>
      </c>
      <c r="M1447">
        <v>216</v>
      </c>
      <c r="N1447" t="s">
        <v>35</v>
      </c>
      <c r="O1447">
        <v>5553920834</v>
      </c>
      <c r="P1447" t="s">
        <v>220</v>
      </c>
      <c r="Q1447" t="s">
        <v>6625</v>
      </c>
      <c r="R1447">
        <v>84064</v>
      </c>
      <c r="S1447">
        <v>31.295766798999999</v>
      </c>
      <c r="T1447">
        <v>-110.96080067600001</v>
      </c>
      <c r="U1447" t="s">
        <v>6626</v>
      </c>
      <c r="V1447" t="s">
        <v>62</v>
      </c>
      <c r="W1447" t="s">
        <v>40</v>
      </c>
      <c r="X1447" t="s">
        <v>56</v>
      </c>
      <c r="Y1447">
        <v>0</v>
      </c>
      <c r="Z1447" t="s">
        <v>40</v>
      </c>
      <c r="AA1447" t="s">
        <v>40</v>
      </c>
      <c r="AB1447" t="str" cm="1">
        <f t="array" ref="AB1447">_xlfn.XLOOKUP($O1447&amp;"",[1]Respuestas!$A$2:$A$10000&amp;"",_xlfn.XLOOKUP(AB$1,[1]Respuestas!$B$1:$E$1,[1]Respuestas!$B$2:$E$10000),"")</f>
        <v>2026-10-16 10:21:45.186574</v>
      </c>
      <c r="AC1447" t="str" cm="1">
        <f t="array" ref="AC1447">_xlfn.XLOOKUP($O1447&amp;"",[1]Respuestas!$A$2:$A$10000&amp;"",_xlfn.XLOOKUP(AC$1,[1]Respuestas!$B$1:$E$1,[1]Respuestas!$B$2:$E$10000),"")</f>
        <v>MC</v>
      </c>
      <c r="AD1447" t="str" cm="1">
        <f t="array" ref="AD1447">_xlfn.XLOOKUP($O1447&amp;"",[1]Respuestas!$A$2:$A$10000&amp;"",_xlfn.XLOOKUP(AD$1,[1]Respuestas!$B$1:$E$1,[1]Respuestas!$B$2:$E$10000),"")</f>
        <v>-</v>
      </c>
    </row>
    <row r="1448" spans="1:30" x14ac:dyDescent="0.25">
      <c r="A1448">
        <v>75521081</v>
      </c>
      <c r="B1448" t="s">
        <v>223</v>
      </c>
      <c r="C1448" t="s">
        <v>42</v>
      </c>
      <c r="D1448" s="1">
        <v>26233</v>
      </c>
      <c r="E1448">
        <v>54</v>
      </c>
      <c r="F1448" t="s">
        <v>224</v>
      </c>
      <c r="G1448">
        <v>0</v>
      </c>
      <c r="H1448" t="s">
        <v>225</v>
      </c>
      <c r="I1448">
        <v>2</v>
      </c>
      <c r="J1448">
        <v>4</v>
      </c>
      <c r="K1448">
        <v>30</v>
      </c>
      <c r="L1448" t="s">
        <v>83</v>
      </c>
      <c r="M1448">
        <v>214</v>
      </c>
      <c r="N1448" t="s">
        <v>35</v>
      </c>
      <c r="O1448">
        <v>5587916333</v>
      </c>
      <c r="P1448" t="s">
        <v>100</v>
      </c>
      <c r="Q1448" t="s">
        <v>226</v>
      </c>
      <c r="R1448">
        <v>0</v>
      </c>
      <c r="S1448">
        <v>31.30323512</v>
      </c>
      <c r="T1448">
        <v>-110.96416019999999</v>
      </c>
      <c r="U1448" t="s">
        <v>227</v>
      </c>
      <c r="V1448" t="s">
        <v>48</v>
      </c>
      <c r="W1448" t="s">
        <v>40</v>
      </c>
      <c r="X1448" t="s">
        <v>40</v>
      </c>
      <c r="Y1448">
        <v>0</v>
      </c>
      <c r="Z1448" t="s">
        <v>40</v>
      </c>
      <c r="AA1448" t="s">
        <v>40</v>
      </c>
      <c r="AB1448" t="str" cm="1">
        <f t="array" ref="AB1448">_xlfn.XLOOKUP($O1448&amp;"",[1]Respuestas!$A$2:$A$10000&amp;"",_xlfn.XLOOKUP(AB$1,[1]Respuestas!$B$1:$E$1,[1]Respuestas!$B$2:$E$10000),"")</f>
        <v>2026-10-16 09:49:43.089263</v>
      </c>
      <c r="AC1448" t="str" cm="1">
        <f t="array" ref="AC1448">_xlfn.XLOOKUP($O1448&amp;"",[1]Respuestas!$A$2:$A$10000&amp;"",_xlfn.XLOOKUP(AC$1,[1]Respuestas!$B$1:$E$1,[1]Respuestas!$B$2:$E$10000),"")</f>
        <v>MORENA</v>
      </c>
      <c r="AD1448" t="str" cm="1">
        <f t="array" ref="AD1448">_xlfn.XLOOKUP($O1448&amp;"",[1]Respuestas!$A$2:$A$10000&amp;"",_xlfn.XLOOKUP(AD$1,[1]Respuestas!$B$1:$E$1,[1]Respuestas!$B$2:$E$10000),"")</f>
        <v>Lorenia Valles de MORENA</v>
      </c>
    </row>
    <row r="1449" spans="1:30" x14ac:dyDescent="0.25">
      <c r="A1449">
        <v>74113655</v>
      </c>
      <c r="B1449" t="s">
        <v>6627</v>
      </c>
      <c r="C1449" t="s">
        <v>31</v>
      </c>
      <c r="D1449" s="1">
        <v>26948</v>
      </c>
      <c r="E1449">
        <v>53</v>
      </c>
      <c r="F1449" t="s">
        <v>6628</v>
      </c>
      <c r="G1449">
        <v>0</v>
      </c>
      <c r="H1449" t="s">
        <v>6629</v>
      </c>
      <c r="I1449">
        <v>2</v>
      </c>
      <c r="J1449">
        <v>4</v>
      </c>
      <c r="K1449">
        <v>30</v>
      </c>
      <c r="L1449" t="s">
        <v>83</v>
      </c>
      <c r="M1449">
        <v>1410</v>
      </c>
      <c r="N1449" t="s">
        <v>35</v>
      </c>
      <c r="O1449">
        <v>6121021839</v>
      </c>
      <c r="P1449" t="s">
        <v>100</v>
      </c>
      <c r="Q1449" t="s">
        <v>407</v>
      </c>
      <c r="R1449">
        <v>84086</v>
      </c>
      <c r="S1449">
        <v>31.302974803000001</v>
      </c>
      <c r="T1449">
        <v>-110.89589028899999</v>
      </c>
      <c r="U1449" t="s">
        <v>6630</v>
      </c>
      <c r="V1449" t="s">
        <v>62</v>
      </c>
      <c r="W1449" t="s">
        <v>40</v>
      </c>
      <c r="X1449" t="s">
        <v>40</v>
      </c>
      <c r="Y1449">
        <v>0</v>
      </c>
      <c r="Z1449" t="s">
        <v>40</v>
      </c>
      <c r="AA1449" t="s">
        <v>40</v>
      </c>
      <c r="AB1449" t="str" cm="1">
        <f t="array" ref="AB1449">_xlfn.XLOOKUP($O1449&amp;"",[1]Respuestas!$A$2:$A$10000&amp;"",_xlfn.XLOOKUP(AB$1,[1]Respuestas!$B$1:$E$1,[1]Respuestas!$B$2:$E$10000),"")</f>
        <v>2026-10-16 10:13:59.242218</v>
      </c>
      <c r="AC1449" t="str" cm="1">
        <f t="array" ref="AC1449">_xlfn.XLOOKUP($O1449&amp;"",[1]Respuestas!$A$2:$A$10000&amp;"",_xlfn.XLOOKUP(AC$1,[1]Respuestas!$B$1:$E$1,[1]Respuestas!$B$2:$E$10000),"")</f>
        <v>MORENA</v>
      </c>
      <c r="AD1449" t="str" cm="1">
        <f t="array" ref="AD1449">_xlfn.XLOOKUP($O1449&amp;"",[1]Respuestas!$A$2:$A$10000&amp;"",_xlfn.XLOOKUP(AD$1,[1]Respuestas!$B$1:$E$1,[1]Respuestas!$B$2:$E$10000),"")</f>
        <v>-</v>
      </c>
    </row>
    <row r="1450" spans="1:30" x14ac:dyDescent="0.25">
      <c r="A1450">
        <v>74382279</v>
      </c>
      <c r="B1450" t="s">
        <v>6631</v>
      </c>
      <c r="C1450" t="s">
        <v>42</v>
      </c>
      <c r="D1450" s="1">
        <v>24978</v>
      </c>
      <c r="E1450">
        <v>58</v>
      </c>
      <c r="F1450" t="s">
        <v>6632</v>
      </c>
      <c r="G1450">
        <v>0</v>
      </c>
      <c r="H1450" t="s">
        <v>6633</v>
      </c>
      <c r="I1450">
        <v>2</v>
      </c>
      <c r="J1450">
        <v>5</v>
      </c>
      <c r="K1450">
        <v>30</v>
      </c>
      <c r="L1450" t="s">
        <v>83</v>
      </c>
      <c r="M1450">
        <v>1388</v>
      </c>
      <c r="N1450" t="s">
        <v>35</v>
      </c>
      <c r="O1450">
        <v>6121393798</v>
      </c>
      <c r="P1450" t="s">
        <v>100</v>
      </c>
      <c r="Q1450" t="s">
        <v>6634</v>
      </c>
      <c r="R1450">
        <v>84093</v>
      </c>
      <c r="S1450">
        <v>31.267220040000002</v>
      </c>
      <c r="T1450">
        <v>-110.93642129600001</v>
      </c>
      <c r="U1450" t="s">
        <v>6635</v>
      </c>
      <c r="V1450" t="s">
        <v>62</v>
      </c>
      <c r="W1450" t="s">
        <v>40</v>
      </c>
      <c r="X1450" t="s">
        <v>40</v>
      </c>
      <c r="Y1450">
        <v>0</v>
      </c>
      <c r="Z1450" t="s">
        <v>40</v>
      </c>
      <c r="AA1450" t="s">
        <v>40</v>
      </c>
      <c r="AB1450" t="str" cm="1">
        <f t="array" ref="AB1450">_xlfn.XLOOKUP($O1450&amp;"",[1]Respuestas!$A$2:$A$10000&amp;"",_xlfn.XLOOKUP(AB$1,[1]Respuestas!$B$1:$E$1,[1]Respuestas!$B$2:$E$10000),"")</f>
        <v>2026-10-16 10:03:24.109617</v>
      </c>
      <c r="AC1450" t="str" cm="1">
        <f t="array" ref="AC1450">_xlfn.XLOOKUP($O1450&amp;"",[1]Respuestas!$A$2:$A$10000&amp;"",_xlfn.XLOOKUP(AC$1,[1]Respuestas!$B$1:$E$1,[1]Respuestas!$B$2:$E$10000),"")</f>
        <v>PRI</v>
      </c>
      <c r="AD1450" t="str" cm="1">
        <f t="array" ref="AD1450">_xlfn.XLOOKUP($O1450&amp;"",[1]Respuestas!$A$2:$A$10000&amp;"",_xlfn.XLOOKUP(AD$1,[1]Respuestas!$B$1:$E$1,[1]Respuestas!$B$2:$E$10000),"")</f>
        <v>Luis Donaldo Colosio de MC</v>
      </c>
    </row>
    <row r="1451" spans="1:30" x14ac:dyDescent="0.25">
      <c r="A1451">
        <v>73753500</v>
      </c>
      <c r="B1451" t="s">
        <v>6636</v>
      </c>
      <c r="C1451" t="s">
        <v>42</v>
      </c>
      <c r="D1451" s="1">
        <v>29475</v>
      </c>
      <c r="E1451">
        <v>46</v>
      </c>
      <c r="F1451" t="s">
        <v>6637</v>
      </c>
      <c r="G1451">
        <v>0</v>
      </c>
      <c r="H1451" t="s">
        <v>6638</v>
      </c>
      <c r="I1451">
        <v>2</v>
      </c>
      <c r="J1451">
        <v>4</v>
      </c>
      <c r="K1451">
        <v>30</v>
      </c>
      <c r="L1451" t="s">
        <v>83</v>
      </c>
      <c r="M1451">
        <v>1439</v>
      </c>
      <c r="N1451" t="s">
        <v>35</v>
      </c>
      <c r="O1451">
        <v>6311003383</v>
      </c>
      <c r="P1451" t="s">
        <v>100</v>
      </c>
      <c r="Q1451" t="s">
        <v>122</v>
      </c>
      <c r="R1451">
        <v>0</v>
      </c>
      <c r="S1451">
        <v>31.159031590000001</v>
      </c>
      <c r="T1451">
        <v>-110.9813054</v>
      </c>
      <c r="U1451" t="s">
        <v>123</v>
      </c>
      <c r="V1451" t="s">
        <v>48</v>
      </c>
      <c r="W1451" t="s">
        <v>40</v>
      </c>
      <c r="X1451" t="s">
        <v>40</v>
      </c>
      <c r="Y1451">
        <v>0</v>
      </c>
      <c r="Z1451" t="s">
        <v>40</v>
      </c>
      <c r="AA1451" t="s">
        <v>40</v>
      </c>
      <c r="AB1451" t="str" cm="1">
        <f t="array" ref="AB1451">_xlfn.XLOOKUP($O1451&amp;"",[1]Respuestas!$A$2:$A$10000&amp;"",_xlfn.XLOOKUP(AB$1,[1]Respuestas!$B$1:$E$1,[1]Respuestas!$B$2:$E$10000),"")</f>
        <v>2026-10-16 10:19:35.975134</v>
      </c>
      <c r="AC1451" t="str" cm="1">
        <f t="array" ref="AC1451">_xlfn.XLOOKUP($O1451&amp;"",[1]Respuestas!$A$2:$A$10000&amp;"",_xlfn.XLOOKUP(AC$1,[1]Respuestas!$B$1:$E$1,[1]Respuestas!$B$2:$E$10000),"")</f>
        <v>PRI</v>
      </c>
      <c r="AD1451" t="str" cm="1">
        <f t="array" ref="AD1451">_xlfn.XLOOKUP($O1451&amp;"",[1]Respuestas!$A$2:$A$10000&amp;"",_xlfn.XLOOKUP(AD$1,[1]Respuestas!$B$1:$E$1,[1]Respuestas!$B$2:$E$10000),"")</f>
        <v>Luis Donaldo Colosio de MC</v>
      </c>
    </row>
    <row r="1452" spans="1:30" x14ac:dyDescent="0.25">
      <c r="A1452">
        <v>74636571</v>
      </c>
      <c r="B1452" t="s">
        <v>6639</v>
      </c>
      <c r="C1452" t="s">
        <v>42</v>
      </c>
      <c r="D1452" s="1">
        <v>30146</v>
      </c>
      <c r="E1452">
        <v>44</v>
      </c>
      <c r="F1452" t="s">
        <v>6640</v>
      </c>
      <c r="G1452">
        <v>0</v>
      </c>
      <c r="H1452" t="s">
        <v>6641</v>
      </c>
      <c r="I1452">
        <v>2</v>
      </c>
      <c r="J1452">
        <v>5</v>
      </c>
      <c r="K1452">
        <v>30</v>
      </c>
      <c r="L1452" t="s">
        <v>83</v>
      </c>
      <c r="M1452">
        <v>174</v>
      </c>
      <c r="N1452" t="s">
        <v>35</v>
      </c>
      <c r="O1452">
        <v>6311009179</v>
      </c>
      <c r="P1452" t="s">
        <v>53</v>
      </c>
      <c r="Q1452" t="s">
        <v>6642</v>
      </c>
      <c r="R1452">
        <v>84020</v>
      </c>
      <c r="S1452">
        <v>31.326147276</v>
      </c>
      <c r="T1452">
        <v>-110.95951012099999</v>
      </c>
      <c r="U1452" t="s">
        <v>6643</v>
      </c>
      <c r="V1452" t="s">
        <v>62</v>
      </c>
      <c r="W1452" t="s">
        <v>40</v>
      </c>
      <c r="X1452" t="s">
        <v>926</v>
      </c>
      <c r="Y1452">
        <v>0</v>
      </c>
      <c r="Z1452" t="s">
        <v>40</v>
      </c>
      <c r="AA1452" t="s">
        <v>40</v>
      </c>
      <c r="AB1452" t="str" cm="1">
        <f t="array" ref="AB1452">_xlfn.XLOOKUP($O1452&amp;"",[1]Respuestas!$A$2:$A$10000&amp;"",_xlfn.XLOOKUP(AB$1,[1]Respuestas!$B$1:$E$1,[1]Respuestas!$B$2:$E$10000),"")</f>
        <v>2026-10-16 10:05:13.072488</v>
      </c>
      <c r="AC1452" t="str" cm="1">
        <f t="array" ref="AC1452">_xlfn.XLOOKUP($O1452&amp;"",[1]Respuestas!$A$2:$A$10000&amp;"",_xlfn.XLOOKUP(AC$1,[1]Respuestas!$B$1:$E$1,[1]Respuestas!$B$2:$E$10000),"")</f>
        <v>-</v>
      </c>
      <c r="AD1452" t="str" cm="1">
        <f t="array" ref="AD1452">_xlfn.XLOOKUP($O1452&amp;"",[1]Respuestas!$A$2:$A$10000&amp;"",_xlfn.XLOOKUP(AD$1,[1]Respuestas!$B$1:$E$1,[1]Respuestas!$B$2:$E$10000),"")</f>
        <v>Antonio Astiazarán del PAN</v>
      </c>
    </row>
    <row r="1453" spans="1:30" x14ac:dyDescent="0.25">
      <c r="A1453">
        <v>74723721</v>
      </c>
      <c r="B1453" t="s">
        <v>6644</v>
      </c>
      <c r="C1453" t="s">
        <v>31</v>
      </c>
      <c r="D1453" s="1">
        <v>27719</v>
      </c>
      <c r="E1453">
        <v>50</v>
      </c>
      <c r="F1453" t="s">
        <v>6645</v>
      </c>
      <c r="G1453">
        <v>0</v>
      </c>
      <c r="H1453" t="s">
        <v>6646</v>
      </c>
      <c r="I1453">
        <v>2</v>
      </c>
      <c r="J1453">
        <v>4</v>
      </c>
      <c r="K1453">
        <v>30</v>
      </c>
      <c r="L1453" t="s">
        <v>83</v>
      </c>
      <c r="M1453">
        <v>216</v>
      </c>
      <c r="N1453" t="s">
        <v>35</v>
      </c>
      <c r="O1453">
        <v>6311009179</v>
      </c>
      <c r="P1453" t="s">
        <v>100</v>
      </c>
      <c r="Q1453" t="s">
        <v>6587</v>
      </c>
      <c r="R1453">
        <v>0</v>
      </c>
      <c r="S1453">
        <v>31.291435610000001</v>
      </c>
      <c r="T1453">
        <v>-110.95453209999999</v>
      </c>
      <c r="U1453" t="s">
        <v>6588</v>
      </c>
      <c r="V1453" t="s">
        <v>48</v>
      </c>
      <c r="W1453" t="s">
        <v>40</v>
      </c>
      <c r="X1453" t="s">
        <v>40</v>
      </c>
      <c r="Y1453">
        <v>0</v>
      </c>
      <c r="Z1453" t="s">
        <v>40</v>
      </c>
      <c r="AA1453" t="s">
        <v>40</v>
      </c>
      <c r="AB1453" t="str" cm="1">
        <f t="array" ref="AB1453">_xlfn.XLOOKUP($O1453&amp;"",[1]Respuestas!$A$2:$A$10000&amp;"",_xlfn.XLOOKUP(AB$1,[1]Respuestas!$B$1:$E$1,[1]Respuestas!$B$2:$E$10000),"")</f>
        <v>2026-10-16 10:05:13.072488</v>
      </c>
      <c r="AC1453" t="str" cm="1">
        <f t="array" ref="AC1453">_xlfn.XLOOKUP($O1453&amp;"",[1]Respuestas!$A$2:$A$10000&amp;"",_xlfn.XLOOKUP(AC$1,[1]Respuestas!$B$1:$E$1,[1]Respuestas!$B$2:$E$10000),"")</f>
        <v>-</v>
      </c>
      <c r="AD1453" t="str" cm="1">
        <f t="array" ref="AD1453">_xlfn.XLOOKUP($O1453&amp;"",[1]Respuestas!$A$2:$A$10000&amp;"",_xlfn.XLOOKUP(AD$1,[1]Respuestas!$B$1:$E$1,[1]Respuestas!$B$2:$E$10000),"")</f>
        <v>Antonio Astiazarán del PAN</v>
      </c>
    </row>
    <row r="1454" spans="1:30" x14ac:dyDescent="0.25">
      <c r="A1454">
        <v>74040269</v>
      </c>
      <c r="B1454" t="s">
        <v>6647</v>
      </c>
      <c r="C1454" t="s">
        <v>31</v>
      </c>
      <c r="D1454" s="1">
        <v>29092</v>
      </c>
      <c r="E1454">
        <v>47</v>
      </c>
      <c r="F1454" t="s">
        <v>6648</v>
      </c>
      <c r="G1454">
        <v>0</v>
      </c>
      <c r="H1454" t="s">
        <v>6649</v>
      </c>
      <c r="I1454">
        <v>2</v>
      </c>
      <c r="J1454">
        <v>5</v>
      </c>
      <c r="K1454">
        <v>30</v>
      </c>
      <c r="L1454" t="s">
        <v>83</v>
      </c>
      <c r="M1454">
        <v>193</v>
      </c>
      <c r="N1454" t="s">
        <v>35</v>
      </c>
      <c r="O1454">
        <v>6311014539</v>
      </c>
      <c r="P1454" t="s">
        <v>53</v>
      </c>
      <c r="Q1454" t="s">
        <v>6650</v>
      </c>
      <c r="R1454">
        <v>84046</v>
      </c>
      <c r="S1454">
        <v>31.312354199000001</v>
      </c>
      <c r="T1454">
        <v>-110.934568219</v>
      </c>
      <c r="U1454" t="s">
        <v>6651</v>
      </c>
      <c r="V1454" t="s">
        <v>62</v>
      </c>
      <c r="W1454" t="s">
        <v>40</v>
      </c>
      <c r="X1454" t="s">
        <v>40</v>
      </c>
      <c r="Y1454">
        <v>0</v>
      </c>
      <c r="Z1454" t="s">
        <v>40</v>
      </c>
      <c r="AA1454" t="s">
        <v>40</v>
      </c>
      <c r="AB1454" t="str" cm="1">
        <f t="array" ref="AB1454">_xlfn.XLOOKUP($O1454&amp;"",[1]Respuestas!$A$2:$A$10000&amp;"",_xlfn.XLOOKUP(AB$1,[1]Respuestas!$B$1:$E$1,[1]Respuestas!$B$2:$E$10000),"")</f>
        <v>2026-10-16 10:11:57.520687</v>
      </c>
      <c r="AC1454" t="str" cm="1">
        <f t="array" ref="AC1454">_xlfn.XLOOKUP($O1454&amp;"",[1]Respuestas!$A$2:$A$10000&amp;"",_xlfn.XLOOKUP(AC$1,[1]Respuestas!$B$1:$E$1,[1]Respuestas!$B$2:$E$10000),"")</f>
        <v>PRI</v>
      </c>
      <c r="AD1454" t="str" cm="1">
        <f t="array" ref="AD1454">_xlfn.XLOOKUP($O1454&amp;"",[1]Respuestas!$A$2:$A$10000&amp;"",_xlfn.XLOOKUP(AD$1,[1]Respuestas!$B$1:$E$1,[1]Respuestas!$B$2:$E$10000),"")</f>
        <v>Lorenia Valles de MORENA</v>
      </c>
    </row>
    <row r="1455" spans="1:30" x14ac:dyDescent="0.25">
      <c r="A1455">
        <v>73963123</v>
      </c>
      <c r="B1455" t="s">
        <v>6652</v>
      </c>
      <c r="C1455" t="s">
        <v>42</v>
      </c>
      <c r="D1455" s="1">
        <v>28818</v>
      </c>
      <c r="E1455">
        <v>47</v>
      </c>
      <c r="F1455" t="s">
        <v>6653</v>
      </c>
      <c r="G1455">
        <v>0</v>
      </c>
      <c r="H1455" t="s">
        <v>6654</v>
      </c>
      <c r="I1455">
        <v>2</v>
      </c>
      <c r="J1455">
        <v>5</v>
      </c>
      <c r="K1455">
        <v>30</v>
      </c>
      <c r="L1455" t="s">
        <v>83</v>
      </c>
      <c r="M1455">
        <v>195</v>
      </c>
      <c r="N1455" t="s">
        <v>35</v>
      </c>
      <c r="O1455">
        <v>6311022395</v>
      </c>
      <c r="P1455" t="s">
        <v>53</v>
      </c>
      <c r="Q1455" t="s">
        <v>372</v>
      </c>
      <c r="R1455">
        <v>84030</v>
      </c>
      <c r="S1455">
        <v>31.310038664</v>
      </c>
      <c r="T1455">
        <v>-110.94092409300001</v>
      </c>
      <c r="U1455" t="s">
        <v>6655</v>
      </c>
      <c r="V1455" t="s">
        <v>62</v>
      </c>
      <c r="W1455" t="s">
        <v>1701</v>
      </c>
      <c r="X1455" t="s">
        <v>40</v>
      </c>
      <c r="Y1455">
        <v>0</v>
      </c>
      <c r="Z1455" t="s">
        <v>40</v>
      </c>
      <c r="AA1455" t="s">
        <v>40</v>
      </c>
      <c r="AB1455" t="str" cm="1">
        <f t="array" ref="AB1455">_xlfn.XLOOKUP($O1455&amp;"",[1]Respuestas!$A$2:$A$10000&amp;"",_xlfn.XLOOKUP(AB$1,[1]Respuestas!$B$1:$E$1,[1]Respuestas!$B$2:$E$10000),"")</f>
        <v>2026-10-16 10:06:31.056784</v>
      </c>
      <c r="AC1455" t="str" cm="1">
        <f t="array" ref="AC1455">_xlfn.XLOOKUP($O1455&amp;"",[1]Respuestas!$A$2:$A$10000&amp;"",_xlfn.XLOOKUP(AC$1,[1]Respuestas!$B$1:$E$1,[1]Respuestas!$B$2:$E$10000),"")</f>
        <v>-</v>
      </c>
      <c r="AD1455" t="str" cm="1">
        <f t="array" ref="AD1455">_xlfn.XLOOKUP($O1455&amp;"",[1]Respuestas!$A$2:$A$10000&amp;"",_xlfn.XLOOKUP(AD$1,[1]Respuestas!$B$1:$E$1,[1]Respuestas!$B$2:$E$10000),"")</f>
        <v>Antonio Astiazarán del PAN</v>
      </c>
    </row>
    <row r="1456" spans="1:30" x14ac:dyDescent="0.25">
      <c r="A1456">
        <v>74281313</v>
      </c>
      <c r="B1456" t="s">
        <v>6656</v>
      </c>
      <c r="C1456" t="s">
        <v>42</v>
      </c>
      <c r="D1456" s="1">
        <v>29726</v>
      </c>
      <c r="E1456">
        <v>45</v>
      </c>
      <c r="F1456" t="s">
        <v>6657</v>
      </c>
      <c r="G1456">
        <v>0</v>
      </c>
      <c r="H1456" t="s">
        <v>6658</v>
      </c>
      <c r="I1456">
        <v>2</v>
      </c>
      <c r="J1456">
        <v>4</v>
      </c>
      <c r="K1456">
        <v>30</v>
      </c>
      <c r="L1456" t="s">
        <v>83</v>
      </c>
      <c r="M1456">
        <v>1439</v>
      </c>
      <c r="N1456" t="s">
        <v>35</v>
      </c>
      <c r="O1456">
        <v>6311023389</v>
      </c>
      <c r="P1456" t="s">
        <v>53</v>
      </c>
      <c r="Q1456" t="s">
        <v>122</v>
      </c>
      <c r="R1456">
        <v>0</v>
      </c>
      <c r="S1456">
        <v>31.159031590000001</v>
      </c>
      <c r="T1456">
        <v>-110.9813054</v>
      </c>
      <c r="U1456" t="s">
        <v>123</v>
      </c>
      <c r="V1456" t="s">
        <v>48</v>
      </c>
      <c r="W1456" t="s">
        <v>40</v>
      </c>
      <c r="X1456" t="s">
        <v>40</v>
      </c>
      <c r="Y1456">
        <v>0</v>
      </c>
      <c r="Z1456" t="s">
        <v>40</v>
      </c>
      <c r="AA1456" t="s">
        <v>40</v>
      </c>
      <c r="AB1456" t="str" cm="1">
        <f t="array" ref="AB1456">_xlfn.XLOOKUP($O1456&amp;"",[1]Respuestas!$A$2:$A$10000&amp;"",_xlfn.XLOOKUP(AB$1,[1]Respuestas!$B$1:$E$1,[1]Respuestas!$B$2:$E$10000),"")</f>
        <v>2026-10-16 10:17:09.110765</v>
      </c>
      <c r="AC1456" t="str" cm="1">
        <f t="array" ref="AC1456">_xlfn.XLOOKUP($O1456&amp;"",[1]Respuestas!$A$2:$A$10000&amp;"",_xlfn.XLOOKUP(AC$1,[1]Respuestas!$B$1:$E$1,[1]Respuestas!$B$2:$E$10000),"")</f>
        <v>MORENA</v>
      </c>
      <c r="AD1456" t="str" cm="1">
        <f t="array" ref="AD1456">_xlfn.XLOOKUP($O1456&amp;"",[1]Respuestas!$A$2:$A$10000&amp;"",_xlfn.XLOOKUP(AD$1,[1]Respuestas!$B$1:$E$1,[1]Respuestas!$B$2:$E$10000),"")</f>
        <v>-</v>
      </c>
    </row>
    <row r="1457" spans="1:30" x14ac:dyDescent="0.25">
      <c r="A1457">
        <v>74132938</v>
      </c>
      <c r="B1457" t="s">
        <v>6659</v>
      </c>
      <c r="C1457" t="s">
        <v>42</v>
      </c>
      <c r="D1457" s="1">
        <v>27391</v>
      </c>
      <c r="E1457">
        <v>51</v>
      </c>
      <c r="F1457" t="s">
        <v>6660</v>
      </c>
      <c r="G1457">
        <v>0</v>
      </c>
      <c r="H1457" t="s">
        <v>6661</v>
      </c>
      <c r="I1457">
        <v>2</v>
      </c>
      <c r="J1457">
        <v>4</v>
      </c>
      <c r="K1457">
        <v>30</v>
      </c>
      <c r="L1457" t="s">
        <v>83</v>
      </c>
      <c r="M1457">
        <v>1596</v>
      </c>
      <c r="N1457" t="s">
        <v>35</v>
      </c>
      <c r="O1457">
        <v>6311024213</v>
      </c>
      <c r="P1457" t="s">
        <v>100</v>
      </c>
      <c r="Q1457" t="s">
        <v>6662</v>
      </c>
      <c r="R1457">
        <v>84094</v>
      </c>
      <c r="S1457">
        <v>31.266849145999998</v>
      </c>
      <c r="T1457">
        <v>-110.957342016</v>
      </c>
      <c r="U1457" t="s">
        <v>6663</v>
      </c>
      <c r="V1457" t="s">
        <v>184</v>
      </c>
      <c r="W1457" t="s">
        <v>40</v>
      </c>
      <c r="X1457" t="s">
        <v>40</v>
      </c>
      <c r="Y1457">
        <v>0</v>
      </c>
      <c r="Z1457" t="s">
        <v>40</v>
      </c>
      <c r="AA1457" t="s">
        <v>40</v>
      </c>
      <c r="AB1457" t="str" cm="1">
        <f t="array" ref="AB1457">_xlfn.XLOOKUP($O1457&amp;"",[1]Respuestas!$A$2:$A$10000&amp;"",_xlfn.XLOOKUP(AB$1,[1]Respuestas!$B$1:$E$1,[1]Respuestas!$B$2:$E$10000),"")</f>
        <v>2026-10-16 10:00:19.704745</v>
      </c>
      <c r="AC1457" t="str" cm="1">
        <f t="array" ref="AC1457">_xlfn.XLOOKUP($O1457&amp;"",[1]Respuestas!$A$2:$A$10000&amp;"",_xlfn.XLOOKUP(AC$1,[1]Respuestas!$B$1:$E$1,[1]Respuestas!$B$2:$E$10000),"")</f>
        <v>MORENA</v>
      </c>
      <c r="AD1457" t="str" cm="1">
        <f t="array" ref="AD1457">_xlfn.XLOOKUP($O1457&amp;"",[1]Respuestas!$A$2:$A$10000&amp;"",_xlfn.XLOOKUP(AD$1,[1]Respuestas!$B$1:$E$1,[1]Respuestas!$B$2:$E$10000),"")</f>
        <v>Lorenia Valles de MORENA</v>
      </c>
    </row>
    <row r="1458" spans="1:30" x14ac:dyDescent="0.25">
      <c r="A1458">
        <v>74467640</v>
      </c>
      <c r="B1458" t="s">
        <v>6664</v>
      </c>
      <c r="C1458" t="s">
        <v>42</v>
      </c>
      <c r="D1458" s="1">
        <v>25446</v>
      </c>
      <c r="E1458">
        <v>57</v>
      </c>
      <c r="F1458" t="s">
        <v>6665</v>
      </c>
      <c r="G1458">
        <v>0</v>
      </c>
      <c r="H1458" t="s">
        <v>6666</v>
      </c>
      <c r="I1458">
        <v>2</v>
      </c>
      <c r="J1458">
        <v>5</v>
      </c>
      <c r="K1458">
        <v>30</v>
      </c>
      <c r="L1458" t="s">
        <v>83</v>
      </c>
      <c r="M1458">
        <v>218</v>
      </c>
      <c r="N1458" t="s">
        <v>35</v>
      </c>
      <c r="O1458">
        <v>6311090435</v>
      </c>
      <c r="P1458" t="s">
        <v>100</v>
      </c>
      <c r="Q1458" t="s">
        <v>412</v>
      </c>
      <c r="R1458">
        <v>0</v>
      </c>
      <c r="S1458">
        <v>31.29150241</v>
      </c>
      <c r="T1458">
        <v>-110.941254</v>
      </c>
      <c r="U1458" t="s">
        <v>413</v>
      </c>
      <c r="V1458" t="s">
        <v>48</v>
      </c>
      <c r="W1458" t="s">
        <v>40</v>
      </c>
      <c r="X1458" t="s">
        <v>40</v>
      </c>
      <c r="Y1458">
        <v>0</v>
      </c>
      <c r="Z1458" t="s">
        <v>40</v>
      </c>
      <c r="AA1458" t="s">
        <v>40</v>
      </c>
      <c r="AB1458" t="str" cm="1">
        <f t="array" ref="AB1458">_xlfn.XLOOKUP($O1458&amp;"",[1]Respuestas!$A$2:$A$10000&amp;"",_xlfn.XLOOKUP(AB$1,[1]Respuestas!$B$1:$E$1,[1]Respuestas!$B$2:$E$10000),"")</f>
        <v>2026-10-16 10:17:56.737671</v>
      </c>
      <c r="AC1458" t="str" cm="1">
        <f t="array" ref="AC1458">_xlfn.XLOOKUP($O1458&amp;"",[1]Respuestas!$A$2:$A$10000&amp;"",_xlfn.XLOOKUP(AC$1,[1]Respuestas!$B$1:$E$1,[1]Respuestas!$B$2:$E$10000),"")</f>
        <v>MORENA</v>
      </c>
      <c r="AD1458" t="str" cm="1">
        <f t="array" ref="AD1458">_xlfn.XLOOKUP($O1458&amp;"",[1]Respuestas!$A$2:$A$10000&amp;"",_xlfn.XLOOKUP(AD$1,[1]Respuestas!$B$1:$E$1,[1]Respuestas!$B$2:$E$10000),"")</f>
        <v>Antonio Astiazarán del PAN</v>
      </c>
    </row>
    <row r="1459" spans="1:30" x14ac:dyDescent="0.25">
      <c r="A1459">
        <v>73882131</v>
      </c>
      <c r="B1459" t="s">
        <v>369</v>
      </c>
      <c r="C1459" t="s">
        <v>42</v>
      </c>
      <c r="D1459" s="1">
        <v>25246</v>
      </c>
      <c r="E1459">
        <v>57</v>
      </c>
      <c r="F1459" t="s">
        <v>370</v>
      </c>
      <c r="G1459">
        <v>0</v>
      </c>
      <c r="H1459" t="s">
        <v>371</v>
      </c>
      <c r="I1459">
        <v>2</v>
      </c>
      <c r="J1459">
        <v>5</v>
      </c>
      <c r="K1459">
        <v>30</v>
      </c>
      <c r="L1459" t="s">
        <v>83</v>
      </c>
      <c r="M1459">
        <v>182</v>
      </c>
      <c r="N1459" t="s">
        <v>35</v>
      </c>
      <c r="O1459">
        <v>6311093808</v>
      </c>
      <c r="P1459" t="s">
        <v>53</v>
      </c>
      <c r="Q1459" t="s">
        <v>372</v>
      </c>
      <c r="R1459">
        <v>84030</v>
      </c>
      <c r="S1459">
        <v>31.318223883000002</v>
      </c>
      <c r="T1459">
        <v>-110.94546325899999</v>
      </c>
      <c r="U1459" t="s">
        <v>373</v>
      </c>
      <c r="V1459" t="s">
        <v>74</v>
      </c>
      <c r="W1459" t="s">
        <v>40</v>
      </c>
      <c r="X1459" t="s">
        <v>56</v>
      </c>
      <c r="Y1459">
        <v>0</v>
      </c>
      <c r="Z1459" t="s">
        <v>40</v>
      </c>
      <c r="AA1459" t="s">
        <v>40</v>
      </c>
      <c r="AB1459" t="str" cm="1">
        <f t="array" ref="AB1459">_xlfn.XLOOKUP($O1459&amp;"",[1]Respuestas!$A$2:$A$10000&amp;"",_xlfn.XLOOKUP(AB$1,[1]Respuestas!$B$1:$E$1,[1]Respuestas!$B$2:$E$10000),"")</f>
        <v>2026-10-16 09:45:33.250217</v>
      </c>
      <c r="AC1459" t="str" cm="1">
        <f t="array" ref="AC1459">_xlfn.XLOOKUP($O1459&amp;"",[1]Respuestas!$A$2:$A$10000&amp;"",_xlfn.XLOOKUP(AC$1,[1]Respuestas!$B$1:$E$1,[1]Respuestas!$B$2:$E$10000),"")</f>
        <v>PAN</v>
      </c>
      <c r="AD1459" t="str" cm="1">
        <f t="array" ref="AD1459">_xlfn.XLOOKUP($O1459&amp;"",[1]Respuestas!$A$2:$A$10000&amp;"",_xlfn.XLOOKUP(AD$1,[1]Respuestas!$B$1:$E$1,[1]Respuestas!$B$2:$E$10000),"")</f>
        <v>Antonio Astiazarán del PAN</v>
      </c>
    </row>
    <row r="1460" spans="1:30" x14ac:dyDescent="0.25">
      <c r="A1460">
        <v>75257023</v>
      </c>
      <c r="B1460" t="s">
        <v>6667</v>
      </c>
      <c r="C1460" t="s">
        <v>42</v>
      </c>
      <c r="D1460" s="1">
        <v>19404</v>
      </c>
      <c r="E1460">
        <v>73</v>
      </c>
      <c r="F1460" t="s">
        <v>6668</v>
      </c>
      <c r="G1460">
        <v>0</v>
      </c>
      <c r="H1460" t="s">
        <v>6669</v>
      </c>
      <c r="I1460">
        <v>2</v>
      </c>
      <c r="J1460">
        <v>4</v>
      </c>
      <c r="K1460">
        <v>30</v>
      </c>
      <c r="L1460" t="s">
        <v>83</v>
      </c>
      <c r="M1460">
        <v>225</v>
      </c>
      <c r="N1460" t="s">
        <v>35</v>
      </c>
      <c r="O1460">
        <v>6311097009</v>
      </c>
      <c r="P1460" t="s">
        <v>53</v>
      </c>
      <c r="Q1460" t="s">
        <v>6670</v>
      </c>
      <c r="R1460">
        <v>84093</v>
      </c>
      <c r="S1460">
        <v>31.260996725999998</v>
      </c>
      <c r="T1460">
        <v>-110.947283133</v>
      </c>
      <c r="U1460" t="s">
        <v>6671</v>
      </c>
      <c r="V1460" t="s">
        <v>74</v>
      </c>
      <c r="W1460" t="s">
        <v>40</v>
      </c>
      <c r="X1460" t="s">
        <v>40</v>
      </c>
      <c r="Y1460">
        <v>0</v>
      </c>
      <c r="Z1460" t="s">
        <v>40</v>
      </c>
      <c r="AA1460" t="s">
        <v>40</v>
      </c>
      <c r="AB1460" t="str" cm="1">
        <f t="array" ref="AB1460">_xlfn.XLOOKUP($O1460&amp;"",[1]Respuestas!$A$2:$A$10000&amp;"",_xlfn.XLOOKUP(AB$1,[1]Respuestas!$B$1:$E$1,[1]Respuestas!$B$2:$E$10000),"")</f>
        <v>2026-10-16 10:20:12.666651</v>
      </c>
      <c r="AC1460" t="str" cm="1">
        <f t="array" ref="AC1460">_xlfn.XLOOKUP($O1460&amp;"",[1]Respuestas!$A$2:$A$10000&amp;"",_xlfn.XLOOKUP(AC$1,[1]Respuestas!$B$1:$E$1,[1]Respuestas!$B$2:$E$10000),"")</f>
        <v>MORENA</v>
      </c>
      <c r="AD1460" t="str" cm="1">
        <f t="array" ref="AD1460">_xlfn.XLOOKUP($O1460&amp;"",[1]Respuestas!$A$2:$A$10000&amp;"",_xlfn.XLOOKUP(AD$1,[1]Respuestas!$B$1:$E$1,[1]Respuestas!$B$2:$E$10000),"")</f>
        <v>Lorenia Valles de MORENA</v>
      </c>
    </row>
    <row r="1461" spans="1:30" x14ac:dyDescent="0.25">
      <c r="A1461">
        <v>74136550</v>
      </c>
      <c r="B1461" t="s">
        <v>6672</v>
      </c>
      <c r="C1461" t="s">
        <v>31</v>
      </c>
      <c r="D1461" s="1">
        <v>16633</v>
      </c>
      <c r="E1461">
        <v>81</v>
      </c>
      <c r="F1461" t="s">
        <v>6673</v>
      </c>
      <c r="G1461">
        <v>0</v>
      </c>
      <c r="H1461" t="s">
        <v>6674</v>
      </c>
      <c r="I1461">
        <v>2</v>
      </c>
      <c r="J1461">
        <v>5</v>
      </c>
      <c r="K1461">
        <v>30</v>
      </c>
      <c r="L1461" t="s">
        <v>83</v>
      </c>
      <c r="M1461">
        <v>200</v>
      </c>
      <c r="N1461" t="s">
        <v>35</v>
      </c>
      <c r="O1461">
        <v>6311098110</v>
      </c>
      <c r="P1461" t="s">
        <v>53</v>
      </c>
      <c r="Q1461" t="s">
        <v>247</v>
      </c>
      <c r="R1461">
        <v>84055</v>
      </c>
      <c r="S1461">
        <v>31.30693411</v>
      </c>
      <c r="T1461">
        <v>-110.94292683</v>
      </c>
      <c r="U1461" t="s">
        <v>6675</v>
      </c>
      <c r="V1461" t="s">
        <v>62</v>
      </c>
      <c r="W1461" t="s">
        <v>40</v>
      </c>
      <c r="X1461" t="s">
        <v>926</v>
      </c>
      <c r="Y1461">
        <v>0</v>
      </c>
      <c r="Z1461" t="s">
        <v>40</v>
      </c>
      <c r="AA1461" t="s">
        <v>40</v>
      </c>
      <c r="AB1461" t="str" cm="1">
        <f t="array" ref="AB1461">_xlfn.XLOOKUP($O1461&amp;"",[1]Respuestas!$A$2:$A$10000&amp;"",_xlfn.XLOOKUP(AB$1,[1]Respuestas!$B$1:$E$1,[1]Respuestas!$B$2:$E$10000),"")</f>
        <v>2026-10-16 10:19:01.738273</v>
      </c>
      <c r="AC1461" t="str" cm="1">
        <f t="array" ref="AC1461">_xlfn.XLOOKUP($O1461&amp;"",[1]Respuestas!$A$2:$A$10000&amp;"",_xlfn.XLOOKUP(AC$1,[1]Respuestas!$B$1:$E$1,[1]Respuestas!$B$2:$E$10000),"")</f>
        <v>PAN</v>
      </c>
      <c r="AD1461" t="str" cm="1">
        <f t="array" ref="AD1461">_xlfn.XLOOKUP($O1461&amp;"",[1]Respuestas!$A$2:$A$10000&amp;"",_xlfn.XLOOKUP(AD$1,[1]Respuestas!$B$1:$E$1,[1]Respuestas!$B$2:$E$10000),"")</f>
        <v>Antonio Astiazarán del PAN</v>
      </c>
    </row>
    <row r="1462" spans="1:30" x14ac:dyDescent="0.25">
      <c r="A1462">
        <v>74487211</v>
      </c>
      <c r="B1462" t="s">
        <v>6676</v>
      </c>
      <c r="C1462" t="s">
        <v>42</v>
      </c>
      <c r="D1462" s="1">
        <v>24425</v>
      </c>
      <c r="E1462">
        <v>59</v>
      </c>
      <c r="F1462" t="s">
        <v>6677</v>
      </c>
      <c r="G1462">
        <v>0</v>
      </c>
      <c r="H1462" t="s">
        <v>6678</v>
      </c>
      <c r="I1462">
        <v>2</v>
      </c>
      <c r="J1462">
        <v>5</v>
      </c>
      <c r="K1462">
        <v>30</v>
      </c>
      <c r="L1462" t="s">
        <v>83</v>
      </c>
      <c r="M1462">
        <v>208</v>
      </c>
      <c r="N1462" t="s">
        <v>35</v>
      </c>
      <c r="O1462">
        <v>6311104810</v>
      </c>
      <c r="P1462" t="s">
        <v>53</v>
      </c>
      <c r="Q1462" t="s">
        <v>6679</v>
      </c>
      <c r="R1462">
        <v>84074</v>
      </c>
      <c r="S1462">
        <v>31.302732011</v>
      </c>
      <c r="T1462">
        <v>-110.931735261</v>
      </c>
      <c r="U1462" t="s">
        <v>6680</v>
      </c>
      <c r="V1462" t="s">
        <v>62</v>
      </c>
      <c r="W1462" t="s">
        <v>40</v>
      </c>
      <c r="X1462" t="s">
        <v>40</v>
      </c>
      <c r="Y1462">
        <v>0</v>
      </c>
      <c r="Z1462" t="s">
        <v>40</v>
      </c>
      <c r="AA1462" t="s">
        <v>40</v>
      </c>
      <c r="AB1462" t="str" cm="1">
        <f t="array" ref="AB1462">_xlfn.XLOOKUP($O1462&amp;"",[1]Respuestas!$A$2:$A$10000&amp;"",_xlfn.XLOOKUP(AB$1,[1]Respuestas!$B$1:$E$1,[1]Respuestas!$B$2:$E$10000),"")</f>
        <v>2026-10-16 09:55:35.546238</v>
      </c>
      <c r="AC1462" t="str" cm="1">
        <f t="array" ref="AC1462">_xlfn.XLOOKUP($O1462&amp;"",[1]Respuestas!$A$2:$A$10000&amp;"",_xlfn.XLOOKUP(AC$1,[1]Respuestas!$B$1:$E$1,[1]Respuestas!$B$2:$E$10000),"")</f>
        <v>PRI</v>
      </c>
      <c r="AD1462" t="str" cm="1">
        <f t="array" ref="AD1462">_xlfn.XLOOKUP($O1462&amp;"",[1]Respuestas!$A$2:$A$10000&amp;"",_xlfn.XLOOKUP(AD$1,[1]Respuestas!$B$1:$E$1,[1]Respuestas!$B$2:$E$10000),"")</f>
        <v>Antonio Astiazarán del PAN</v>
      </c>
    </row>
    <row r="1463" spans="1:30" x14ac:dyDescent="0.25">
      <c r="A1463">
        <v>73883350</v>
      </c>
      <c r="B1463" t="s">
        <v>6681</v>
      </c>
      <c r="C1463" t="s">
        <v>31</v>
      </c>
      <c r="D1463" s="1">
        <v>26832</v>
      </c>
      <c r="E1463">
        <v>53</v>
      </c>
      <c r="F1463" t="s">
        <v>6682</v>
      </c>
      <c r="G1463">
        <v>0</v>
      </c>
      <c r="H1463" t="s">
        <v>6683</v>
      </c>
      <c r="I1463">
        <v>2</v>
      </c>
      <c r="J1463">
        <v>4</v>
      </c>
      <c r="K1463">
        <v>30</v>
      </c>
      <c r="L1463" t="s">
        <v>83</v>
      </c>
      <c r="M1463">
        <v>1577</v>
      </c>
      <c r="N1463" t="s">
        <v>35</v>
      </c>
      <c r="O1463">
        <v>6311110671</v>
      </c>
      <c r="P1463" t="s">
        <v>53</v>
      </c>
      <c r="Q1463" t="s">
        <v>6611</v>
      </c>
      <c r="R1463">
        <v>0</v>
      </c>
      <c r="S1463">
        <v>31.289752958000001</v>
      </c>
      <c r="T1463">
        <v>-110.969576027</v>
      </c>
      <c r="U1463" t="s">
        <v>6612</v>
      </c>
      <c r="V1463" t="s">
        <v>48</v>
      </c>
      <c r="W1463" t="s">
        <v>40</v>
      </c>
      <c r="X1463" t="s">
        <v>40</v>
      </c>
      <c r="Y1463">
        <v>0</v>
      </c>
      <c r="Z1463" t="s">
        <v>40</v>
      </c>
      <c r="AA1463" t="s">
        <v>40</v>
      </c>
      <c r="AB1463" t="str" cm="1">
        <f t="array" ref="AB1463">_xlfn.XLOOKUP($O1463&amp;"",[1]Respuestas!$A$2:$A$10000&amp;"",_xlfn.XLOOKUP(AB$1,[1]Respuestas!$B$1:$E$1,[1]Respuestas!$B$2:$E$10000),"")</f>
        <v>2026-10-16 09:56:36.991085</v>
      </c>
      <c r="AC1463" t="str" cm="1">
        <f t="array" ref="AC1463">_xlfn.XLOOKUP($O1463&amp;"",[1]Respuestas!$A$2:$A$10000&amp;"",_xlfn.XLOOKUP(AC$1,[1]Respuestas!$B$1:$E$1,[1]Respuestas!$B$2:$E$10000),"")</f>
        <v>-</v>
      </c>
      <c r="AD1463" t="str" cm="1">
        <f t="array" ref="AD1463">_xlfn.XLOOKUP($O1463&amp;"",[1]Respuestas!$A$2:$A$10000&amp;"",_xlfn.XLOOKUP(AD$1,[1]Respuestas!$B$1:$E$1,[1]Respuestas!$B$2:$E$10000),"")</f>
        <v>Lorenia Valles de MORENA</v>
      </c>
    </row>
    <row r="1464" spans="1:30" x14ac:dyDescent="0.25">
      <c r="A1464">
        <v>73772436</v>
      </c>
      <c r="B1464" t="s">
        <v>6684</v>
      </c>
      <c r="C1464" t="s">
        <v>31</v>
      </c>
      <c r="D1464" s="1">
        <v>20069</v>
      </c>
      <c r="E1464">
        <v>71</v>
      </c>
      <c r="F1464" t="s">
        <v>6685</v>
      </c>
      <c r="G1464">
        <v>0</v>
      </c>
      <c r="H1464" t="s">
        <v>6686</v>
      </c>
      <c r="I1464">
        <v>2</v>
      </c>
      <c r="J1464">
        <v>5</v>
      </c>
      <c r="K1464">
        <v>30</v>
      </c>
      <c r="L1464" t="s">
        <v>83</v>
      </c>
      <c r="M1464">
        <v>184</v>
      </c>
      <c r="N1464" t="s">
        <v>35</v>
      </c>
      <c r="O1464">
        <v>6311110828</v>
      </c>
      <c r="P1464" t="s">
        <v>53</v>
      </c>
      <c r="Q1464" t="s">
        <v>6687</v>
      </c>
      <c r="R1464">
        <v>0</v>
      </c>
      <c r="S1464">
        <v>31.319430329999999</v>
      </c>
      <c r="T1464">
        <v>-110.9535066</v>
      </c>
      <c r="U1464" t="s">
        <v>6688</v>
      </c>
      <c r="V1464" t="s">
        <v>48</v>
      </c>
      <c r="W1464" t="s">
        <v>40</v>
      </c>
      <c r="X1464" t="s">
        <v>56</v>
      </c>
      <c r="Y1464">
        <v>0</v>
      </c>
      <c r="Z1464" t="s">
        <v>40</v>
      </c>
      <c r="AA1464" t="s">
        <v>40</v>
      </c>
      <c r="AB1464" t="str" cm="1">
        <f t="array" ref="AB1464">_xlfn.XLOOKUP($O1464&amp;"",[1]Respuestas!$A$2:$A$10000&amp;"",_xlfn.XLOOKUP(AB$1,[1]Respuestas!$B$1:$E$1,[1]Respuestas!$B$2:$E$10000),"")</f>
        <v>2026-10-16 09:57:35.079918</v>
      </c>
      <c r="AC1464" t="str" cm="1">
        <f t="array" ref="AC1464">_xlfn.XLOOKUP($O1464&amp;"",[1]Respuestas!$A$2:$A$10000&amp;"",_xlfn.XLOOKUP(AC$1,[1]Respuestas!$B$1:$E$1,[1]Respuestas!$B$2:$E$10000),"")</f>
        <v>MORENA</v>
      </c>
      <c r="AD1464" t="str" cm="1">
        <f t="array" ref="AD1464">_xlfn.XLOOKUP($O1464&amp;"",[1]Respuestas!$A$2:$A$10000&amp;"",_xlfn.XLOOKUP(AD$1,[1]Respuestas!$B$1:$E$1,[1]Respuestas!$B$2:$E$10000),"")</f>
        <v>Lorenia Valles de MORENA</v>
      </c>
    </row>
    <row r="1465" spans="1:30" x14ac:dyDescent="0.25">
      <c r="A1465">
        <v>74421926</v>
      </c>
      <c r="B1465" t="s">
        <v>6689</v>
      </c>
      <c r="C1465" t="s">
        <v>31</v>
      </c>
      <c r="D1465" s="1">
        <v>26307</v>
      </c>
      <c r="E1465">
        <v>54</v>
      </c>
      <c r="F1465" t="s">
        <v>6690</v>
      </c>
      <c r="G1465">
        <v>0</v>
      </c>
      <c r="H1465" t="s">
        <v>6691</v>
      </c>
      <c r="I1465">
        <v>2</v>
      </c>
      <c r="J1465">
        <v>5</v>
      </c>
      <c r="K1465">
        <v>30</v>
      </c>
      <c r="L1465" t="s">
        <v>83</v>
      </c>
      <c r="M1465">
        <v>206</v>
      </c>
      <c r="N1465" t="s">
        <v>35</v>
      </c>
      <c r="O1465">
        <v>6311114550</v>
      </c>
      <c r="P1465" t="s">
        <v>53</v>
      </c>
      <c r="Q1465" t="s">
        <v>6692</v>
      </c>
      <c r="R1465">
        <v>84086</v>
      </c>
      <c r="S1465">
        <v>31.299707158</v>
      </c>
      <c r="T1465">
        <v>-110.909313008</v>
      </c>
      <c r="U1465" t="s">
        <v>6693</v>
      </c>
      <c r="V1465" t="s">
        <v>62</v>
      </c>
      <c r="W1465" t="s">
        <v>40</v>
      </c>
      <c r="X1465" t="s">
        <v>40</v>
      </c>
      <c r="Y1465">
        <v>0</v>
      </c>
      <c r="Z1465" t="s">
        <v>40</v>
      </c>
      <c r="AA1465" t="s">
        <v>40</v>
      </c>
      <c r="AB1465" t="str" cm="1">
        <f t="array" ref="AB1465">_xlfn.XLOOKUP($O1465&amp;"",[1]Respuestas!$A$2:$A$10000&amp;"",_xlfn.XLOOKUP(AB$1,[1]Respuestas!$B$1:$E$1,[1]Respuestas!$B$2:$E$10000),"")</f>
        <v>2026-10-16 10:20:40.193909</v>
      </c>
      <c r="AC1465" t="str" cm="1">
        <f t="array" ref="AC1465">_xlfn.XLOOKUP($O1465&amp;"",[1]Respuestas!$A$2:$A$10000&amp;"",_xlfn.XLOOKUP(AC$1,[1]Respuestas!$B$1:$E$1,[1]Respuestas!$B$2:$E$10000),"")</f>
        <v>PAN</v>
      </c>
      <c r="AD1465" t="str" cm="1">
        <f t="array" ref="AD1465">_xlfn.XLOOKUP($O1465&amp;"",[1]Respuestas!$A$2:$A$10000&amp;"",_xlfn.XLOOKUP(AD$1,[1]Respuestas!$B$1:$E$1,[1]Respuestas!$B$2:$E$10000),"")</f>
        <v>Antonio Astiazarán del PAN</v>
      </c>
    </row>
    <row r="1466" spans="1:30" x14ac:dyDescent="0.25">
      <c r="A1466">
        <v>74987508</v>
      </c>
      <c r="B1466" t="s">
        <v>6694</v>
      </c>
      <c r="C1466" t="s">
        <v>42</v>
      </c>
      <c r="D1466" s="1">
        <v>32846</v>
      </c>
      <c r="E1466">
        <v>36</v>
      </c>
      <c r="F1466" t="s">
        <v>6695</v>
      </c>
      <c r="G1466">
        <v>0</v>
      </c>
      <c r="H1466" t="s">
        <v>6696</v>
      </c>
      <c r="I1466">
        <v>2</v>
      </c>
      <c r="J1466">
        <v>4</v>
      </c>
      <c r="K1466">
        <v>30</v>
      </c>
      <c r="L1466" t="s">
        <v>83</v>
      </c>
      <c r="M1466">
        <v>1410</v>
      </c>
      <c r="N1466" t="s">
        <v>35</v>
      </c>
      <c r="O1466">
        <v>6311114958</v>
      </c>
      <c r="P1466" t="s">
        <v>100</v>
      </c>
      <c r="Q1466" t="s">
        <v>407</v>
      </c>
      <c r="R1466">
        <v>84086</v>
      </c>
      <c r="S1466">
        <v>31.303294334</v>
      </c>
      <c r="T1466">
        <v>-110.89774772600001</v>
      </c>
      <c r="U1466" t="s">
        <v>6697</v>
      </c>
      <c r="V1466" t="s">
        <v>74</v>
      </c>
      <c r="W1466" t="s">
        <v>40</v>
      </c>
      <c r="X1466" t="s">
        <v>40</v>
      </c>
      <c r="Y1466">
        <v>0</v>
      </c>
      <c r="Z1466" t="s">
        <v>40</v>
      </c>
      <c r="AA1466" t="s">
        <v>40</v>
      </c>
      <c r="AB1466" t="str" cm="1">
        <f t="array" ref="AB1466">_xlfn.XLOOKUP($O1466&amp;"",[1]Respuestas!$A$2:$A$10000&amp;"",_xlfn.XLOOKUP(AB$1,[1]Respuestas!$B$1:$E$1,[1]Respuestas!$B$2:$E$10000),"")</f>
        <v>2026-10-16 10:04:21.126093</v>
      </c>
      <c r="AC1466" t="str" cm="1">
        <f t="array" ref="AC1466">_xlfn.XLOOKUP($O1466&amp;"",[1]Respuestas!$A$2:$A$10000&amp;"",_xlfn.XLOOKUP(AC$1,[1]Respuestas!$B$1:$E$1,[1]Respuestas!$B$2:$E$10000),"")</f>
        <v>MORENA</v>
      </c>
      <c r="AD1466" t="str" cm="1">
        <f t="array" ref="AD1466">_xlfn.XLOOKUP($O1466&amp;"",[1]Respuestas!$A$2:$A$10000&amp;"",_xlfn.XLOOKUP(AD$1,[1]Respuestas!$B$1:$E$1,[1]Respuestas!$B$2:$E$10000),"")</f>
        <v>Lorenia Valles de MORENA</v>
      </c>
    </row>
    <row r="1467" spans="1:30" x14ac:dyDescent="0.25">
      <c r="A1467">
        <v>74431288</v>
      </c>
      <c r="B1467" t="s">
        <v>6698</v>
      </c>
      <c r="C1467" t="s">
        <v>42</v>
      </c>
      <c r="D1467" s="1">
        <v>24865</v>
      </c>
      <c r="E1467">
        <v>58</v>
      </c>
      <c r="F1467" t="s">
        <v>6699</v>
      </c>
      <c r="G1467">
        <v>0</v>
      </c>
      <c r="H1467" t="s">
        <v>6700</v>
      </c>
      <c r="I1467">
        <v>2</v>
      </c>
      <c r="J1467">
        <v>4</v>
      </c>
      <c r="K1467">
        <v>30</v>
      </c>
      <c r="L1467" t="s">
        <v>83</v>
      </c>
      <c r="M1467">
        <v>1577</v>
      </c>
      <c r="N1467" t="s">
        <v>35</v>
      </c>
      <c r="O1467">
        <v>6311130483</v>
      </c>
      <c r="P1467" t="s">
        <v>53</v>
      </c>
      <c r="Q1467" t="s">
        <v>6701</v>
      </c>
      <c r="R1467">
        <v>84063</v>
      </c>
      <c r="S1467">
        <v>31.293436303</v>
      </c>
      <c r="T1467">
        <v>-110.959085526</v>
      </c>
      <c r="U1467" t="s">
        <v>6702</v>
      </c>
      <c r="V1467" t="s">
        <v>39</v>
      </c>
      <c r="W1467" t="s">
        <v>40</v>
      </c>
      <c r="X1467" t="s">
        <v>40</v>
      </c>
      <c r="Y1467">
        <v>0</v>
      </c>
      <c r="Z1467" t="s">
        <v>40</v>
      </c>
      <c r="AA1467" t="s">
        <v>40</v>
      </c>
      <c r="AB1467" t="str" cm="1">
        <f t="array" ref="AB1467">_xlfn.XLOOKUP($O1467&amp;"",[1]Respuestas!$A$2:$A$10000&amp;"",_xlfn.XLOOKUP(AB$1,[1]Respuestas!$B$1:$E$1,[1]Respuestas!$B$2:$E$10000),"")</f>
        <v>2026-10-16 10:21:51.991207</v>
      </c>
      <c r="AC1467" t="str" cm="1">
        <f t="array" ref="AC1467">_xlfn.XLOOKUP($O1467&amp;"",[1]Respuestas!$A$2:$A$10000&amp;"",_xlfn.XLOOKUP(AC$1,[1]Respuestas!$B$1:$E$1,[1]Respuestas!$B$2:$E$10000),"")</f>
        <v>MORENA</v>
      </c>
      <c r="AD1467" t="str" cm="1">
        <f t="array" ref="AD1467">_xlfn.XLOOKUP($O1467&amp;"",[1]Respuestas!$A$2:$A$10000&amp;"",_xlfn.XLOOKUP(AD$1,[1]Respuestas!$B$1:$E$1,[1]Respuestas!$B$2:$E$10000),"")</f>
        <v>Lorenia Valles de MORENA</v>
      </c>
    </row>
    <row r="1468" spans="1:30" x14ac:dyDescent="0.25">
      <c r="A1468">
        <v>74435526</v>
      </c>
      <c r="B1468" t="s">
        <v>6703</v>
      </c>
      <c r="C1468" t="s">
        <v>42</v>
      </c>
      <c r="D1468" s="1">
        <v>29118</v>
      </c>
      <c r="E1468">
        <v>47</v>
      </c>
      <c r="F1468" t="s">
        <v>6704</v>
      </c>
      <c r="G1468">
        <v>0</v>
      </c>
      <c r="H1468" t="s">
        <v>6705</v>
      </c>
      <c r="I1468">
        <v>2</v>
      </c>
      <c r="J1468">
        <v>4</v>
      </c>
      <c r="K1468">
        <v>30</v>
      </c>
      <c r="L1468" t="s">
        <v>83</v>
      </c>
      <c r="M1468">
        <v>222</v>
      </c>
      <c r="N1468" t="s">
        <v>35</v>
      </c>
      <c r="O1468">
        <v>6311130562</v>
      </c>
      <c r="P1468" t="s">
        <v>53</v>
      </c>
      <c r="Q1468" t="s">
        <v>6706</v>
      </c>
      <c r="R1468">
        <v>84063</v>
      </c>
      <c r="S1468">
        <v>31.283847129000002</v>
      </c>
      <c r="T1468">
        <v>-110.956480872</v>
      </c>
      <c r="U1468" t="s">
        <v>6707</v>
      </c>
      <c r="V1468" t="s">
        <v>62</v>
      </c>
      <c r="W1468" t="s">
        <v>40</v>
      </c>
      <c r="X1468" t="s">
        <v>40</v>
      </c>
      <c r="Y1468">
        <v>0</v>
      </c>
      <c r="Z1468" t="s">
        <v>40</v>
      </c>
      <c r="AA1468" t="s">
        <v>40</v>
      </c>
      <c r="AB1468" t="str" cm="1">
        <f t="array" ref="AB1468">_xlfn.XLOOKUP($O1468&amp;"",[1]Respuestas!$A$2:$A$10000&amp;"",_xlfn.XLOOKUP(AB$1,[1]Respuestas!$B$1:$E$1,[1]Respuestas!$B$2:$E$10000),"")</f>
        <v>2026-10-16 09:57:25.382800</v>
      </c>
      <c r="AC1468" t="str" cm="1">
        <f t="array" ref="AC1468">_xlfn.XLOOKUP($O1468&amp;"",[1]Respuestas!$A$2:$A$10000&amp;"",_xlfn.XLOOKUP(AC$1,[1]Respuestas!$B$1:$E$1,[1]Respuestas!$B$2:$E$10000),"")</f>
        <v>MORENA</v>
      </c>
      <c r="AD1468" t="str" cm="1">
        <f t="array" ref="AD1468">_xlfn.XLOOKUP($O1468&amp;"",[1]Respuestas!$A$2:$A$10000&amp;"",_xlfn.XLOOKUP(AD$1,[1]Respuestas!$B$1:$E$1,[1]Respuestas!$B$2:$E$10000),"")</f>
        <v>Lorenia Valles de MORENA</v>
      </c>
    </row>
    <row r="1469" spans="1:30" x14ac:dyDescent="0.25">
      <c r="A1469">
        <v>73907944</v>
      </c>
      <c r="B1469" t="s">
        <v>6708</v>
      </c>
      <c r="C1469" t="s">
        <v>42</v>
      </c>
      <c r="D1469" s="1">
        <v>27637</v>
      </c>
      <c r="E1469">
        <v>51</v>
      </c>
      <c r="F1469" t="s">
        <v>6709</v>
      </c>
      <c r="G1469">
        <v>0</v>
      </c>
      <c r="H1469" t="s">
        <v>6710</v>
      </c>
      <c r="I1469">
        <v>2</v>
      </c>
      <c r="J1469">
        <v>4</v>
      </c>
      <c r="K1469">
        <v>30</v>
      </c>
      <c r="L1469" t="s">
        <v>83</v>
      </c>
      <c r="M1469">
        <v>1577</v>
      </c>
      <c r="N1469" t="s">
        <v>35</v>
      </c>
      <c r="O1469">
        <v>6311131631</v>
      </c>
      <c r="P1469" t="s">
        <v>100</v>
      </c>
      <c r="Q1469" t="s">
        <v>6711</v>
      </c>
      <c r="R1469">
        <v>84063</v>
      </c>
      <c r="S1469">
        <v>31.287762111999999</v>
      </c>
      <c r="T1469">
        <v>-110.977670793</v>
      </c>
      <c r="U1469" t="s">
        <v>6712</v>
      </c>
      <c r="V1469" t="s">
        <v>39</v>
      </c>
      <c r="W1469" t="s">
        <v>40</v>
      </c>
      <c r="X1469" t="s">
        <v>40</v>
      </c>
      <c r="Y1469">
        <v>0</v>
      </c>
      <c r="Z1469" t="s">
        <v>40</v>
      </c>
      <c r="AA1469" t="s">
        <v>40</v>
      </c>
      <c r="AB1469" t="str" cm="1">
        <f t="array" ref="AB1469">_xlfn.XLOOKUP($O1469&amp;"",[1]Respuestas!$A$2:$A$10000&amp;"",_xlfn.XLOOKUP(AB$1,[1]Respuestas!$B$1:$E$1,[1]Respuestas!$B$2:$E$10000),"")</f>
        <v>2026-10-16 09:54:30.982898</v>
      </c>
      <c r="AC1469" t="str" cm="1">
        <f t="array" ref="AC1469">_xlfn.XLOOKUP($O1469&amp;"",[1]Respuestas!$A$2:$A$10000&amp;"",_xlfn.XLOOKUP(AC$1,[1]Respuestas!$B$1:$E$1,[1]Respuestas!$B$2:$E$10000),"")</f>
        <v>MORENA</v>
      </c>
      <c r="AD1469" t="str" cm="1">
        <f t="array" ref="AD1469">_xlfn.XLOOKUP($O1469&amp;"",[1]Respuestas!$A$2:$A$10000&amp;"",_xlfn.XLOOKUP(AD$1,[1]Respuestas!$B$1:$E$1,[1]Respuestas!$B$2:$E$10000),"")</f>
        <v>Lorenia Valles de MORENA</v>
      </c>
    </row>
    <row r="1470" spans="1:30" x14ac:dyDescent="0.25">
      <c r="A1470">
        <v>74609569</v>
      </c>
      <c r="B1470" t="s">
        <v>6713</v>
      </c>
      <c r="C1470" t="s">
        <v>42</v>
      </c>
      <c r="D1470" s="1">
        <v>30174</v>
      </c>
      <c r="E1470">
        <v>44</v>
      </c>
      <c r="F1470" t="s">
        <v>6714</v>
      </c>
      <c r="G1470">
        <v>0</v>
      </c>
      <c r="H1470" t="s">
        <v>6715</v>
      </c>
      <c r="I1470">
        <v>2</v>
      </c>
      <c r="J1470">
        <v>5</v>
      </c>
      <c r="K1470">
        <v>30</v>
      </c>
      <c r="L1470" t="s">
        <v>83</v>
      </c>
      <c r="M1470">
        <v>178</v>
      </c>
      <c r="N1470" t="s">
        <v>35</v>
      </c>
      <c r="O1470">
        <v>6311134156</v>
      </c>
      <c r="P1470" t="s">
        <v>100</v>
      </c>
      <c r="Q1470" t="s">
        <v>372</v>
      </c>
      <c r="R1470">
        <v>84030</v>
      </c>
      <c r="S1470">
        <v>31.320758274999999</v>
      </c>
      <c r="T1470">
        <v>-110.943497753</v>
      </c>
      <c r="U1470" t="s">
        <v>6716</v>
      </c>
      <c r="V1470" t="s">
        <v>39</v>
      </c>
      <c r="W1470" t="s">
        <v>40</v>
      </c>
      <c r="X1470" t="s">
        <v>1187</v>
      </c>
      <c r="Y1470">
        <v>0</v>
      </c>
      <c r="Z1470" t="s">
        <v>40</v>
      </c>
      <c r="AA1470" t="s">
        <v>40</v>
      </c>
      <c r="AB1470" t="str" cm="1">
        <f t="array" ref="AB1470">_xlfn.XLOOKUP($O1470&amp;"",[1]Respuestas!$A$2:$A$10000&amp;"",_xlfn.XLOOKUP(AB$1,[1]Respuestas!$B$1:$E$1,[1]Respuestas!$B$2:$E$10000),"")</f>
        <v>2026-10-16 10:08:00.532614</v>
      </c>
      <c r="AC1470" t="str" cm="1">
        <f t="array" ref="AC1470">_xlfn.XLOOKUP($O1470&amp;"",[1]Respuestas!$A$2:$A$10000&amp;"",_xlfn.XLOOKUP(AC$1,[1]Respuestas!$B$1:$E$1,[1]Respuestas!$B$2:$E$10000),"")</f>
        <v>MC</v>
      </c>
      <c r="AD1470" t="str" cm="1">
        <f t="array" ref="AD1470">_xlfn.XLOOKUP($O1470&amp;"",[1]Respuestas!$A$2:$A$10000&amp;"",_xlfn.XLOOKUP(AD$1,[1]Respuestas!$B$1:$E$1,[1]Respuestas!$B$2:$E$10000),"")</f>
        <v>Lorenia Valles de MORENA</v>
      </c>
    </row>
    <row r="1471" spans="1:30" x14ac:dyDescent="0.25">
      <c r="A1471">
        <v>74473614</v>
      </c>
      <c r="B1471" t="s">
        <v>6717</v>
      </c>
      <c r="C1471" t="s">
        <v>31</v>
      </c>
      <c r="D1471" s="1">
        <v>29834</v>
      </c>
      <c r="E1471">
        <v>45</v>
      </c>
      <c r="F1471" t="s">
        <v>6718</v>
      </c>
      <c r="G1471">
        <v>0</v>
      </c>
      <c r="H1471" t="s">
        <v>6719</v>
      </c>
      <c r="I1471">
        <v>2</v>
      </c>
      <c r="J1471">
        <v>4</v>
      </c>
      <c r="K1471">
        <v>30</v>
      </c>
      <c r="L1471" t="s">
        <v>83</v>
      </c>
      <c r="M1471">
        <v>1436</v>
      </c>
      <c r="N1471" t="s">
        <v>35</v>
      </c>
      <c r="O1471">
        <v>6311155630</v>
      </c>
      <c r="P1471" t="s">
        <v>53</v>
      </c>
      <c r="Q1471" t="s">
        <v>447</v>
      </c>
      <c r="R1471">
        <v>84094</v>
      </c>
      <c r="S1471">
        <v>31.263111441</v>
      </c>
      <c r="T1471">
        <v>-110.953647534</v>
      </c>
      <c r="U1471" t="s">
        <v>6720</v>
      </c>
      <c r="V1471" t="s">
        <v>74</v>
      </c>
      <c r="W1471" t="s">
        <v>40</v>
      </c>
      <c r="X1471" t="s">
        <v>40</v>
      </c>
      <c r="Y1471">
        <v>0</v>
      </c>
      <c r="Z1471" t="s">
        <v>40</v>
      </c>
      <c r="AA1471" t="s">
        <v>40</v>
      </c>
      <c r="AB1471" t="str" cm="1">
        <f t="array" ref="AB1471">_xlfn.XLOOKUP($O1471&amp;"",[1]Respuestas!$A$2:$A$10000&amp;"",_xlfn.XLOOKUP(AB$1,[1]Respuestas!$B$1:$E$1,[1]Respuestas!$B$2:$E$10000),"")</f>
        <v>2026-10-16 10:09:10.542135</v>
      </c>
      <c r="AC1471" t="str" cm="1">
        <f t="array" ref="AC1471">_xlfn.XLOOKUP($O1471&amp;"",[1]Respuestas!$A$2:$A$10000&amp;"",_xlfn.XLOOKUP(AC$1,[1]Respuestas!$B$1:$E$1,[1]Respuestas!$B$2:$E$10000),"")</f>
        <v>MORENA</v>
      </c>
      <c r="AD1471" t="str" cm="1">
        <f t="array" ref="AD1471">_xlfn.XLOOKUP($O1471&amp;"",[1]Respuestas!$A$2:$A$10000&amp;"",_xlfn.XLOOKUP(AD$1,[1]Respuestas!$B$1:$E$1,[1]Respuestas!$B$2:$E$10000),"")</f>
        <v>Lorenia Valles de MORENA</v>
      </c>
    </row>
    <row r="1472" spans="1:30" x14ac:dyDescent="0.25">
      <c r="A1472">
        <v>74887076</v>
      </c>
      <c r="B1472" t="s">
        <v>6721</v>
      </c>
      <c r="C1472" t="s">
        <v>42</v>
      </c>
      <c r="D1472" s="1">
        <v>30999</v>
      </c>
      <c r="E1472">
        <v>41</v>
      </c>
      <c r="F1472" t="s">
        <v>6722</v>
      </c>
      <c r="G1472">
        <v>0</v>
      </c>
      <c r="H1472" t="s">
        <v>6723</v>
      </c>
      <c r="I1472">
        <v>2</v>
      </c>
      <c r="J1472">
        <v>4</v>
      </c>
      <c r="K1472">
        <v>30</v>
      </c>
      <c r="L1472" t="s">
        <v>83</v>
      </c>
      <c r="M1472">
        <v>216</v>
      </c>
      <c r="N1472" t="s">
        <v>35</v>
      </c>
      <c r="O1472">
        <v>6311160106</v>
      </c>
      <c r="P1472" t="s">
        <v>100</v>
      </c>
      <c r="Q1472" t="s">
        <v>2400</v>
      </c>
      <c r="R1472">
        <v>84064</v>
      </c>
      <c r="S1472">
        <v>31.295551679999999</v>
      </c>
      <c r="T1472">
        <v>-110.95783774100001</v>
      </c>
      <c r="U1472" t="s">
        <v>6724</v>
      </c>
      <c r="V1472" t="s">
        <v>62</v>
      </c>
      <c r="W1472" t="s">
        <v>40</v>
      </c>
      <c r="X1472" t="s">
        <v>2194</v>
      </c>
      <c r="Y1472">
        <v>0</v>
      </c>
      <c r="Z1472" t="s">
        <v>40</v>
      </c>
      <c r="AA1472" t="s">
        <v>40</v>
      </c>
      <c r="AB1472" t="str" cm="1">
        <f t="array" ref="AB1472">_xlfn.XLOOKUP($O1472&amp;"",[1]Respuestas!$A$2:$A$10000&amp;"",_xlfn.XLOOKUP(AB$1,[1]Respuestas!$B$1:$E$1,[1]Respuestas!$B$2:$E$10000),"")</f>
        <v>2026-10-16 10:18:10.649424</v>
      </c>
      <c r="AC1472" t="str" cm="1">
        <f t="array" ref="AC1472">_xlfn.XLOOKUP($O1472&amp;"",[1]Respuestas!$A$2:$A$10000&amp;"",_xlfn.XLOOKUP(AC$1,[1]Respuestas!$B$1:$E$1,[1]Respuestas!$B$2:$E$10000),"")</f>
        <v>MC</v>
      </c>
      <c r="AD1472" t="str" cm="1">
        <f t="array" ref="AD1472">_xlfn.XLOOKUP($O1472&amp;"",[1]Respuestas!$A$2:$A$10000&amp;"",_xlfn.XLOOKUP(AD$1,[1]Respuestas!$B$1:$E$1,[1]Respuestas!$B$2:$E$10000),"")</f>
        <v>Luis Donaldo Colosio de MC</v>
      </c>
    </row>
    <row r="1473" spans="1:30" x14ac:dyDescent="0.25">
      <c r="A1473">
        <v>74158829</v>
      </c>
      <c r="B1473" t="s">
        <v>6725</v>
      </c>
      <c r="C1473" t="s">
        <v>42</v>
      </c>
      <c r="D1473" s="1">
        <v>28045</v>
      </c>
      <c r="E1473">
        <v>50</v>
      </c>
      <c r="F1473" t="s">
        <v>6726</v>
      </c>
      <c r="G1473">
        <v>0</v>
      </c>
      <c r="H1473" t="s">
        <v>6727</v>
      </c>
      <c r="I1473">
        <v>2</v>
      </c>
      <c r="J1473">
        <v>4</v>
      </c>
      <c r="K1473">
        <v>30</v>
      </c>
      <c r="L1473" t="s">
        <v>83</v>
      </c>
      <c r="M1473">
        <v>1577</v>
      </c>
      <c r="N1473" t="s">
        <v>35</v>
      </c>
      <c r="O1473">
        <v>6311160477</v>
      </c>
      <c r="P1473" t="s">
        <v>53</v>
      </c>
      <c r="Q1473" t="s">
        <v>537</v>
      </c>
      <c r="R1473">
        <v>84063</v>
      </c>
      <c r="S1473">
        <v>31.283394737999998</v>
      </c>
      <c r="T1473">
        <v>-110.967153009</v>
      </c>
      <c r="U1473" t="s">
        <v>6728</v>
      </c>
      <c r="V1473" t="s">
        <v>62</v>
      </c>
      <c r="W1473" t="s">
        <v>40</v>
      </c>
      <c r="X1473" t="s">
        <v>40</v>
      </c>
      <c r="Y1473">
        <v>0</v>
      </c>
      <c r="Z1473" t="s">
        <v>40</v>
      </c>
      <c r="AA1473" t="s">
        <v>40</v>
      </c>
      <c r="AB1473" t="str" cm="1">
        <f t="array" ref="AB1473">_xlfn.XLOOKUP($O1473&amp;"",[1]Respuestas!$A$2:$A$10000&amp;"",_xlfn.XLOOKUP(AB$1,[1]Respuestas!$B$1:$E$1,[1]Respuestas!$B$2:$E$10000),"")</f>
        <v>2026-10-16 09:54:09.368917</v>
      </c>
      <c r="AC1473" t="str" cm="1">
        <f t="array" ref="AC1473">_xlfn.XLOOKUP($O1473&amp;"",[1]Respuestas!$A$2:$A$10000&amp;"",_xlfn.XLOOKUP(AC$1,[1]Respuestas!$B$1:$E$1,[1]Respuestas!$B$2:$E$10000),"")</f>
        <v>MC</v>
      </c>
      <c r="AD1473" t="str" cm="1">
        <f t="array" ref="AD1473">_xlfn.XLOOKUP($O1473&amp;"",[1]Respuestas!$A$2:$A$10000&amp;"",_xlfn.XLOOKUP(AD$1,[1]Respuestas!$B$1:$E$1,[1]Respuestas!$B$2:$E$10000),"")</f>
        <v>Luis Donaldo Colosio de MC</v>
      </c>
    </row>
    <row r="1474" spans="1:30" x14ac:dyDescent="0.25">
      <c r="A1474">
        <v>74256887</v>
      </c>
      <c r="B1474" t="s">
        <v>6729</v>
      </c>
      <c r="C1474" t="s">
        <v>31</v>
      </c>
      <c r="D1474" s="1">
        <v>20088</v>
      </c>
      <c r="E1474">
        <v>71</v>
      </c>
      <c r="F1474" t="s">
        <v>6730</v>
      </c>
      <c r="G1474">
        <v>0</v>
      </c>
      <c r="H1474" t="s">
        <v>6731</v>
      </c>
      <c r="I1474">
        <v>2</v>
      </c>
      <c r="J1474">
        <v>5</v>
      </c>
      <c r="K1474">
        <v>30</v>
      </c>
      <c r="L1474" t="s">
        <v>83</v>
      </c>
      <c r="M1474">
        <v>162</v>
      </c>
      <c r="N1474" t="s">
        <v>35</v>
      </c>
      <c r="O1474">
        <v>6311160881</v>
      </c>
      <c r="P1474" t="s">
        <v>53</v>
      </c>
      <c r="Q1474" t="s">
        <v>6732</v>
      </c>
      <c r="R1474">
        <v>84010</v>
      </c>
      <c r="S1474">
        <v>31.327788526999999</v>
      </c>
      <c r="T1474">
        <v>-110.93359080499999</v>
      </c>
      <c r="U1474" t="s">
        <v>6733</v>
      </c>
      <c r="V1474" t="s">
        <v>74</v>
      </c>
      <c r="W1474" t="s">
        <v>40</v>
      </c>
      <c r="X1474" t="s">
        <v>40</v>
      </c>
      <c r="Y1474">
        <v>0</v>
      </c>
      <c r="Z1474" t="s">
        <v>40</v>
      </c>
      <c r="AA1474" t="s">
        <v>40</v>
      </c>
      <c r="AB1474" t="str" cm="1">
        <f t="array" ref="AB1474">_xlfn.XLOOKUP($O1474&amp;"",[1]Respuestas!$A$2:$A$10000&amp;"",_xlfn.XLOOKUP(AB$1,[1]Respuestas!$B$1:$E$1,[1]Respuestas!$B$2:$E$10000),"")</f>
        <v>2026-10-16 10:13:12.853700</v>
      </c>
      <c r="AC1474" t="str" cm="1">
        <f t="array" ref="AC1474">_xlfn.XLOOKUP($O1474&amp;"",[1]Respuestas!$A$2:$A$10000&amp;"",_xlfn.XLOOKUP(AC$1,[1]Respuestas!$B$1:$E$1,[1]Respuestas!$B$2:$E$10000),"")</f>
        <v>MORENA</v>
      </c>
      <c r="AD1474" t="str" cm="1">
        <f t="array" ref="AD1474">_xlfn.XLOOKUP($O1474&amp;"",[1]Respuestas!$A$2:$A$10000&amp;"",_xlfn.XLOOKUP(AD$1,[1]Respuestas!$B$1:$E$1,[1]Respuestas!$B$2:$E$10000),"")</f>
        <v>Lorenia Valles de MORENA</v>
      </c>
    </row>
    <row r="1475" spans="1:30" x14ac:dyDescent="0.25">
      <c r="A1475">
        <v>74221996</v>
      </c>
      <c r="B1475" t="s">
        <v>374</v>
      </c>
      <c r="C1475" t="s">
        <v>31</v>
      </c>
      <c r="D1475" s="1">
        <v>23957</v>
      </c>
      <c r="E1475">
        <v>61</v>
      </c>
      <c r="F1475" t="s">
        <v>375</v>
      </c>
      <c r="G1475">
        <v>0</v>
      </c>
      <c r="H1475" t="s">
        <v>376</v>
      </c>
      <c r="I1475">
        <v>2</v>
      </c>
      <c r="J1475">
        <v>5</v>
      </c>
      <c r="K1475">
        <v>30</v>
      </c>
      <c r="L1475" t="s">
        <v>83</v>
      </c>
      <c r="M1475">
        <v>187</v>
      </c>
      <c r="N1475" t="s">
        <v>35</v>
      </c>
      <c r="O1475">
        <v>6311165510</v>
      </c>
      <c r="P1475" t="s">
        <v>100</v>
      </c>
      <c r="Q1475" t="s">
        <v>377</v>
      </c>
      <c r="R1475">
        <v>84069</v>
      </c>
      <c r="S1475">
        <v>31.313652757</v>
      </c>
      <c r="T1475">
        <v>-110.965714847</v>
      </c>
      <c r="U1475" t="s">
        <v>378</v>
      </c>
      <c r="V1475" t="s">
        <v>62</v>
      </c>
      <c r="W1475" t="s">
        <v>40</v>
      </c>
      <c r="X1475" t="s">
        <v>40</v>
      </c>
      <c r="Y1475">
        <v>0</v>
      </c>
      <c r="Z1475" t="s">
        <v>40</v>
      </c>
      <c r="AA1475" t="s">
        <v>40</v>
      </c>
      <c r="AB1475" t="str" cm="1">
        <f t="array" ref="AB1475">_xlfn.XLOOKUP($O1475&amp;"",[1]Respuestas!$A$2:$A$10000&amp;"",_xlfn.XLOOKUP(AB$1,[1]Respuestas!$B$1:$E$1,[1]Respuestas!$B$2:$E$10000),"")</f>
        <v>2026-10-16 09:43:59.741884</v>
      </c>
      <c r="AC1475" t="str" cm="1">
        <f t="array" ref="AC1475">_xlfn.XLOOKUP($O1475&amp;"",[1]Respuestas!$A$2:$A$10000&amp;"",_xlfn.XLOOKUP(AC$1,[1]Respuestas!$B$1:$E$1,[1]Respuestas!$B$2:$E$10000),"")</f>
        <v>PRI</v>
      </c>
      <c r="AD1475" t="str" cm="1">
        <f t="array" ref="AD1475">_xlfn.XLOOKUP($O1475&amp;"",[1]Respuestas!$A$2:$A$10000&amp;"",_xlfn.XLOOKUP(AD$1,[1]Respuestas!$B$1:$E$1,[1]Respuestas!$B$2:$E$10000),"")</f>
        <v>-</v>
      </c>
    </row>
    <row r="1476" spans="1:30" x14ac:dyDescent="0.25">
      <c r="A1476">
        <v>73963007</v>
      </c>
      <c r="B1476" t="s">
        <v>6734</v>
      </c>
      <c r="C1476" t="s">
        <v>31</v>
      </c>
      <c r="D1476" s="1">
        <v>28136</v>
      </c>
      <c r="E1476">
        <v>49</v>
      </c>
      <c r="F1476" t="s">
        <v>6735</v>
      </c>
      <c r="G1476">
        <v>0</v>
      </c>
      <c r="H1476" t="s">
        <v>6736</v>
      </c>
      <c r="I1476">
        <v>2</v>
      </c>
      <c r="J1476">
        <v>4</v>
      </c>
      <c r="K1476">
        <v>30</v>
      </c>
      <c r="L1476" t="s">
        <v>83</v>
      </c>
      <c r="M1476">
        <v>1389</v>
      </c>
      <c r="N1476" t="s">
        <v>35</v>
      </c>
      <c r="O1476">
        <v>6311238698</v>
      </c>
      <c r="P1476" t="s">
        <v>220</v>
      </c>
      <c r="Q1476" t="s">
        <v>6737</v>
      </c>
      <c r="R1476">
        <v>0</v>
      </c>
      <c r="S1476">
        <v>31.260893150000001</v>
      </c>
      <c r="T1476">
        <v>-110.9321716</v>
      </c>
      <c r="U1476" t="s">
        <v>6738</v>
      </c>
      <c r="V1476" t="s">
        <v>48</v>
      </c>
      <c r="W1476" t="s">
        <v>40</v>
      </c>
      <c r="X1476" t="s">
        <v>40</v>
      </c>
      <c r="Y1476">
        <v>0</v>
      </c>
      <c r="Z1476" t="s">
        <v>40</v>
      </c>
      <c r="AA1476" t="s">
        <v>40</v>
      </c>
      <c r="AB1476" t="str" cm="1">
        <f t="array" ref="AB1476">_xlfn.XLOOKUP($O1476&amp;"",[1]Respuestas!$A$2:$A$10000&amp;"",_xlfn.XLOOKUP(AB$1,[1]Respuestas!$B$1:$E$1,[1]Respuestas!$B$2:$E$10000),"")</f>
        <v>2026-10-16 10:14:34.565936</v>
      </c>
      <c r="AC1476" t="str" cm="1">
        <f t="array" ref="AC1476">_xlfn.XLOOKUP($O1476&amp;"",[1]Respuestas!$A$2:$A$10000&amp;"",_xlfn.XLOOKUP(AC$1,[1]Respuestas!$B$1:$E$1,[1]Respuestas!$B$2:$E$10000),"")</f>
        <v>MORENA</v>
      </c>
      <c r="AD1476" t="str" cm="1">
        <f t="array" ref="AD1476">_xlfn.XLOOKUP($O1476&amp;"",[1]Respuestas!$A$2:$A$10000&amp;"",_xlfn.XLOOKUP(AD$1,[1]Respuestas!$B$1:$E$1,[1]Respuestas!$B$2:$E$10000),"")</f>
        <v>Lorenia Valles de MORENA</v>
      </c>
    </row>
    <row r="1477" spans="1:30" x14ac:dyDescent="0.25">
      <c r="A1477">
        <v>73713889</v>
      </c>
      <c r="B1477" t="s">
        <v>379</v>
      </c>
      <c r="C1477" t="s">
        <v>31</v>
      </c>
      <c r="D1477" s="1">
        <v>28046</v>
      </c>
      <c r="E1477">
        <v>50</v>
      </c>
      <c r="F1477" t="s">
        <v>380</v>
      </c>
      <c r="G1477">
        <v>0</v>
      </c>
      <c r="H1477" t="s">
        <v>381</v>
      </c>
      <c r="I1477">
        <v>2</v>
      </c>
      <c r="J1477">
        <v>5</v>
      </c>
      <c r="K1477">
        <v>30</v>
      </c>
      <c r="L1477" t="s">
        <v>83</v>
      </c>
      <c r="M1477">
        <v>213</v>
      </c>
      <c r="N1477" t="s">
        <v>35</v>
      </c>
      <c r="O1477">
        <v>6311243802</v>
      </c>
      <c r="P1477" t="s">
        <v>53</v>
      </c>
      <c r="Q1477" t="s">
        <v>382</v>
      </c>
      <c r="R1477">
        <v>84065</v>
      </c>
      <c r="S1477">
        <v>31.300836149999999</v>
      </c>
      <c r="T1477">
        <v>-110.94904277000001</v>
      </c>
      <c r="U1477" t="s">
        <v>383</v>
      </c>
      <c r="V1477" t="s">
        <v>74</v>
      </c>
      <c r="W1477" t="s">
        <v>40</v>
      </c>
      <c r="X1477" t="s">
        <v>40</v>
      </c>
      <c r="Y1477">
        <v>0</v>
      </c>
      <c r="Z1477" t="s">
        <v>40</v>
      </c>
      <c r="AA1477" t="s">
        <v>40</v>
      </c>
      <c r="AB1477" t="str" cm="1">
        <f t="array" ref="AB1477">_xlfn.XLOOKUP($O1477&amp;"",[1]Respuestas!$A$2:$A$10000&amp;"",_xlfn.XLOOKUP(AB$1,[1]Respuestas!$B$1:$E$1,[1]Respuestas!$B$2:$E$10000),"")</f>
        <v>2026-10-16 09:42:32.111700</v>
      </c>
      <c r="AC1477" t="str" cm="1">
        <f t="array" ref="AC1477">_xlfn.XLOOKUP($O1477&amp;"",[1]Respuestas!$A$2:$A$10000&amp;"",_xlfn.XLOOKUP(AC$1,[1]Respuestas!$B$1:$E$1,[1]Respuestas!$B$2:$E$10000),"")</f>
        <v>PRI</v>
      </c>
      <c r="AD1477" t="str" cm="1">
        <f t="array" ref="AD1477">_xlfn.XLOOKUP($O1477&amp;"",[1]Respuestas!$A$2:$A$10000&amp;"",_xlfn.XLOOKUP(AD$1,[1]Respuestas!$B$1:$E$1,[1]Respuestas!$B$2:$E$10000),"")</f>
        <v>Antonio Astiazarán del PAN</v>
      </c>
    </row>
    <row r="1478" spans="1:30" x14ac:dyDescent="0.25">
      <c r="A1478">
        <v>74047698</v>
      </c>
      <c r="B1478" t="s">
        <v>6739</v>
      </c>
      <c r="C1478" t="s">
        <v>31</v>
      </c>
      <c r="D1478" s="1">
        <v>29793</v>
      </c>
      <c r="E1478">
        <v>45</v>
      </c>
      <c r="F1478" t="s">
        <v>6740</v>
      </c>
      <c r="G1478">
        <v>0</v>
      </c>
      <c r="H1478" t="s">
        <v>6741</v>
      </c>
      <c r="I1478">
        <v>2</v>
      </c>
      <c r="J1478">
        <v>4</v>
      </c>
      <c r="K1478">
        <v>30</v>
      </c>
      <c r="L1478" t="s">
        <v>83</v>
      </c>
      <c r="M1478">
        <v>214</v>
      </c>
      <c r="N1478" t="s">
        <v>35</v>
      </c>
      <c r="O1478">
        <v>6311251640</v>
      </c>
      <c r="P1478" t="s">
        <v>53</v>
      </c>
      <c r="Q1478" t="s">
        <v>6742</v>
      </c>
      <c r="R1478">
        <v>84062</v>
      </c>
      <c r="S1478">
        <v>31.302511829</v>
      </c>
      <c r="T1478">
        <v>-110.96349603500001</v>
      </c>
      <c r="U1478" t="s">
        <v>6743</v>
      </c>
      <c r="V1478" t="s">
        <v>62</v>
      </c>
      <c r="W1478" t="s">
        <v>40</v>
      </c>
      <c r="X1478" t="s">
        <v>40</v>
      </c>
      <c r="Y1478">
        <v>0</v>
      </c>
      <c r="Z1478" t="s">
        <v>40</v>
      </c>
      <c r="AA1478" t="s">
        <v>40</v>
      </c>
      <c r="AB1478" t="str" cm="1">
        <f t="array" ref="AB1478">_xlfn.XLOOKUP($O1478&amp;"",[1]Respuestas!$A$2:$A$10000&amp;"",_xlfn.XLOOKUP(AB$1,[1]Respuestas!$B$1:$E$1,[1]Respuestas!$B$2:$E$10000),"")</f>
        <v>2026-10-16 10:14:59.819242</v>
      </c>
      <c r="AC1478" t="str" cm="1">
        <f t="array" ref="AC1478">_xlfn.XLOOKUP($O1478&amp;"",[1]Respuestas!$A$2:$A$10000&amp;"",_xlfn.XLOOKUP(AC$1,[1]Respuestas!$B$1:$E$1,[1]Respuestas!$B$2:$E$10000),"")</f>
        <v>PRI</v>
      </c>
      <c r="AD1478" t="str" cm="1">
        <f t="array" ref="AD1478">_xlfn.XLOOKUP($O1478&amp;"",[1]Respuestas!$A$2:$A$10000&amp;"",_xlfn.XLOOKUP(AD$1,[1]Respuestas!$B$1:$E$1,[1]Respuestas!$B$2:$E$10000),"")</f>
        <v>Antonio Astiazarán del PAN</v>
      </c>
    </row>
    <row r="1479" spans="1:30" x14ac:dyDescent="0.25">
      <c r="A1479">
        <v>73807846</v>
      </c>
      <c r="B1479" t="s">
        <v>6744</v>
      </c>
      <c r="C1479" t="s">
        <v>31</v>
      </c>
      <c r="D1479" s="1">
        <v>28891</v>
      </c>
      <c r="E1479">
        <v>47</v>
      </c>
      <c r="F1479" t="s">
        <v>6745</v>
      </c>
      <c r="G1479">
        <v>0</v>
      </c>
      <c r="H1479" t="s">
        <v>6746</v>
      </c>
      <c r="I1479">
        <v>2</v>
      </c>
      <c r="J1479">
        <v>4</v>
      </c>
      <c r="K1479">
        <v>30</v>
      </c>
      <c r="L1479" t="s">
        <v>83</v>
      </c>
      <c r="M1479">
        <v>1577</v>
      </c>
      <c r="N1479" t="s">
        <v>35</v>
      </c>
      <c r="O1479">
        <v>6311253807</v>
      </c>
      <c r="P1479" t="s">
        <v>100</v>
      </c>
      <c r="Q1479" t="s">
        <v>537</v>
      </c>
      <c r="R1479">
        <v>84063</v>
      </c>
      <c r="S1479">
        <v>31.283312329000001</v>
      </c>
      <c r="T1479">
        <v>-110.966529173</v>
      </c>
      <c r="U1479" t="s">
        <v>6747</v>
      </c>
      <c r="V1479" t="s">
        <v>62</v>
      </c>
      <c r="W1479" t="s">
        <v>40</v>
      </c>
      <c r="X1479" t="s">
        <v>40</v>
      </c>
      <c r="Y1479">
        <v>0</v>
      </c>
      <c r="Z1479" t="s">
        <v>40</v>
      </c>
      <c r="AA1479" t="s">
        <v>40</v>
      </c>
      <c r="AB1479" t="str" cm="1">
        <f t="array" ref="AB1479">_xlfn.XLOOKUP($O1479&amp;"",[1]Respuestas!$A$2:$A$10000&amp;"",_xlfn.XLOOKUP(AB$1,[1]Respuestas!$B$1:$E$1,[1]Respuestas!$B$2:$E$10000),"")</f>
        <v>2026-10-16 10:13:45.634210</v>
      </c>
      <c r="AC1479" t="str" cm="1">
        <f t="array" ref="AC1479">_xlfn.XLOOKUP($O1479&amp;"",[1]Respuestas!$A$2:$A$10000&amp;"",_xlfn.XLOOKUP(AC$1,[1]Respuestas!$B$1:$E$1,[1]Respuestas!$B$2:$E$10000),"")</f>
        <v>MC</v>
      </c>
      <c r="AD1479" t="str" cm="1">
        <f t="array" ref="AD1479">_xlfn.XLOOKUP($O1479&amp;"",[1]Respuestas!$A$2:$A$10000&amp;"",_xlfn.XLOOKUP(AD$1,[1]Respuestas!$B$1:$E$1,[1]Respuestas!$B$2:$E$10000),"")</f>
        <v>-</v>
      </c>
    </row>
    <row r="1480" spans="1:30" x14ac:dyDescent="0.25">
      <c r="A1480">
        <v>75079309</v>
      </c>
      <c r="B1480" t="s">
        <v>6748</v>
      </c>
      <c r="C1480" t="s">
        <v>31</v>
      </c>
      <c r="D1480" s="1">
        <v>33088</v>
      </c>
      <c r="E1480">
        <v>36</v>
      </c>
      <c r="F1480" t="s">
        <v>6749</v>
      </c>
      <c r="G1480">
        <v>0</v>
      </c>
      <c r="H1480" t="s">
        <v>6750</v>
      </c>
      <c r="I1480">
        <v>2</v>
      </c>
      <c r="J1480">
        <v>5</v>
      </c>
      <c r="K1480">
        <v>30</v>
      </c>
      <c r="L1480" t="s">
        <v>83</v>
      </c>
      <c r="M1480">
        <v>199</v>
      </c>
      <c r="N1480" t="s">
        <v>35</v>
      </c>
      <c r="O1480">
        <v>6311255930</v>
      </c>
      <c r="P1480" t="s">
        <v>53</v>
      </c>
      <c r="Q1480" t="s">
        <v>452</v>
      </c>
      <c r="R1480">
        <v>84065</v>
      </c>
      <c r="S1480">
        <v>31.305701186</v>
      </c>
      <c r="T1480">
        <v>-110.94770348599999</v>
      </c>
      <c r="U1480" t="s">
        <v>6751</v>
      </c>
      <c r="V1480" t="s">
        <v>74</v>
      </c>
      <c r="W1480" t="s">
        <v>40</v>
      </c>
      <c r="X1480" t="s">
        <v>40</v>
      </c>
      <c r="Y1480">
        <v>0</v>
      </c>
      <c r="Z1480" t="s">
        <v>40</v>
      </c>
      <c r="AA1480" t="s">
        <v>40</v>
      </c>
      <c r="AB1480" t="str" cm="1">
        <f t="array" ref="AB1480">_xlfn.XLOOKUP($O1480&amp;"",[1]Respuestas!$A$2:$A$10000&amp;"",_xlfn.XLOOKUP(AB$1,[1]Respuestas!$B$1:$E$1,[1]Respuestas!$B$2:$E$10000),"")</f>
        <v>2026-10-16 10:20:00.102777</v>
      </c>
      <c r="AC1480" t="str" cm="1">
        <f t="array" ref="AC1480">_xlfn.XLOOKUP($O1480&amp;"",[1]Respuestas!$A$2:$A$10000&amp;"",_xlfn.XLOOKUP(AC$1,[1]Respuestas!$B$1:$E$1,[1]Respuestas!$B$2:$E$10000),"")</f>
        <v>MC</v>
      </c>
      <c r="AD1480" t="str" cm="1">
        <f t="array" ref="AD1480">_xlfn.XLOOKUP($O1480&amp;"",[1]Respuestas!$A$2:$A$10000&amp;"",_xlfn.XLOOKUP(AD$1,[1]Respuestas!$B$1:$E$1,[1]Respuestas!$B$2:$E$10000),"")</f>
        <v>-</v>
      </c>
    </row>
    <row r="1481" spans="1:30" x14ac:dyDescent="0.25">
      <c r="A1481">
        <v>74603034</v>
      </c>
      <c r="B1481" t="s">
        <v>6752</v>
      </c>
      <c r="C1481" t="s">
        <v>42</v>
      </c>
      <c r="D1481" s="1">
        <v>29871</v>
      </c>
      <c r="E1481">
        <v>45</v>
      </c>
      <c r="F1481" t="s">
        <v>6753</v>
      </c>
      <c r="G1481">
        <v>0</v>
      </c>
      <c r="H1481" t="s">
        <v>6754</v>
      </c>
      <c r="I1481">
        <v>2</v>
      </c>
      <c r="J1481">
        <v>5</v>
      </c>
      <c r="K1481">
        <v>30</v>
      </c>
      <c r="L1481" t="s">
        <v>83</v>
      </c>
      <c r="M1481">
        <v>1384</v>
      </c>
      <c r="N1481" t="s">
        <v>35</v>
      </c>
      <c r="O1481">
        <v>6311259841</v>
      </c>
      <c r="P1481" t="s">
        <v>53</v>
      </c>
      <c r="Q1481" t="s">
        <v>1477</v>
      </c>
      <c r="R1481">
        <v>83287</v>
      </c>
      <c r="S1481">
        <v>29.057867762000001</v>
      </c>
      <c r="T1481">
        <v>-110.977039225</v>
      </c>
      <c r="U1481" t="s">
        <v>6755</v>
      </c>
      <c r="V1481" t="s">
        <v>62</v>
      </c>
      <c r="W1481" t="s">
        <v>40</v>
      </c>
      <c r="X1481" t="s">
        <v>40</v>
      </c>
      <c r="Y1481">
        <v>0</v>
      </c>
      <c r="Z1481" t="s">
        <v>40</v>
      </c>
      <c r="AA1481" t="s">
        <v>40</v>
      </c>
      <c r="AB1481" t="str" cm="1">
        <f t="array" ref="AB1481">_xlfn.XLOOKUP($O1481&amp;"",[1]Respuestas!$A$2:$A$10000&amp;"",_xlfn.XLOOKUP(AB$1,[1]Respuestas!$B$1:$E$1,[1]Respuestas!$B$2:$E$10000),"")</f>
        <v>2026-10-16 09:52:05.327038</v>
      </c>
      <c r="AC1481" t="str" cm="1">
        <f t="array" ref="AC1481">_xlfn.XLOOKUP($O1481&amp;"",[1]Respuestas!$A$2:$A$10000&amp;"",_xlfn.XLOOKUP(AC$1,[1]Respuestas!$B$1:$E$1,[1]Respuestas!$B$2:$E$10000),"")</f>
        <v>MC</v>
      </c>
      <c r="AD1481" t="str" cm="1">
        <f t="array" ref="AD1481">_xlfn.XLOOKUP($O1481&amp;"",[1]Respuestas!$A$2:$A$10000&amp;"",_xlfn.XLOOKUP(AD$1,[1]Respuestas!$B$1:$E$1,[1]Respuestas!$B$2:$E$10000),"")</f>
        <v>Luis Donaldo Colosio de MC</v>
      </c>
    </row>
    <row r="1482" spans="1:30" x14ac:dyDescent="0.25">
      <c r="A1482">
        <v>74200803</v>
      </c>
      <c r="B1482" t="s">
        <v>6756</v>
      </c>
      <c r="C1482" t="s">
        <v>31</v>
      </c>
      <c r="D1482" s="1">
        <v>24139</v>
      </c>
      <c r="E1482">
        <v>60</v>
      </c>
      <c r="F1482" t="s">
        <v>6757</v>
      </c>
      <c r="G1482">
        <v>0</v>
      </c>
      <c r="H1482" t="s">
        <v>6758</v>
      </c>
      <c r="I1482">
        <v>2</v>
      </c>
      <c r="J1482">
        <v>5</v>
      </c>
      <c r="K1482">
        <v>30</v>
      </c>
      <c r="L1482" t="s">
        <v>83</v>
      </c>
      <c r="M1482">
        <v>172</v>
      </c>
      <c r="N1482" t="s">
        <v>35</v>
      </c>
      <c r="O1482">
        <v>6311260188</v>
      </c>
      <c r="P1482" t="s">
        <v>53</v>
      </c>
      <c r="Q1482" t="s">
        <v>6642</v>
      </c>
      <c r="R1482">
        <v>84020</v>
      </c>
      <c r="S1482">
        <v>31.326210576000001</v>
      </c>
      <c r="T1482">
        <v>-110.958258591</v>
      </c>
      <c r="U1482" t="s">
        <v>6759</v>
      </c>
      <c r="V1482" t="s">
        <v>62</v>
      </c>
      <c r="W1482" t="s">
        <v>40</v>
      </c>
      <c r="X1482" t="s">
        <v>40</v>
      </c>
      <c r="Y1482">
        <v>0</v>
      </c>
      <c r="Z1482" t="s">
        <v>40</v>
      </c>
      <c r="AA1482" t="s">
        <v>40</v>
      </c>
      <c r="AB1482" t="str" cm="1">
        <f t="array" ref="AB1482">_xlfn.XLOOKUP($O1482&amp;"",[1]Respuestas!$A$2:$A$10000&amp;"",_xlfn.XLOOKUP(AB$1,[1]Respuestas!$B$1:$E$1,[1]Respuestas!$B$2:$E$10000),"")</f>
        <v>2026-10-16 10:13:41.287174</v>
      </c>
      <c r="AC1482" t="str" cm="1">
        <f t="array" ref="AC1482">_xlfn.XLOOKUP($O1482&amp;"",[1]Respuestas!$A$2:$A$10000&amp;"",_xlfn.XLOOKUP(AC$1,[1]Respuestas!$B$1:$E$1,[1]Respuestas!$B$2:$E$10000),"")</f>
        <v>-</v>
      </c>
      <c r="AD1482" t="str" cm="1">
        <f t="array" ref="AD1482">_xlfn.XLOOKUP($O1482&amp;"",[1]Respuestas!$A$2:$A$10000&amp;"",_xlfn.XLOOKUP(AD$1,[1]Respuestas!$B$1:$E$1,[1]Respuestas!$B$2:$E$10000),"")</f>
        <v>Lorenia Valles de MORENA</v>
      </c>
    </row>
    <row r="1483" spans="1:30" x14ac:dyDescent="0.25">
      <c r="A1483">
        <v>74340211</v>
      </c>
      <c r="B1483" t="s">
        <v>6760</v>
      </c>
      <c r="C1483" t="s">
        <v>42</v>
      </c>
      <c r="D1483" s="1">
        <v>27879</v>
      </c>
      <c r="E1483">
        <v>50</v>
      </c>
      <c r="F1483" t="s">
        <v>6761</v>
      </c>
      <c r="G1483">
        <v>0</v>
      </c>
      <c r="H1483" t="s">
        <v>6762</v>
      </c>
      <c r="I1483">
        <v>2</v>
      </c>
      <c r="J1483">
        <v>5</v>
      </c>
      <c r="K1483">
        <v>30</v>
      </c>
      <c r="L1483" t="s">
        <v>83</v>
      </c>
      <c r="M1483">
        <v>185</v>
      </c>
      <c r="N1483" t="s">
        <v>35</v>
      </c>
      <c r="O1483">
        <v>6311260742</v>
      </c>
      <c r="P1483" t="s">
        <v>53</v>
      </c>
      <c r="Q1483" t="s">
        <v>6763</v>
      </c>
      <c r="R1483">
        <v>84050</v>
      </c>
      <c r="S1483">
        <v>31.316925097999999</v>
      </c>
      <c r="T1483">
        <v>-110.95747142800001</v>
      </c>
      <c r="U1483" t="s">
        <v>6764</v>
      </c>
      <c r="V1483" t="s">
        <v>62</v>
      </c>
      <c r="W1483" t="s">
        <v>40</v>
      </c>
      <c r="X1483" t="s">
        <v>40</v>
      </c>
      <c r="Y1483">
        <v>0</v>
      </c>
      <c r="Z1483" t="s">
        <v>40</v>
      </c>
      <c r="AA1483" t="s">
        <v>40</v>
      </c>
      <c r="AB1483" t="str" cm="1">
        <f t="array" ref="AB1483">_xlfn.XLOOKUP($O1483&amp;"",[1]Respuestas!$A$2:$A$10000&amp;"",_xlfn.XLOOKUP(AB$1,[1]Respuestas!$B$1:$E$1,[1]Respuestas!$B$2:$E$10000),"")</f>
        <v>2026-10-16 10:09:41.217459</v>
      </c>
      <c r="AC1483" t="str" cm="1">
        <f t="array" ref="AC1483">_xlfn.XLOOKUP($O1483&amp;"",[1]Respuestas!$A$2:$A$10000&amp;"",_xlfn.XLOOKUP(AC$1,[1]Respuestas!$B$1:$E$1,[1]Respuestas!$B$2:$E$10000),"")</f>
        <v>MORENA</v>
      </c>
      <c r="AD1483" t="str" cm="1">
        <f t="array" ref="AD1483">_xlfn.XLOOKUP($O1483&amp;"",[1]Respuestas!$A$2:$A$10000&amp;"",_xlfn.XLOOKUP(AD$1,[1]Respuestas!$B$1:$E$1,[1]Respuestas!$B$2:$E$10000),"")</f>
        <v>Antonio Astiazarán del PAN</v>
      </c>
    </row>
    <row r="1484" spans="1:30" x14ac:dyDescent="0.25">
      <c r="A1484">
        <v>73769210</v>
      </c>
      <c r="B1484" t="s">
        <v>6765</v>
      </c>
      <c r="C1484" t="s">
        <v>31</v>
      </c>
      <c r="D1484" s="1">
        <v>24896</v>
      </c>
      <c r="E1484">
        <v>58</v>
      </c>
      <c r="F1484" t="s">
        <v>6766</v>
      </c>
      <c r="G1484">
        <v>0</v>
      </c>
      <c r="H1484" t="s">
        <v>6767</v>
      </c>
      <c r="I1484">
        <v>2</v>
      </c>
      <c r="J1484">
        <v>5</v>
      </c>
      <c r="K1484">
        <v>30</v>
      </c>
      <c r="L1484" t="s">
        <v>83</v>
      </c>
      <c r="M1484">
        <v>204</v>
      </c>
      <c r="N1484" t="s">
        <v>35</v>
      </c>
      <c r="O1484">
        <v>6311261425</v>
      </c>
      <c r="P1484" t="s">
        <v>53</v>
      </c>
      <c r="Q1484" t="s">
        <v>6768</v>
      </c>
      <c r="R1484">
        <v>0</v>
      </c>
      <c r="S1484">
        <v>31.304571280000001</v>
      </c>
      <c r="T1484">
        <v>-110.928725</v>
      </c>
      <c r="U1484" t="s">
        <v>6769</v>
      </c>
      <c r="V1484" t="s">
        <v>48</v>
      </c>
      <c r="W1484" t="s">
        <v>40</v>
      </c>
      <c r="X1484" t="s">
        <v>40</v>
      </c>
      <c r="Y1484">
        <v>0</v>
      </c>
      <c r="Z1484" t="s">
        <v>40</v>
      </c>
      <c r="AA1484" t="s">
        <v>40</v>
      </c>
      <c r="AB1484" t="str" cm="1">
        <f t="array" ref="AB1484">_xlfn.XLOOKUP($O1484&amp;"",[1]Respuestas!$A$2:$A$10000&amp;"",_xlfn.XLOOKUP(AB$1,[1]Respuestas!$B$1:$E$1,[1]Respuestas!$B$2:$E$10000),"")</f>
        <v>2026-10-16 10:04:47.104029</v>
      </c>
      <c r="AC1484" t="str" cm="1">
        <f t="array" ref="AC1484">_xlfn.XLOOKUP($O1484&amp;"",[1]Respuestas!$A$2:$A$10000&amp;"",_xlfn.XLOOKUP(AC$1,[1]Respuestas!$B$1:$E$1,[1]Respuestas!$B$2:$E$10000),"")</f>
        <v>MORENA</v>
      </c>
      <c r="AD1484" t="str" cm="1">
        <f t="array" ref="AD1484">_xlfn.XLOOKUP($O1484&amp;"",[1]Respuestas!$A$2:$A$10000&amp;"",_xlfn.XLOOKUP(AD$1,[1]Respuestas!$B$1:$E$1,[1]Respuestas!$B$2:$E$10000),"")</f>
        <v>Lorenia Valles de MORENA</v>
      </c>
    </row>
    <row r="1485" spans="1:30" x14ac:dyDescent="0.25">
      <c r="A1485">
        <v>73925396</v>
      </c>
      <c r="B1485" t="s">
        <v>6770</v>
      </c>
      <c r="C1485" t="s">
        <v>42</v>
      </c>
      <c r="D1485" s="1">
        <v>30009</v>
      </c>
      <c r="E1485">
        <v>44</v>
      </c>
      <c r="F1485" t="s">
        <v>6771</v>
      </c>
      <c r="G1485">
        <v>0</v>
      </c>
      <c r="H1485" t="s">
        <v>6772</v>
      </c>
      <c r="I1485">
        <v>2</v>
      </c>
      <c r="J1485">
        <v>4</v>
      </c>
      <c r="K1485">
        <v>30</v>
      </c>
      <c r="L1485" t="s">
        <v>83</v>
      </c>
      <c r="M1485">
        <v>214</v>
      </c>
      <c r="N1485" t="s">
        <v>35</v>
      </c>
      <c r="O1485">
        <v>6311261681</v>
      </c>
      <c r="P1485" t="s">
        <v>53</v>
      </c>
      <c r="Q1485" t="s">
        <v>6773</v>
      </c>
      <c r="R1485">
        <v>84062</v>
      </c>
      <c r="S1485">
        <v>31.304437321999998</v>
      </c>
      <c r="T1485">
        <v>-110.966195347</v>
      </c>
      <c r="U1485" t="s">
        <v>6774</v>
      </c>
      <c r="V1485" t="s">
        <v>74</v>
      </c>
      <c r="W1485" t="s">
        <v>40</v>
      </c>
      <c r="X1485" t="s">
        <v>40</v>
      </c>
      <c r="Y1485">
        <v>0</v>
      </c>
      <c r="Z1485" t="s">
        <v>40</v>
      </c>
      <c r="AA1485" t="s">
        <v>40</v>
      </c>
      <c r="AB1485" t="str" cm="1">
        <f t="array" ref="AB1485">_xlfn.XLOOKUP($O1485&amp;"",[1]Respuestas!$A$2:$A$10000&amp;"",_xlfn.XLOOKUP(AB$1,[1]Respuestas!$B$1:$E$1,[1]Respuestas!$B$2:$E$10000),"")</f>
        <v>2026-10-16 09:57:48.971109</v>
      </c>
      <c r="AC1485" t="str" cm="1">
        <f t="array" ref="AC1485">_xlfn.XLOOKUP($O1485&amp;"",[1]Respuestas!$A$2:$A$10000&amp;"",_xlfn.XLOOKUP(AC$1,[1]Respuestas!$B$1:$E$1,[1]Respuestas!$B$2:$E$10000),"")</f>
        <v>MORENA</v>
      </c>
      <c r="AD1485" t="str" cm="1">
        <f t="array" ref="AD1485">_xlfn.XLOOKUP($O1485&amp;"",[1]Respuestas!$A$2:$A$10000&amp;"",_xlfn.XLOOKUP(AD$1,[1]Respuestas!$B$1:$E$1,[1]Respuestas!$B$2:$E$10000),"")</f>
        <v>-</v>
      </c>
    </row>
    <row r="1486" spans="1:30" x14ac:dyDescent="0.25">
      <c r="A1486">
        <v>74413253</v>
      </c>
      <c r="B1486" t="s">
        <v>6775</v>
      </c>
      <c r="C1486" t="s">
        <v>31</v>
      </c>
      <c r="D1486" s="1">
        <v>21057</v>
      </c>
      <c r="E1486">
        <v>69</v>
      </c>
      <c r="F1486" t="s">
        <v>6776</v>
      </c>
      <c r="G1486">
        <v>0</v>
      </c>
      <c r="H1486" t="s">
        <v>6777</v>
      </c>
      <c r="I1486">
        <v>2</v>
      </c>
      <c r="J1486">
        <v>4</v>
      </c>
      <c r="K1486">
        <v>30</v>
      </c>
      <c r="L1486" t="s">
        <v>83</v>
      </c>
      <c r="M1486">
        <v>1434</v>
      </c>
      <c r="N1486" t="s">
        <v>35</v>
      </c>
      <c r="O1486">
        <v>6311320964</v>
      </c>
      <c r="P1486" t="s">
        <v>100</v>
      </c>
      <c r="Q1486" t="s">
        <v>6778</v>
      </c>
      <c r="R1486">
        <v>84094</v>
      </c>
      <c r="S1486">
        <v>31.260554448000001</v>
      </c>
      <c r="T1486">
        <v>-110.957663457</v>
      </c>
      <c r="U1486" t="s">
        <v>6779</v>
      </c>
      <c r="V1486" t="s">
        <v>62</v>
      </c>
      <c r="W1486" t="s">
        <v>40</v>
      </c>
      <c r="X1486" t="s">
        <v>40</v>
      </c>
      <c r="Y1486">
        <v>0</v>
      </c>
      <c r="Z1486" t="s">
        <v>40</v>
      </c>
      <c r="AA1486" t="s">
        <v>40</v>
      </c>
      <c r="AB1486" t="str" cm="1">
        <f t="array" ref="AB1486">_xlfn.XLOOKUP($O1486&amp;"",[1]Respuestas!$A$2:$A$10000&amp;"",_xlfn.XLOOKUP(AB$1,[1]Respuestas!$B$1:$E$1,[1]Respuestas!$B$2:$E$10000),"")</f>
        <v>2026-10-16 10:18:31.324624</v>
      </c>
      <c r="AC1486" t="str" cm="1">
        <f t="array" ref="AC1486">_xlfn.XLOOKUP($O1486&amp;"",[1]Respuestas!$A$2:$A$10000&amp;"",_xlfn.XLOOKUP(AC$1,[1]Respuestas!$B$1:$E$1,[1]Respuestas!$B$2:$E$10000),"")</f>
        <v>MORENA</v>
      </c>
      <c r="AD1486" t="str" cm="1">
        <f t="array" ref="AD1486">_xlfn.XLOOKUP($O1486&amp;"",[1]Respuestas!$A$2:$A$10000&amp;"",_xlfn.XLOOKUP(AD$1,[1]Respuestas!$B$1:$E$1,[1]Respuestas!$B$2:$E$10000),"")</f>
        <v>Lorenia Valles de MORENA</v>
      </c>
    </row>
    <row r="1487" spans="1:30" x14ac:dyDescent="0.25">
      <c r="A1487">
        <v>73746862</v>
      </c>
      <c r="B1487" t="s">
        <v>6780</v>
      </c>
      <c r="C1487" t="s">
        <v>42</v>
      </c>
      <c r="D1487" s="1">
        <v>27025</v>
      </c>
      <c r="E1487">
        <v>52</v>
      </c>
      <c r="F1487" t="s">
        <v>6781</v>
      </c>
      <c r="G1487">
        <v>0</v>
      </c>
      <c r="H1487" t="s">
        <v>6782</v>
      </c>
      <c r="I1487">
        <v>2</v>
      </c>
      <c r="J1487">
        <v>5</v>
      </c>
      <c r="K1487">
        <v>30</v>
      </c>
      <c r="L1487" t="s">
        <v>83</v>
      </c>
      <c r="M1487">
        <v>1372</v>
      </c>
      <c r="N1487" t="s">
        <v>35</v>
      </c>
      <c r="O1487">
        <v>6311321393</v>
      </c>
      <c r="P1487" t="s">
        <v>100</v>
      </c>
      <c r="Q1487" t="s">
        <v>432</v>
      </c>
      <c r="R1487">
        <v>84090</v>
      </c>
      <c r="S1487">
        <v>31.279032442999998</v>
      </c>
      <c r="T1487">
        <v>-110.92420161299999</v>
      </c>
      <c r="U1487" t="s">
        <v>6783</v>
      </c>
      <c r="V1487" t="s">
        <v>62</v>
      </c>
      <c r="W1487" t="s">
        <v>40</v>
      </c>
      <c r="X1487" t="s">
        <v>40</v>
      </c>
      <c r="Y1487">
        <v>0</v>
      </c>
      <c r="Z1487" t="s">
        <v>40</v>
      </c>
      <c r="AA1487" t="s">
        <v>40</v>
      </c>
      <c r="AB1487" t="str" cm="1">
        <f t="array" ref="AB1487">_xlfn.XLOOKUP($O1487&amp;"",[1]Respuestas!$A$2:$A$10000&amp;"",_xlfn.XLOOKUP(AB$1,[1]Respuestas!$B$1:$E$1,[1]Respuestas!$B$2:$E$10000),"")</f>
        <v>2026-10-16 09:56:52.464445</v>
      </c>
      <c r="AC1487" t="str" cm="1">
        <f t="array" ref="AC1487">_xlfn.XLOOKUP($O1487&amp;"",[1]Respuestas!$A$2:$A$10000&amp;"",_xlfn.XLOOKUP(AC$1,[1]Respuestas!$B$1:$E$1,[1]Respuestas!$B$2:$E$10000),"")</f>
        <v>PAN</v>
      </c>
      <c r="AD1487" t="str" cm="1">
        <f t="array" ref="AD1487">_xlfn.XLOOKUP($O1487&amp;"",[1]Respuestas!$A$2:$A$10000&amp;"",_xlfn.XLOOKUP(AD$1,[1]Respuestas!$B$1:$E$1,[1]Respuestas!$B$2:$E$10000),"")</f>
        <v>Luis Donaldo Colosio de MC</v>
      </c>
    </row>
    <row r="1488" spans="1:30" x14ac:dyDescent="0.25">
      <c r="A1488">
        <v>74439533</v>
      </c>
      <c r="B1488" t="s">
        <v>6784</v>
      </c>
      <c r="C1488" t="s">
        <v>42</v>
      </c>
      <c r="D1488" s="1">
        <v>29456</v>
      </c>
      <c r="E1488">
        <v>46</v>
      </c>
      <c r="F1488" t="s">
        <v>6785</v>
      </c>
      <c r="G1488">
        <v>0</v>
      </c>
      <c r="H1488" t="s">
        <v>6786</v>
      </c>
      <c r="I1488">
        <v>2</v>
      </c>
      <c r="J1488">
        <v>5</v>
      </c>
      <c r="K1488">
        <v>30</v>
      </c>
      <c r="L1488" t="s">
        <v>83</v>
      </c>
      <c r="M1488">
        <v>1376</v>
      </c>
      <c r="N1488" t="s">
        <v>35</v>
      </c>
      <c r="O1488">
        <v>6311324117</v>
      </c>
      <c r="P1488" t="s">
        <v>53</v>
      </c>
      <c r="Q1488" t="s">
        <v>6787</v>
      </c>
      <c r="R1488">
        <v>84090</v>
      </c>
      <c r="S1488">
        <v>31.280035369</v>
      </c>
      <c r="T1488">
        <v>-110.918942953</v>
      </c>
      <c r="U1488" t="s">
        <v>6788</v>
      </c>
      <c r="V1488" t="s">
        <v>62</v>
      </c>
      <c r="W1488" t="s">
        <v>40</v>
      </c>
      <c r="X1488" t="s">
        <v>40</v>
      </c>
      <c r="Y1488">
        <v>0</v>
      </c>
      <c r="Z1488" t="s">
        <v>40</v>
      </c>
      <c r="AA1488" t="s">
        <v>40</v>
      </c>
      <c r="AB1488" t="str" cm="1">
        <f t="array" ref="AB1488">_xlfn.XLOOKUP($O1488&amp;"",[1]Respuestas!$A$2:$A$10000&amp;"",_xlfn.XLOOKUP(AB$1,[1]Respuestas!$B$1:$E$1,[1]Respuestas!$B$2:$E$10000),"")</f>
        <v>2026-10-16 10:09:07.613982</v>
      </c>
      <c r="AC1488" t="str" cm="1">
        <f t="array" ref="AC1488">_xlfn.XLOOKUP($O1488&amp;"",[1]Respuestas!$A$2:$A$10000&amp;"",_xlfn.XLOOKUP(AC$1,[1]Respuestas!$B$1:$E$1,[1]Respuestas!$B$2:$E$10000),"")</f>
        <v>MORENA</v>
      </c>
      <c r="AD1488" t="str" cm="1">
        <f t="array" ref="AD1488">_xlfn.XLOOKUP($O1488&amp;"",[1]Respuestas!$A$2:$A$10000&amp;"",_xlfn.XLOOKUP(AD$1,[1]Respuestas!$B$1:$E$1,[1]Respuestas!$B$2:$E$10000),"")</f>
        <v>Lorenia Valles de MORENA</v>
      </c>
    </row>
    <row r="1489" spans="1:30" x14ac:dyDescent="0.25">
      <c r="A1489">
        <v>74645748</v>
      </c>
      <c r="B1489" t="s">
        <v>6789</v>
      </c>
      <c r="C1489" t="s">
        <v>42</v>
      </c>
      <c r="D1489" s="1">
        <v>28962</v>
      </c>
      <c r="E1489">
        <v>47</v>
      </c>
      <c r="F1489" t="s">
        <v>6790</v>
      </c>
      <c r="G1489">
        <v>0</v>
      </c>
      <c r="H1489" t="s">
        <v>6791</v>
      </c>
      <c r="I1489">
        <v>2</v>
      </c>
      <c r="J1489">
        <v>5</v>
      </c>
      <c r="K1489">
        <v>30</v>
      </c>
      <c r="L1489" t="s">
        <v>83</v>
      </c>
      <c r="M1489">
        <v>209</v>
      </c>
      <c r="N1489" t="s">
        <v>35</v>
      </c>
      <c r="O1489">
        <v>6311325499</v>
      </c>
      <c r="P1489" t="s">
        <v>100</v>
      </c>
      <c r="Q1489" t="s">
        <v>6792</v>
      </c>
      <c r="R1489">
        <v>84080</v>
      </c>
      <c r="S1489">
        <v>31.300071812999999</v>
      </c>
      <c r="T1489">
        <v>-110.926420365</v>
      </c>
      <c r="U1489" t="s">
        <v>6793</v>
      </c>
      <c r="V1489" t="s">
        <v>62</v>
      </c>
      <c r="W1489" t="s">
        <v>1001</v>
      </c>
      <c r="X1489" t="s">
        <v>40</v>
      </c>
      <c r="Y1489">
        <v>0</v>
      </c>
      <c r="Z1489" t="s">
        <v>40</v>
      </c>
      <c r="AA1489" t="s">
        <v>40</v>
      </c>
      <c r="AB1489" t="str" cm="1">
        <f t="array" ref="AB1489">_xlfn.XLOOKUP($O1489&amp;"",[1]Respuestas!$A$2:$A$10000&amp;"",_xlfn.XLOOKUP(AB$1,[1]Respuestas!$B$1:$E$1,[1]Respuestas!$B$2:$E$10000),"")</f>
        <v>2026-10-16 10:17:06.235779</v>
      </c>
      <c r="AC1489" t="str" cm="1">
        <f t="array" ref="AC1489">_xlfn.XLOOKUP($O1489&amp;"",[1]Respuestas!$A$2:$A$10000&amp;"",_xlfn.XLOOKUP(AC$1,[1]Respuestas!$B$1:$E$1,[1]Respuestas!$B$2:$E$10000),"")</f>
        <v>MC</v>
      </c>
      <c r="AD1489" t="str" cm="1">
        <f t="array" ref="AD1489">_xlfn.XLOOKUP($O1489&amp;"",[1]Respuestas!$A$2:$A$10000&amp;"",_xlfn.XLOOKUP(AD$1,[1]Respuestas!$B$1:$E$1,[1]Respuestas!$B$2:$E$10000),"")</f>
        <v>Antonio Astiazarán del PAN</v>
      </c>
    </row>
    <row r="1490" spans="1:30" x14ac:dyDescent="0.25">
      <c r="A1490">
        <v>75088837</v>
      </c>
      <c r="B1490" t="s">
        <v>6794</v>
      </c>
      <c r="C1490" t="s">
        <v>42</v>
      </c>
      <c r="D1490" s="1">
        <v>33434</v>
      </c>
      <c r="E1490">
        <v>35</v>
      </c>
      <c r="F1490" t="s">
        <v>6795</v>
      </c>
      <c r="G1490">
        <v>0</v>
      </c>
      <c r="H1490" t="s">
        <v>6796</v>
      </c>
      <c r="I1490">
        <v>2</v>
      </c>
      <c r="J1490">
        <v>4</v>
      </c>
      <c r="K1490">
        <v>30</v>
      </c>
      <c r="L1490" t="s">
        <v>83</v>
      </c>
      <c r="M1490">
        <v>226</v>
      </c>
      <c r="N1490" t="s">
        <v>35</v>
      </c>
      <c r="O1490">
        <v>6311329438</v>
      </c>
      <c r="P1490" t="s">
        <v>100</v>
      </c>
      <c r="Q1490" t="s">
        <v>6797</v>
      </c>
      <c r="R1490">
        <v>0</v>
      </c>
      <c r="S1490">
        <v>31.260832860000001</v>
      </c>
      <c r="T1490">
        <v>-110.9542106</v>
      </c>
      <c r="U1490" t="s">
        <v>6798</v>
      </c>
      <c r="V1490" t="s">
        <v>48</v>
      </c>
      <c r="W1490" t="s">
        <v>40</v>
      </c>
      <c r="X1490" t="s">
        <v>40</v>
      </c>
      <c r="Y1490">
        <v>0</v>
      </c>
      <c r="Z1490" t="s">
        <v>40</v>
      </c>
      <c r="AA1490" t="s">
        <v>40</v>
      </c>
      <c r="AB1490" t="str" cm="1">
        <f t="array" ref="AB1490">_xlfn.XLOOKUP($O1490&amp;"",[1]Respuestas!$A$2:$A$10000&amp;"",_xlfn.XLOOKUP(AB$1,[1]Respuestas!$B$1:$E$1,[1]Respuestas!$B$2:$E$10000),"")</f>
        <v>2026-10-16 10:05:04.582323</v>
      </c>
      <c r="AC1490" t="str" cm="1">
        <f t="array" ref="AC1490">_xlfn.XLOOKUP($O1490&amp;"",[1]Respuestas!$A$2:$A$10000&amp;"",_xlfn.XLOOKUP(AC$1,[1]Respuestas!$B$1:$E$1,[1]Respuestas!$B$2:$E$10000),"")</f>
        <v>MC</v>
      </c>
      <c r="AD1490" t="str" cm="1">
        <f t="array" ref="AD1490">_xlfn.XLOOKUP($O1490&amp;"",[1]Respuestas!$A$2:$A$10000&amp;"",_xlfn.XLOOKUP(AD$1,[1]Respuestas!$B$1:$E$1,[1]Respuestas!$B$2:$E$10000),"")</f>
        <v>Lorenia Valles de MORENA</v>
      </c>
    </row>
    <row r="1491" spans="1:30" x14ac:dyDescent="0.25">
      <c r="A1491">
        <v>75095302</v>
      </c>
      <c r="B1491" t="s">
        <v>6799</v>
      </c>
      <c r="C1491" t="s">
        <v>31</v>
      </c>
      <c r="D1491" s="1">
        <v>33469</v>
      </c>
      <c r="E1491">
        <v>35</v>
      </c>
      <c r="F1491" t="s">
        <v>6800</v>
      </c>
      <c r="G1491">
        <v>0</v>
      </c>
      <c r="H1491" t="s">
        <v>6801</v>
      </c>
      <c r="I1491">
        <v>2</v>
      </c>
      <c r="J1491">
        <v>5</v>
      </c>
      <c r="K1491">
        <v>30</v>
      </c>
      <c r="L1491" t="s">
        <v>83</v>
      </c>
      <c r="M1491">
        <v>209</v>
      </c>
      <c r="N1491" t="s">
        <v>35</v>
      </c>
      <c r="O1491">
        <v>6311348281</v>
      </c>
      <c r="P1491" t="s">
        <v>53</v>
      </c>
      <c r="Q1491" t="s">
        <v>437</v>
      </c>
      <c r="R1491">
        <v>0</v>
      </c>
      <c r="S1491">
        <v>31.298722980000001</v>
      </c>
      <c r="T1491">
        <v>-110.92946689999999</v>
      </c>
      <c r="U1491" t="s">
        <v>438</v>
      </c>
      <c r="V1491" t="s">
        <v>48</v>
      </c>
      <c r="W1491" t="s">
        <v>40</v>
      </c>
      <c r="X1491" t="s">
        <v>40</v>
      </c>
      <c r="Y1491">
        <v>0</v>
      </c>
      <c r="Z1491" t="s">
        <v>40</v>
      </c>
      <c r="AA1491" t="s">
        <v>40</v>
      </c>
      <c r="AB1491" t="str" cm="1">
        <f t="array" ref="AB1491">_xlfn.XLOOKUP($O1491&amp;"",[1]Respuestas!$A$2:$A$10000&amp;"",_xlfn.XLOOKUP(AB$1,[1]Respuestas!$B$1:$E$1,[1]Respuestas!$B$2:$E$10000),"")</f>
        <v>2026-10-16 10:07:44.608919</v>
      </c>
      <c r="AC1491" t="str" cm="1">
        <f t="array" ref="AC1491">_xlfn.XLOOKUP($O1491&amp;"",[1]Respuestas!$A$2:$A$10000&amp;"",_xlfn.XLOOKUP(AC$1,[1]Respuestas!$B$1:$E$1,[1]Respuestas!$B$2:$E$10000),"")</f>
        <v>MORENA</v>
      </c>
      <c r="AD1491" t="str" cm="1">
        <f t="array" ref="AD1491">_xlfn.XLOOKUP($O1491&amp;"",[1]Respuestas!$A$2:$A$10000&amp;"",_xlfn.XLOOKUP(AD$1,[1]Respuestas!$B$1:$E$1,[1]Respuestas!$B$2:$E$10000),"")</f>
        <v>Lorenia Valles de MORENA</v>
      </c>
    </row>
    <row r="1492" spans="1:30" x14ac:dyDescent="0.25">
      <c r="A1492">
        <v>74057114</v>
      </c>
      <c r="B1492" t="s">
        <v>6802</v>
      </c>
      <c r="C1492" t="s">
        <v>31</v>
      </c>
      <c r="D1492" s="1">
        <v>30930</v>
      </c>
      <c r="E1492">
        <v>42</v>
      </c>
      <c r="F1492" t="s">
        <v>6803</v>
      </c>
      <c r="G1492">
        <v>0</v>
      </c>
      <c r="H1492" t="s">
        <v>6804</v>
      </c>
      <c r="I1492">
        <v>2</v>
      </c>
      <c r="J1492">
        <v>4</v>
      </c>
      <c r="K1492">
        <v>30</v>
      </c>
      <c r="L1492" t="s">
        <v>83</v>
      </c>
      <c r="M1492">
        <v>1596</v>
      </c>
      <c r="N1492" t="s">
        <v>35</v>
      </c>
      <c r="O1492">
        <v>6311351395</v>
      </c>
      <c r="P1492" t="s">
        <v>100</v>
      </c>
      <c r="Q1492" t="s">
        <v>6805</v>
      </c>
      <c r="R1492">
        <v>84094</v>
      </c>
      <c r="S1492">
        <v>31.260296428</v>
      </c>
      <c r="T1492">
        <v>-110.952755899</v>
      </c>
      <c r="U1492" t="s">
        <v>6806</v>
      </c>
      <c r="V1492" t="s">
        <v>62</v>
      </c>
      <c r="W1492" t="s">
        <v>40</v>
      </c>
      <c r="X1492" t="s">
        <v>40</v>
      </c>
      <c r="Y1492">
        <v>0</v>
      </c>
      <c r="Z1492" t="s">
        <v>40</v>
      </c>
      <c r="AA1492" t="s">
        <v>40</v>
      </c>
      <c r="AB1492" t="str" cm="1">
        <f t="array" ref="AB1492">_xlfn.XLOOKUP($O1492&amp;"",[1]Respuestas!$A$2:$A$10000&amp;"",_xlfn.XLOOKUP(AB$1,[1]Respuestas!$B$1:$E$1,[1]Respuestas!$B$2:$E$10000),"")</f>
        <v>2026-10-16 10:00:08.146970</v>
      </c>
      <c r="AC1492" t="str" cm="1">
        <f t="array" ref="AC1492">_xlfn.XLOOKUP($O1492&amp;"",[1]Respuestas!$A$2:$A$10000&amp;"",_xlfn.XLOOKUP(AC$1,[1]Respuestas!$B$1:$E$1,[1]Respuestas!$B$2:$E$10000),"")</f>
        <v>-</v>
      </c>
      <c r="AD1492" t="str" cm="1">
        <f t="array" ref="AD1492">_xlfn.XLOOKUP($O1492&amp;"",[1]Respuestas!$A$2:$A$10000&amp;"",_xlfn.XLOOKUP(AD$1,[1]Respuestas!$B$1:$E$1,[1]Respuestas!$B$2:$E$10000),"")</f>
        <v>Luis Donaldo Colosio de MC</v>
      </c>
    </row>
    <row r="1493" spans="1:30" x14ac:dyDescent="0.25">
      <c r="A1493">
        <v>74508283</v>
      </c>
      <c r="B1493" t="s">
        <v>6807</v>
      </c>
      <c r="C1493" t="s">
        <v>42</v>
      </c>
      <c r="D1493" s="1">
        <v>27419</v>
      </c>
      <c r="E1493">
        <v>51</v>
      </c>
      <c r="F1493" t="s">
        <v>6808</v>
      </c>
      <c r="G1493">
        <v>0</v>
      </c>
      <c r="H1493" t="s">
        <v>6809</v>
      </c>
      <c r="I1493">
        <v>2</v>
      </c>
      <c r="J1493">
        <v>5</v>
      </c>
      <c r="K1493">
        <v>30</v>
      </c>
      <c r="L1493" t="s">
        <v>83</v>
      </c>
      <c r="M1493">
        <v>1370</v>
      </c>
      <c r="N1493" t="s">
        <v>35</v>
      </c>
      <c r="O1493">
        <v>6311351561</v>
      </c>
      <c r="P1493" t="s">
        <v>53</v>
      </c>
      <c r="Q1493" t="s">
        <v>432</v>
      </c>
      <c r="R1493">
        <v>84090</v>
      </c>
      <c r="S1493">
        <v>31.278504136999999</v>
      </c>
      <c r="T1493">
        <v>-110.926138967</v>
      </c>
      <c r="U1493" t="s">
        <v>6810</v>
      </c>
      <c r="V1493" t="s">
        <v>62</v>
      </c>
      <c r="W1493" t="s">
        <v>40</v>
      </c>
      <c r="X1493" t="s">
        <v>40</v>
      </c>
      <c r="Y1493">
        <v>0</v>
      </c>
      <c r="Z1493" t="s">
        <v>40</v>
      </c>
      <c r="AA1493" t="s">
        <v>40</v>
      </c>
      <c r="AB1493" t="str" cm="1">
        <f t="array" ref="AB1493">_xlfn.XLOOKUP($O1493&amp;"",[1]Respuestas!$A$2:$A$10000&amp;"",_xlfn.XLOOKUP(AB$1,[1]Respuestas!$B$1:$E$1,[1]Respuestas!$B$2:$E$10000),"")</f>
        <v>2026-10-16 09:58:23.222677</v>
      </c>
      <c r="AC1493" t="str" cm="1">
        <f t="array" ref="AC1493">_xlfn.XLOOKUP($O1493&amp;"",[1]Respuestas!$A$2:$A$10000&amp;"",_xlfn.XLOOKUP(AC$1,[1]Respuestas!$B$1:$E$1,[1]Respuestas!$B$2:$E$10000),"")</f>
        <v>MORENA</v>
      </c>
      <c r="AD1493" t="str" cm="1">
        <f t="array" ref="AD1493">_xlfn.XLOOKUP($O1493&amp;"",[1]Respuestas!$A$2:$A$10000&amp;"",_xlfn.XLOOKUP(AD$1,[1]Respuestas!$B$1:$E$1,[1]Respuestas!$B$2:$E$10000),"")</f>
        <v>Lorenia Valles de MORENA</v>
      </c>
    </row>
    <row r="1494" spans="1:30" x14ac:dyDescent="0.25">
      <c r="A1494">
        <v>73784419</v>
      </c>
      <c r="B1494" t="s">
        <v>6811</v>
      </c>
      <c r="C1494" t="s">
        <v>31</v>
      </c>
      <c r="D1494" s="1">
        <v>29998</v>
      </c>
      <c r="E1494">
        <v>44</v>
      </c>
      <c r="F1494" t="s">
        <v>6812</v>
      </c>
      <c r="G1494">
        <v>0</v>
      </c>
      <c r="H1494" t="s">
        <v>6813</v>
      </c>
      <c r="I1494">
        <v>2</v>
      </c>
      <c r="J1494">
        <v>4</v>
      </c>
      <c r="K1494">
        <v>30</v>
      </c>
      <c r="L1494" t="s">
        <v>83</v>
      </c>
      <c r="M1494">
        <v>1596</v>
      </c>
      <c r="N1494" t="s">
        <v>35</v>
      </c>
      <c r="O1494">
        <v>6311357098</v>
      </c>
      <c r="P1494" t="s">
        <v>53</v>
      </c>
      <c r="Q1494" t="s">
        <v>138</v>
      </c>
      <c r="R1494">
        <v>84094</v>
      </c>
      <c r="S1494">
        <v>31.274824233</v>
      </c>
      <c r="T1494">
        <v>-110.95374847799999</v>
      </c>
      <c r="U1494" t="s">
        <v>6814</v>
      </c>
      <c r="V1494" t="s">
        <v>62</v>
      </c>
      <c r="W1494" t="s">
        <v>40</v>
      </c>
      <c r="X1494" t="s">
        <v>56</v>
      </c>
      <c r="Y1494">
        <v>0</v>
      </c>
      <c r="Z1494" t="s">
        <v>40</v>
      </c>
      <c r="AA1494" t="s">
        <v>40</v>
      </c>
      <c r="AB1494" t="str" cm="1">
        <f t="array" ref="AB1494">_xlfn.XLOOKUP($O1494&amp;"",[1]Respuestas!$A$2:$A$10000&amp;"",_xlfn.XLOOKUP(AB$1,[1]Respuestas!$B$1:$E$1,[1]Respuestas!$B$2:$E$10000),"")</f>
        <v>2026-10-16 09:54:13.863958</v>
      </c>
      <c r="AC1494" t="str" cm="1">
        <f t="array" ref="AC1494">_xlfn.XLOOKUP($O1494&amp;"",[1]Respuestas!$A$2:$A$10000&amp;"",_xlfn.XLOOKUP(AC$1,[1]Respuestas!$B$1:$E$1,[1]Respuestas!$B$2:$E$10000),"")</f>
        <v>-</v>
      </c>
      <c r="AD1494" t="str" cm="1">
        <f t="array" ref="AD1494">_xlfn.XLOOKUP($O1494&amp;"",[1]Respuestas!$A$2:$A$10000&amp;"",_xlfn.XLOOKUP(AD$1,[1]Respuestas!$B$1:$E$1,[1]Respuestas!$B$2:$E$10000),"")</f>
        <v>Lorenia Valles de MORENA</v>
      </c>
    </row>
    <row r="1495" spans="1:30" x14ac:dyDescent="0.25">
      <c r="A1495">
        <v>73596395</v>
      </c>
      <c r="B1495" t="s">
        <v>6815</v>
      </c>
      <c r="C1495" t="s">
        <v>31</v>
      </c>
      <c r="D1495" s="1">
        <v>29153</v>
      </c>
      <c r="E1495">
        <v>46</v>
      </c>
      <c r="F1495" t="s">
        <v>6816</v>
      </c>
      <c r="G1495">
        <v>0</v>
      </c>
      <c r="H1495" t="s">
        <v>6817</v>
      </c>
      <c r="I1495">
        <v>2</v>
      </c>
      <c r="J1495">
        <v>5</v>
      </c>
      <c r="K1495">
        <v>30</v>
      </c>
      <c r="L1495" t="s">
        <v>83</v>
      </c>
      <c r="M1495">
        <v>1376</v>
      </c>
      <c r="N1495" t="s">
        <v>35</v>
      </c>
      <c r="O1495">
        <v>6311375127</v>
      </c>
      <c r="P1495" t="s">
        <v>53</v>
      </c>
      <c r="Q1495" t="s">
        <v>72</v>
      </c>
      <c r="R1495">
        <v>83179</v>
      </c>
      <c r="S1495">
        <v>29.123657543</v>
      </c>
      <c r="T1495">
        <v>-111.011940225</v>
      </c>
      <c r="U1495" t="s">
        <v>6818</v>
      </c>
      <c r="V1495" t="s">
        <v>40</v>
      </c>
      <c r="W1495" t="s">
        <v>40</v>
      </c>
      <c r="X1495" t="s">
        <v>56</v>
      </c>
      <c r="Y1495">
        <v>0</v>
      </c>
      <c r="Z1495" t="s">
        <v>40</v>
      </c>
      <c r="AA1495" t="s">
        <v>40</v>
      </c>
      <c r="AB1495" t="str" cm="1">
        <f t="array" ref="AB1495">_xlfn.XLOOKUP($O1495&amp;"",[1]Respuestas!$A$2:$A$10000&amp;"",_xlfn.XLOOKUP(AB$1,[1]Respuestas!$B$1:$E$1,[1]Respuestas!$B$2:$E$10000),"")</f>
        <v>2026-10-16 10:06:07.333746</v>
      </c>
      <c r="AC1495" t="str" cm="1">
        <f t="array" ref="AC1495">_xlfn.XLOOKUP($O1495&amp;"",[1]Respuestas!$A$2:$A$10000&amp;"",_xlfn.XLOOKUP(AC$1,[1]Respuestas!$B$1:$E$1,[1]Respuestas!$B$2:$E$10000),"")</f>
        <v>-</v>
      </c>
      <c r="AD1495" t="str" cm="1">
        <f t="array" ref="AD1495">_xlfn.XLOOKUP($O1495&amp;"",[1]Respuestas!$A$2:$A$10000&amp;"",_xlfn.XLOOKUP(AD$1,[1]Respuestas!$B$1:$E$1,[1]Respuestas!$B$2:$E$10000),"")</f>
        <v>Lorenia Valles de MORENA</v>
      </c>
    </row>
    <row r="1496" spans="1:30" x14ac:dyDescent="0.25">
      <c r="A1496">
        <v>74413033</v>
      </c>
      <c r="B1496" t="s">
        <v>6819</v>
      </c>
      <c r="C1496" t="s">
        <v>42</v>
      </c>
      <c r="D1496" s="1">
        <v>24278</v>
      </c>
      <c r="E1496">
        <v>60</v>
      </c>
      <c r="F1496" t="s">
        <v>6820</v>
      </c>
      <c r="G1496">
        <v>0</v>
      </c>
      <c r="H1496" t="s">
        <v>6821</v>
      </c>
      <c r="I1496">
        <v>2</v>
      </c>
      <c r="J1496">
        <v>4</v>
      </c>
      <c r="K1496">
        <v>30</v>
      </c>
      <c r="L1496" t="s">
        <v>83</v>
      </c>
      <c r="M1496">
        <v>226</v>
      </c>
      <c r="N1496" t="s">
        <v>35</v>
      </c>
      <c r="O1496">
        <v>6311377519</v>
      </c>
      <c r="P1496" t="s">
        <v>100</v>
      </c>
      <c r="Q1496" t="s">
        <v>447</v>
      </c>
      <c r="R1496">
        <v>84094</v>
      </c>
      <c r="S1496">
        <v>31.258435407</v>
      </c>
      <c r="T1496">
        <v>-110.95201029499999</v>
      </c>
      <c r="U1496" t="s">
        <v>6822</v>
      </c>
      <c r="V1496" t="s">
        <v>62</v>
      </c>
      <c r="W1496" t="s">
        <v>40</v>
      </c>
      <c r="X1496" t="s">
        <v>40</v>
      </c>
      <c r="Y1496">
        <v>0</v>
      </c>
      <c r="Z1496" t="s">
        <v>40</v>
      </c>
      <c r="AA1496" t="s">
        <v>40</v>
      </c>
      <c r="AB1496" t="str" cm="1">
        <f t="array" ref="AB1496">_xlfn.XLOOKUP($O1496&amp;"",[1]Respuestas!$A$2:$A$10000&amp;"",_xlfn.XLOOKUP(AB$1,[1]Respuestas!$B$1:$E$1,[1]Respuestas!$B$2:$E$10000),"")</f>
        <v>2026-10-16 10:04:29.995603</v>
      </c>
      <c r="AC1496" t="str" cm="1">
        <f t="array" ref="AC1496">_xlfn.XLOOKUP($O1496&amp;"",[1]Respuestas!$A$2:$A$10000&amp;"",_xlfn.XLOOKUP(AC$1,[1]Respuestas!$B$1:$E$1,[1]Respuestas!$B$2:$E$10000),"")</f>
        <v>MORENA</v>
      </c>
      <c r="AD1496" t="str" cm="1">
        <f t="array" ref="AD1496">_xlfn.XLOOKUP($O1496&amp;"",[1]Respuestas!$A$2:$A$10000&amp;"",_xlfn.XLOOKUP(AD$1,[1]Respuestas!$B$1:$E$1,[1]Respuestas!$B$2:$E$10000),"")</f>
        <v>Lorenia Valles de MORENA</v>
      </c>
    </row>
    <row r="1497" spans="1:30" x14ac:dyDescent="0.25">
      <c r="A1497">
        <v>73939515</v>
      </c>
      <c r="B1497" t="s">
        <v>6823</v>
      </c>
      <c r="C1497" t="s">
        <v>42</v>
      </c>
      <c r="D1497" s="1">
        <v>16278</v>
      </c>
      <c r="E1497">
        <v>82</v>
      </c>
      <c r="F1497" t="s">
        <v>6824</v>
      </c>
      <c r="G1497">
        <v>0</v>
      </c>
      <c r="H1497" t="s">
        <v>6825</v>
      </c>
      <c r="I1497">
        <v>2</v>
      </c>
      <c r="J1497">
        <v>5</v>
      </c>
      <c r="K1497">
        <v>30</v>
      </c>
      <c r="L1497" t="s">
        <v>83</v>
      </c>
      <c r="M1497">
        <v>162</v>
      </c>
      <c r="N1497" t="s">
        <v>35</v>
      </c>
      <c r="O1497">
        <v>6311440184</v>
      </c>
      <c r="P1497" t="s">
        <v>100</v>
      </c>
      <c r="Q1497" t="s">
        <v>6826</v>
      </c>
      <c r="R1497">
        <v>0</v>
      </c>
      <c r="S1497">
        <v>31.329868619999999</v>
      </c>
      <c r="T1497">
        <v>-110.9355489</v>
      </c>
      <c r="U1497" t="s">
        <v>6827</v>
      </c>
      <c r="V1497" t="s">
        <v>48</v>
      </c>
      <c r="W1497" t="s">
        <v>40</v>
      </c>
      <c r="X1497" t="s">
        <v>40</v>
      </c>
      <c r="Y1497">
        <v>0</v>
      </c>
      <c r="Z1497" t="s">
        <v>40</v>
      </c>
      <c r="AA1497" t="s">
        <v>40</v>
      </c>
      <c r="AB1497" t="str" cm="1">
        <f t="array" ref="AB1497">_xlfn.XLOOKUP($O1497&amp;"",[1]Respuestas!$A$2:$A$10000&amp;"",_xlfn.XLOOKUP(AB$1,[1]Respuestas!$B$1:$E$1,[1]Respuestas!$B$2:$E$10000),"")</f>
        <v>2026-10-16 10:03:32.445953</v>
      </c>
      <c r="AC1497" t="str" cm="1">
        <f t="array" ref="AC1497">_xlfn.XLOOKUP($O1497&amp;"",[1]Respuestas!$A$2:$A$10000&amp;"",_xlfn.XLOOKUP(AC$1,[1]Respuestas!$B$1:$E$1,[1]Respuestas!$B$2:$E$10000),"")</f>
        <v>-</v>
      </c>
      <c r="AD1497" t="str" cm="1">
        <f t="array" ref="AD1497">_xlfn.XLOOKUP($O1497&amp;"",[1]Respuestas!$A$2:$A$10000&amp;"",_xlfn.XLOOKUP(AD$1,[1]Respuestas!$B$1:$E$1,[1]Respuestas!$B$2:$E$10000),"")</f>
        <v>Luis Donaldo Colosio de MC</v>
      </c>
    </row>
    <row r="1498" spans="1:30" x14ac:dyDescent="0.25">
      <c r="A1498">
        <v>74707047</v>
      </c>
      <c r="B1498" t="s">
        <v>6828</v>
      </c>
      <c r="C1498" t="s">
        <v>31</v>
      </c>
      <c r="D1498" s="1">
        <v>31056</v>
      </c>
      <c r="E1498">
        <v>41</v>
      </c>
      <c r="F1498" t="s">
        <v>6829</v>
      </c>
      <c r="G1498">
        <v>0</v>
      </c>
      <c r="H1498" t="s">
        <v>6830</v>
      </c>
      <c r="I1498">
        <v>2</v>
      </c>
      <c r="J1498">
        <v>5</v>
      </c>
      <c r="K1498">
        <v>30</v>
      </c>
      <c r="L1498" t="s">
        <v>83</v>
      </c>
      <c r="M1498">
        <v>1386</v>
      </c>
      <c r="N1498" t="s">
        <v>35</v>
      </c>
      <c r="O1498">
        <v>6311440184</v>
      </c>
      <c r="P1498" t="s">
        <v>53</v>
      </c>
      <c r="Q1498" t="s">
        <v>6831</v>
      </c>
      <c r="R1498">
        <v>0</v>
      </c>
      <c r="S1498">
        <v>31.263870220000001</v>
      </c>
      <c r="T1498">
        <v>-110.92442440000001</v>
      </c>
      <c r="U1498" t="s">
        <v>6832</v>
      </c>
      <c r="V1498" t="s">
        <v>48</v>
      </c>
      <c r="W1498" t="s">
        <v>40</v>
      </c>
      <c r="X1498" t="s">
        <v>40</v>
      </c>
      <c r="Y1498">
        <v>0</v>
      </c>
      <c r="Z1498" t="s">
        <v>40</v>
      </c>
      <c r="AA1498" t="s">
        <v>40</v>
      </c>
      <c r="AB1498" t="str" cm="1">
        <f t="array" ref="AB1498">_xlfn.XLOOKUP($O1498&amp;"",[1]Respuestas!$A$2:$A$10000&amp;"",_xlfn.XLOOKUP(AB$1,[1]Respuestas!$B$1:$E$1,[1]Respuestas!$B$2:$E$10000),"")</f>
        <v>2026-10-16 10:03:32.445953</v>
      </c>
      <c r="AC1498" t="str" cm="1">
        <f t="array" ref="AC1498">_xlfn.XLOOKUP($O1498&amp;"",[1]Respuestas!$A$2:$A$10000&amp;"",_xlfn.XLOOKUP(AC$1,[1]Respuestas!$B$1:$E$1,[1]Respuestas!$B$2:$E$10000),"")</f>
        <v>-</v>
      </c>
      <c r="AD1498" t="str" cm="1">
        <f t="array" ref="AD1498">_xlfn.XLOOKUP($O1498&amp;"",[1]Respuestas!$A$2:$A$10000&amp;"",_xlfn.XLOOKUP(AD$1,[1]Respuestas!$B$1:$E$1,[1]Respuestas!$B$2:$E$10000),"")</f>
        <v>Luis Donaldo Colosio de MC</v>
      </c>
    </row>
    <row r="1499" spans="1:30" x14ac:dyDescent="0.25">
      <c r="A1499">
        <v>74088629</v>
      </c>
      <c r="B1499" t="s">
        <v>389</v>
      </c>
      <c r="C1499" t="s">
        <v>31</v>
      </c>
      <c r="D1499" s="1">
        <v>23391</v>
      </c>
      <c r="E1499">
        <v>62</v>
      </c>
      <c r="F1499" t="s">
        <v>390</v>
      </c>
      <c r="G1499">
        <v>0</v>
      </c>
      <c r="H1499" t="s">
        <v>391</v>
      </c>
      <c r="I1499">
        <v>2</v>
      </c>
      <c r="J1499">
        <v>4</v>
      </c>
      <c r="K1499">
        <v>30</v>
      </c>
      <c r="L1499" t="s">
        <v>83</v>
      </c>
      <c r="M1499">
        <v>1430</v>
      </c>
      <c r="N1499" t="s">
        <v>35</v>
      </c>
      <c r="O1499">
        <v>6311440288</v>
      </c>
      <c r="P1499" t="s">
        <v>53</v>
      </c>
      <c r="Q1499" t="s">
        <v>392</v>
      </c>
      <c r="R1499">
        <v>0</v>
      </c>
      <c r="S1499">
        <v>31.2627804</v>
      </c>
      <c r="T1499">
        <v>-110.9606155</v>
      </c>
      <c r="U1499" t="s">
        <v>393</v>
      </c>
      <c r="V1499" t="s">
        <v>48</v>
      </c>
      <c r="W1499" t="s">
        <v>40</v>
      </c>
      <c r="X1499" t="s">
        <v>40</v>
      </c>
      <c r="Y1499">
        <v>0</v>
      </c>
      <c r="Z1499" t="s">
        <v>40</v>
      </c>
      <c r="AA1499" t="s">
        <v>40</v>
      </c>
      <c r="AB1499" t="str" cm="1">
        <f t="array" ref="AB1499">_xlfn.XLOOKUP($O1499&amp;"",[1]Respuestas!$A$2:$A$10000&amp;"",_xlfn.XLOOKUP(AB$1,[1]Respuestas!$B$1:$E$1,[1]Respuestas!$B$2:$E$10000),"")</f>
        <v>2026-10-16 09:43:48.205812</v>
      </c>
      <c r="AC1499" t="str" cm="1">
        <f t="array" ref="AC1499">_xlfn.XLOOKUP($O1499&amp;"",[1]Respuestas!$A$2:$A$10000&amp;"",_xlfn.XLOOKUP(AC$1,[1]Respuestas!$B$1:$E$1,[1]Respuestas!$B$2:$E$10000),"")</f>
        <v>-</v>
      </c>
      <c r="AD1499" t="str" cm="1">
        <f t="array" ref="AD1499">_xlfn.XLOOKUP($O1499&amp;"",[1]Respuestas!$A$2:$A$10000&amp;"",_xlfn.XLOOKUP(AD$1,[1]Respuestas!$B$1:$E$1,[1]Respuestas!$B$2:$E$10000),"")</f>
        <v>Antonio Astiazarán del PAN</v>
      </c>
    </row>
    <row r="1500" spans="1:30" x14ac:dyDescent="0.25">
      <c r="A1500">
        <v>73890000</v>
      </c>
      <c r="B1500" t="s">
        <v>6833</v>
      </c>
      <c r="C1500" t="s">
        <v>31</v>
      </c>
      <c r="D1500" s="1">
        <v>26056</v>
      </c>
      <c r="E1500">
        <v>55</v>
      </c>
      <c r="F1500" t="s">
        <v>6834</v>
      </c>
      <c r="G1500">
        <v>0</v>
      </c>
      <c r="H1500" t="s">
        <v>6835</v>
      </c>
      <c r="I1500">
        <v>2</v>
      </c>
      <c r="J1500">
        <v>4</v>
      </c>
      <c r="K1500">
        <v>30</v>
      </c>
      <c r="L1500" t="s">
        <v>83</v>
      </c>
      <c r="M1500">
        <v>1410</v>
      </c>
      <c r="N1500" t="s">
        <v>35</v>
      </c>
      <c r="O1500">
        <v>6311440767</v>
      </c>
      <c r="P1500" t="s">
        <v>53</v>
      </c>
      <c r="Q1500" t="s">
        <v>407</v>
      </c>
      <c r="R1500">
        <v>84086</v>
      </c>
      <c r="S1500">
        <v>31.301093260999998</v>
      </c>
      <c r="T1500">
        <v>-110.90174100900001</v>
      </c>
      <c r="U1500" t="s">
        <v>6836</v>
      </c>
      <c r="V1500" t="s">
        <v>62</v>
      </c>
      <c r="W1500" t="s">
        <v>40</v>
      </c>
      <c r="X1500" t="s">
        <v>40</v>
      </c>
      <c r="Y1500">
        <v>0</v>
      </c>
      <c r="Z1500" t="s">
        <v>40</v>
      </c>
      <c r="AA1500" t="s">
        <v>40</v>
      </c>
      <c r="AB1500" t="str" cm="1">
        <f t="array" ref="AB1500">_xlfn.XLOOKUP($O1500&amp;"",[1]Respuestas!$A$2:$A$10000&amp;"",_xlfn.XLOOKUP(AB$1,[1]Respuestas!$B$1:$E$1,[1]Respuestas!$B$2:$E$10000),"")</f>
        <v>2026-10-16 10:13:18.199848</v>
      </c>
      <c r="AC1500" t="str" cm="1">
        <f t="array" ref="AC1500">_xlfn.XLOOKUP($O1500&amp;"",[1]Respuestas!$A$2:$A$10000&amp;"",_xlfn.XLOOKUP(AC$1,[1]Respuestas!$B$1:$E$1,[1]Respuestas!$B$2:$E$10000),"")</f>
        <v>PRI</v>
      </c>
      <c r="AD1500" t="str" cm="1">
        <f t="array" ref="AD1500">_xlfn.XLOOKUP($O1500&amp;"",[1]Respuestas!$A$2:$A$10000&amp;"",_xlfn.XLOOKUP(AD$1,[1]Respuestas!$B$1:$E$1,[1]Respuestas!$B$2:$E$10000),"")</f>
        <v>Luis Donaldo Colosio de MC</v>
      </c>
    </row>
    <row r="1501" spans="1:30" x14ac:dyDescent="0.25">
      <c r="A1501">
        <v>74938797</v>
      </c>
      <c r="B1501" t="s">
        <v>394</v>
      </c>
      <c r="C1501" t="s">
        <v>42</v>
      </c>
      <c r="D1501" s="1">
        <v>32685</v>
      </c>
      <c r="E1501">
        <v>37</v>
      </c>
      <c r="F1501" t="s">
        <v>395</v>
      </c>
      <c r="G1501">
        <v>0</v>
      </c>
      <c r="H1501" t="s">
        <v>396</v>
      </c>
      <c r="I1501">
        <v>2</v>
      </c>
      <c r="J1501">
        <v>4</v>
      </c>
      <c r="K1501">
        <v>30</v>
      </c>
      <c r="L1501" t="s">
        <v>83</v>
      </c>
      <c r="M1501">
        <v>1577</v>
      </c>
      <c r="N1501" t="s">
        <v>35</v>
      </c>
      <c r="O1501">
        <v>6311440874</v>
      </c>
      <c r="P1501" t="s">
        <v>100</v>
      </c>
      <c r="Q1501" t="s">
        <v>188</v>
      </c>
      <c r="R1501">
        <v>84064</v>
      </c>
      <c r="S1501">
        <v>31.291786725000001</v>
      </c>
      <c r="T1501">
        <v>-110.961611824</v>
      </c>
      <c r="U1501" t="s">
        <v>397</v>
      </c>
      <c r="V1501" t="s">
        <v>74</v>
      </c>
      <c r="W1501" t="s">
        <v>40</v>
      </c>
      <c r="X1501" t="s">
        <v>398</v>
      </c>
      <c r="Y1501">
        <v>0</v>
      </c>
      <c r="Z1501" t="s">
        <v>40</v>
      </c>
      <c r="AA1501" t="s">
        <v>40</v>
      </c>
      <c r="AB1501" t="str" cm="1">
        <f t="array" ref="AB1501">_xlfn.XLOOKUP($O1501&amp;"",[1]Respuestas!$A$2:$A$10000&amp;"",_xlfn.XLOOKUP(AB$1,[1]Respuestas!$B$1:$E$1,[1]Respuestas!$B$2:$E$10000),"")</f>
        <v>2026-10-16 09:48:29.076044</v>
      </c>
      <c r="AC1501" t="str" cm="1">
        <f t="array" ref="AC1501">_xlfn.XLOOKUP($O1501&amp;"",[1]Respuestas!$A$2:$A$10000&amp;"",_xlfn.XLOOKUP(AC$1,[1]Respuestas!$B$1:$E$1,[1]Respuestas!$B$2:$E$10000),"")</f>
        <v>PRI</v>
      </c>
      <c r="AD1501" t="str" cm="1">
        <f t="array" ref="AD1501">_xlfn.XLOOKUP($O1501&amp;"",[1]Respuestas!$A$2:$A$10000&amp;"",_xlfn.XLOOKUP(AD$1,[1]Respuestas!$B$1:$E$1,[1]Respuestas!$B$2:$E$10000),"")</f>
        <v>Antonio Astiazarán del PAN</v>
      </c>
    </row>
    <row r="1502" spans="1:30" x14ac:dyDescent="0.25">
      <c r="A1502">
        <v>73989116</v>
      </c>
      <c r="B1502" t="s">
        <v>6837</v>
      </c>
      <c r="C1502" t="s">
        <v>42</v>
      </c>
      <c r="D1502" s="1">
        <v>30815</v>
      </c>
      <c r="E1502">
        <v>42</v>
      </c>
      <c r="F1502" t="s">
        <v>6838</v>
      </c>
      <c r="G1502">
        <v>0</v>
      </c>
      <c r="H1502" t="s">
        <v>6839</v>
      </c>
      <c r="I1502">
        <v>2</v>
      </c>
      <c r="J1502">
        <v>5</v>
      </c>
      <c r="K1502">
        <v>30</v>
      </c>
      <c r="L1502" t="s">
        <v>83</v>
      </c>
      <c r="M1502">
        <v>164</v>
      </c>
      <c r="N1502" t="s">
        <v>35</v>
      </c>
      <c r="O1502">
        <v>6311442755</v>
      </c>
      <c r="P1502" t="s">
        <v>53</v>
      </c>
      <c r="Q1502" t="s">
        <v>658</v>
      </c>
      <c r="R1502">
        <v>84015</v>
      </c>
      <c r="S1502">
        <v>31.328259983999999</v>
      </c>
      <c r="T1502">
        <v>-110.926624042</v>
      </c>
      <c r="U1502" t="s">
        <v>6840</v>
      </c>
      <c r="V1502" t="s">
        <v>39</v>
      </c>
      <c r="W1502" t="s">
        <v>40</v>
      </c>
      <c r="X1502" t="s">
        <v>40</v>
      </c>
      <c r="Y1502">
        <v>0</v>
      </c>
      <c r="Z1502" t="s">
        <v>40</v>
      </c>
      <c r="AA1502" t="s">
        <v>40</v>
      </c>
      <c r="AB1502" t="str" cm="1">
        <f t="array" ref="AB1502">_xlfn.XLOOKUP($O1502&amp;"",[1]Respuestas!$A$2:$A$10000&amp;"",_xlfn.XLOOKUP(AB$1,[1]Respuestas!$B$1:$E$1,[1]Respuestas!$B$2:$E$10000),"")</f>
        <v>2026-10-16 10:13:08.145461</v>
      </c>
      <c r="AC1502" t="str" cm="1">
        <f t="array" ref="AC1502">_xlfn.XLOOKUP($O1502&amp;"",[1]Respuestas!$A$2:$A$10000&amp;"",_xlfn.XLOOKUP(AC$1,[1]Respuestas!$B$1:$E$1,[1]Respuestas!$B$2:$E$10000),"")</f>
        <v>MORENA</v>
      </c>
      <c r="AD1502" t="str" cm="1">
        <f t="array" ref="AD1502">_xlfn.XLOOKUP($O1502&amp;"",[1]Respuestas!$A$2:$A$10000&amp;"",_xlfn.XLOOKUP(AD$1,[1]Respuestas!$B$1:$E$1,[1]Respuestas!$B$2:$E$10000),"")</f>
        <v>-</v>
      </c>
    </row>
    <row r="1503" spans="1:30" x14ac:dyDescent="0.25">
      <c r="A1503">
        <v>74852659</v>
      </c>
      <c r="B1503" t="s">
        <v>6841</v>
      </c>
      <c r="C1503" t="s">
        <v>42</v>
      </c>
      <c r="D1503" s="1">
        <v>28231</v>
      </c>
      <c r="E1503">
        <v>49</v>
      </c>
      <c r="F1503" t="s">
        <v>6842</v>
      </c>
      <c r="G1503">
        <v>0</v>
      </c>
      <c r="H1503" t="s">
        <v>6843</v>
      </c>
      <c r="I1503">
        <v>2</v>
      </c>
      <c r="J1503">
        <v>4</v>
      </c>
      <c r="K1503">
        <v>30</v>
      </c>
      <c r="L1503" t="s">
        <v>83</v>
      </c>
      <c r="M1503">
        <v>222</v>
      </c>
      <c r="N1503" t="s">
        <v>35</v>
      </c>
      <c r="O1503">
        <v>6311449030</v>
      </c>
      <c r="P1503" t="s">
        <v>100</v>
      </c>
      <c r="Q1503" t="s">
        <v>6844</v>
      </c>
      <c r="R1503">
        <v>0</v>
      </c>
      <c r="S1503">
        <v>31.281421689999998</v>
      </c>
      <c r="T1503">
        <v>-110.96284780000001</v>
      </c>
      <c r="U1503" t="s">
        <v>6845</v>
      </c>
      <c r="V1503" t="s">
        <v>48</v>
      </c>
      <c r="W1503" t="s">
        <v>40</v>
      </c>
      <c r="X1503" t="s">
        <v>40</v>
      </c>
      <c r="Y1503">
        <v>0</v>
      </c>
      <c r="Z1503" t="s">
        <v>40</v>
      </c>
      <c r="AA1503" t="s">
        <v>40</v>
      </c>
      <c r="AB1503" t="str" cm="1">
        <f t="array" ref="AB1503">_xlfn.XLOOKUP($O1503&amp;"",[1]Respuestas!$A$2:$A$10000&amp;"",_xlfn.XLOOKUP(AB$1,[1]Respuestas!$B$1:$E$1,[1]Respuestas!$B$2:$E$10000),"")</f>
        <v>2026-10-16 10:11:22.890750</v>
      </c>
      <c r="AC1503" t="str" cm="1">
        <f t="array" ref="AC1503">_xlfn.XLOOKUP($O1503&amp;"",[1]Respuestas!$A$2:$A$10000&amp;"",_xlfn.XLOOKUP(AC$1,[1]Respuestas!$B$1:$E$1,[1]Respuestas!$B$2:$E$10000),"")</f>
        <v>MORENA</v>
      </c>
      <c r="AD1503" t="str" cm="1">
        <f t="array" ref="AD1503">_xlfn.XLOOKUP($O1503&amp;"",[1]Respuestas!$A$2:$A$10000&amp;"",_xlfn.XLOOKUP(AD$1,[1]Respuestas!$B$1:$E$1,[1]Respuestas!$B$2:$E$10000),"")</f>
        <v>Lorenia Valles de MORENA</v>
      </c>
    </row>
    <row r="1504" spans="1:30" x14ac:dyDescent="0.25">
      <c r="A1504">
        <v>75609965</v>
      </c>
      <c r="B1504" t="s">
        <v>6846</v>
      </c>
      <c r="C1504" t="s">
        <v>31</v>
      </c>
      <c r="D1504" s="1">
        <v>19504</v>
      </c>
      <c r="E1504">
        <v>73</v>
      </c>
      <c r="F1504" t="s">
        <v>6847</v>
      </c>
      <c r="G1504">
        <v>0</v>
      </c>
      <c r="H1504" t="s">
        <v>6848</v>
      </c>
      <c r="I1504">
        <v>2</v>
      </c>
      <c r="J1504">
        <v>5</v>
      </c>
      <c r="K1504">
        <v>30</v>
      </c>
      <c r="L1504" t="s">
        <v>83</v>
      </c>
      <c r="M1504">
        <v>185</v>
      </c>
      <c r="N1504" t="s">
        <v>35</v>
      </c>
      <c r="O1504">
        <v>6311449030</v>
      </c>
      <c r="P1504" t="s">
        <v>53</v>
      </c>
      <c r="Q1504" t="s">
        <v>457</v>
      </c>
      <c r="R1504">
        <v>84050</v>
      </c>
      <c r="S1504">
        <v>31.320574000000001</v>
      </c>
      <c r="T1504">
        <v>-110.960715378</v>
      </c>
      <c r="U1504" t="s">
        <v>6849</v>
      </c>
      <c r="V1504" t="s">
        <v>62</v>
      </c>
      <c r="W1504" t="s">
        <v>40</v>
      </c>
      <c r="X1504" t="s">
        <v>926</v>
      </c>
      <c r="Y1504">
        <v>0</v>
      </c>
      <c r="Z1504" t="s">
        <v>40</v>
      </c>
      <c r="AA1504" t="s">
        <v>40</v>
      </c>
      <c r="AB1504" t="str" cm="1">
        <f t="array" ref="AB1504">_xlfn.XLOOKUP($O1504&amp;"",[1]Respuestas!$A$2:$A$10000&amp;"",_xlfn.XLOOKUP(AB$1,[1]Respuestas!$B$1:$E$1,[1]Respuestas!$B$2:$E$10000),"")</f>
        <v>2026-10-16 10:11:22.890750</v>
      </c>
      <c r="AC1504" t="str" cm="1">
        <f t="array" ref="AC1504">_xlfn.XLOOKUP($O1504&amp;"",[1]Respuestas!$A$2:$A$10000&amp;"",_xlfn.XLOOKUP(AC$1,[1]Respuestas!$B$1:$E$1,[1]Respuestas!$B$2:$E$10000),"")</f>
        <v>MORENA</v>
      </c>
      <c r="AD1504" t="str" cm="1">
        <f t="array" ref="AD1504">_xlfn.XLOOKUP($O1504&amp;"",[1]Respuestas!$A$2:$A$10000&amp;"",_xlfn.XLOOKUP(AD$1,[1]Respuestas!$B$1:$E$1,[1]Respuestas!$B$2:$E$10000),"")</f>
        <v>Lorenia Valles de MORENA</v>
      </c>
    </row>
    <row r="1505" spans="1:30" x14ac:dyDescent="0.25">
      <c r="A1505">
        <v>74719555</v>
      </c>
      <c r="B1505" t="s">
        <v>6850</v>
      </c>
      <c r="C1505" t="s">
        <v>42</v>
      </c>
      <c r="D1505" s="1">
        <v>31458</v>
      </c>
      <c r="E1505">
        <v>40</v>
      </c>
      <c r="F1505" t="s">
        <v>6851</v>
      </c>
      <c r="G1505">
        <v>0</v>
      </c>
      <c r="H1505" t="s">
        <v>6852</v>
      </c>
      <c r="I1505">
        <v>2</v>
      </c>
      <c r="J1505">
        <v>4</v>
      </c>
      <c r="K1505">
        <v>30</v>
      </c>
      <c r="L1505" t="s">
        <v>83</v>
      </c>
      <c r="M1505">
        <v>1394</v>
      </c>
      <c r="N1505" t="s">
        <v>35</v>
      </c>
      <c r="O1505">
        <v>6311449420</v>
      </c>
      <c r="P1505" t="s">
        <v>53</v>
      </c>
      <c r="Q1505" t="s">
        <v>6853</v>
      </c>
      <c r="R1505">
        <v>0</v>
      </c>
      <c r="S1505">
        <v>31.26065049</v>
      </c>
      <c r="T1505">
        <v>-110.941688</v>
      </c>
      <c r="U1505" t="s">
        <v>6854</v>
      </c>
      <c r="V1505" t="s">
        <v>48</v>
      </c>
      <c r="W1505" t="s">
        <v>40</v>
      </c>
      <c r="X1505" t="s">
        <v>40</v>
      </c>
      <c r="Y1505">
        <v>0</v>
      </c>
      <c r="Z1505" t="s">
        <v>40</v>
      </c>
      <c r="AA1505" t="s">
        <v>40</v>
      </c>
      <c r="AB1505" t="str" cm="1">
        <f t="array" ref="AB1505">_xlfn.XLOOKUP($O1505&amp;"",[1]Respuestas!$A$2:$A$10000&amp;"",_xlfn.XLOOKUP(AB$1,[1]Respuestas!$B$1:$E$1,[1]Respuestas!$B$2:$E$10000),"")</f>
        <v>2026-10-16 10:13:14.145545</v>
      </c>
      <c r="AC1505" t="str" cm="1">
        <f t="array" ref="AC1505">_xlfn.XLOOKUP($O1505&amp;"",[1]Respuestas!$A$2:$A$10000&amp;"",_xlfn.XLOOKUP(AC$1,[1]Respuestas!$B$1:$E$1,[1]Respuestas!$B$2:$E$10000),"")</f>
        <v>PAN</v>
      </c>
      <c r="AD1505" t="str" cm="1">
        <f t="array" ref="AD1505">_xlfn.XLOOKUP($O1505&amp;"",[1]Respuestas!$A$2:$A$10000&amp;"",_xlfn.XLOOKUP(AD$1,[1]Respuestas!$B$1:$E$1,[1]Respuestas!$B$2:$E$10000),"")</f>
        <v>Antonio Astiazarán del PAN</v>
      </c>
    </row>
    <row r="1506" spans="1:30" x14ac:dyDescent="0.25">
      <c r="A1506">
        <v>74055134</v>
      </c>
      <c r="B1506" t="s">
        <v>6855</v>
      </c>
      <c r="C1506" t="s">
        <v>42</v>
      </c>
      <c r="D1506" s="1">
        <v>28577</v>
      </c>
      <c r="E1506">
        <v>48</v>
      </c>
      <c r="F1506" t="s">
        <v>6856</v>
      </c>
      <c r="G1506">
        <v>0</v>
      </c>
      <c r="H1506" t="s">
        <v>6857</v>
      </c>
      <c r="I1506">
        <v>2</v>
      </c>
      <c r="J1506">
        <v>4</v>
      </c>
      <c r="K1506">
        <v>30</v>
      </c>
      <c r="L1506" t="s">
        <v>83</v>
      </c>
      <c r="M1506">
        <v>1412</v>
      </c>
      <c r="N1506" t="s">
        <v>35</v>
      </c>
      <c r="O1506">
        <v>6311573721</v>
      </c>
      <c r="P1506" t="s">
        <v>100</v>
      </c>
      <c r="Q1506" t="s">
        <v>6858</v>
      </c>
      <c r="R1506">
        <v>0</v>
      </c>
      <c r="S1506">
        <v>31.2780241</v>
      </c>
      <c r="T1506">
        <v>-110.9599716</v>
      </c>
      <c r="U1506" t="s">
        <v>6859</v>
      </c>
      <c r="V1506" t="s">
        <v>48</v>
      </c>
      <c r="W1506" t="s">
        <v>40</v>
      </c>
      <c r="X1506" t="s">
        <v>40</v>
      </c>
      <c r="Y1506">
        <v>0</v>
      </c>
      <c r="Z1506" t="s">
        <v>40</v>
      </c>
      <c r="AA1506" t="s">
        <v>40</v>
      </c>
      <c r="AB1506" t="str" cm="1">
        <f t="array" ref="AB1506">_xlfn.XLOOKUP($O1506&amp;"",[1]Respuestas!$A$2:$A$10000&amp;"",_xlfn.XLOOKUP(AB$1,[1]Respuestas!$B$1:$E$1,[1]Respuestas!$B$2:$E$10000),"")</f>
        <v>2026-10-16 10:17:25.052710</v>
      </c>
      <c r="AC1506" t="str" cm="1">
        <f t="array" ref="AC1506">_xlfn.XLOOKUP($O1506&amp;"",[1]Respuestas!$A$2:$A$10000&amp;"",_xlfn.XLOOKUP(AC$1,[1]Respuestas!$B$1:$E$1,[1]Respuestas!$B$2:$E$10000),"")</f>
        <v>MC</v>
      </c>
      <c r="AD1506" t="str" cm="1">
        <f t="array" ref="AD1506">_xlfn.XLOOKUP($O1506&amp;"",[1]Respuestas!$A$2:$A$10000&amp;"",_xlfn.XLOOKUP(AD$1,[1]Respuestas!$B$1:$E$1,[1]Respuestas!$B$2:$E$10000),"")</f>
        <v>-</v>
      </c>
    </row>
    <row r="1507" spans="1:30" x14ac:dyDescent="0.25">
      <c r="A1507">
        <v>75113021</v>
      </c>
      <c r="B1507" t="s">
        <v>6860</v>
      </c>
      <c r="C1507" t="s">
        <v>42</v>
      </c>
      <c r="D1507" s="1">
        <v>33158</v>
      </c>
      <c r="E1507">
        <v>36</v>
      </c>
      <c r="F1507" t="s">
        <v>6861</v>
      </c>
      <c r="G1507">
        <v>0</v>
      </c>
      <c r="H1507" t="s">
        <v>6862</v>
      </c>
      <c r="I1507">
        <v>2</v>
      </c>
      <c r="J1507">
        <v>5</v>
      </c>
      <c r="K1507">
        <v>30</v>
      </c>
      <c r="L1507" t="s">
        <v>83</v>
      </c>
      <c r="M1507">
        <v>211</v>
      </c>
      <c r="N1507" t="s">
        <v>35</v>
      </c>
      <c r="O1507">
        <v>6311652958</v>
      </c>
      <c r="P1507" t="s">
        <v>53</v>
      </c>
      <c r="Q1507" t="s">
        <v>6863</v>
      </c>
      <c r="R1507">
        <v>83249</v>
      </c>
      <c r="S1507">
        <v>29.086543724999999</v>
      </c>
      <c r="T1507">
        <v>-111.00008631999999</v>
      </c>
      <c r="U1507" t="s">
        <v>6864</v>
      </c>
      <c r="V1507" t="s">
        <v>62</v>
      </c>
      <c r="W1507" t="s">
        <v>40</v>
      </c>
      <c r="X1507" t="s">
        <v>40</v>
      </c>
      <c r="Y1507">
        <v>0</v>
      </c>
      <c r="Z1507" t="s">
        <v>40</v>
      </c>
      <c r="AA1507" t="s">
        <v>40</v>
      </c>
      <c r="AB1507" t="str" cm="1">
        <f t="array" ref="AB1507">_xlfn.XLOOKUP($O1507&amp;"",[1]Respuestas!$A$2:$A$10000&amp;"",_xlfn.XLOOKUP(AB$1,[1]Respuestas!$B$1:$E$1,[1]Respuestas!$B$2:$E$10000),"")</f>
        <v>2026-10-16 10:03:59.792333</v>
      </c>
      <c r="AC1507" t="str" cm="1">
        <f t="array" ref="AC1507">_xlfn.XLOOKUP($O1507&amp;"",[1]Respuestas!$A$2:$A$10000&amp;"",_xlfn.XLOOKUP(AC$1,[1]Respuestas!$B$1:$E$1,[1]Respuestas!$B$2:$E$10000),"")</f>
        <v>PRI</v>
      </c>
      <c r="AD1507" t="str" cm="1">
        <f t="array" ref="AD1507">_xlfn.XLOOKUP($O1507&amp;"",[1]Respuestas!$A$2:$A$10000&amp;"",_xlfn.XLOOKUP(AD$1,[1]Respuestas!$B$1:$E$1,[1]Respuestas!$B$2:$E$10000),"")</f>
        <v>Luis Donaldo Colosio de MC</v>
      </c>
    </row>
    <row r="1508" spans="1:30" x14ac:dyDescent="0.25">
      <c r="A1508">
        <v>74086547</v>
      </c>
      <c r="B1508" t="s">
        <v>6865</v>
      </c>
      <c r="C1508" t="s">
        <v>42</v>
      </c>
      <c r="D1508" s="1">
        <v>27722</v>
      </c>
      <c r="E1508">
        <v>50</v>
      </c>
      <c r="F1508" t="s">
        <v>6866</v>
      </c>
      <c r="G1508">
        <v>0</v>
      </c>
      <c r="H1508" t="s">
        <v>6867</v>
      </c>
      <c r="I1508">
        <v>2</v>
      </c>
      <c r="J1508">
        <v>4</v>
      </c>
      <c r="K1508">
        <v>30</v>
      </c>
      <c r="L1508" t="s">
        <v>83</v>
      </c>
      <c r="M1508">
        <v>1389</v>
      </c>
      <c r="N1508" t="s">
        <v>35</v>
      </c>
      <c r="O1508">
        <v>6311673096</v>
      </c>
      <c r="P1508" t="s">
        <v>53</v>
      </c>
      <c r="Q1508" t="s">
        <v>6868</v>
      </c>
      <c r="R1508">
        <v>84093</v>
      </c>
      <c r="S1508">
        <v>31.265338840999998</v>
      </c>
      <c r="T1508">
        <v>-110.937587605</v>
      </c>
      <c r="U1508" t="s">
        <v>6869</v>
      </c>
      <c r="V1508" t="s">
        <v>62</v>
      </c>
      <c r="W1508" t="s">
        <v>40</v>
      </c>
      <c r="X1508" t="s">
        <v>40</v>
      </c>
      <c r="Y1508">
        <v>0</v>
      </c>
      <c r="Z1508" t="s">
        <v>40</v>
      </c>
      <c r="AA1508" t="s">
        <v>40</v>
      </c>
      <c r="AB1508" t="str" cm="1">
        <f t="array" ref="AB1508">_xlfn.XLOOKUP($O1508&amp;"",[1]Respuestas!$A$2:$A$10000&amp;"",_xlfn.XLOOKUP(AB$1,[1]Respuestas!$B$1:$E$1,[1]Respuestas!$B$2:$E$10000),"")</f>
        <v>2026-10-16 10:13:21.960774</v>
      </c>
      <c r="AC1508" t="str" cm="1">
        <f t="array" ref="AC1508">_xlfn.XLOOKUP($O1508&amp;"",[1]Respuestas!$A$2:$A$10000&amp;"",_xlfn.XLOOKUP(AC$1,[1]Respuestas!$B$1:$E$1,[1]Respuestas!$B$2:$E$10000),"")</f>
        <v>-</v>
      </c>
      <c r="AD1508" t="str" cm="1">
        <f t="array" ref="AD1508">_xlfn.XLOOKUP($O1508&amp;"",[1]Respuestas!$A$2:$A$10000&amp;"",_xlfn.XLOOKUP(AD$1,[1]Respuestas!$B$1:$E$1,[1]Respuestas!$B$2:$E$10000),"")</f>
        <v>Lorenia Valles de MORENA</v>
      </c>
    </row>
    <row r="1509" spans="1:30" x14ac:dyDescent="0.25">
      <c r="A1509">
        <v>74110215</v>
      </c>
      <c r="B1509" t="s">
        <v>6870</v>
      </c>
      <c r="C1509" t="s">
        <v>31</v>
      </c>
      <c r="D1509" s="1">
        <v>29539</v>
      </c>
      <c r="E1509">
        <v>45</v>
      </c>
      <c r="F1509" t="s">
        <v>6871</v>
      </c>
      <c r="G1509">
        <v>0</v>
      </c>
      <c r="H1509" t="s">
        <v>6872</v>
      </c>
      <c r="I1509">
        <v>2</v>
      </c>
      <c r="J1509">
        <v>4</v>
      </c>
      <c r="K1509">
        <v>30</v>
      </c>
      <c r="L1509" t="s">
        <v>83</v>
      </c>
      <c r="M1509">
        <v>1577</v>
      </c>
      <c r="N1509" t="s">
        <v>35</v>
      </c>
      <c r="O1509">
        <v>6311680341</v>
      </c>
      <c r="P1509" t="s">
        <v>53</v>
      </c>
      <c r="Q1509" t="s">
        <v>6611</v>
      </c>
      <c r="R1509">
        <v>0</v>
      </c>
      <c r="S1509">
        <v>31.289752958000001</v>
      </c>
      <c r="T1509">
        <v>-110.969576027</v>
      </c>
      <c r="U1509" t="s">
        <v>6612</v>
      </c>
      <c r="V1509" t="s">
        <v>48</v>
      </c>
      <c r="W1509" t="s">
        <v>40</v>
      </c>
      <c r="X1509" t="s">
        <v>40</v>
      </c>
      <c r="Y1509">
        <v>0</v>
      </c>
      <c r="Z1509" t="s">
        <v>40</v>
      </c>
      <c r="AA1509" t="s">
        <v>40</v>
      </c>
      <c r="AB1509" t="str" cm="1">
        <f t="array" ref="AB1509">_xlfn.XLOOKUP($O1509&amp;"",[1]Respuestas!$A$2:$A$10000&amp;"",_xlfn.XLOOKUP(AB$1,[1]Respuestas!$B$1:$E$1,[1]Respuestas!$B$2:$E$10000),"")</f>
        <v>2026-10-16 10:05:26.163080</v>
      </c>
      <c r="AC1509" t="str" cm="1">
        <f t="array" ref="AC1509">_xlfn.XLOOKUP($O1509&amp;"",[1]Respuestas!$A$2:$A$10000&amp;"",_xlfn.XLOOKUP(AC$1,[1]Respuestas!$B$1:$E$1,[1]Respuestas!$B$2:$E$10000),"")</f>
        <v>PAN</v>
      </c>
      <c r="AD1509" t="str" cm="1">
        <f t="array" ref="AD1509">_xlfn.XLOOKUP($O1509&amp;"",[1]Respuestas!$A$2:$A$10000&amp;"",_xlfn.XLOOKUP(AD$1,[1]Respuestas!$B$1:$E$1,[1]Respuestas!$B$2:$E$10000),"")</f>
        <v>Antonio Astiazarán del PAN</v>
      </c>
    </row>
    <row r="1510" spans="1:30" x14ac:dyDescent="0.25">
      <c r="A1510">
        <v>74182492</v>
      </c>
      <c r="B1510" t="s">
        <v>6873</v>
      </c>
      <c r="C1510" t="s">
        <v>31</v>
      </c>
      <c r="D1510" s="1">
        <v>21374</v>
      </c>
      <c r="E1510">
        <v>68</v>
      </c>
      <c r="F1510" t="s">
        <v>6874</v>
      </c>
      <c r="G1510">
        <v>0</v>
      </c>
      <c r="H1510" t="s">
        <v>6875</v>
      </c>
      <c r="I1510">
        <v>2</v>
      </c>
      <c r="J1510">
        <v>5</v>
      </c>
      <c r="K1510">
        <v>30</v>
      </c>
      <c r="L1510" t="s">
        <v>83</v>
      </c>
      <c r="M1510">
        <v>213</v>
      </c>
      <c r="N1510" t="s">
        <v>35</v>
      </c>
      <c r="O1510">
        <v>6311682265</v>
      </c>
      <c r="P1510" t="s">
        <v>100</v>
      </c>
      <c r="Q1510" t="s">
        <v>382</v>
      </c>
      <c r="R1510">
        <v>84065</v>
      </c>
      <c r="S1510">
        <v>31.299248393999999</v>
      </c>
      <c r="T1510">
        <v>-110.950872797</v>
      </c>
      <c r="U1510" t="s">
        <v>6876</v>
      </c>
      <c r="V1510" t="s">
        <v>74</v>
      </c>
      <c r="W1510" t="s">
        <v>40</v>
      </c>
      <c r="X1510" t="s">
        <v>40</v>
      </c>
      <c r="Y1510">
        <v>0</v>
      </c>
      <c r="Z1510" t="s">
        <v>40</v>
      </c>
      <c r="AA1510" t="s">
        <v>40</v>
      </c>
      <c r="AB1510" t="str" cm="1">
        <f t="array" ref="AB1510">_xlfn.XLOOKUP($O1510&amp;"",[1]Respuestas!$A$2:$A$10000&amp;"",_xlfn.XLOOKUP(AB$1,[1]Respuestas!$B$1:$E$1,[1]Respuestas!$B$2:$E$10000),"")</f>
        <v>2026-10-16 10:04:39.518590</v>
      </c>
      <c r="AC1510" t="str" cm="1">
        <f t="array" ref="AC1510">_xlfn.XLOOKUP($O1510&amp;"",[1]Respuestas!$A$2:$A$10000&amp;"",_xlfn.XLOOKUP(AC$1,[1]Respuestas!$B$1:$E$1,[1]Respuestas!$B$2:$E$10000),"")</f>
        <v>-</v>
      </c>
      <c r="AD1510" t="str" cm="1">
        <f t="array" ref="AD1510">_xlfn.XLOOKUP($O1510&amp;"",[1]Respuestas!$A$2:$A$10000&amp;"",_xlfn.XLOOKUP(AD$1,[1]Respuestas!$B$1:$E$1,[1]Respuestas!$B$2:$E$10000),"")</f>
        <v>Luis Donaldo Colosio de MC</v>
      </c>
    </row>
    <row r="1511" spans="1:30" x14ac:dyDescent="0.25">
      <c r="A1511">
        <v>74268202</v>
      </c>
      <c r="B1511" t="s">
        <v>6877</v>
      </c>
      <c r="C1511" t="s">
        <v>42</v>
      </c>
      <c r="D1511" s="1">
        <v>29191</v>
      </c>
      <c r="E1511">
        <v>46</v>
      </c>
      <c r="F1511" t="s">
        <v>6878</v>
      </c>
      <c r="G1511">
        <v>0</v>
      </c>
      <c r="H1511" t="s">
        <v>6879</v>
      </c>
      <c r="I1511">
        <v>2</v>
      </c>
      <c r="J1511">
        <v>5</v>
      </c>
      <c r="K1511">
        <v>30</v>
      </c>
      <c r="L1511" t="s">
        <v>83</v>
      </c>
      <c r="M1511">
        <v>187</v>
      </c>
      <c r="N1511" t="s">
        <v>35</v>
      </c>
      <c r="O1511">
        <v>6311682834</v>
      </c>
      <c r="P1511" t="s">
        <v>53</v>
      </c>
      <c r="Q1511" t="s">
        <v>6880</v>
      </c>
      <c r="R1511">
        <v>0</v>
      </c>
      <c r="S1511">
        <v>31.311506420000001</v>
      </c>
      <c r="T1511">
        <v>-110.9642848</v>
      </c>
      <c r="U1511" t="s">
        <v>6881</v>
      </c>
      <c r="V1511" t="s">
        <v>48</v>
      </c>
      <c r="W1511" t="s">
        <v>40</v>
      </c>
      <c r="X1511" t="s">
        <v>40</v>
      </c>
      <c r="Y1511">
        <v>0</v>
      </c>
      <c r="Z1511" t="s">
        <v>40</v>
      </c>
      <c r="AA1511" t="s">
        <v>40</v>
      </c>
      <c r="AB1511" t="str" cm="1">
        <f t="array" ref="AB1511">_xlfn.XLOOKUP($O1511&amp;"",[1]Respuestas!$A$2:$A$10000&amp;"",_xlfn.XLOOKUP(AB$1,[1]Respuestas!$B$1:$E$1,[1]Respuestas!$B$2:$E$10000),"")</f>
        <v>2026-10-16 10:11:11.738059</v>
      </c>
      <c r="AC1511" t="str" cm="1">
        <f t="array" ref="AC1511">_xlfn.XLOOKUP($O1511&amp;"",[1]Respuestas!$A$2:$A$10000&amp;"",_xlfn.XLOOKUP(AC$1,[1]Respuestas!$B$1:$E$1,[1]Respuestas!$B$2:$E$10000),"")</f>
        <v>PAN</v>
      </c>
      <c r="AD1511" t="str" cm="1">
        <f t="array" ref="AD1511">_xlfn.XLOOKUP($O1511&amp;"",[1]Respuestas!$A$2:$A$10000&amp;"",_xlfn.XLOOKUP(AD$1,[1]Respuestas!$B$1:$E$1,[1]Respuestas!$B$2:$E$10000),"")</f>
        <v>Antonio Astiazarán del PAN</v>
      </c>
    </row>
    <row r="1512" spans="1:30" x14ac:dyDescent="0.25">
      <c r="A1512">
        <v>74118909</v>
      </c>
      <c r="B1512" t="s">
        <v>399</v>
      </c>
      <c r="C1512" t="s">
        <v>42</v>
      </c>
      <c r="D1512" s="1">
        <v>30263</v>
      </c>
      <c r="E1512">
        <v>43</v>
      </c>
      <c r="F1512" t="s">
        <v>400</v>
      </c>
      <c r="G1512">
        <v>0</v>
      </c>
      <c r="H1512" t="s">
        <v>401</v>
      </c>
      <c r="I1512">
        <v>2</v>
      </c>
      <c r="J1512">
        <v>5</v>
      </c>
      <c r="K1512">
        <v>30</v>
      </c>
      <c r="L1512" t="s">
        <v>83</v>
      </c>
      <c r="M1512">
        <v>171</v>
      </c>
      <c r="N1512" t="s">
        <v>35</v>
      </c>
      <c r="O1512">
        <v>6311683041</v>
      </c>
      <c r="P1512" t="s">
        <v>53</v>
      </c>
      <c r="Q1512" t="s">
        <v>402</v>
      </c>
      <c r="R1512">
        <v>0</v>
      </c>
      <c r="S1512">
        <v>31.330153070000001</v>
      </c>
      <c r="T1512">
        <v>-110.9619333</v>
      </c>
      <c r="U1512" t="s">
        <v>403</v>
      </c>
      <c r="V1512" t="s">
        <v>48</v>
      </c>
      <c r="W1512" t="s">
        <v>40</v>
      </c>
      <c r="X1512" t="s">
        <v>40</v>
      </c>
      <c r="Y1512">
        <v>0</v>
      </c>
      <c r="Z1512" t="s">
        <v>40</v>
      </c>
      <c r="AA1512" t="s">
        <v>40</v>
      </c>
      <c r="AB1512" t="str" cm="1">
        <f t="array" ref="AB1512">_xlfn.XLOOKUP($O1512&amp;"",[1]Respuestas!$A$2:$A$10000&amp;"",_xlfn.XLOOKUP(AB$1,[1]Respuestas!$B$1:$E$1,[1]Respuestas!$B$2:$E$10000),"")</f>
        <v>2026-10-16 09:45:59.468104</v>
      </c>
      <c r="AC1512" t="str" cm="1">
        <f t="array" ref="AC1512">_xlfn.XLOOKUP($O1512&amp;"",[1]Respuestas!$A$2:$A$10000&amp;"",_xlfn.XLOOKUP(AC$1,[1]Respuestas!$B$1:$E$1,[1]Respuestas!$B$2:$E$10000),"")</f>
        <v>MORENA</v>
      </c>
      <c r="AD1512" t="str" cm="1">
        <f t="array" ref="AD1512">_xlfn.XLOOKUP($O1512&amp;"",[1]Respuestas!$A$2:$A$10000&amp;"",_xlfn.XLOOKUP(AD$1,[1]Respuestas!$B$1:$E$1,[1]Respuestas!$B$2:$E$10000),"")</f>
        <v>Lorenia Valles de MORENA</v>
      </c>
    </row>
    <row r="1513" spans="1:30" x14ac:dyDescent="0.25">
      <c r="A1513">
        <v>74764015</v>
      </c>
      <c r="B1513" t="s">
        <v>6882</v>
      </c>
      <c r="C1513" t="s">
        <v>31</v>
      </c>
      <c r="D1513" s="1">
        <v>20389</v>
      </c>
      <c r="E1513">
        <v>70</v>
      </c>
      <c r="F1513" t="s">
        <v>6883</v>
      </c>
      <c r="G1513">
        <v>0</v>
      </c>
      <c r="H1513" t="s">
        <v>6884</v>
      </c>
      <c r="I1513">
        <v>2</v>
      </c>
      <c r="J1513">
        <v>5</v>
      </c>
      <c r="K1513">
        <v>30</v>
      </c>
      <c r="L1513" t="s">
        <v>83</v>
      </c>
      <c r="M1513">
        <v>186</v>
      </c>
      <c r="N1513" t="s">
        <v>35</v>
      </c>
      <c r="O1513">
        <v>6311710705</v>
      </c>
      <c r="P1513" t="s">
        <v>100</v>
      </c>
      <c r="Q1513" t="s">
        <v>6885</v>
      </c>
      <c r="R1513">
        <v>0</v>
      </c>
      <c r="S1513">
        <v>31.315373430000001</v>
      </c>
      <c r="T1513">
        <v>-110.9629446</v>
      </c>
      <c r="U1513" t="s">
        <v>6886</v>
      </c>
      <c r="V1513" t="s">
        <v>48</v>
      </c>
      <c r="W1513" t="s">
        <v>40</v>
      </c>
      <c r="X1513" t="s">
        <v>56</v>
      </c>
      <c r="Y1513">
        <v>0</v>
      </c>
      <c r="Z1513" t="s">
        <v>40</v>
      </c>
      <c r="AA1513" t="s">
        <v>40</v>
      </c>
      <c r="AB1513" t="str" cm="1">
        <f t="array" ref="AB1513">_xlfn.XLOOKUP($O1513&amp;"",[1]Respuestas!$A$2:$A$10000&amp;"",_xlfn.XLOOKUP(AB$1,[1]Respuestas!$B$1:$E$1,[1]Respuestas!$B$2:$E$10000),"")</f>
        <v>2026-10-16 10:03:06.808036</v>
      </c>
      <c r="AC1513" t="str" cm="1">
        <f t="array" ref="AC1513">_xlfn.XLOOKUP($O1513&amp;"",[1]Respuestas!$A$2:$A$10000&amp;"",_xlfn.XLOOKUP(AC$1,[1]Respuestas!$B$1:$E$1,[1]Respuestas!$B$2:$E$10000),"")</f>
        <v>-</v>
      </c>
      <c r="AD1513" t="str" cm="1">
        <f t="array" ref="AD1513">_xlfn.XLOOKUP($O1513&amp;"",[1]Respuestas!$A$2:$A$10000&amp;"",_xlfn.XLOOKUP(AD$1,[1]Respuestas!$B$1:$E$1,[1]Respuestas!$B$2:$E$10000),"")</f>
        <v>Lorenia Valles de MORENA</v>
      </c>
    </row>
    <row r="1514" spans="1:30" x14ac:dyDescent="0.25">
      <c r="A1514">
        <v>74655630</v>
      </c>
      <c r="B1514" t="s">
        <v>6887</v>
      </c>
      <c r="C1514" t="s">
        <v>42</v>
      </c>
      <c r="D1514" s="1">
        <v>29574</v>
      </c>
      <c r="E1514">
        <v>45</v>
      </c>
      <c r="F1514" t="s">
        <v>6888</v>
      </c>
      <c r="G1514">
        <v>0</v>
      </c>
      <c r="H1514" t="s">
        <v>6889</v>
      </c>
      <c r="I1514">
        <v>2</v>
      </c>
      <c r="J1514">
        <v>4</v>
      </c>
      <c r="K1514">
        <v>30</v>
      </c>
      <c r="L1514" t="s">
        <v>83</v>
      </c>
      <c r="M1514">
        <v>222</v>
      </c>
      <c r="N1514" t="s">
        <v>35</v>
      </c>
      <c r="O1514">
        <v>6311717375</v>
      </c>
      <c r="P1514" t="s">
        <v>100</v>
      </c>
      <c r="Q1514" t="s">
        <v>6890</v>
      </c>
      <c r="R1514">
        <v>84063</v>
      </c>
      <c r="S1514">
        <v>31.284862803999999</v>
      </c>
      <c r="T1514">
        <v>-110.963755811</v>
      </c>
      <c r="U1514" t="s">
        <v>6891</v>
      </c>
      <c r="V1514" t="s">
        <v>62</v>
      </c>
      <c r="W1514" t="s">
        <v>40</v>
      </c>
      <c r="X1514" t="s">
        <v>56</v>
      </c>
      <c r="Y1514">
        <v>0</v>
      </c>
      <c r="Z1514" t="s">
        <v>40</v>
      </c>
      <c r="AA1514" t="s">
        <v>40</v>
      </c>
      <c r="AB1514" t="str" cm="1">
        <f t="array" ref="AB1514">_xlfn.XLOOKUP($O1514&amp;"",[1]Respuestas!$A$2:$A$10000&amp;"",_xlfn.XLOOKUP(AB$1,[1]Respuestas!$B$1:$E$1,[1]Respuestas!$B$2:$E$10000),"")</f>
        <v>2026-10-16 10:08:46.370271</v>
      </c>
      <c r="AC1514" t="str" cm="1">
        <f t="array" ref="AC1514">_xlfn.XLOOKUP($O1514&amp;"",[1]Respuestas!$A$2:$A$10000&amp;"",_xlfn.XLOOKUP(AC$1,[1]Respuestas!$B$1:$E$1,[1]Respuestas!$B$2:$E$10000),"")</f>
        <v>MC</v>
      </c>
      <c r="AD1514" t="str" cm="1">
        <f t="array" ref="AD1514">_xlfn.XLOOKUP($O1514&amp;"",[1]Respuestas!$A$2:$A$10000&amp;"",_xlfn.XLOOKUP(AD$1,[1]Respuestas!$B$1:$E$1,[1]Respuestas!$B$2:$E$10000),"")</f>
        <v>Luis Donaldo Colosio de MC</v>
      </c>
    </row>
    <row r="1515" spans="1:30" x14ac:dyDescent="0.25">
      <c r="A1515">
        <v>74284142</v>
      </c>
      <c r="B1515" t="s">
        <v>404</v>
      </c>
      <c r="C1515" t="s">
        <v>31</v>
      </c>
      <c r="D1515" s="1">
        <v>29744</v>
      </c>
      <c r="E1515">
        <v>45</v>
      </c>
      <c r="F1515" t="s">
        <v>405</v>
      </c>
      <c r="G1515">
        <v>0</v>
      </c>
      <c r="H1515" t="s">
        <v>406</v>
      </c>
      <c r="I1515">
        <v>2</v>
      </c>
      <c r="J1515">
        <v>4</v>
      </c>
      <c r="K1515">
        <v>30</v>
      </c>
      <c r="L1515" t="s">
        <v>83</v>
      </c>
      <c r="M1515">
        <v>1410</v>
      </c>
      <c r="N1515" t="s">
        <v>35</v>
      </c>
      <c r="O1515">
        <v>6311739438</v>
      </c>
      <c r="P1515" t="s">
        <v>53</v>
      </c>
      <c r="Q1515" t="s">
        <v>407</v>
      </c>
      <c r="R1515">
        <v>84086</v>
      </c>
      <c r="S1515">
        <v>31.303815601</v>
      </c>
      <c r="T1515">
        <v>-110.896971897</v>
      </c>
      <c r="U1515" t="s">
        <v>408</v>
      </c>
      <c r="V1515" t="s">
        <v>62</v>
      </c>
      <c r="W1515" t="s">
        <v>40</v>
      </c>
      <c r="X1515" t="s">
        <v>40</v>
      </c>
      <c r="Y1515">
        <v>0</v>
      </c>
      <c r="Z1515" t="s">
        <v>40</v>
      </c>
      <c r="AA1515" t="s">
        <v>40</v>
      </c>
      <c r="AB1515" t="str" cm="1">
        <f t="array" ref="AB1515">_xlfn.XLOOKUP($O1515&amp;"",[1]Respuestas!$A$2:$A$10000&amp;"",_xlfn.XLOOKUP(AB$1,[1]Respuestas!$B$1:$E$1,[1]Respuestas!$B$2:$E$10000),"")</f>
        <v>2026-10-16 09:46:38.073063</v>
      </c>
      <c r="AC1515" t="str" cm="1">
        <f t="array" ref="AC1515">_xlfn.XLOOKUP($O1515&amp;"",[1]Respuestas!$A$2:$A$10000&amp;"",_xlfn.XLOOKUP(AC$1,[1]Respuestas!$B$1:$E$1,[1]Respuestas!$B$2:$E$10000),"")</f>
        <v>MORENA</v>
      </c>
      <c r="AD1515" t="str" cm="1">
        <f t="array" ref="AD1515">_xlfn.XLOOKUP($O1515&amp;"",[1]Respuestas!$A$2:$A$10000&amp;"",_xlfn.XLOOKUP(AD$1,[1]Respuestas!$B$1:$E$1,[1]Respuestas!$B$2:$E$10000),"")</f>
        <v>Lorenia Valles de MORENA</v>
      </c>
    </row>
    <row r="1516" spans="1:30" x14ac:dyDescent="0.25">
      <c r="A1516">
        <v>74020669</v>
      </c>
      <c r="B1516" t="s">
        <v>6892</v>
      </c>
      <c r="C1516" t="s">
        <v>31</v>
      </c>
      <c r="D1516" s="1">
        <v>30248</v>
      </c>
      <c r="E1516">
        <v>43</v>
      </c>
      <c r="F1516" t="s">
        <v>6893</v>
      </c>
      <c r="G1516">
        <v>0</v>
      </c>
      <c r="H1516" t="s">
        <v>6894</v>
      </c>
      <c r="I1516">
        <v>2</v>
      </c>
      <c r="J1516">
        <v>5</v>
      </c>
      <c r="K1516">
        <v>30</v>
      </c>
      <c r="L1516" t="s">
        <v>83</v>
      </c>
      <c r="M1516">
        <v>185</v>
      </c>
      <c r="N1516" t="s">
        <v>35</v>
      </c>
      <c r="O1516">
        <v>6311739621</v>
      </c>
      <c r="P1516" t="s">
        <v>53</v>
      </c>
      <c r="Q1516" t="s">
        <v>6895</v>
      </c>
      <c r="R1516">
        <v>0</v>
      </c>
      <c r="S1516">
        <v>31.318850439999999</v>
      </c>
      <c r="T1516">
        <v>-110.9594257</v>
      </c>
      <c r="U1516" t="s">
        <v>6896</v>
      </c>
      <c r="V1516" t="s">
        <v>48</v>
      </c>
      <c r="W1516" t="s">
        <v>40</v>
      </c>
      <c r="X1516" t="s">
        <v>40</v>
      </c>
      <c r="Y1516">
        <v>0</v>
      </c>
      <c r="Z1516" t="s">
        <v>40</v>
      </c>
      <c r="AA1516" t="s">
        <v>40</v>
      </c>
      <c r="AB1516" t="str" cm="1">
        <f t="array" ref="AB1516">_xlfn.XLOOKUP($O1516&amp;"",[1]Respuestas!$A$2:$A$10000&amp;"",_xlfn.XLOOKUP(AB$1,[1]Respuestas!$B$1:$E$1,[1]Respuestas!$B$2:$E$10000),"")</f>
        <v>2026-10-16 09:56:09.708851</v>
      </c>
      <c r="AC1516" t="str" cm="1">
        <f t="array" ref="AC1516">_xlfn.XLOOKUP($O1516&amp;"",[1]Respuestas!$A$2:$A$10000&amp;"",_xlfn.XLOOKUP(AC$1,[1]Respuestas!$B$1:$E$1,[1]Respuestas!$B$2:$E$10000),"")</f>
        <v>MC</v>
      </c>
      <c r="AD1516" t="str" cm="1">
        <f t="array" ref="AD1516">_xlfn.XLOOKUP($O1516&amp;"",[1]Respuestas!$A$2:$A$10000&amp;"",_xlfn.XLOOKUP(AD$1,[1]Respuestas!$B$1:$E$1,[1]Respuestas!$B$2:$E$10000),"")</f>
        <v>Luis Donaldo Colosio de MC</v>
      </c>
    </row>
    <row r="1517" spans="1:30" x14ac:dyDescent="0.25">
      <c r="A1517">
        <v>73677232</v>
      </c>
      <c r="B1517" t="s">
        <v>6897</v>
      </c>
      <c r="C1517" t="s">
        <v>31</v>
      </c>
      <c r="D1517" s="1">
        <v>16151</v>
      </c>
      <c r="E1517">
        <v>82</v>
      </c>
      <c r="F1517" t="s">
        <v>6898</v>
      </c>
      <c r="G1517">
        <v>0</v>
      </c>
      <c r="H1517" t="s">
        <v>6899</v>
      </c>
      <c r="I1517">
        <v>2</v>
      </c>
      <c r="J1517">
        <v>5</v>
      </c>
      <c r="K1517">
        <v>30</v>
      </c>
      <c r="L1517" t="s">
        <v>83</v>
      </c>
      <c r="M1517">
        <v>171</v>
      </c>
      <c r="N1517" t="s">
        <v>35</v>
      </c>
      <c r="O1517">
        <v>6311739939</v>
      </c>
      <c r="P1517" t="s">
        <v>53</v>
      </c>
      <c r="Q1517" t="s">
        <v>6900</v>
      </c>
      <c r="R1517">
        <v>84020</v>
      </c>
      <c r="S1517">
        <v>31.329207610000001</v>
      </c>
      <c r="T1517">
        <v>-110.953321497</v>
      </c>
      <c r="U1517" t="s">
        <v>6901</v>
      </c>
      <c r="V1517" t="s">
        <v>39</v>
      </c>
      <c r="W1517" t="s">
        <v>40</v>
      </c>
      <c r="X1517" t="s">
        <v>40</v>
      </c>
      <c r="Y1517">
        <v>0</v>
      </c>
      <c r="Z1517" t="s">
        <v>40</v>
      </c>
      <c r="AA1517" t="s">
        <v>40</v>
      </c>
      <c r="AB1517" t="str" cm="1">
        <f t="array" ref="AB1517">_xlfn.XLOOKUP($O1517&amp;"",[1]Respuestas!$A$2:$A$10000&amp;"",_xlfn.XLOOKUP(AB$1,[1]Respuestas!$B$1:$E$1,[1]Respuestas!$B$2:$E$10000),"")</f>
        <v>2026-10-16 10:03:10.807337</v>
      </c>
      <c r="AC1517" t="str" cm="1">
        <f t="array" ref="AC1517">_xlfn.XLOOKUP($O1517&amp;"",[1]Respuestas!$A$2:$A$10000&amp;"",_xlfn.XLOOKUP(AC$1,[1]Respuestas!$B$1:$E$1,[1]Respuestas!$B$2:$E$10000),"")</f>
        <v>PAN</v>
      </c>
      <c r="AD1517" t="str" cm="1">
        <f t="array" ref="AD1517">_xlfn.XLOOKUP($O1517&amp;"",[1]Respuestas!$A$2:$A$10000&amp;"",_xlfn.XLOOKUP(AD$1,[1]Respuestas!$B$1:$E$1,[1]Respuestas!$B$2:$E$10000),"")</f>
        <v>-</v>
      </c>
    </row>
    <row r="1518" spans="1:30" x14ac:dyDescent="0.25">
      <c r="A1518">
        <v>73962750</v>
      </c>
      <c r="B1518" t="s">
        <v>6902</v>
      </c>
      <c r="C1518" t="s">
        <v>31</v>
      </c>
      <c r="D1518" s="1">
        <v>25975</v>
      </c>
      <c r="E1518">
        <v>55</v>
      </c>
      <c r="F1518" t="s">
        <v>6903</v>
      </c>
      <c r="G1518">
        <v>0</v>
      </c>
      <c r="H1518" t="s">
        <v>6904</v>
      </c>
      <c r="I1518">
        <v>2</v>
      </c>
      <c r="J1518">
        <v>4</v>
      </c>
      <c r="K1518">
        <v>30</v>
      </c>
      <c r="L1518" t="s">
        <v>83</v>
      </c>
      <c r="M1518">
        <v>1392</v>
      </c>
      <c r="N1518" t="s">
        <v>35</v>
      </c>
      <c r="O1518">
        <v>6311898045</v>
      </c>
      <c r="P1518" t="s">
        <v>100</v>
      </c>
      <c r="Q1518" t="s">
        <v>6670</v>
      </c>
      <c r="R1518">
        <v>84093</v>
      </c>
      <c r="S1518">
        <v>31.263942364999998</v>
      </c>
      <c r="T1518">
        <v>-110.945582976</v>
      </c>
      <c r="U1518" t="s">
        <v>6905</v>
      </c>
      <c r="V1518" t="s">
        <v>74</v>
      </c>
      <c r="W1518" t="s">
        <v>40</v>
      </c>
      <c r="X1518" t="s">
        <v>40</v>
      </c>
      <c r="Y1518">
        <v>0</v>
      </c>
      <c r="Z1518" t="s">
        <v>40</v>
      </c>
      <c r="AA1518" t="s">
        <v>40</v>
      </c>
      <c r="AB1518" t="str" cm="1">
        <f t="array" ref="AB1518">_xlfn.XLOOKUP($O1518&amp;"",[1]Respuestas!$A$2:$A$10000&amp;"",_xlfn.XLOOKUP(AB$1,[1]Respuestas!$B$1:$E$1,[1]Respuestas!$B$2:$E$10000),"")</f>
        <v>2026-10-16 10:15:29.109855</v>
      </c>
      <c r="AC1518" t="str" cm="1">
        <f t="array" ref="AC1518">_xlfn.XLOOKUP($O1518&amp;"",[1]Respuestas!$A$2:$A$10000&amp;"",_xlfn.XLOOKUP(AC$1,[1]Respuestas!$B$1:$E$1,[1]Respuestas!$B$2:$E$10000),"")</f>
        <v>MC</v>
      </c>
      <c r="AD1518" t="str" cm="1">
        <f t="array" ref="AD1518">_xlfn.XLOOKUP($O1518&amp;"",[1]Respuestas!$A$2:$A$10000&amp;"",_xlfn.XLOOKUP(AD$1,[1]Respuestas!$B$1:$E$1,[1]Respuestas!$B$2:$E$10000),"")</f>
        <v>Lorenia Valles de MORENA</v>
      </c>
    </row>
    <row r="1519" spans="1:30" x14ac:dyDescent="0.25">
      <c r="A1519">
        <v>74803588</v>
      </c>
      <c r="B1519" t="s">
        <v>6906</v>
      </c>
      <c r="C1519" t="s">
        <v>31</v>
      </c>
      <c r="D1519" s="1">
        <v>21206</v>
      </c>
      <c r="E1519">
        <v>68</v>
      </c>
      <c r="F1519" t="s">
        <v>6907</v>
      </c>
      <c r="G1519">
        <v>0</v>
      </c>
      <c r="H1519" t="s">
        <v>6908</v>
      </c>
      <c r="I1519">
        <v>2</v>
      </c>
      <c r="J1519">
        <v>4</v>
      </c>
      <c r="K1519">
        <v>30</v>
      </c>
      <c r="L1519" t="s">
        <v>83</v>
      </c>
      <c r="M1519">
        <v>214</v>
      </c>
      <c r="N1519" t="s">
        <v>35</v>
      </c>
      <c r="O1519">
        <v>6311929262</v>
      </c>
      <c r="P1519" t="s">
        <v>100</v>
      </c>
      <c r="Q1519" t="s">
        <v>6909</v>
      </c>
      <c r="R1519">
        <v>84067</v>
      </c>
      <c r="S1519">
        <v>31.30065823</v>
      </c>
      <c r="T1519">
        <v>-110.9701798</v>
      </c>
      <c r="U1519" t="s">
        <v>6910</v>
      </c>
      <c r="V1519" t="s">
        <v>62</v>
      </c>
      <c r="W1519" t="s">
        <v>40</v>
      </c>
      <c r="X1519" t="s">
        <v>56</v>
      </c>
      <c r="Y1519">
        <v>0</v>
      </c>
      <c r="Z1519" t="s">
        <v>40</v>
      </c>
      <c r="AA1519" t="s">
        <v>40</v>
      </c>
      <c r="AB1519" t="str" cm="1">
        <f t="array" ref="AB1519">_xlfn.XLOOKUP($O1519&amp;"",[1]Respuestas!$A$2:$A$10000&amp;"",_xlfn.XLOOKUP(AB$1,[1]Respuestas!$B$1:$E$1,[1]Respuestas!$B$2:$E$10000),"")</f>
        <v>2026-10-16 10:07:28.651895</v>
      </c>
      <c r="AC1519" t="str" cm="1">
        <f t="array" ref="AC1519">_xlfn.XLOOKUP($O1519&amp;"",[1]Respuestas!$A$2:$A$10000&amp;"",_xlfn.XLOOKUP(AC$1,[1]Respuestas!$B$1:$E$1,[1]Respuestas!$B$2:$E$10000),"")</f>
        <v>MORENA</v>
      </c>
      <c r="AD1519" t="str" cm="1">
        <f t="array" ref="AD1519">_xlfn.XLOOKUP($O1519&amp;"",[1]Respuestas!$A$2:$A$10000&amp;"",_xlfn.XLOOKUP(AD$1,[1]Respuestas!$B$1:$E$1,[1]Respuestas!$B$2:$E$10000),"")</f>
        <v>Luis Donaldo Colosio de MC</v>
      </c>
    </row>
    <row r="1520" spans="1:30" x14ac:dyDescent="0.25">
      <c r="A1520">
        <v>73734281</v>
      </c>
      <c r="B1520" t="s">
        <v>6911</v>
      </c>
      <c r="C1520" t="s">
        <v>31</v>
      </c>
      <c r="D1520" s="1">
        <v>27778</v>
      </c>
      <c r="E1520">
        <v>50</v>
      </c>
      <c r="F1520" t="s">
        <v>6912</v>
      </c>
      <c r="G1520">
        <v>0</v>
      </c>
      <c r="H1520" t="s">
        <v>6913</v>
      </c>
      <c r="I1520">
        <v>2</v>
      </c>
      <c r="J1520">
        <v>5</v>
      </c>
      <c r="K1520">
        <v>30</v>
      </c>
      <c r="L1520" t="s">
        <v>83</v>
      </c>
      <c r="M1520">
        <v>1373</v>
      </c>
      <c r="N1520" t="s">
        <v>35</v>
      </c>
      <c r="O1520">
        <v>6312095700</v>
      </c>
      <c r="P1520" t="s">
        <v>220</v>
      </c>
      <c r="Q1520" t="s">
        <v>432</v>
      </c>
      <c r="R1520">
        <v>84090</v>
      </c>
      <c r="S1520">
        <v>31.280788594000001</v>
      </c>
      <c r="T1520">
        <v>-110.923733716</v>
      </c>
      <c r="U1520" t="s">
        <v>6914</v>
      </c>
      <c r="V1520" t="s">
        <v>62</v>
      </c>
      <c r="W1520" t="s">
        <v>40</v>
      </c>
      <c r="X1520" t="s">
        <v>40</v>
      </c>
      <c r="Y1520">
        <v>0</v>
      </c>
      <c r="Z1520" t="s">
        <v>40</v>
      </c>
      <c r="AA1520" t="s">
        <v>40</v>
      </c>
      <c r="AB1520" t="str" cm="1">
        <f t="array" ref="AB1520">_xlfn.XLOOKUP($O1520&amp;"",[1]Respuestas!$A$2:$A$10000&amp;"",_xlfn.XLOOKUP(AB$1,[1]Respuestas!$B$1:$E$1,[1]Respuestas!$B$2:$E$10000),"")</f>
        <v>2026-10-16 09:53:33.176681</v>
      </c>
      <c r="AC1520" t="str" cm="1">
        <f t="array" ref="AC1520">_xlfn.XLOOKUP($O1520&amp;"",[1]Respuestas!$A$2:$A$10000&amp;"",_xlfn.XLOOKUP(AC$1,[1]Respuestas!$B$1:$E$1,[1]Respuestas!$B$2:$E$10000),"")</f>
        <v>MORENA</v>
      </c>
      <c r="AD1520" t="str" cm="1">
        <f t="array" ref="AD1520">_xlfn.XLOOKUP($O1520&amp;"",[1]Respuestas!$A$2:$A$10000&amp;"",_xlfn.XLOOKUP(AD$1,[1]Respuestas!$B$1:$E$1,[1]Respuestas!$B$2:$E$10000),"")</f>
        <v>Lorenia Valles de MORENA</v>
      </c>
    </row>
    <row r="1521" spans="1:30" x14ac:dyDescent="0.25">
      <c r="A1521">
        <v>73832800</v>
      </c>
      <c r="B1521" t="s">
        <v>6915</v>
      </c>
      <c r="C1521" t="s">
        <v>42</v>
      </c>
      <c r="D1521" s="1">
        <v>29408</v>
      </c>
      <c r="E1521">
        <v>46</v>
      </c>
      <c r="F1521" t="s">
        <v>6916</v>
      </c>
      <c r="G1521">
        <v>0</v>
      </c>
      <c r="H1521" t="s">
        <v>6917</v>
      </c>
      <c r="I1521">
        <v>2</v>
      </c>
      <c r="J1521">
        <v>5</v>
      </c>
      <c r="K1521">
        <v>30</v>
      </c>
      <c r="L1521" t="s">
        <v>83</v>
      </c>
      <c r="M1521">
        <v>209</v>
      </c>
      <c r="N1521" t="s">
        <v>35</v>
      </c>
      <c r="O1521">
        <v>6312988523</v>
      </c>
      <c r="P1521" t="s">
        <v>53</v>
      </c>
      <c r="Q1521" t="s">
        <v>437</v>
      </c>
      <c r="R1521">
        <v>0</v>
      </c>
      <c r="S1521">
        <v>31.298722980000001</v>
      </c>
      <c r="T1521">
        <v>-110.92946689999999</v>
      </c>
      <c r="U1521" t="s">
        <v>438</v>
      </c>
      <c r="V1521" t="s">
        <v>48</v>
      </c>
      <c r="W1521" t="s">
        <v>40</v>
      </c>
      <c r="X1521" t="s">
        <v>40</v>
      </c>
      <c r="Y1521">
        <v>0</v>
      </c>
      <c r="Z1521" t="s">
        <v>40</v>
      </c>
      <c r="AA1521" t="s">
        <v>40</v>
      </c>
      <c r="AB1521" t="str" cm="1">
        <f t="array" ref="AB1521">_xlfn.XLOOKUP($O1521&amp;"",[1]Respuestas!$A$2:$A$10000&amp;"",_xlfn.XLOOKUP(AB$1,[1]Respuestas!$B$1:$E$1,[1]Respuestas!$B$2:$E$10000),"")</f>
        <v>2026-10-16 10:17:00.502573</v>
      </c>
      <c r="AC1521" t="str" cm="1">
        <f t="array" ref="AC1521">_xlfn.XLOOKUP($O1521&amp;"",[1]Respuestas!$A$2:$A$10000&amp;"",_xlfn.XLOOKUP(AC$1,[1]Respuestas!$B$1:$E$1,[1]Respuestas!$B$2:$E$10000),"")</f>
        <v>MORENA</v>
      </c>
      <c r="AD1521" t="str" cm="1">
        <f t="array" ref="AD1521">_xlfn.XLOOKUP($O1521&amp;"",[1]Respuestas!$A$2:$A$10000&amp;"",_xlfn.XLOOKUP(AD$1,[1]Respuestas!$B$1:$E$1,[1]Respuestas!$B$2:$E$10000),"")</f>
        <v>Lorenia Valles de MORENA</v>
      </c>
    </row>
    <row r="1522" spans="1:30" x14ac:dyDescent="0.25">
      <c r="A1522">
        <v>74856096</v>
      </c>
      <c r="B1522" t="s">
        <v>6918</v>
      </c>
      <c r="C1522" t="s">
        <v>31</v>
      </c>
      <c r="D1522" s="1">
        <v>31411</v>
      </c>
      <c r="E1522">
        <v>40</v>
      </c>
      <c r="F1522" t="s">
        <v>6919</v>
      </c>
      <c r="G1522">
        <v>0</v>
      </c>
      <c r="H1522" t="s">
        <v>6920</v>
      </c>
      <c r="I1522">
        <v>2</v>
      </c>
      <c r="J1522">
        <v>4</v>
      </c>
      <c r="K1522">
        <v>30</v>
      </c>
      <c r="L1522" t="s">
        <v>83</v>
      </c>
      <c r="M1522">
        <v>215</v>
      </c>
      <c r="N1522" t="s">
        <v>35</v>
      </c>
      <c r="O1522">
        <v>6312989078</v>
      </c>
      <c r="P1522" t="s">
        <v>100</v>
      </c>
      <c r="Q1522" t="s">
        <v>1705</v>
      </c>
      <c r="R1522">
        <v>84064</v>
      </c>
      <c r="S1522">
        <v>31.301054622999999</v>
      </c>
      <c r="T1522">
        <v>-110.955900472</v>
      </c>
      <c r="U1522" t="s">
        <v>6921</v>
      </c>
      <c r="V1522" t="s">
        <v>62</v>
      </c>
      <c r="W1522" t="s">
        <v>40</v>
      </c>
      <c r="X1522" t="s">
        <v>56</v>
      </c>
      <c r="Y1522">
        <v>0</v>
      </c>
      <c r="Z1522" t="s">
        <v>40</v>
      </c>
      <c r="AA1522" t="s">
        <v>40</v>
      </c>
      <c r="AB1522" t="str" cm="1">
        <f t="array" ref="AB1522">_xlfn.XLOOKUP($O1522&amp;"",[1]Respuestas!$A$2:$A$10000&amp;"",_xlfn.XLOOKUP(AB$1,[1]Respuestas!$B$1:$E$1,[1]Respuestas!$B$2:$E$10000),"")</f>
        <v>2026-10-16 10:00:35.575840</v>
      </c>
      <c r="AC1522" t="str" cm="1">
        <f t="array" ref="AC1522">_xlfn.XLOOKUP($O1522&amp;"",[1]Respuestas!$A$2:$A$10000&amp;"",_xlfn.XLOOKUP(AC$1,[1]Respuestas!$B$1:$E$1,[1]Respuestas!$B$2:$E$10000),"")</f>
        <v>PAN</v>
      </c>
      <c r="AD1522" t="str" cm="1">
        <f t="array" ref="AD1522">_xlfn.XLOOKUP($O1522&amp;"",[1]Respuestas!$A$2:$A$10000&amp;"",_xlfn.XLOOKUP(AD$1,[1]Respuestas!$B$1:$E$1,[1]Respuestas!$B$2:$E$10000),"")</f>
        <v>Luis Donaldo Colosio de MC</v>
      </c>
    </row>
    <row r="1523" spans="1:30" x14ac:dyDescent="0.25">
      <c r="A1523">
        <v>75128284</v>
      </c>
      <c r="B1523" t="s">
        <v>6922</v>
      </c>
      <c r="C1523" t="s">
        <v>42</v>
      </c>
      <c r="D1523" s="1">
        <v>34017</v>
      </c>
      <c r="E1523">
        <v>33</v>
      </c>
      <c r="F1523" t="s">
        <v>6923</v>
      </c>
      <c r="G1523">
        <v>0</v>
      </c>
      <c r="H1523" t="s">
        <v>6924</v>
      </c>
      <c r="I1523">
        <v>2</v>
      </c>
      <c r="J1523">
        <v>5</v>
      </c>
      <c r="K1523">
        <v>30</v>
      </c>
      <c r="L1523" t="s">
        <v>83</v>
      </c>
      <c r="M1523">
        <v>159</v>
      </c>
      <c r="N1523" t="s">
        <v>35</v>
      </c>
      <c r="O1523">
        <v>6312994389</v>
      </c>
      <c r="P1523" t="s">
        <v>53</v>
      </c>
      <c r="Q1523" t="s">
        <v>6900</v>
      </c>
      <c r="R1523">
        <v>84020</v>
      </c>
      <c r="S1523">
        <v>31.332361796000001</v>
      </c>
      <c r="T1523">
        <v>-110.952972441</v>
      </c>
      <c r="U1523" t="s">
        <v>6925</v>
      </c>
      <c r="V1523" t="s">
        <v>39</v>
      </c>
      <c r="W1523" t="s">
        <v>40</v>
      </c>
      <c r="X1523" t="s">
        <v>56</v>
      </c>
      <c r="Y1523">
        <v>0</v>
      </c>
      <c r="Z1523" t="s">
        <v>40</v>
      </c>
      <c r="AA1523" t="s">
        <v>40</v>
      </c>
      <c r="AB1523" t="str" cm="1">
        <f t="array" ref="AB1523">_xlfn.XLOOKUP($O1523&amp;"",[1]Respuestas!$A$2:$A$10000&amp;"",_xlfn.XLOOKUP(AB$1,[1]Respuestas!$B$1:$E$1,[1]Respuestas!$B$2:$E$10000),"")</f>
        <v>2026-10-16 10:13:01.673558</v>
      </c>
      <c r="AC1523" t="str" cm="1">
        <f t="array" ref="AC1523">_xlfn.XLOOKUP($O1523&amp;"",[1]Respuestas!$A$2:$A$10000&amp;"",_xlfn.XLOOKUP(AC$1,[1]Respuestas!$B$1:$E$1,[1]Respuestas!$B$2:$E$10000),"")</f>
        <v>-</v>
      </c>
      <c r="AD1523" t="str" cm="1">
        <f t="array" ref="AD1523">_xlfn.XLOOKUP($O1523&amp;"",[1]Respuestas!$A$2:$A$10000&amp;"",_xlfn.XLOOKUP(AD$1,[1]Respuestas!$B$1:$E$1,[1]Respuestas!$B$2:$E$10000),"")</f>
        <v>Lorenia Valles de MORENA</v>
      </c>
    </row>
    <row r="1524" spans="1:30" x14ac:dyDescent="0.25">
      <c r="A1524">
        <v>74859145</v>
      </c>
      <c r="B1524" t="s">
        <v>6926</v>
      </c>
      <c r="C1524" t="s">
        <v>42</v>
      </c>
      <c r="D1524" s="1">
        <v>31958</v>
      </c>
      <c r="E1524">
        <v>39</v>
      </c>
      <c r="F1524" t="s">
        <v>6927</v>
      </c>
      <c r="G1524">
        <v>0</v>
      </c>
      <c r="H1524" t="s">
        <v>6928</v>
      </c>
      <c r="I1524">
        <v>2</v>
      </c>
      <c r="J1524">
        <v>4</v>
      </c>
      <c r="K1524">
        <v>30</v>
      </c>
      <c r="L1524" t="s">
        <v>83</v>
      </c>
      <c r="M1524">
        <v>222</v>
      </c>
      <c r="N1524" t="s">
        <v>35</v>
      </c>
      <c r="O1524">
        <v>6313022100</v>
      </c>
      <c r="P1524" t="s">
        <v>53</v>
      </c>
      <c r="Q1524" t="s">
        <v>6844</v>
      </c>
      <c r="R1524">
        <v>0</v>
      </c>
      <c r="S1524">
        <v>31.281421689999998</v>
      </c>
      <c r="T1524">
        <v>-110.96284780000001</v>
      </c>
      <c r="U1524" t="s">
        <v>6845</v>
      </c>
      <c r="V1524" t="s">
        <v>48</v>
      </c>
      <c r="W1524" t="s">
        <v>40</v>
      </c>
      <c r="X1524" t="s">
        <v>40</v>
      </c>
      <c r="Y1524">
        <v>0</v>
      </c>
      <c r="Z1524" t="s">
        <v>40</v>
      </c>
      <c r="AA1524" t="s">
        <v>40</v>
      </c>
      <c r="AB1524" t="str" cm="1">
        <f t="array" ref="AB1524">_xlfn.XLOOKUP($O1524&amp;"",[1]Respuestas!$A$2:$A$10000&amp;"",_xlfn.XLOOKUP(AB$1,[1]Respuestas!$B$1:$E$1,[1]Respuestas!$B$2:$E$10000),"")</f>
        <v>2026-10-16 10:17:16.034719</v>
      </c>
      <c r="AC1524" t="str" cm="1">
        <f t="array" ref="AC1524">_xlfn.XLOOKUP($O1524&amp;"",[1]Respuestas!$A$2:$A$10000&amp;"",_xlfn.XLOOKUP(AC$1,[1]Respuestas!$B$1:$E$1,[1]Respuestas!$B$2:$E$10000),"")</f>
        <v>MC</v>
      </c>
      <c r="AD1524" t="str" cm="1">
        <f t="array" ref="AD1524">_xlfn.XLOOKUP($O1524&amp;"",[1]Respuestas!$A$2:$A$10000&amp;"",_xlfn.XLOOKUP(AD$1,[1]Respuestas!$B$1:$E$1,[1]Respuestas!$B$2:$E$10000),"")</f>
        <v>-</v>
      </c>
    </row>
    <row r="1525" spans="1:30" x14ac:dyDescent="0.25">
      <c r="A1525">
        <v>74216296</v>
      </c>
      <c r="B1525" t="s">
        <v>6929</v>
      </c>
      <c r="C1525" t="s">
        <v>31</v>
      </c>
      <c r="D1525" s="1">
        <v>30128</v>
      </c>
      <c r="E1525">
        <v>44</v>
      </c>
      <c r="F1525" t="s">
        <v>6930</v>
      </c>
      <c r="G1525">
        <v>0</v>
      </c>
      <c r="H1525" t="s">
        <v>6931</v>
      </c>
      <c r="I1525">
        <v>2</v>
      </c>
      <c r="J1525">
        <v>5</v>
      </c>
      <c r="K1525">
        <v>30</v>
      </c>
      <c r="L1525" t="s">
        <v>83</v>
      </c>
      <c r="M1525">
        <v>221</v>
      </c>
      <c r="N1525" t="s">
        <v>35</v>
      </c>
      <c r="O1525">
        <v>6313037410</v>
      </c>
      <c r="P1525" t="s">
        <v>53</v>
      </c>
      <c r="Q1525" t="s">
        <v>6569</v>
      </c>
      <c r="R1525">
        <v>84090</v>
      </c>
      <c r="S1525">
        <v>31.289923766000001</v>
      </c>
      <c r="T1525">
        <v>-110.922332506</v>
      </c>
      <c r="U1525" t="s">
        <v>6932</v>
      </c>
      <c r="V1525" t="s">
        <v>39</v>
      </c>
      <c r="W1525" t="s">
        <v>40</v>
      </c>
      <c r="X1525" t="s">
        <v>40</v>
      </c>
      <c r="Y1525">
        <v>0</v>
      </c>
      <c r="Z1525" t="s">
        <v>40</v>
      </c>
      <c r="AA1525" t="s">
        <v>40</v>
      </c>
      <c r="AB1525" t="str" cm="1">
        <f t="array" ref="AB1525">_xlfn.XLOOKUP($O1525&amp;"",[1]Respuestas!$A$2:$A$10000&amp;"",_xlfn.XLOOKUP(AB$1,[1]Respuestas!$B$1:$E$1,[1]Respuestas!$B$2:$E$10000),"")</f>
        <v>2026-10-16 09:57:22.636740</v>
      </c>
      <c r="AC1525" t="str" cm="1">
        <f t="array" ref="AC1525">_xlfn.XLOOKUP($O1525&amp;"",[1]Respuestas!$A$2:$A$10000&amp;"",_xlfn.XLOOKUP(AC$1,[1]Respuestas!$B$1:$E$1,[1]Respuestas!$B$2:$E$10000),"")</f>
        <v>PAN</v>
      </c>
      <c r="AD1525" t="str" cm="1">
        <f t="array" ref="AD1525">_xlfn.XLOOKUP($O1525&amp;"",[1]Respuestas!$A$2:$A$10000&amp;"",_xlfn.XLOOKUP(AD$1,[1]Respuestas!$B$1:$E$1,[1]Respuestas!$B$2:$E$10000),"")</f>
        <v>Luis Donaldo Colosio de MC</v>
      </c>
    </row>
    <row r="1526" spans="1:30" x14ac:dyDescent="0.25">
      <c r="A1526">
        <v>74267882</v>
      </c>
      <c r="B1526" t="s">
        <v>409</v>
      </c>
      <c r="C1526" t="s">
        <v>42</v>
      </c>
      <c r="D1526" s="1">
        <v>19514</v>
      </c>
      <c r="E1526">
        <v>73</v>
      </c>
      <c r="F1526" t="s">
        <v>410</v>
      </c>
      <c r="G1526">
        <v>0</v>
      </c>
      <c r="H1526" t="s">
        <v>411</v>
      </c>
      <c r="I1526">
        <v>2</v>
      </c>
      <c r="J1526">
        <v>5</v>
      </c>
      <c r="K1526">
        <v>30</v>
      </c>
      <c r="L1526" t="s">
        <v>83</v>
      </c>
      <c r="M1526">
        <v>218</v>
      </c>
      <c r="N1526" t="s">
        <v>35</v>
      </c>
      <c r="O1526">
        <v>6313130992</v>
      </c>
      <c r="P1526" t="s">
        <v>121</v>
      </c>
      <c r="Q1526" t="s">
        <v>412</v>
      </c>
      <c r="R1526">
        <v>0</v>
      </c>
      <c r="S1526">
        <v>31.29150241</v>
      </c>
      <c r="T1526">
        <v>-110.941254</v>
      </c>
      <c r="U1526" t="s">
        <v>413</v>
      </c>
      <c r="V1526" t="s">
        <v>48</v>
      </c>
      <c r="W1526" t="s">
        <v>40</v>
      </c>
      <c r="X1526" t="s">
        <v>40</v>
      </c>
      <c r="Y1526">
        <v>0</v>
      </c>
      <c r="Z1526" t="s">
        <v>40</v>
      </c>
      <c r="AA1526" t="s">
        <v>40</v>
      </c>
      <c r="AB1526" t="str" cm="1">
        <f t="array" ref="AB1526">_xlfn.XLOOKUP($O1526&amp;"",[1]Respuestas!$A$2:$A$10000&amp;"",_xlfn.XLOOKUP(AB$1,[1]Respuestas!$B$1:$E$1,[1]Respuestas!$B$2:$E$10000),"")</f>
        <v>2026-10-16 09:42:37.183547</v>
      </c>
      <c r="AC1526" t="str" cm="1">
        <f t="array" ref="AC1526">_xlfn.XLOOKUP($O1526&amp;"",[1]Respuestas!$A$2:$A$10000&amp;"",_xlfn.XLOOKUP(AC$1,[1]Respuestas!$B$1:$E$1,[1]Respuestas!$B$2:$E$10000),"")</f>
        <v>MC</v>
      </c>
      <c r="AD1526" t="str" cm="1">
        <f t="array" ref="AD1526">_xlfn.XLOOKUP($O1526&amp;"",[1]Respuestas!$A$2:$A$10000&amp;"",_xlfn.XLOOKUP(AD$1,[1]Respuestas!$B$1:$E$1,[1]Respuestas!$B$2:$E$10000),"")</f>
        <v>Luis Donaldo Colosio de MC</v>
      </c>
    </row>
    <row r="1527" spans="1:30" x14ac:dyDescent="0.25">
      <c r="A1527">
        <v>75336999</v>
      </c>
      <c r="B1527" t="s">
        <v>6933</v>
      </c>
      <c r="C1527" t="s">
        <v>31</v>
      </c>
      <c r="D1527" s="1">
        <v>17793</v>
      </c>
      <c r="E1527">
        <v>78</v>
      </c>
      <c r="F1527" t="s">
        <v>6934</v>
      </c>
      <c r="G1527">
        <v>0</v>
      </c>
      <c r="H1527" t="s">
        <v>6935</v>
      </c>
      <c r="I1527">
        <v>2</v>
      </c>
      <c r="J1527">
        <v>5</v>
      </c>
      <c r="K1527">
        <v>30</v>
      </c>
      <c r="L1527" t="s">
        <v>83</v>
      </c>
      <c r="M1527">
        <v>211</v>
      </c>
      <c r="N1527" t="s">
        <v>35</v>
      </c>
      <c r="O1527">
        <v>6313131349</v>
      </c>
      <c r="P1527" t="s">
        <v>220</v>
      </c>
      <c r="Q1527" t="s">
        <v>6936</v>
      </c>
      <c r="R1527">
        <v>0</v>
      </c>
      <c r="S1527">
        <v>31.302056230000002</v>
      </c>
      <c r="T1527">
        <v>-110.935649</v>
      </c>
      <c r="U1527" t="s">
        <v>6937</v>
      </c>
      <c r="V1527" t="s">
        <v>48</v>
      </c>
      <c r="W1527" t="s">
        <v>40</v>
      </c>
      <c r="X1527" t="s">
        <v>40</v>
      </c>
      <c r="Y1527">
        <v>0</v>
      </c>
      <c r="Z1527" t="s">
        <v>40</v>
      </c>
      <c r="AA1527" t="s">
        <v>40</v>
      </c>
      <c r="AB1527" t="str" cm="1">
        <f t="array" ref="AB1527">_xlfn.XLOOKUP($O1527&amp;"",[1]Respuestas!$A$2:$A$10000&amp;"",_xlfn.XLOOKUP(AB$1,[1]Respuestas!$B$1:$E$1,[1]Respuestas!$B$2:$E$10000),"")</f>
        <v>2026-10-16 10:13:23.440685</v>
      </c>
      <c r="AC1527" t="str" cm="1">
        <f t="array" ref="AC1527">_xlfn.XLOOKUP($O1527&amp;"",[1]Respuestas!$A$2:$A$10000&amp;"",_xlfn.XLOOKUP(AC$1,[1]Respuestas!$B$1:$E$1,[1]Respuestas!$B$2:$E$10000),"")</f>
        <v>PAN</v>
      </c>
      <c r="AD1527" t="str" cm="1">
        <f t="array" ref="AD1527">_xlfn.XLOOKUP($O1527&amp;"",[1]Respuestas!$A$2:$A$10000&amp;"",_xlfn.XLOOKUP(AD$1,[1]Respuestas!$B$1:$E$1,[1]Respuestas!$B$2:$E$10000),"")</f>
        <v>-</v>
      </c>
    </row>
    <row r="1528" spans="1:30" x14ac:dyDescent="0.25">
      <c r="A1528">
        <v>73797384</v>
      </c>
      <c r="B1528" t="s">
        <v>6938</v>
      </c>
      <c r="C1528" t="s">
        <v>42</v>
      </c>
      <c r="D1528" s="1">
        <v>22486</v>
      </c>
      <c r="E1528">
        <v>65</v>
      </c>
      <c r="F1528" t="s">
        <v>6939</v>
      </c>
      <c r="G1528">
        <v>0</v>
      </c>
      <c r="H1528" t="s">
        <v>6940</v>
      </c>
      <c r="I1528">
        <v>2</v>
      </c>
      <c r="J1528">
        <v>5</v>
      </c>
      <c r="K1528">
        <v>30</v>
      </c>
      <c r="L1528" t="s">
        <v>83</v>
      </c>
      <c r="M1528">
        <v>218</v>
      </c>
      <c r="N1528" t="s">
        <v>35</v>
      </c>
      <c r="O1528">
        <v>6313132788</v>
      </c>
      <c r="P1528" t="s">
        <v>220</v>
      </c>
      <c r="Q1528" t="s">
        <v>6941</v>
      </c>
      <c r="R1528">
        <v>84066</v>
      </c>
      <c r="S1528">
        <v>31.294721668000001</v>
      </c>
      <c r="T1528">
        <v>-110.939680096</v>
      </c>
      <c r="U1528" t="s">
        <v>6942</v>
      </c>
      <c r="V1528" t="s">
        <v>62</v>
      </c>
      <c r="W1528" t="s">
        <v>40</v>
      </c>
      <c r="X1528" t="s">
        <v>40</v>
      </c>
      <c r="Y1528">
        <v>0</v>
      </c>
      <c r="Z1528" t="s">
        <v>40</v>
      </c>
      <c r="AA1528" t="s">
        <v>40</v>
      </c>
      <c r="AB1528" t="str" cm="1">
        <f t="array" ref="AB1528">_xlfn.XLOOKUP($O1528&amp;"",[1]Respuestas!$A$2:$A$10000&amp;"",_xlfn.XLOOKUP(AB$1,[1]Respuestas!$B$1:$E$1,[1]Respuestas!$B$2:$E$10000),"")</f>
        <v>2026-10-16 10:04:48.652378</v>
      </c>
      <c r="AC1528" t="str" cm="1">
        <f t="array" ref="AC1528">_xlfn.XLOOKUP($O1528&amp;"",[1]Respuestas!$A$2:$A$10000&amp;"",_xlfn.XLOOKUP(AC$1,[1]Respuestas!$B$1:$E$1,[1]Respuestas!$B$2:$E$10000),"")</f>
        <v>-</v>
      </c>
      <c r="AD1528" t="str" cm="1">
        <f t="array" ref="AD1528">_xlfn.XLOOKUP($O1528&amp;"",[1]Respuestas!$A$2:$A$10000&amp;"",_xlfn.XLOOKUP(AD$1,[1]Respuestas!$B$1:$E$1,[1]Respuestas!$B$2:$E$10000),"")</f>
        <v>Lorenia Valles de MORENA</v>
      </c>
    </row>
    <row r="1529" spans="1:30" x14ac:dyDescent="0.25">
      <c r="A1529">
        <v>73761812</v>
      </c>
      <c r="B1529" t="s">
        <v>414</v>
      </c>
      <c r="C1529" t="s">
        <v>42</v>
      </c>
      <c r="D1529" s="1">
        <v>15989</v>
      </c>
      <c r="E1529">
        <v>83</v>
      </c>
      <c r="F1529" t="s">
        <v>415</v>
      </c>
      <c r="G1529">
        <v>0</v>
      </c>
      <c r="H1529" t="s">
        <v>416</v>
      </c>
      <c r="I1529">
        <v>2</v>
      </c>
      <c r="J1529">
        <v>5</v>
      </c>
      <c r="K1529">
        <v>30</v>
      </c>
      <c r="L1529" t="s">
        <v>83</v>
      </c>
      <c r="M1529">
        <v>183</v>
      </c>
      <c r="N1529" t="s">
        <v>35</v>
      </c>
      <c r="O1529">
        <v>6313135848</v>
      </c>
      <c r="P1529" t="s">
        <v>220</v>
      </c>
      <c r="Q1529" t="s">
        <v>417</v>
      </c>
      <c r="R1529">
        <v>0</v>
      </c>
      <c r="S1529">
        <v>31.319784290000001</v>
      </c>
      <c r="T1529">
        <v>-110.94832769999999</v>
      </c>
      <c r="U1529" t="s">
        <v>418</v>
      </c>
      <c r="V1529" t="s">
        <v>48</v>
      </c>
      <c r="W1529" t="s">
        <v>40</v>
      </c>
      <c r="X1529" t="s">
        <v>40</v>
      </c>
      <c r="Y1529">
        <v>0</v>
      </c>
      <c r="Z1529" t="s">
        <v>40</v>
      </c>
      <c r="AA1529" t="s">
        <v>40</v>
      </c>
      <c r="AB1529" t="str" cm="1">
        <f t="array" ref="AB1529">_xlfn.XLOOKUP($O1529&amp;"",[1]Respuestas!$A$2:$A$10000&amp;"",_xlfn.XLOOKUP(AB$1,[1]Respuestas!$B$1:$E$1,[1]Respuestas!$B$2:$E$10000),"")</f>
        <v>2026-10-16 09:42:11.110151</v>
      </c>
      <c r="AC1529" t="str" cm="1">
        <f t="array" ref="AC1529">_xlfn.XLOOKUP($O1529&amp;"",[1]Respuestas!$A$2:$A$10000&amp;"",_xlfn.XLOOKUP(AC$1,[1]Respuestas!$B$1:$E$1,[1]Respuestas!$B$2:$E$10000),"")</f>
        <v>-</v>
      </c>
      <c r="AD1529" t="str" cm="1">
        <f t="array" ref="AD1529">_xlfn.XLOOKUP($O1529&amp;"",[1]Respuestas!$A$2:$A$10000&amp;"",_xlfn.XLOOKUP(AD$1,[1]Respuestas!$B$1:$E$1,[1]Respuestas!$B$2:$E$10000),"")</f>
        <v>Antonio Astiazarán del PAN</v>
      </c>
    </row>
    <row r="1530" spans="1:30" x14ac:dyDescent="0.25">
      <c r="A1530">
        <v>74455227</v>
      </c>
      <c r="B1530" t="s">
        <v>6943</v>
      </c>
      <c r="C1530" t="s">
        <v>31</v>
      </c>
      <c r="D1530" s="1">
        <v>20945</v>
      </c>
      <c r="E1530">
        <v>69</v>
      </c>
      <c r="F1530" t="s">
        <v>6944</v>
      </c>
      <c r="G1530">
        <v>0</v>
      </c>
      <c r="H1530" t="s">
        <v>6945</v>
      </c>
      <c r="I1530">
        <v>2</v>
      </c>
      <c r="J1530">
        <v>5</v>
      </c>
      <c r="K1530">
        <v>30</v>
      </c>
      <c r="L1530" t="s">
        <v>83</v>
      </c>
      <c r="M1530">
        <v>159</v>
      </c>
      <c r="N1530" t="s">
        <v>35</v>
      </c>
      <c r="O1530">
        <v>6313139267</v>
      </c>
      <c r="P1530" t="s">
        <v>121</v>
      </c>
      <c r="Q1530" t="s">
        <v>6900</v>
      </c>
      <c r="R1530">
        <v>84020</v>
      </c>
      <c r="S1530">
        <v>31.331173514</v>
      </c>
      <c r="T1530">
        <v>-110.956706303</v>
      </c>
      <c r="U1530" t="s">
        <v>6946</v>
      </c>
      <c r="V1530" t="s">
        <v>39</v>
      </c>
      <c r="W1530" t="s">
        <v>40</v>
      </c>
      <c r="X1530" t="s">
        <v>40</v>
      </c>
      <c r="Y1530">
        <v>0</v>
      </c>
      <c r="Z1530" t="s">
        <v>40</v>
      </c>
      <c r="AA1530" t="s">
        <v>40</v>
      </c>
      <c r="AB1530" t="str" cm="1">
        <f t="array" ref="AB1530">_xlfn.XLOOKUP($O1530&amp;"",[1]Respuestas!$A$2:$A$10000&amp;"",_xlfn.XLOOKUP(AB$1,[1]Respuestas!$B$1:$E$1,[1]Respuestas!$B$2:$E$10000),"")</f>
        <v>2026-10-16 09:50:45.819153</v>
      </c>
      <c r="AC1530" t="str" cm="1">
        <f t="array" ref="AC1530">_xlfn.XLOOKUP($O1530&amp;"",[1]Respuestas!$A$2:$A$10000&amp;"",_xlfn.XLOOKUP(AC$1,[1]Respuestas!$B$1:$E$1,[1]Respuestas!$B$2:$E$10000),"")</f>
        <v>PRI</v>
      </c>
      <c r="AD1530" t="str" cm="1">
        <f t="array" ref="AD1530">_xlfn.XLOOKUP($O1530&amp;"",[1]Respuestas!$A$2:$A$10000&amp;"",_xlfn.XLOOKUP(AD$1,[1]Respuestas!$B$1:$E$1,[1]Respuestas!$B$2:$E$10000),"")</f>
        <v>-</v>
      </c>
    </row>
    <row r="1531" spans="1:30" x14ac:dyDescent="0.25">
      <c r="A1531">
        <v>74899713</v>
      </c>
      <c r="B1531" t="s">
        <v>6947</v>
      </c>
      <c r="C1531" t="s">
        <v>42</v>
      </c>
      <c r="D1531" s="1">
        <v>30388</v>
      </c>
      <c r="E1531">
        <v>43</v>
      </c>
      <c r="F1531" t="s">
        <v>6948</v>
      </c>
      <c r="G1531">
        <v>0</v>
      </c>
      <c r="H1531" t="s">
        <v>6949</v>
      </c>
      <c r="I1531">
        <v>2</v>
      </c>
      <c r="J1531">
        <v>5</v>
      </c>
      <c r="K1531">
        <v>30</v>
      </c>
      <c r="L1531" t="s">
        <v>83</v>
      </c>
      <c r="M1531">
        <v>206</v>
      </c>
      <c r="N1531" t="s">
        <v>35</v>
      </c>
      <c r="O1531">
        <v>6313139267</v>
      </c>
      <c r="P1531" t="s">
        <v>121</v>
      </c>
      <c r="Q1531" t="s">
        <v>6692</v>
      </c>
      <c r="R1531">
        <v>84086</v>
      </c>
      <c r="S1531">
        <v>31.300533071</v>
      </c>
      <c r="T1531">
        <v>-110.90740319</v>
      </c>
      <c r="U1531" t="s">
        <v>6950</v>
      </c>
      <c r="V1531" t="s">
        <v>62</v>
      </c>
      <c r="W1531" t="s">
        <v>40</v>
      </c>
      <c r="X1531" t="s">
        <v>40</v>
      </c>
      <c r="Y1531">
        <v>0</v>
      </c>
      <c r="Z1531" t="s">
        <v>40</v>
      </c>
      <c r="AA1531" t="s">
        <v>40</v>
      </c>
      <c r="AB1531" t="str" cm="1">
        <f t="array" ref="AB1531">_xlfn.XLOOKUP($O1531&amp;"",[1]Respuestas!$A$2:$A$10000&amp;"",_xlfn.XLOOKUP(AB$1,[1]Respuestas!$B$1:$E$1,[1]Respuestas!$B$2:$E$10000),"")</f>
        <v>2026-10-16 09:50:45.819153</v>
      </c>
      <c r="AC1531" t="str" cm="1">
        <f t="array" ref="AC1531">_xlfn.XLOOKUP($O1531&amp;"",[1]Respuestas!$A$2:$A$10000&amp;"",_xlfn.XLOOKUP(AC$1,[1]Respuestas!$B$1:$E$1,[1]Respuestas!$B$2:$E$10000),"")</f>
        <v>PRI</v>
      </c>
      <c r="AD1531" t="str" cm="1">
        <f t="array" ref="AD1531">_xlfn.XLOOKUP($O1531&amp;"",[1]Respuestas!$A$2:$A$10000&amp;"",_xlfn.XLOOKUP(AD$1,[1]Respuestas!$B$1:$E$1,[1]Respuestas!$B$2:$E$10000),"")</f>
        <v>-</v>
      </c>
    </row>
    <row r="1532" spans="1:30" x14ac:dyDescent="0.25">
      <c r="A1532">
        <v>74441822</v>
      </c>
      <c r="B1532" t="s">
        <v>419</v>
      </c>
      <c r="C1532" t="s">
        <v>31</v>
      </c>
      <c r="D1532" s="1">
        <v>25069</v>
      </c>
      <c r="E1532">
        <v>58</v>
      </c>
      <c r="F1532" t="s">
        <v>420</v>
      </c>
      <c r="G1532">
        <v>0</v>
      </c>
      <c r="H1532" t="s">
        <v>421</v>
      </c>
      <c r="I1532">
        <v>2</v>
      </c>
      <c r="J1532">
        <v>4</v>
      </c>
      <c r="K1532">
        <v>30</v>
      </c>
      <c r="L1532" t="s">
        <v>83</v>
      </c>
      <c r="M1532">
        <v>226</v>
      </c>
      <c r="N1532" t="s">
        <v>35</v>
      </c>
      <c r="O1532">
        <v>6313143358</v>
      </c>
      <c r="P1532" t="s">
        <v>220</v>
      </c>
      <c r="Q1532" t="s">
        <v>422</v>
      </c>
      <c r="R1532">
        <v>84094</v>
      </c>
      <c r="S1532">
        <v>31.261818265999999</v>
      </c>
      <c r="T1532">
        <v>-110.954635852</v>
      </c>
      <c r="U1532" t="s">
        <v>423</v>
      </c>
      <c r="V1532" t="s">
        <v>39</v>
      </c>
      <c r="W1532" t="s">
        <v>40</v>
      </c>
      <c r="X1532" t="s">
        <v>40</v>
      </c>
      <c r="Y1532">
        <v>0</v>
      </c>
      <c r="Z1532" t="s">
        <v>40</v>
      </c>
      <c r="AA1532" t="s">
        <v>40</v>
      </c>
      <c r="AB1532" t="str" cm="1">
        <f t="array" ref="AB1532">_xlfn.XLOOKUP($O1532&amp;"",[1]Respuestas!$A$2:$A$10000&amp;"",_xlfn.XLOOKUP(AB$1,[1]Respuestas!$B$1:$E$1,[1]Respuestas!$B$2:$E$10000),"")</f>
        <v>2026-10-16 09:43:13.897913</v>
      </c>
      <c r="AC1532" t="str" cm="1">
        <f t="array" ref="AC1532">_xlfn.XLOOKUP($O1532&amp;"",[1]Respuestas!$A$2:$A$10000&amp;"",_xlfn.XLOOKUP(AC$1,[1]Respuestas!$B$1:$E$1,[1]Respuestas!$B$2:$E$10000),"")</f>
        <v>MC</v>
      </c>
      <c r="AD1532" t="str" cm="1">
        <f t="array" ref="AD1532">_xlfn.XLOOKUP($O1532&amp;"",[1]Respuestas!$A$2:$A$10000&amp;"",_xlfn.XLOOKUP(AD$1,[1]Respuestas!$B$1:$E$1,[1]Respuestas!$B$2:$E$10000),"")</f>
        <v>Lorenia Valles de MORENA</v>
      </c>
    </row>
    <row r="1533" spans="1:30" x14ac:dyDescent="0.25">
      <c r="A1533">
        <v>73893217</v>
      </c>
      <c r="B1533" t="s">
        <v>6951</v>
      </c>
      <c r="C1533" t="s">
        <v>31</v>
      </c>
      <c r="D1533" s="1">
        <v>21666</v>
      </c>
      <c r="E1533">
        <v>67</v>
      </c>
      <c r="F1533" t="s">
        <v>6952</v>
      </c>
      <c r="G1533">
        <v>0</v>
      </c>
      <c r="H1533" t="s">
        <v>6953</v>
      </c>
      <c r="I1533">
        <v>2</v>
      </c>
      <c r="J1533">
        <v>4</v>
      </c>
      <c r="K1533">
        <v>30</v>
      </c>
      <c r="L1533" t="s">
        <v>83</v>
      </c>
      <c r="M1533">
        <v>1577</v>
      </c>
      <c r="N1533" t="s">
        <v>35</v>
      </c>
      <c r="O1533">
        <v>6313146691</v>
      </c>
      <c r="P1533" t="s">
        <v>220</v>
      </c>
      <c r="Q1533" t="s">
        <v>6701</v>
      </c>
      <c r="R1533">
        <v>84063</v>
      </c>
      <c r="S1533">
        <v>31.293184572000001</v>
      </c>
      <c r="T1533">
        <v>-110.960061389</v>
      </c>
      <c r="U1533" t="s">
        <v>6954</v>
      </c>
      <c r="V1533" t="s">
        <v>39</v>
      </c>
      <c r="W1533" t="s">
        <v>40</v>
      </c>
      <c r="X1533" t="s">
        <v>40</v>
      </c>
      <c r="Y1533">
        <v>0</v>
      </c>
      <c r="Z1533" t="s">
        <v>40</v>
      </c>
      <c r="AA1533" t="s">
        <v>40</v>
      </c>
      <c r="AB1533" t="str" cm="1">
        <f t="array" ref="AB1533">_xlfn.XLOOKUP($O1533&amp;"",[1]Respuestas!$A$2:$A$10000&amp;"",_xlfn.XLOOKUP(AB$1,[1]Respuestas!$B$1:$E$1,[1]Respuestas!$B$2:$E$10000),"")</f>
        <v>2026-10-16 09:59:37.481287</v>
      </c>
      <c r="AC1533" t="str" cm="1">
        <f t="array" ref="AC1533">_xlfn.XLOOKUP($O1533&amp;"",[1]Respuestas!$A$2:$A$10000&amp;"",_xlfn.XLOOKUP(AC$1,[1]Respuestas!$B$1:$E$1,[1]Respuestas!$B$2:$E$10000),"")</f>
        <v>MORENA</v>
      </c>
      <c r="AD1533" t="str" cm="1">
        <f t="array" ref="AD1533">_xlfn.XLOOKUP($O1533&amp;"",[1]Respuestas!$A$2:$A$10000&amp;"",_xlfn.XLOOKUP(AD$1,[1]Respuestas!$B$1:$E$1,[1]Respuestas!$B$2:$E$10000),"")</f>
        <v>Lorenia Valles de MORENA</v>
      </c>
    </row>
    <row r="1534" spans="1:30" x14ac:dyDescent="0.25">
      <c r="A1534">
        <v>73721202</v>
      </c>
      <c r="B1534" t="s">
        <v>429</v>
      </c>
      <c r="C1534" t="s">
        <v>42</v>
      </c>
      <c r="D1534" s="1">
        <v>29862</v>
      </c>
      <c r="E1534">
        <v>45</v>
      </c>
      <c r="F1534" t="s">
        <v>430</v>
      </c>
      <c r="G1534">
        <v>0</v>
      </c>
      <c r="H1534" t="s">
        <v>431</v>
      </c>
      <c r="I1534">
        <v>2</v>
      </c>
      <c r="J1534">
        <v>5</v>
      </c>
      <c r="K1534">
        <v>30</v>
      </c>
      <c r="L1534" t="s">
        <v>83</v>
      </c>
      <c r="M1534">
        <v>1374</v>
      </c>
      <c r="N1534" t="s">
        <v>35</v>
      </c>
      <c r="O1534">
        <v>6313156637</v>
      </c>
      <c r="P1534" t="s">
        <v>100</v>
      </c>
      <c r="Q1534" t="s">
        <v>432</v>
      </c>
      <c r="R1534">
        <v>84090</v>
      </c>
      <c r="S1534">
        <v>31.280360676000001</v>
      </c>
      <c r="T1534">
        <v>-110.92260279</v>
      </c>
      <c r="U1534" t="s">
        <v>433</v>
      </c>
      <c r="V1534" t="s">
        <v>62</v>
      </c>
      <c r="W1534" t="s">
        <v>40</v>
      </c>
      <c r="X1534" t="s">
        <v>40</v>
      </c>
      <c r="Y1534">
        <v>0</v>
      </c>
      <c r="Z1534" t="s">
        <v>40</v>
      </c>
      <c r="AA1534" t="s">
        <v>40</v>
      </c>
      <c r="AB1534" t="str" cm="1">
        <f t="array" ref="AB1534">_xlfn.XLOOKUP($O1534&amp;"",[1]Respuestas!$A$2:$A$10000&amp;"",_xlfn.XLOOKUP(AB$1,[1]Respuestas!$B$1:$E$1,[1]Respuestas!$B$2:$E$10000),"")</f>
        <v>2026-10-16 09:48:34.682280</v>
      </c>
      <c r="AC1534" t="str" cm="1">
        <f t="array" ref="AC1534">_xlfn.XLOOKUP($O1534&amp;"",[1]Respuestas!$A$2:$A$10000&amp;"",_xlfn.XLOOKUP(AC$1,[1]Respuestas!$B$1:$E$1,[1]Respuestas!$B$2:$E$10000),"")</f>
        <v>MORENA</v>
      </c>
      <c r="AD1534" t="str" cm="1">
        <f t="array" ref="AD1534">_xlfn.XLOOKUP($O1534&amp;"",[1]Respuestas!$A$2:$A$10000&amp;"",_xlfn.XLOOKUP(AD$1,[1]Respuestas!$B$1:$E$1,[1]Respuestas!$B$2:$E$10000),"")</f>
        <v>Lorenia Valles de MORENA</v>
      </c>
    </row>
    <row r="1535" spans="1:30" x14ac:dyDescent="0.25">
      <c r="A1535">
        <v>74453565</v>
      </c>
      <c r="B1535" t="s">
        <v>6955</v>
      </c>
      <c r="C1535" t="s">
        <v>31</v>
      </c>
      <c r="D1535" s="1">
        <v>20322</v>
      </c>
      <c r="E1535">
        <v>71</v>
      </c>
      <c r="F1535" t="s">
        <v>6956</v>
      </c>
      <c r="G1535">
        <v>0</v>
      </c>
      <c r="H1535" t="s">
        <v>6957</v>
      </c>
      <c r="I1535">
        <v>2</v>
      </c>
      <c r="J1535">
        <v>5</v>
      </c>
      <c r="K1535">
        <v>30</v>
      </c>
      <c r="L1535" t="s">
        <v>83</v>
      </c>
      <c r="M1535">
        <v>175</v>
      </c>
      <c r="N1535" t="s">
        <v>35</v>
      </c>
      <c r="O1535">
        <v>6313161849</v>
      </c>
      <c r="P1535" t="s">
        <v>220</v>
      </c>
      <c r="Q1535" t="s">
        <v>6642</v>
      </c>
      <c r="R1535">
        <v>84020</v>
      </c>
      <c r="S1535">
        <v>31.325421319</v>
      </c>
      <c r="T1535">
        <v>-110.95412468000001</v>
      </c>
      <c r="U1535" t="s">
        <v>6958</v>
      </c>
      <c r="V1535" t="s">
        <v>62</v>
      </c>
      <c r="W1535" t="s">
        <v>40</v>
      </c>
      <c r="X1535" t="s">
        <v>40</v>
      </c>
      <c r="Y1535">
        <v>0</v>
      </c>
      <c r="Z1535" t="s">
        <v>40</v>
      </c>
      <c r="AA1535" t="s">
        <v>40</v>
      </c>
      <c r="AB1535" t="str" cm="1">
        <f t="array" ref="AB1535">_xlfn.XLOOKUP($O1535&amp;"",[1]Respuestas!$A$2:$A$10000&amp;"",_xlfn.XLOOKUP(AB$1,[1]Respuestas!$B$1:$E$1,[1]Respuestas!$B$2:$E$10000),"")</f>
        <v>2026-10-16 09:52:47.042065</v>
      </c>
      <c r="AC1535" t="str" cm="1">
        <f t="array" ref="AC1535">_xlfn.XLOOKUP($O1535&amp;"",[1]Respuestas!$A$2:$A$10000&amp;"",_xlfn.XLOOKUP(AC$1,[1]Respuestas!$B$1:$E$1,[1]Respuestas!$B$2:$E$10000),"")</f>
        <v>MORENA</v>
      </c>
      <c r="AD1535" t="str" cm="1">
        <f t="array" ref="AD1535">_xlfn.XLOOKUP($O1535&amp;"",[1]Respuestas!$A$2:$A$10000&amp;"",_xlfn.XLOOKUP(AD$1,[1]Respuestas!$B$1:$E$1,[1]Respuestas!$B$2:$E$10000),"")</f>
        <v>Lorenia Valles de MORENA</v>
      </c>
    </row>
    <row r="1536" spans="1:30" x14ac:dyDescent="0.25">
      <c r="A1536">
        <v>74166785</v>
      </c>
      <c r="B1536" t="s">
        <v>434</v>
      </c>
      <c r="C1536" t="s">
        <v>42</v>
      </c>
      <c r="D1536" s="1">
        <v>25252</v>
      </c>
      <c r="E1536">
        <v>57</v>
      </c>
      <c r="F1536" t="s">
        <v>435</v>
      </c>
      <c r="G1536">
        <v>0</v>
      </c>
      <c r="H1536" t="s">
        <v>436</v>
      </c>
      <c r="I1536">
        <v>2</v>
      </c>
      <c r="J1536">
        <v>5</v>
      </c>
      <c r="K1536">
        <v>30</v>
      </c>
      <c r="L1536" t="s">
        <v>83</v>
      </c>
      <c r="M1536">
        <v>209</v>
      </c>
      <c r="N1536" t="s">
        <v>35</v>
      </c>
      <c r="O1536">
        <v>6313180905</v>
      </c>
      <c r="P1536" t="s">
        <v>100</v>
      </c>
      <c r="Q1536" t="s">
        <v>437</v>
      </c>
      <c r="R1536">
        <v>0</v>
      </c>
      <c r="S1536">
        <v>31.298722980000001</v>
      </c>
      <c r="T1536">
        <v>-110.92946689999999</v>
      </c>
      <c r="U1536" t="s">
        <v>438</v>
      </c>
      <c r="V1536" t="s">
        <v>48</v>
      </c>
      <c r="W1536" t="s">
        <v>40</v>
      </c>
      <c r="X1536" t="s">
        <v>40</v>
      </c>
      <c r="Y1536">
        <v>0</v>
      </c>
      <c r="Z1536" t="s">
        <v>40</v>
      </c>
      <c r="AA1536" t="s">
        <v>40</v>
      </c>
      <c r="AB1536" t="str" cm="1">
        <f t="array" ref="AB1536">_xlfn.XLOOKUP($O1536&amp;"",[1]Respuestas!$A$2:$A$10000&amp;"",_xlfn.XLOOKUP(AB$1,[1]Respuestas!$B$1:$E$1,[1]Respuestas!$B$2:$E$10000),"")</f>
        <v>2026-10-16 09:50:12.148761</v>
      </c>
      <c r="AC1536" t="str" cm="1">
        <f t="array" ref="AC1536">_xlfn.XLOOKUP($O1536&amp;"",[1]Respuestas!$A$2:$A$10000&amp;"",_xlfn.XLOOKUP(AC$1,[1]Respuestas!$B$1:$E$1,[1]Respuestas!$B$2:$E$10000),"")</f>
        <v>MORENA</v>
      </c>
      <c r="AD1536" t="str" cm="1">
        <f t="array" ref="AD1536">_xlfn.XLOOKUP($O1536&amp;"",[1]Respuestas!$A$2:$A$10000&amp;"",_xlfn.XLOOKUP(AD$1,[1]Respuestas!$B$1:$E$1,[1]Respuestas!$B$2:$E$10000),"")</f>
        <v>Lorenia Valles de MORENA</v>
      </c>
    </row>
    <row r="1537" spans="1:30" x14ac:dyDescent="0.25">
      <c r="A1537">
        <v>74246224</v>
      </c>
      <c r="B1537" t="s">
        <v>6959</v>
      </c>
      <c r="C1537" t="s">
        <v>42</v>
      </c>
      <c r="D1537" s="1">
        <v>17277</v>
      </c>
      <c r="E1537">
        <v>79</v>
      </c>
      <c r="F1537" t="s">
        <v>6960</v>
      </c>
      <c r="G1537">
        <v>0</v>
      </c>
      <c r="H1537" t="s">
        <v>6961</v>
      </c>
      <c r="I1537">
        <v>2</v>
      </c>
      <c r="J1537">
        <v>5</v>
      </c>
      <c r="K1537">
        <v>30</v>
      </c>
      <c r="L1537" t="s">
        <v>83</v>
      </c>
      <c r="M1537">
        <v>218</v>
      </c>
      <c r="N1537" t="s">
        <v>35</v>
      </c>
      <c r="O1537">
        <v>6313181651</v>
      </c>
      <c r="P1537" t="s">
        <v>100</v>
      </c>
      <c r="Q1537" t="s">
        <v>6962</v>
      </c>
      <c r="R1537">
        <v>84063</v>
      </c>
      <c r="S1537">
        <v>31.283848439</v>
      </c>
      <c r="T1537">
        <v>-110.958253532</v>
      </c>
      <c r="U1537" t="s">
        <v>6963</v>
      </c>
      <c r="V1537" t="s">
        <v>74</v>
      </c>
      <c r="W1537" t="s">
        <v>40</v>
      </c>
      <c r="X1537" t="s">
        <v>40</v>
      </c>
      <c r="Y1537">
        <v>0</v>
      </c>
      <c r="Z1537" t="s">
        <v>40</v>
      </c>
      <c r="AA1537" t="s">
        <v>40</v>
      </c>
      <c r="AB1537" t="str" cm="1">
        <f t="array" ref="AB1537">_xlfn.XLOOKUP($O1537&amp;"",[1]Respuestas!$A$2:$A$10000&amp;"",_xlfn.XLOOKUP(AB$1,[1]Respuestas!$B$1:$E$1,[1]Respuestas!$B$2:$E$10000),"")</f>
        <v>2026-10-16 10:09:43.387498</v>
      </c>
      <c r="AC1537" t="str" cm="1">
        <f t="array" ref="AC1537">_xlfn.XLOOKUP($O1537&amp;"",[1]Respuestas!$A$2:$A$10000&amp;"",_xlfn.XLOOKUP(AC$1,[1]Respuestas!$B$1:$E$1,[1]Respuestas!$B$2:$E$10000),"")</f>
        <v>-</v>
      </c>
      <c r="AD1537" t="str" cm="1">
        <f t="array" ref="AD1537">_xlfn.XLOOKUP($O1537&amp;"",[1]Respuestas!$A$2:$A$10000&amp;"",_xlfn.XLOOKUP(AD$1,[1]Respuestas!$B$1:$E$1,[1]Respuestas!$B$2:$E$10000),"")</f>
        <v>Antonio Astiazarán del PAN</v>
      </c>
    </row>
    <row r="1538" spans="1:30" x14ac:dyDescent="0.25">
      <c r="A1538">
        <v>74319166</v>
      </c>
      <c r="B1538" t="s">
        <v>6964</v>
      </c>
      <c r="C1538" t="s">
        <v>42</v>
      </c>
      <c r="D1538" s="1">
        <v>25324</v>
      </c>
      <c r="E1538">
        <v>57</v>
      </c>
      <c r="F1538" t="s">
        <v>6965</v>
      </c>
      <c r="G1538">
        <v>0</v>
      </c>
      <c r="H1538" t="s">
        <v>6966</v>
      </c>
      <c r="I1538">
        <v>2</v>
      </c>
      <c r="J1538">
        <v>4</v>
      </c>
      <c r="K1538">
        <v>30</v>
      </c>
      <c r="L1538" t="s">
        <v>83</v>
      </c>
      <c r="M1538">
        <v>1408</v>
      </c>
      <c r="N1538" t="s">
        <v>35</v>
      </c>
      <c r="O1538">
        <v>6313185016</v>
      </c>
      <c r="P1538" t="s">
        <v>100</v>
      </c>
      <c r="Q1538" t="s">
        <v>6967</v>
      </c>
      <c r="R1538">
        <v>84094</v>
      </c>
      <c r="S1538">
        <v>31.26167087</v>
      </c>
      <c r="T1538">
        <v>-110.96987090499999</v>
      </c>
      <c r="U1538" t="s">
        <v>6968</v>
      </c>
      <c r="V1538" t="s">
        <v>39</v>
      </c>
      <c r="W1538" t="s">
        <v>40</v>
      </c>
      <c r="X1538" t="s">
        <v>40</v>
      </c>
      <c r="Y1538">
        <v>0</v>
      </c>
      <c r="Z1538" t="s">
        <v>40</v>
      </c>
      <c r="AA1538" t="s">
        <v>40</v>
      </c>
      <c r="AB1538" t="str" cm="1">
        <f t="array" ref="AB1538">_xlfn.XLOOKUP($O1538&amp;"",[1]Respuestas!$A$2:$A$10000&amp;"",_xlfn.XLOOKUP(AB$1,[1]Respuestas!$B$1:$E$1,[1]Respuestas!$B$2:$E$10000),"")</f>
        <v>2026-10-16 09:55:10.708768</v>
      </c>
      <c r="AC1538" t="str" cm="1">
        <f t="array" ref="AC1538">_xlfn.XLOOKUP($O1538&amp;"",[1]Respuestas!$A$2:$A$10000&amp;"",_xlfn.XLOOKUP(AC$1,[1]Respuestas!$B$1:$E$1,[1]Respuestas!$B$2:$E$10000),"")</f>
        <v>-</v>
      </c>
      <c r="AD1538" t="str" cm="1">
        <f t="array" ref="AD1538">_xlfn.XLOOKUP($O1538&amp;"",[1]Respuestas!$A$2:$A$10000&amp;"",_xlfn.XLOOKUP(AD$1,[1]Respuestas!$B$1:$E$1,[1]Respuestas!$B$2:$E$10000),"")</f>
        <v>Antonio Astiazarán del PAN</v>
      </c>
    </row>
    <row r="1539" spans="1:30" x14ac:dyDescent="0.25">
      <c r="A1539">
        <v>73734674</v>
      </c>
      <c r="B1539" t="s">
        <v>6969</v>
      </c>
      <c r="C1539" t="s">
        <v>42</v>
      </c>
      <c r="D1539" s="1">
        <v>19311</v>
      </c>
      <c r="E1539">
        <v>73</v>
      </c>
      <c r="F1539" t="s">
        <v>6970</v>
      </c>
      <c r="G1539">
        <v>0</v>
      </c>
      <c r="H1539" t="s">
        <v>6971</v>
      </c>
      <c r="I1539">
        <v>2</v>
      </c>
      <c r="J1539">
        <v>4</v>
      </c>
      <c r="K1539">
        <v>30</v>
      </c>
      <c r="L1539" t="s">
        <v>83</v>
      </c>
      <c r="M1539">
        <v>1392</v>
      </c>
      <c r="N1539" t="s">
        <v>35</v>
      </c>
      <c r="O1539">
        <v>6313185906</v>
      </c>
      <c r="P1539" t="s">
        <v>53</v>
      </c>
      <c r="Q1539" t="s">
        <v>6972</v>
      </c>
      <c r="R1539">
        <v>0</v>
      </c>
      <c r="S1539">
        <v>31.26349166</v>
      </c>
      <c r="T1539">
        <v>-110.9455823</v>
      </c>
      <c r="U1539" t="s">
        <v>6973</v>
      </c>
      <c r="V1539" t="s">
        <v>48</v>
      </c>
      <c r="W1539" t="s">
        <v>40</v>
      </c>
      <c r="X1539" t="s">
        <v>40</v>
      </c>
      <c r="Y1539">
        <v>0</v>
      </c>
      <c r="Z1539" t="s">
        <v>40</v>
      </c>
      <c r="AA1539" t="s">
        <v>40</v>
      </c>
      <c r="AB1539" t="str" cm="1">
        <f t="array" ref="AB1539">_xlfn.XLOOKUP($O1539&amp;"",[1]Respuestas!$A$2:$A$10000&amp;"",_xlfn.XLOOKUP(AB$1,[1]Respuestas!$B$1:$E$1,[1]Respuestas!$B$2:$E$10000),"")</f>
        <v>2026-10-16 10:09:36.443966</v>
      </c>
      <c r="AC1539" t="str" cm="1">
        <f t="array" ref="AC1539">_xlfn.XLOOKUP($O1539&amp;"",[1]Respuestas!$A$2:$A$10000&amp;"",_xlfn.XLOOKUP(AC$1,[1]Respuestas!$B$1:$E$1,[1]Respuestas!$B$2:$E$10000),"")</f>
        <v>MC</v>
      </c>
      <c r="AD1539" t="str" cm="1">
        <f t="array" ref="AD1539">_xlfn.XLOOKUP($O1539&amp;"",[1]Respuestas!$A$2:$A$10000&amp;"",_xlfn.XLOOKUP(AD$1,[1]Respuestas!$B$1:$E$1,[1]Respuestas!$B$2:$E$10000),"")</f>
        <v>Lorenia Valles de MORENA</v>
      </c>
    </row>
    <row r="1540" spans="1:30" x14ac:dyDescent="0.25">
      <c r="A1540">
        <v>74472583</v>
      </c>
      <c r="B1540" t="s">
        <v>6974</v>
      </c>
      <c r="C1540" t="s">
        <v>42</v>
      </c>
      <c r="D1540" s="1">
        <v>26018</v>
      </c>
      <c r="E1540">
        <v>55</v>
      </c>
      <c r="F1540" t="s">
        <v>6975</v>
      </c>
      <c r="G1540">
        <v>0</v>
      </c>
      <c r="H1540" t="s">
        <v>6976</v>
      </c>
      <c r="I1540">
        <v>2</v>
      </c>
      <c r="J1540">
        <v>5</v>
      </c>
      <c r="K1540">
        <v>30</v>
      </c>
      <c r="L1540" t="s">
        <v>83</v>
      </c>
      <c r="M1540">
        <v>200</v>
      </c>
      <c r="N1540" t="s">
        <v>35</v>
      </c>
      <c r="O1540">
        <v>6313189168</v>
      </c>
      <c r="P1540" t="s">
        <v>53</v>
      </c>
      <c r="Q1540" t="s">
        <v>382</v>
      </c>
      <c r="R1540">
        <v>84065</v>
      </c>
      <c r="S1540">
        <v>31.303411764</v>
      </c>
      <c r="T1540">
        <v>-110.94466970800001</v>
      </c>
      <c r="U1540" t="s">
        <v>6977</v>
      </c>
      <c r="V1540" t="s">
        <v>39</v>
      </c>
      <c r="W1540" t="s">
        <v>40</v>
      </c>
      <c r="X1540" t="s">
        <v>40</v>
      </c>
      <c r="Y1540">
        <v>0</v>
      </c>
      <c r="Z1540" t="s">
        <v>40</v>
      </c>
      <c r="AA1540" t="s">
        <v>40</v>
      </c>
      <c r="AB1540" t="str" cm="1">
        <f t="array" ref="AB1540">_xlfn.XLOOKUP($O1540&amp;"",[1]Respuestas!$A$2:$A$10000&amp;"",_xlfn.XLOOKUP(AB$1,[1]Respuestas!$B$1:$E$1,[1]Respuestas!$B$2:$E$10000),"")</f>
        <v>2026-10-16 10:02:28.471930</v>
      </c>
      <c r="AC1540" t="str" cm="1">
        <f t="array" ref="AC1540">_xlfn.XLOOKUP($O1540&amp;"",[1]Respuestas!$A$2:$A$10000&amp;"",_xlfn.XLOOKUP(AC$1,[1]Respuestas!$B$1:$E$1,[1]Respuestas!$B$2:$E$10000),"")</f>
        <v>PRI</v>
      </c>
      <c r="AD1540" t="str" cm="1">
        <f t="array" ref="AD1540">_xlfn.XLOOKUP($O1540&amp;"",[1]Respuestas!$A$2:$A$10000&amp;"",_xlfn.XLOOKUP(AD$1,[1]Respuestas!$B$1:$E$1,[1]Respuestas!$B$2:$E$10000),"")</f>
        <v>Antonio Astiazarán del PAN</v>
      </c>
    </row>
    <row r="1541" spans="1:30" x14ac:dyDescent="0.25">
      <c r="A1541">
        <v>73881027</v>
      </c>
      <c r="B1541" t="s">
        <v>6978</v>
      </c>
      <c r="C1541" t="s">
        <v>31</v>
      </c>
      <c r="D1541" s="1">
        <v>30632</v>
      </c>
      <c r="E1541">
        <v>42</v>
      </c>
      <c r="F1541" t="s">
        <v>6979</v>
      </c>
      <c r="G1541">
        <v>0</v>
      </c>
      <c r="H1541" t="s">
        <v>6980</v>
      </c>
      <c r="I1541">
        <v>2</v>
      </c>
      <c r="J1541">
        <v>4</v>
      </c>
      <c r="K1541">
        <v>30</v>
      </c>
      <c r="L1541" t="s">
        <v>83</v>
      </c>
      <c r="M1541">
        <v>216</v>
      </c>
      <c r="N1541" t="s">
        <v>35</v>
      </c>
      <c r="O1541">
        <v>6319445612</v>
      </c>
      <c r="P1541" t="s">
        <v>53</v>
      </c>
      <c r="Q1541" t="s">
        <v>6587</v>
      </c>
      <c r="R1541">
        <v>0</v>
      </c>
      <c r="S1541">
        <v>31.291435610000001</v>
      </c>
      <c r="T1541">
        <v>-110.95453209999999</v>
      </c>
      <c r="U1541" t="s">
        <v>6588</v>
      </c>
      <c r="V1541" t="s">
        <v>48</v>
      </c>
      <c r="W1541" t="s">
        <v>40</v>
      </c>
      <c r="X1541" t="s">
        <v>40</v>
      </c>
      <c r="Y1541">
        <v>0</v>
      </c>
      <c r="Z1541" t="s">
        <v>40</v>
      </c>
      <c r="AA1541" t="s">
        <v>40</v>
      </c>
      <c r="AB1541" t="str" cm="1">
        <f t="array" ref="AB1541">_xlfn.XLOOKUP($O1541&amp;"",[1]Respuestas!$A$2:$A$10000&amp;"",_xlfn.XLOOKUP(AB$1,[1]Respuestas!$B$1:$E$1,[1]Respuestas!$B$2:$E$10000),"")</f>
        <v>2026-10-16 10:10:26.730261</v>
      </c>
      <c r="AC1541" t="str" cm="1">
        <f t="array" ref="AC1541">_xlfn.XLOOKUP($O1541&amp;"",[1]Respuestas!$A$2:$A$10000&amp;"",_xlfn.XLOOKUP(AC$1,[1]Respuestas!$B$1:$E$1,[1]Respuestas!$B$2:$E$10000),"")</f>
        <v>MORENA</v>
      </c>
      <c r="AD1541" t="str" cm="1">
        <f t="array" ref="AD1541">_xlfn.XLOOKUP($O1541&amp;"",[1]Respuestas!$A$2:$A$10000&amp;"",_xlfn.XLOOKUP(AD$1,[1]Respuestas!$B$1:$E$1,[1]Respuestas!$B$2:$E$10000),"")</f>
        <v>Lorenia Valles de MORENA</v>
      </c>
    </row>
    <row r="1542" spans="1:30" x14ac:dyDescent="0.25">
      <c r="A1542">
        <v>74439519</v>
      </c>
      <c r="B1542" t="s">
        <v>439</v>
      </c>
      <c r="C1542" t="s">
        <v>31</v>
      </c>
      <c r="D1542" s="1">
        <v>17613</v>
      </c>
      <c r="E1542">
        <v>78</v>
      </c>
      <c r="F1542" t="s">
        <v>440</v>
      </c>
      <c r="G1542">
        <v>0</v>
      </c>
      <c r="H1542" t="s">
        <v>441</v>
      </c>
      <c r="I1542">
        <v>2</v>
      </c>
      <c r="J1542">
        <v>4</v>
      </c>
      <c r="K1542">
        <v>30</v>
      </c>
      <c r="L1542" t="s">
        <v>83</v>
      </c>
      <c r="M1542">
        <v>215</v>
      </c>
      <c r="N1542" t="s">
        <v>35</v>
      </c>
      <c r="O1542">
        <v>6319448080</v>
      </c>
      <c r="P1542" t="s">
        <v>100</v>
      </c>
      <c r="Q1542" t="s">
        <v>442</v>
      </c>
      <c r="R1542">
        <v>84065</v>
      </c>
      <c r="S1542">
        <v>31.298443965000001</v>
      </c>
      <c r="T1542">
        <v>-110.94568644899999</v>
      </c>
      <c r="U1542" t="s">
        <v>443</v>
      </c>
      <c r="V1542" t="s">
        <v>74</v>
      </c>
      <c r="W1542" t="s">
        <v>40</v>
      </c>
      <c r="X1542" t="s">
        <v>40</v>
      </c>
      <c r="Y1542">
        <v>0</v>
      </c>
      <c r="Z1542" t="s">
        <v>40</v>
      </c>
      <c r="AA1542" t="s">
        <v>40</v>
      </c>
      <c r="AB1542" t="str" cm="1">
        <f t="array" ref="AB1542">_xlfn.XLOOKUP($O1542&amp;"",[1]Respuestas!$A$2:$A$10000&amp;"",_xlfn.XLOOKUP(AB$1,[1]Respuestas!$B$1:$E$1,[1]Respuestas!$B$2:$E$10000),"")</f>
        <v>2026-10-16 09:45:36.748974</v>
      </c>
      <c r="AC1542" t="str" cm="1">
        <f t="array" ref="AC1542">_xlfn.XLOOKUP($O1542&amp;"",[1]Respuestas!$A$2:$A$10000&amp;"",_xlfn.XLOOKUP(AC$1,[1]Respuestas!$B$1:$E$1,[1]Respuestas!$B$2:$E$10000),"")</f>
        <v>PAN</v>
      </c>
      <c r="AD1542" t="str" cm="1">
        <f t="array" ref="AD1542">_xlfn.XLOOKUP($O1542&amp;"",[1]Respuestas!$A$2:$A$10000&amp;"",_xlfn.XLOOKUP(AD$1,[1]Respuestas!$B$1:$E$1,[1]Respuestas!$B$2:$E$10000),"")</f>
        <v>Antonio Astiazarán del PAN</v>
      </c>
    </row>
    <row r="1543" spans="1:30" x14ac:dyDescent="0.25">
      <c r="A1543">
        <v>75016206</v>
      </c>
      <c r="B1543" t="s">
        <v>444</v>
      </c>
      <c r="C1543" t="s">
        <v>42</v>
      </c>
      <c r="D1543" s="1">
        <v>28013</v>
      </c>
      <c r="E1543">
        <v>50</v>
      </c>
      <c r="F1543" t="s">
        <v>445</v>
      </c>
      <c r="G1543">
        <v>0</v>
      </c>
      <c r="H1543" t="s">
        <v>446</v>
      </c>
      <c r="I1543">
        <v>2</v>
      </c>
      <c r="J1543">
        <v>4</v>
      </c>
      <c r="K1543">
        <v>30</v>
      </c>
      <c r="L1543" t="s">
        <v>83</v>
      </c>
      <c r="M1543">
        <v>226</v>
      </c>
      <c r="N1543" t="s">
        <v>35</v>
      </c>
      <c r="O1543">
        <v>6319448080</v>
      </c>
      <c r="P1543" t="s">
        <v>100</v>
      </c>
      <c r="Q1543" t="s">
        <v>447</v>
      </c>
      <c r="R1543">
        <v>84094</v>
      </c>
      <c r="S1543">
        <v>31.262362945</v>
      </c>
      <c r="T1543">
        <v>-110.953310196</v>
      </c>
      <c r="U1543" t="s">
        <v>448</v>
      </c>
      <c r="V1543" t="s">
        <v>74</v>
      </c>
      <c r="W1543" t="s">
        <v>40</v>
      </c>
      <c r="X1543" t="s">
        <v>40</v>
      </c>
      <c r="Y1543">
        <v>0</v>
      </c>
      <c r="Z1543" t="s">
        <v>40</v>
      </c>
      <c r="AA1543" t="s">
        <v>40</v>
      </c>
      <c r="AB1543" t="str" cm="1">
        <f t="array" ref="AB1543">_xlfn.XLOOKUP($O1543&amp;"",[1]Respuestas!$A$2:$A$10000&amp;"",_xlfn.XLOOKUP(AB$1,[1]Respuestas!$B$1:$E$1,[1]Respuestas!$B$2:$E$10000),"")</f>
        <v>2026-10-16 09:45:36.748974</v>
      </c>
      <c r="AC1543" t="str" cm="1">
        <f t="array" ref="AC1543">_xlfn.XLOOKUP($O1543&amp;"",[1]Respuestas!$A$2:$A$10000&amp;"",_xlfn.XLOOKUP(AC$1,[1]Respuestas!$B$1:$E$1,[1]Respuestas!$B$2:$E$10000),"")</f>
        <v>PAN</v>
      </c>
      <c r="AD1543" t="str" cm="1">
        <f t="array" ref="AD1543">_xlfn.XLOOKUP($O1543&amp;"",[1]Respuestas!$A$2:$A$10000&amp;"",_xlfn.XLOOKUP(AD$1,[1]Respuestas!$B$1:$E$1,[1]Respuestas!$B$2:$E$10000),"")</f>
        <v>Antonio Astiazarán del PAN</v>
      </c>
    </row>
    <row r="1544" spans="1:30" x14ac:dyDescent="0.25">
      <c r="A1544">
        <v>74110933</v>
      </c>
      <c r="B1544" t="s">
        <v>6981</v>
      </c>
      <c r="C1544" t="s">
        <v>42</v>
      </c>
      <c r="D1544" s="1">
        <v>22943</v>
      </c>
      <c r="E1544">
        <v>63</v>
      </c>
      <c r="F1544" t="s">
        <v>6982</v>
      </c>
      <c r="G1544">
        <v>0</v>
      </c>
      <c r="H1544" t="s">
        <v>6983</v>
      </c>
      <c r="I1544">
        <v>2</v>
      </c>
      <c r="J1544">
        <v>5</v>
      </c>
      <c r="K1544">
        <v>30</v>
      </c>
      <c r="L1544" t="s">
        <v>83</v>
      </c>
      <c r="M1544">
        <v>190</v>
      </c>
      <c r="N1544" t="s">
        <v>35</v>
      </c>
      <c r="O1544">
        <v>6319448878</v>
      </c>
      <c r="P1544" t="s">
        <v>53</v>
      </c>
      <c r="Q1544" t="s">
        <v>6984</v>
      </c>
      <c r="R1544">
        <v>84060</v>
      </c>
      <c r="S1544">
        <v>31.313896178</v>
      </c>
      <c r="T1544">
        <v>-110.946429399</v>
      </c>
      <c r="U1544" t="s">
        <v>6985</v>
      </c>
      <c r="V1544" t="s">
        <v>62</v>
      </c>
      <c r="W1544" t="s">
        <v>40</v>
      </c>
      <c r="X1544" t="s">
        <v>40</v>
      </c>
      <c r="Y1544">
        <v>0</v>
      </c>
      <c r="Z1544" t="s">
        <v>40</v>
      </c>
      <c r="AA1544" t="s">
        <v>40</v>
      </c>
      <c r="AB1544" t="str" cm="1">
        <f t="array" ref="AB1544">_xlfn.XLOOKUP($O1544&amp;"",[1]Respuestas!$A$2:$A$10000&amp;"",_xlfn.XLOOKUP(AB$1,[1]Respuestas!$B$1:$E$1,[1]Respuestas!$B$2:$E$10000),"")</f>
        <v>2026-10-16 10:08:18.293917</v>
      </c>
      <c r="AC1544" t="str" cm="1">
        <f t="array" ref="AC1544">_xlfn.XLOOKUP($O1544&amp;"",[1]Respuestas!$A$2:$A$10000&amp;"",_xlfn.XLOOKUP(AC$1,[1]Respuestas!$B$1:$E$1,[1]Respuestas!$B$2:$E$10000),"")</f>
        <v>PAN</v>
      </c>
      <c r="AD1544" t="str" cm="1">
        <f t="array" ref="AD1544">_xlfn.XLOOKUP($O1544&amp;"",[1]Respuestas!$A$2:$A$10000&amp;"",_xlfn.XLOOKUP(AD$1,[1]Respuestas!$B$1:$E$1,[1]Respuestas!$B$2:$E$10000),"")</f>
        <v>Antonio Astiazarán del PAN</v>
      </c>
    </row>
    <row r="1545" spans="1:30" x14ac:dyDescent="0.25">
      <c r="A1545">
        <v>73868501</v>
      </c>
      <c r="B1545" t="s">
        <v>6986</v>
      </c>
      <c r="C1545" t="s">
        <v>31</v>
      </c>
      <c r="D1545" s="1">
        <v>30167</v>
      </c>
      <c r="E1545">
        <v>44</v>
      </c>
      <c r="F1545" t="s">
        <v>6987</v>
      </c>
      <c r="G1545">
        <v>0</v>
      </c>
      <c r="H1545" t="s">
        <v>6988</v>
      </c>
      <c r="I1545">
        <v>2</v>
      </c>
      <c r="J1545">
        <v>5</v>
      </c>
      <c r="K1545">
        <v>30</v>
      </c>
      <c r="L1545" t="s">
        <v>83</v>
      </c>
      <c r="M1545">
        <v>218</v>
      </c>
      <c r="N1545" t="s">
        <v>35</v>
      </c>
      <c r="O1545">
        <v>6319449522</v>
      </c>
      <c r="P1545" t="s">
        <v>53</v>
      </c>
      <c r="Q1545" t="s">
        <v>412</v>
      </c>
      <c r="R1545">
        <v>0</v>
      </c>
      <c r="S1545">
        <v>31.29150241</v>
      </c>
      <c r="T1545">
        <v>-110.941254</v>
      </c>
      <c r="U1545" t="s">
        <v>413</v>
      </c>
      <c r="V1545" t="s">
        <v>48</v>
      </c>
      <c r="W1545" t="s">
        <v>40</v>
      </c>
      <c r="X1545" t="s">
        <v>40</v>
      </c>
      <c r="Y1545">
        <v>0</v>
      </c>
      <c r="Z1545" t="s">
        <v>40</v>
      </c>
      <c r="AA1545" t="s">
        <v>40</v>
      </c>
      <c r="AB1545" t="str" cm="1">
        <f t="array" ref="AB1545">_xlfn.XLOOKUP($O1545&amp;"",[1]Respuestas!$A$2:$A$10000&amp;"",_xlfn.XLOOKUP(AB$1,[1]Respuestas!$B$1:$E$1,[1]Respuestas!$B$2:$E$10000),"")</f>
        <v>2026-10-16 10:04:36.884462</v>
      </c>
      <c r="AC1545" t="str" cm="1">
        <f t="array" ref="AC1545">_xlfn.XLOOKUP($O1545&amp;"",[1]Respuestas!$A$2:$A$10000&amp;"",_xlfn.XLOOKUP(AC$1,[1]Respuestas!$B$1:$E$1,[1]Respuestas!$B$2:$E$10000),"")</f>
        <v>MC</v>
      </c>
      <c r="AD1545" t="str" cm="1">
        <f t="array" ref="AD1545">_xlfn.XLOOKUP($O1545&amp;"",[1]Respuestas!$A$2:$A$10000&amp;"",_xlfn.XLOOKUP(AD$1,[1]Respuestas!$B$1:$E$1,[1]Respuestas!$B$2:$E$10000),"")</f>
        <v>Antonio Astiazarán del PAN</v>
      </c>
    </row>
    <row r="1546" spans="1:30" x14ac:dyDescent="0.25">
      <c r="A1546">
        <v>74572300</v>
      </c>
      <c r="B1546" t="s">
        <v>6989</v>
      </c>
      <c r="C1546" t="s">
        <v>42</v>
      </c>
      <c r="D1546" s="1">
        <v>27875</v>
      </c>
      <c r="E1546">
        <v>50</v>
      </c>
      <c r="F1546" t="s">
        <v>6990</v>
      </c>
      <c r="G1546">
        <v>0</v>
      </c>
      <c r="H1546" t="s">
        <v>6991</v>
      </c>
      <c r="I1546">
        <v>2</v>
      </c>
      <c r="J1546">
        <v>5</v>
      </c>
      <c r="K1546">
        <v>30</v>
      </c>
      <c r="L1546" t="s">
        <v>83</v>
      </c>
      <c r="M1546">
        <v>211</v>
      </c>
      <c r="N1546" t="s">
        <v>35</v>
      </c>
      <c r="O1546">
        <v>6319990429</v>
      </c>
      <c r="P1546" t="s">
        <v>53</v>
      </c>
      <c r="Q1546" t="s">
        <v>84</v>
      </c>
      <c r="R1546">
        <v>84074</v>
      </c>
      <c r="S1546">
        <v>31.300778334</v>
      </c>
      <c r="T1546">
        <v>-110.936277193</v>
      </c>
      <c r="U1546" t="s">
        <v>6992</v>
      </c>
      <c r="V1546" t="s">
        <v>74</v>
      </c>
      <c r="W1546" t="s">
        <v>40</v>
      </c>
      <c r="X1546" t="s">
        <v>40</v>
      </c>
      <c r="Y1546">
        <v>0</v>
      </c>
      <c r="Z1546" t="s">
        <v>40</v>
      </c>
      <c r="AA1546" t="s">
        <v>40</v>
      </c>
      <c r="AB1546" t="str" cm="1">
        <f t="array" ref="AB1546">_xlfn.XLOOKUP($O1546&amp;"",[1]Respuestas!$A$2:$A$10000&amp;"",_xlfn.XLOOKUP(AB$1,[1]Respuestas!$B$1:$E$1,[1]Respuestas!$B$2:$E$10000),"")</f>
        <v>2026-10-16 10:03:46.611618</v>
      </c>
      <c r="AC1546" t="str" cm="1">
        <f t="array" ref="AC1546">_xlfn.XLOOKUP($O1546&amp;"",[1]Respuestas!$A$2:$A$10000&amp;"",_xlfn.XLOOKUP(AC$1,[1]Respuestas!$B$1:$E$1,[1]Respuestas!$B$2:$E$10000),"")</f>
        <v>MORENA</v>
      </c>
      <c r="AD1546" t="str" cm="1">
        <f t="array" ref="AD1546">_xlfn.XLOOKUP($O1546&amp;"",[1]Respuestas!$A$2:$A$10000&amp;"",_xlfn.XLOOKUP(AD$1,[1]Respuestas!$B$1:$E$1,[1]Respuestas!$B$2:$E$10000),"")</f>
        <v>Lorenia Valles de MORENA</v>
      </c>
    </row>
    <row r="1547" spans="1:30" x14ac:dyDescent="0.25">
      <c r="A1547">
        <v>74683880</v>
      </c>
      <c r="B1547" t="s">
        <v>449</v>
      </c>
      <c r="C1547" t="s">
        <v>31</v>
      </c>
      <c r="D1547" s="1">
        <v>31160</v>
      </c>
      <c r="E1547">
        <v>41</v>
      </c>
      <c r="F1547" t="s">
        <v>450</v>
      </c>
      <c r="G1547">
        <v>0</v>
      </c>
      <c r="H1547" t="s">
        <v>451</v>
      </c>
      <c r="I1547">
        <v>2</v>
      </c>
      <c r="J1547">
        <v>5</v>
      </c>
      <c r="K1547">
        <v>30</v>
      </c>
      <c r="L1547" t="s">
        <v>83</v>
      </c>
      <c r="M1547">
        <v>199</v>
      </c>
      <c r="N1547" t="s">
        <v>35</v>
      </c>
      <c r="O1547">
        <v>6319995774</v>
      </c>
      <c r="P1547" t="s">
        <v>100</v>
      </c>
      <c r="Q1547" t="s">
        <v>452</v>
      </c>
      <c r="R1547">
        <v>84065</v>
      </c>
      <c r="S1547">
        <v>31.306033518</v>
      </c>
      <c r="T1547">
        <v>-110.95164447400001</v>
      </c>
      <c r="U1547" t="s">
        <v>453</v>
      </c>
      <c r="V1547" t="s">
        <v>62</v>
      </c>
      <c r="W1547" t="s">
        <v>40</v>
      </c>
      <c r="X1547" t="s">
        <v>40</v>
      </c>
      <c r="Y1547">
        <v>0</v>
      </c>
      <c r="Z1547" t="s">
        <v>40</v>
      </c>
      <c r="AA1547" t="s">
        <v>40</v>
      </c>
      <c r="AB1547" t="str" cm="1">
        <f t="array" ref="AB1547">_xlfn.XLOOKUP($O1547&amp;"",[1]Respuestas!$A$2:$A$10000&amp;"",_xlfn.XLOOKUP(AB$1,[1]Respuestas!$B$1:$E$1,[1]Respuestas!$B$2:$E$10000),"")</f>
        <v>2026-10-16 09:47:57.950555</v>
      </c>
      <c r="AC1547" t="str" cm="1">
        <f t="array" ref="AC1547">_xlfn.XLOOKUP($O1547&amp;"",[1]Respuestas!$A$2:$A$10000&amp;"",_xlfn.XLOOKUP(AC$1,[1]Respuestas!$B$1:$E$1,[1]Respuestas!$B$2:$E$10000),"")</f>
        <v>-</v>
      </c>
      <c r="AD1547" t="str" cm="1">
        <f t="array" ref="AD1547">_xlfn.XLOOKUP($O1547&amp;"",[1]Respuestas!$A$2:$A$10000&amp;"",_xlfn.XLOOKUP(AD$1,[1]Respuestas!$B$1:$E$1,[1]Respuestas!$B$2:$E$10000),"")</f>
        <v>Lorenia Valles de MORENA</v>
      </c>
    </row>
    <row r="1548" spans="1:30" x14ac:dyDescent="0.25">
      <c r="A1548">
        <v>73758232</v>
      </c>
      <c r="B1548" t="s">
        <v>6993</v>
      </c>
      <c r="C1548" t="s">
        <v>31</v>
      </c>
      <c r="D1548" s="1">
        <v>28956</v>
      </c>
      <c r="E1548">
        <v>47</v>
      </c>
      <c r="F1548" t="s">
        <v>6994</v>
      </c>
      <c r="G1548">
        <v>0</v>
      </c>
      <c r="H1548" t="s">
        <v>6995</v>
      </c>
      <c r="I1548">
        <v>2</v>
      </c>
      <c r="J1548">
        <v>5</v>
      </c>
      <c r="K1548">
        <v>30</v>
      </c>
      <c r="L1548" t="s">
        <v>83</v>
      </c>
      <c r="M1548">
        <v>185</v>
      </c>
      <c r="N1548" t="s">
        <v>35</v>
      </c>
      <c r="O1548">
        <v>6319997984</v>
      </c>
      <c r="P1548" t="s">
        <v>53</v>
      </c>
      <c r="Q1548" t="s">
        <v>6763</v>
      </c>
      <c r="R1548">
        <v>84050</v>
      </c>
      <c r="S1548">
        <v>31.318810424999999</v>
      </c>
      <c r="T1548">
        <v>-110.959066597</v>
      </c>
      <c r="U1548" t="s">
        <v>6996</v>
      </c>
      <c r="V1548" t="s">
        <v>39</v>
      </c>
      <c r="W1548" t="s">
        <v>40</v>
      </c>
      <c r="X1548" t="s">
        <v>40</v>
      </c>
      <c r="Y1548">
        <v>0</v>
      </c>
      <c r="Z1548" t="s">
        <v>40</v>
      </c>
      <c r="AA1548" t="s">
        <v>40</v>
      </c>
      <c r="AB1548" t="str" cm="1">
        <f t="array" ref="AB1548">_xlfn.XLOOKUP($O1548&amp;"",[1]Respuestas!$A$2:$A$10000&amp;"",_xlfn.XLOOKUP(AB$1,[1]Respuestas!$B$1:$E$1,[1]Respuestas!$B$2:$E$10000),"")</f>
        <v>2026-10-16 09:58:44.174618</v>
      </c>
      <c r="AC1548" t="str" cm="1">
        <f t="array" ref="AC1548">_xlfn.XLOOKUP($O1548&amp;"",[1]Respuestas!$A$2:$A$10000&amp;"",_xlfn.XLOOKUP(AC$1,[1]Respuestas!$B$1:$E$1,[1]Respuestas!$B$2:$E$10000),"")</f>
        <v>PRI</v>
      </c>
      <c r="AD1548" t="str" cm="1">
        <f t="array" ref="AD1548">_xlfn.XLOOKUP($O1548&amp;"",[1]Respuestas!$A$2:$A$10000&amp;"",_xlfn.XLOOKUP(AD$1,[1]Respuestas!$B$1:$E$1,[1]Respuestas!$B$2:$E$10000),"")</f>
        <v>Luis Donaldo Colosio de MC</v>
      </c>
    </row>
    <row r="1549" spans="1:30" x14ac:dyDescent="0.25">
      <c r="A1549">
        <v>74652181</v>
      </c>
      <c r="B1549" t="s">
        <v>454</v>
      </c>
      <c r="C1549" t="s">
        <v>42</v>
      </c>
      <c r="D1549" s="1">
        <v>12294</v>
      </c>
      <c r="E1549">
        <v>93</v>
      </c>
      <c r="F1549" t="s">
        <v>455</v>
      </c>
      <c r="G1549">
        <v>0</v>
      </c>
      <c r="H1549" t="s">
        <v>456</v>
      </c>
      <c r="I1549">
        <v>2</v>
      </c>
      <c r="J1549">
        <v>5</v>
      </c>
      <c r="K1549">
        <v>30</v>
      </c>
      <c r="L1549" t="s">
        <v>83</v>
      </c>
      <c r="M1549">
        <v>184</v>
      </c>
      <c r="N1549" t="s">
        <v>35</v>
      </c>
      <c r="O1549">
        <v>6319999955</v>
      </c>
      <c r="P1549" t="s">
        <v>53</v>
      </c>
      <c r="Q1549" t="s">
        <v>457</v>
      </c>
      <c r="R1549">
        <v>84050</v>
      </c>
      <c r="S1549">
        <v>31.319569627</v>
      </c>
      <c r="T1549">
        <v>-110.95728173099999</v>
      </c>
      <c r="U1549" t="s">
        <v>458</v>
      </c>
      <c r="V1549" t="s">
        <v>74</v>
      </c>
      <c r="W1549" t="s">
        <v>40</v>
      </c>
      <c r="X1549" t="s">
        <v>40</v>
      </c>
      <c r="Y1549">
        <v>0</v>
      </c>
      <c r="Z1549" t="s">
        <v>40</v>
      </c>
      <c r="AA1549" t="s">
        <v>40</v>
      </c>
      <c r="AB1549" t="str" cm="1">
        <f t="array" ref="AB1549">_xlfn.XLOOKUP($O1549&amp;"",[1]Respuestas!$A$2:$A$10000&amp;"",_xlfn.XLOOKUP(AB$1,[1]Respuestas!$B$1:$E$1,[1]Respuestas!$B$2:$E$10000),"")</f>
        <v>2026-10-16 09:49:13.724865</v>
      </c>
      <c r="AC1549" t="str" cm="1">
        <f t="array" ref="AC1549">_xlfn.XLOOKUP($O1549&amp;"",[1]Respuestas!$A$2:$A$10000&amp;"",_xlfn.XLOOKUP(AC$1,[1]Respuestas!$B$1:$E$1,[1]Respuestas!$B$2:$E$10000),"")</f>
        <v>PRI</v>
      </c>
      <c r="AD1549" t="str" cm="1">
        <f t="array" ref="AD1549">_xlfn.XLOOKUP($O1549&amp;"",[1]Respuestas!$A$2:$A$10000&amp;"",_xlfn.XLOOKUP(AD$1,[1]Respuestas!$B$1:$E$1,[1]Respuestas!$B$2:$E$10000),"")</f>
        <v>Luis Donaldo Colosio de MC</v>
      </c>
    </row>
    <row r="1550" spans="1:30" x14ac:dyDescent="0.25">
      <c r="A1550">
        <v>73955922</v>
      </c>
      <c r="B1550" t="s">
        <v>6997</v>
      </c>
      <c r="C1550" t="s">
        <v>42</v>
      </c>
      <c r="D1550" s="1">
        <v>15158</v>
      </c>
      <c r="E1550">
        <v>85</v>
      </c>
      <c r="F1550" t="s">
        <v>6998</v>
      </c>
      <c r="G1550">
        <v>0</v>
      </c>
      <c r="H1550" t="s">
        <v>6999</v>
      </c>
      <c r="I1550">
        <v>2</v>
      </c>
      <c r="J1550">
        <v>5</v>
      </c>
      <c r="K1550">
        <v>30</v>
      </c>
      <c r="L1550" t="s">
        <v>83</v>
      </c>
      <c r="M1550">
        <v>174</v>
      </c>
      <c r="N1550" t="s">
        <v>35</v>
      </c>
      <c r="O1550">
        <v>6323260339</v>
      </c>
      <c r="P1550" t="s">
        <v>220</v>
      </c>
      <c r="Q1550" t="s">
        <v>6642</v>
      </c>
      <c r="R1550">
        <v>84020</v>
      </c>
      <c r="S1550">
        <v>31.323183673999999</v>
      </c>
      <c r="T1550">
        <v>-110.961911672</v>
      </c>
      <c r="U1550" t="s">
        <v>7000</v>
      </c>
      <c r="V1550" t="s">
        <v>39</v>
      </c>
      <c r="W1550" t="s">
        <v>40</v>
      </c>
      <c r="X1550" t="s">
        <v>40</v>
      </c>
      <c r="Y1550">
        <v>0</v>
      </c>
      <c r="Z1550" t="s">
        <v>40</v>
      </c>
      <c r="AA1550" t="s">
        <v>40</v>
      </c>
      <c r="AB1550" t="str" cm="1">
        <f t="array" ref="AB1550">_xlfn.XLOOKUP($O1550&amp;"",[1]Respuestas!$A$2:$A$10000&amp;"",_xlfn.XLOOKUP(AB$1,[1]Respuestas!$B$1:$E$1,[1]Respuestas!$B$2:$E$10000),"")</f>
        <v>2026-10-16 09:58:32.853553</v>
      </c>
      <c r="AC1550" t="str" cm="1">
        <f t="array" ref="AC1550">_xlfn.XLOOKUP($O1550&amp;"",[1]Respuestas!$A$2:$A$10000&amp;"",_xlfn.XLOOKUP(AC$1,[1]Respuestas!$B$1:$E$1,[1]Respuestas!$B$2:$E$10000),"")</f>
        <v>-</v>
      </c>
      <c r="AD1550" t="str" cm="1">
        <f t="array" ref="AD1550">_xlfn.XLOOKUP($O1550&amp;"",[1]Respuestas!$A$2:$A$10000&amp;"",_xlfn.XLOOKUP(AD$1,[1]Respuestas!$B$1:$E$1,[1]Respuestas!$B$2:$E$10000),"")</f>
        <v>Antonio Astiazarán del PAN</v>
      </c>
    </row>
    <row r="1551" spans="1:30" x14ac:dyDescent="0.25">
      <c r="A1551">
        <v>75018205</v>
      </c>
      <c r="B1551" t="s">
        <v>7001</v>
      </c>
      <c r="C1551" t="s">
        <v>42</v>
      </c>
      <c r="D1551" s="1">
        <v>32883</v>
      </c>
      <c r="E1551">
        <v>36</v>
      </c>
      <c r="F1551" t="s">
        <v>7002</v>
      </c>
      <c r="G1551">
        <v>0</v>
      </c>
      <c r="H1551" t="s">
        <v>7003</v>
      </c>
      <c r="I1551">
        <v>2</v>
      </c>
      <c r="J1551">
        <v>4</v>
      </c>
      <c r="K1551">
        <v>30</v>
      </c>
      <c r="L1551" t="s">
        <v>83</v>
      </c>
      <c r="M1551">
        <v>1596</v>
      </c>
      <c r="N1551" t="s">
        <v>35</v>
      </c>
      <c r="O1551">
        <v>6421197654</v>
      </c>
      <c r="P1551" t="s">
        <v>53</v>
      </c>
      <c r="Q1551" t="s">
        <v>6620</v>
      </c>
      <c r="R1551">
        <v>0</v>
      </c>
      <c r="S1551">
        <v>31.273237480999999</v>
      </c>
      <c r="T1551">
        <v>-110.953328699</v>
      </c>
      <c r="U1551" t="s">
        <v>6621</v>
      </c>
      <c r="V1551" t="s">
        <v>48</v>
      </c>
      <c r="W1551" t="s">
        <v>40</v>
      </c>
      <c r="X1551" t="s">
        <v>40</v>
      </c>
      <c r="Y1551">
        <v>0</v>
      </c>
      <c r="Z1551" t="s">
        <v>40</v>
      </c>
      <c r="AA1551" t="s">
        <v>40</v>
      </c>
      <c r="AB1551" t="str" cm="1">
        <f t="array" ref="AB1551">_xlfn.XLOOKUP($O1551&amp;"",[1]Respuestas!$A$2:$A$10000&amp;"",_xlfn.XLOOKUP(AB$1,[1]Respuestas!$B$1:$E$1,[1]Respuestas!$B$2:$E$10000),"")</f>
        <v>2026-10-16 10:04:54.388259</v>
      </c>
      <c r="AC1551" t="str" cm="1">
        <f t="array" ref="AC1551">_xlfn.XLOOKUP($O1551&amp;"",[1]Respuestas!$A$2:$A$10000&amp;"",_xlfn.XLOOKUP(AC$1,[1]Respuestas!$B$1:$E$1,[1]Respuestas!$B$2:$E$10000),"")</f>
        <v>MORENA</v>
      </c>
      <c r="AD1551" t="str" cm="1">
        <f t="array" ref="AD1551">_xlfn.XLOOKUP($O1551&amp;"",[1]Respuestas!$A$2:$A$10000&amp;"",_xlfn.XLOOKUP(AD$1,[1]Respuestas!$B$1:$E$1,[1]Respuestas!$B$2:$E$10000),"")</f>
        <v>-</v>
      </c>
    </row>
    <row r="1552" spans="1:30" x14ac:dyDescent="0.25">
      <c r="A1552">
        <v>74969827</v>
      </c>
      <c r="B1552" t="s">
        <v>7004</v>
      </c>
      <c r="C1552" t="s">
        <v>31</v>
      </c>
      <c r="D1552" s="1">
        <v>33927</v>
      </c>
      <c r="E1552">
        <v>33</v>
      </c>
      <c r="F1552" t="s">
        <v>7005</v>
      </c>
      <c r="G1552">
        <v>0</v>
      </c>
      <c r="H1552" t="s">
        <v>7006</v>
      </c>
      <c r="I1552">
        <v>2</v>
      </c>
      <c r="J1552">
        <v>5</v>
      </c>
      <c r="K1552">
        <v>30</v>
      </c>
      <c r="L1552" t="s">
        <v>83</v>
      </c>
      <c r="M1552">
        <v>207</v>
      </c>
      <c r="N1552" t="s">
        <v>35</v>
      </c>
      <c r="O1552">
        <v>6441504579</v>
      </c>
      <c r="P1552" t="s">
        <v>100</v>
      </c>
      <c r="Q1552" t="s">
        <v>7007</v>
      </c>
      <c r="R1552">
        <v>83246</v>
      </c>
      <c r="S1552">
        <v>29.079728475</v>
      </c>
      <c r="T1552">
        <v>-110.99779401799999</v>
      </c>
      <c r="U1552" t="s">
        <v>7008</v>
      </c>
      <c r="V1552" t="s">
        <v>74</v>
      </c>
      <c r="W1552" t="s">
        <v>40</v>
      </c>
      <c r="X1552" t="s">
        <v>40</v>
      </c>
      <c r="Y1552">
        <v>0</v>
      </c>
      <c r="Z1552" t="s">
        <v>40</v>
      </c>
      <c r="AA1552" t="s">
        <v>40</v>
      </c>
      <c r="AB1552" t="str" cm="1">
        <f t="array" ref="AB1552">_xlfn.XLOOKUP($O1552&amp;"",[1]Respuestas!$A$2:$A$10000&amp;"",_xlfn.XLOOKUP(AB$1,[1]Respuestas!$B$1:$E$1,[1]Respuestas!$B$2:$E$10000),"")</f>
        <v>2026-10-16 09:56:10.494930</v>
      </c>
      <c r="AC1552" t="str" cm="1">
        <f t="array" ref="AC1552">_xlfn.XLOOKUP($O1552&amp;"",[1]Respuestas!$A$2:$A$10000&amp;"",_xlfn.XLOOKUP(AC$1,[1]Respuestas!$B$1:$E$1,[1]Respuestas!$B$2:$E$10000),"")</f>
        <v>PRI</v>
      </c>
      <c r="AD1552" t="str" cm="1">
        <f t="array" ref="AD1552">_xlfn.XLOOKUP($O1552&amp;"",[1]Respuestas!$A$2:$A$10000&amp;"",_xlfn.XLOOKUP(AD$1,[1]Respuestas!$B$1:$E$1,[1]Respuestas!$B$2:$E$10000),"")</f>
        <v>Antonio Astiazarán del PAN</v>
      </c>
    </row>
    <row r="1553" spans="1:30" x14ac:dyDescent="0.25">
      <c r="A1553">
        <v>75282193</v>
      </c>
      <c r="B1553" t="s">
        <v>887</v>
      </c>
      <c r="C1553" t="s">
        <v>31</v>
      </c>
      <c r="D1553" s="1">
        <v>34206</v>
      </c>
      <c r="E1553">
        <v>33</v>
      </c>
      <c r="F1553" t="s">
        <v>888</v>
      </c>
      <c r="G1553">
        <v>0</v>
      </c>
      <c r="H1553" t="s">
        <v>889</v>
      </c>
      <c r="I1553">
        <v>2</v>
      </c>
      <c r="J1553">
        <v>5</v>
      </c>
      <c r="K1553">
        <v>30</v>
      </c>
      <c r="L1553" t="s">
        <v>83</v>
      </c>
      <c r="M1553">
        <v>210</v>
      </c>
      <c r="N1553" t="s">
        <v>35</v>
      </c>
      <c r="O1553">
        <v>6442358681</v>
      </c>
      <c r="P1553" t="s">
        <v>53</v>
      </c>
      <c r="Q1553" t="s">
        <v>890</v>
      </c>
      <c r="R1553">
        <v>84080</v>
      </c>
      <c r="S1553">
        <v>31.294413021</v>
      </c>
      <c r="T1553">
        <v>-110.93162890000001</v>
      </c>
      <c r="U1553" t="s">
        <v>891</v>
      </c>
      <c r="V1553" t="s">
        <v>74</v>
      </c>
      <c r="W1553" t="s">
        <v>40</v>
      </c>
      <c r="X1553" t="s">
        <v>40</v>
      </c>
      <c r="Y1553">
        <v>0</v>
      </c>
      <c r="Z1553" t="s">
        <v>40</v>
      </c>
      <c r="AA1553" t="s">
        <v>40</v>
      </c>
      <c r="AB1553" t="str" cm="1">
        <f t="array" ref="AB1553">_xlfn.XLOOKUP($O1553&amp;"",[1]Respuestas!$A$2:$A$10000&amp;"",_xlfn.XLOOKUP(AB$1,[1]Respuestas!$B$1:$E$1,[1]Respuestas!$B$2:$E$10000),"")</f>
        <v>2026-10-16 09:46:08.477887</v>
      </c>
      <c r="AC1553" t="str" cm="1">
        <f t="array" ref="AC1553">_xlfn.XLOOKUP($O1553&amp;"",[1]Respuestas!$A$2:$A$10000&amp;"",_xlfn.XLOOKUP(AC$1,[1]Respuestas!$B$1:$E$1,[1]Respuestas!$B$2:$E$10000),"")</f>
        <v>-</v>
      </c>
      <c r="AD1553" t="str" cm="1">
        <f t="array" ref="AD1553">_xlfn.XLOOKUP($O1553&amp;"",[1]Respuestas!$A$2:$A$10000&amp;"",_xlfn.XLOOKUP(AD$1,[1]Respuestas!$B$1:$E$1,[1]Respuestas!$B$2:$E$10000),"")</f>
        <v>Lorenia Valles de MORENA</v>
      </c>
    </row>
    <row r="1554" spans="1:30" x14ac:dyDescent="0.25">
      <c r="A1554">
        <v>73709646</v>
      </c>
      <c r="B1554" t="s">
        <v>7009</v>
      </c>
      <c r="C1554" t="s">
        <v>42</v>
      </c>
      <c r="D1554" s="1">
        <v>25090</v>
      </c>
      <c r="E1554">
        <v>58</v>
      </c>
      <c r="F1554" t="s">
        <v>7010</v>
      </c>
      <c r="G1554">
        <v>0</v>
      </c>
      <c r="H1554" t="s">
        <v>7011</v>
      </c>
      <c r="I1554">
        <v>2</v>
      </c>
      <c r="J1554">
        <v>5</v>
      </c>
      <c r="K1554">
        <v>30</v>
      </c>
      <c r="L1554" t="s">
        <v>83</v>
      </c>
      <c r="M1554">
        <v>170</v>
      </c>
      <c r="N1554" t="s">
        <v>35</v>
      </c>
      <c r="O1554">
        <v>6531150605</v>
      </c>
      <c r="P1554" t="s">
        <v>53</v>
      </c>
      <c r="Q1554" t="s">
        <v>67</v>
      </c>
      <c r="R1554">
        <v>84030</v>
      </c>
      <c r="S1554">
        <v>31.328472643000001</v>
      </c>
      <c r="T1554">
        <v>-110.949824541</v>
      </c>
      <c r="U1554" t="s">
        <v>7012</v>
      </c>
      <c r="V1554" t="s">
        <v>184</v>
      </c>
      <c r="W1554" t="s">
        <v>40</v>
      </c>
      <c r="X1554" t="s">
        <v>40</v>
      </c>
      <c r="Y1554">
        <v>0</v>
      </c>
      <c r="Z1554" t="s">
        <v>40</v>
      </c>
      <c r="AA1554" t="s">
        <v>40</v>
      </c>
      <c r="AB1554" t="str" cm="1">
        <f t="array" ref="AB1554">_xlfn.XLOOKUP($O1554&amp;"",[1]Respuestas!$A$2:$A$10000&amp;"",_xlfn.XLOOKUP(AB$1,[1]Respuestas!$B$1:$E$1,[1]Respuestas!$B$2:$E$10000),"")</f>
        <v>2026-10-16 10:20:32.060125</v>
      </c>
      <c r="AC1554" t="str" cm="1">
        <f t="array" ref="AC1554">_xlfn.XLOOKUP($O1554&amp;"",[1]Respuestas!$A$2:$A$10000&amp;"",_xlfn.XLOOKUP(AC$1,[1]Respuestas!$B$1:$E$1,[1]Respuestas!$B$2:$E$10000),"")</f>
        <v>-</v>
      </c>
      <c r="AD1554" t="str" cm="1">
        <f t="array" ref="AD1554">_xlfn.XLOOKUP($O1554&amp;"",[1]Respuestas!$A$2:$A$10000&amp;"",_xlfn.XLOOKUP(AD$1,[1]Respuestas!$B$1:$E$1,[1]Respuestas!$B$2:$E$10000),"")</f>
        <v>Lorenia Valles de MORENA</v>
      </c>
    </row>
    <row r="1555" spans="1:30" x14ac:dyDescent="0.25">
      <c r="A1555">
        <v>74082897</v>
      </c>
      <c r="B1555" t="s">
        <v>7013</v>
      </c>
      <c r="C1555" t="s">
        <v>42</v>
      </c>
      <c r="D1555" s="1">
        <v>23720</v>
      </c>
      <c r="E1555">
        <v>61</v>
      </c>
      <c r="F1555" t="s">
        <v>7014</v>
      </c>
      <c r="G1555">
        <v>0</v>
      </c>
      <c r="H1555" t="s">
        <v>7015</v>
      </c>
      <c r="I1555">
        <v>2</v>
      </c>
      <c r="J1555">
        <v>4</v>
      </c>
      <c r="K1555">
        <v>30</v>
      </c>
      <c r="L1555" t="s">
        <v>83</v>
      </c>
      <c r="M1555">
        <v>215</v>
      </c>
      <c r="N1555" t="s">
        <v>35</v>
      </c>
      <c r="O1555">
        <v>6563010773</v>
      </c>
      <c r="P1555" t="s">
        <v>100</v>
      </c>
      <c r="Q1555" t="s">
        <v>7016</v>
      </c>
      <c r="R1555">
        <v>0</v>
      </c>
      <c r="S1555">
        <v>31.297764780000001</v>
      </c>
      <c r="T1555">
        <v>-110.9566607</v>
      </c>
      <c r="U1555" t="s">
        <v>7017</v>
      </c>
      <c r="V1555" t="s">
        <v>48</v>
      </c>
      <c r="W1555" t="s">
        <v>40</v>
      </c>
      <c r="X1555" t="s">
        <v>40</v>
      </c>
      <c r="Y1555">
        <v>0</v>
      </c>
      <c r="Z1555" t="s">
        <v>40</v>
      </c>
      <c r="AA1555" t="s">
        <v>40</v>
      </c>
      <c r="AB1555" t="str" cm="1">
        <f t="array" ref="AB1555">_xlfn.XLOOKUP($O1555&amp;"",[1]Respuestas!$A$2:$A$10000&amp;"",_xlfn.XLOOKUP(AB$1,[1]Respuestas!$B$1:$E$1,[1]Respuestas!$B$2:$E$10000),"")</f>
        <v>2026-10-16 10:04:38.720330</v>
      </c>
      <c r="AC1555" t="str" cm="1">
        <f t="array" ref="AC1555">_xlfn.XLOOKUP($O1555&amp;"",[1]Respuestas!$A$2:$A$10000&amp;"",_xlfn.XLOOKUP(AC$1,[1]Respuestas!$B$1:$E$1,[1]Respuestas!$B$2:$E$10000),"")</f>
        <v>MORENA</v>
      </c>
      <c r="AD1555" t="str" cm="1">
        <f t="array" ref="AD1555">_xlfn.XLOOKUP($O1555&amp;"",[1]Respuestas!$A$2:$A$10000&amp;"",_xlfn.XLOOKUP(AD$1,[1]Respuestas!$B$1:$E$1,[1]Respuestas!$B$2:$E$10000),"")</f>
        <v>-</v>
      </c>
    </row>
    <row r="1556" spans="1:30" x14ac:dyDescent="0.25">
      <c r="A1556">
        <v>75262818</v>
      </c>
      <c r="B1556" t="s">
        <v>7018</v>
      </c>
      <c r="C1556" t="s">
        <v>42</v>
      </c>
      <c r="D1556" s="1">
        <v>34131</v>
      </c>
      <c r="E1556">
        <v>33</v>
      </c>
      <c r="F1556" t="s">
        <v>7019</v>
      </c>
      <c r="G1556">
        <v>0</v>
      </c>
      <c r="H1556" t="s">
        <v>7020</v>
      </c>
      <c r="I1556">
        <v>2</v>
      </c>
      <c r="J1556">
        <v>5</v>
      </c>
      <c r="K1556">
        <v>30</v>
      </c>
      <c r="L1556" t="s">
        <v>83</v>
      </c>
      <c r="M1556">
        <v>218</v>
      </c>
      <c r="N1556" t="s">
        <v>35</v>
      </c>
      <c r="O1556">
        <v>6621028502</v>
      </c>
      <c r="P1556" t="s">
        <v>53</v>
      </c>
      <c r="Q1556" t="s">
        <v>442</v>
      </c>
      <c r="R1556">
        <v>84065</v>
      </c>
      <c r="S1556">
        <v>31.295999676000001</v>
      </c>
      <c r="T1556">
        <v>-110.945730821</v>
      </c>
      <c r="U1556" t="s">
        <v>7021</v>
      </c>
      <c r="V1556" t="s">
        <v>74</v>
      </c>
      <c r="W1556" t="s">
        <v>40</v>
      </c>
      <c r="X1556" t="s">
        <v>40</v>
      </c>
      <c r="Y1556">
        <v>0</v>
      </c>
      <c r="Z1556" t="s">
        <v>40</v>
      </c>
      <c r="AA1556" t="s">
        <v>40</v>
      </c>
      <c r="AB1556" t="str" cm="1">
        <f t="array" ref="AB1556">_xlfn.XLOOKUP($O1556&amp;"",[1]Respuestas!$A$2:$A$10000&amp;"",_xlfn.XLOOKUP(AB$1,[1]Respuestas!$B$1:$E$1,[1]Respuestas!$B$2:$E$10000),"")</f>
        <v>2026-10-16 10:04:26.357402</v>
      </c>
      <c r="AC1556" t="str" cm="1">
        <f t="array" ref="AC1556">_xlfn.XLOOKUP($O1556&amp;"",[1]Respuestas!$A$2:$A$10000&amp;"",_xlfn.XLOOKUP(AC$1,[1]Respuestas!$B$1:$E$1,[1]Respuestas!$B$2:$E$10000),"")</f>
        <v>PRI</v>
      </c>
      <c r="AD1556" t="str" cm="1">
        <f t="array" ref="AD1556">_xlfn.XLOOKUP($O1556&amp;"",[1]Respuestas!$A$2:$A$10000&amp;"",_xlfn.XLOOKUP(AD$1,[1]Respuestas!$B$1:$E$1,[1]Respuestas!$B$2:$E$10000),"")</f>
        <v>-</v>
      </c>
    </row>
    <row r="1557" spans="1:30" x14ac:dyDescent="0.25">
      <c r="A1557">
        <v>73849156</v>
      </c>
      <c r="B1557" t="s">
        <v>7022</v>
      </c>
      <c r="C1557" t="s">
        <v>42</v>
      </c>
      <c r="D1557" s="1">
        <v>26721</v>
      </c>
      <c r="E1557">
        <v>53</v>
      </c>
      <c r="F1557" t="s">
        <v>7023</v>
      </c>
      <c r="G1557">
        <v>0</v>
      </c>
      <c r="H1557" t="s">
        <v>7024</v>
      </c>
      <c r="I1557">
        <v>2</v>
      </c>
      <c r="J1557">
        <v>5</v>
      </c>
      <c r="K1557">
        <v>30</v>
      </c>
      <c r="L1557" t="s">
        <v>83</v>
      </c>
      <c r="M1557">
        <v>218</v>
      </c>
      <c r="N1557" t="s">
        <v>35</v>
      </c>
      <c r="O1557">
        <v>6621044439</v>
      </c>
      <c r="P1557" t="s">
        <v>53</v>
      </c>
      <c r="Q1557" t="s">
        <v>412</v>
      </c>
      <c r="R1557">
        <v>0</v>
      </c>
      <c r="S1557">
        <v>31.29150241</v>
      </c>
      <c r="T1557">
        <v>-110.941254</v>
      </c>
      <c r="U1557" t="s">
        <v>413</v>
      </c>
      <c r="V1557" t="s">
        <v>48</v>
      </c>
      <c r="W1557" t="s">
        <v>40</v>
      </c>
      <c r="X1557" t="s">
        <v>40</v>
      </c>
      <c r="Y1557">
        <v>0</v>
      </c>
      <c r="Z1557" t="s">
        <v>40</v>
      </c>
      <c r="AA1557" t="s">
        <v>40</v>
      </c>
      <c r="AB1557" t="str" cm="1">
        <f t="array" ref="AB1557">_xlfn.XLOOKUP($O1557&amp;"",[1]Respuestas!$A$2:$A$10000&amp;"",_xlfn.XLOOKUP(AB$1,[1]Respuestas!$B$1:$E$1,[1]Respuestas!$B$2:$E$10000),"")</f>
        <v>2026-10-16 10:15:07.370203</v>
      </c>
      <c r="AC1557" t="str" cm="1">
        <f t="array" ref="AC1557">_xlfn.XLOOKUP($O1557&amp;"",[1]Respuestas!$A$2:$A$10000&amp;"",_xlfn.XLOOKUP(AC$1,[1]Respuestas!$B$1:$E$1,[1]Respuestas!$B$2:$E$10000),"")</f>
        <v>PAN</v>
      </c>
      <c r="AD1557" t="str" cm="1">
        <f t="array" ref="AD1557">_xlfn.XLOOKUP($O1557&amp;"",[1]Respuestas!$A$2:$A$10000&amp;"",_xlfn.XLOOKUP(AD$1,[1]Respuestas!$B$1:$E$1,[1]Respuestas!$B$2:$E$10000),"")</f>
        <v>Luis Donaldo Colosio de MC</v>
      </c>
    </row>
    <row r="1558" spans="1:30" x14ac:dyDescent="0.25">
      <c r="A1558">
        <v>75154626</v>
      </c>
      <c r="B1558" t="s">
        <v>7025</v>
      </c>
      <c r="C1558" t="s">
        <v>31</v>
      </c>
      <c r="D1558" s="1">
        <v>33640</v>
      </c>
      <c r="E1558">
        <v>34</v>
      </c>
      <c r="F1558" t="s">
        <v>7026</v>
      </c>
      <c r="G1558">
        <v>0</v>
      </c>
      <c r="H1558" t="s">
        <v>7027</v>
      </c>
      <c r="I1558">
        <v>2</v>
      </c>
      <c r="J1558">
        <v>4</v>
      </c>
      <c r="K1558">
        <v>30</v>
      </c>
      <c r="L1558" t="s">
        <v>83</v>
      </c>
      <c r="M1558">
        <v>1596</v>
      </c>
      <c r="N1558" t="s">
        <v>35</v>
      </c>
      <c r="O1558">
        <v>6622229074</v>
      </c>
      <c r="P1558" t="s">
        <v>100</v>
      </c>
      <c r="Q1558" t="s">
        <v>7028</v>
      </c>
      <c r="R1558">
        <v>84066</v>
      </c>
      <c r="S1558">
        <v>31.281194201000002</v>
      </c>
      <c r="T1558">
        <v>-110.945061102</v>
      </c>
      <c r="U1558" t="s">
        <v>7029</v>
      </c>
      <c r="V1558" t="s">
        <v>74</v>
      </c>
      <c r="W1558" t="s">
        <v>40</v>
      </c>
      <c r="X1558" t="s">
        <v>40</v>
      </c>
      <c r="Y1558">
        <v>0</v>
      </c>
      <c r="Z1558" t="s">
        <v>40</v>
      </c>
      <c r="AA1558" t="s">
        <v>40</v>
      </c>
      <c r="AB1558" t="str" cm="1">
        <f t="array" ref="AB1558">_xlfn.XLOOKUP($O1558&amp;"",[1]Respuestas!$A$2:$A$10000&amp;"",_xlfn.XLOOKUP(AB$1,[1]Respuestas!$B$1:$E$1,[1]Respuestas!$B$2:$E$10000),"")</f>
        <v>2026-10-16 10:07:34.376065</v>
      </c>
      <c r="AC1558" t="str" cm="1">
        <f t="array" ref="AC1558">_xlfn.XLOOKUP($O1558&amp;"",[1]Respuestas!$A$2:$A$10000&amp;"",_xlfn.XLOOKUP(AC$1,[1]Respuestas!$B$1:$E$1,[1]Respuestas!$B$2:$E$10000),"")</f>
        <v>PAN</v>
      </c>
      <c r="AD1558" t="str" cm="1">
        <f t="array" ref="AD1558">_xlfn.XLOOKUP($O1558&amp;"",[1]Respuestas!$A$2:$A$10000&amp;"",_xlfn.XLOOKUP(AD$1,[1]Respuestas!$B$1:$E$1,[1]Respuestas!$B$2:$E$10000),"")</f>
        <v>Antonio Astiazarán del PAN</v>
      </c>
    </row>
    <row r="1559" spans="1:30" x14ac:dyDescent="0.25">
      <c r="A1559">
        <v>74038138</v>
      </c>
      <c r="B1559" t="s">
        <v>7030</v>
      </c>
      <c r="C1559" t="s">
        <v>31</v>
      </c>
      <c r="D1559" s="1">
        <v>24102</v>
      </c>
      <c r="E1559">
        <v>60</v>
      </c>
      <c r="F1559" t="s">
        <v>7031</v>
      </c>
      <c r="G1559">
        <v>0</v>
      </c>
      <c r="H1559" t="s">
        <v>7032</v>
      </c>
      <c r="I1559">
        <v>2</v>
      </c>
      <c r="J1559">
        <v>4</v>
      </c>
      <c r="K1559">
        <v>30</v>
      </c>
      <c r="L1559" t="s">
        <v>83</v>
      </c>
      <c r="M1559">
        <v>1577</v>
      </c>
      <c r="N1559" t="s">
        <v>35</v>
      </c>
      <c r="O1559">
        <v>6622798198</v>
      </c>
      <c r="P1559" t="s">
        <v>53</v>
      </c>
      <c r="Q1559" t="s">
        <v>6701</v>
      </c>
      <c r="R1559">
        <v>84063</v>
      </c>
      <c r="S1559">
        <v>31.294058415999999</v>
      </c>
      <c r="T1559">
        <v>-110.959532559</v>
      </c>
      <c r="U1559" t="s">
        <v>7033</v>
      </c>
      <c r="V1559" t="s">
        <v>62</v>
      </c>
      <c r="W1559" t="s">
        <v>40</v>
      </c>
      <c r="X1559" t="s">
        <v>40</v>
      </c>
      <c r="Y1559">
        <v>0</v>
      </c>
      <c r="Z1559" t="s">
        <v>40</v>
      </c>
      <c r="AA1559" t="s">
        <v>40</v>
      </c>
      <c r="AB1559" t="str" cm="1">
        <f t="array" ref="AB1559">_xlfn.XLOOKUP($O1559&amp;"",[1]Respuestas!$A$2:$A$10000&amp;"",_xlfn.XLOOKUP(AB$1,[1]Respuestas!$B$1:$E$1,[1]Respuestas!$B$2:$E$10000),"")</f>
        <v>2026-10-16 10:15:30.104287</v>
      </c>
      <c r="AC1559" t="str" cm="1">
        <f t="array" ref="AC1559">_xlfn.XLOOKUP($O1559&amp;"",[1]Respuestas!$A$2:$A$10000&amp;"",_xlfn.XLOOKUP(AC$1,[1]Respuestas!$B$1:$E$1,[1]Respuestas!$B$2:$E$10000),"")</f>
        <v>MORENA</v>
      </c>
      <c r="AD1559" t="str" cm="1">
        <f t="array" ref="AD1559">_xlfn.XLOOKUP($O1559&amp;"",[1]Respuestas!$A$2:$A$10000&amp;"",_xlfn.XLOOKUP(AD$1,[1]Respuestas!$B$1:$E$1,[1]Respuestas!$B$2:$E$10000),"")</f>
        <v>Lorenia Valles de MORENA</v>
      </c>
    </row>
    <row r="1560" spans="1:30" x14ac:dyDescent="0.25">
      <c r="A1560">
        <v>74047182</v>
      </c>
      <c r="B1560" t="s">
        <v>7034</v>
      </c>
      <c r="C1560" t="s">
        <v>42</v>
      </c>
      <c r="D1560" s="1">
        <v>23776</v>
      </c>
      <c r="E1560">
        <v>61</v>
      </c>
      <c r="F1560" t="s">
        <v>7035</v>
      </c>
      <c r="G1560">
        <v>0</v>
      </c>
      <c r="H1560" t="s">
        <v>7036</v>
      </c>
      <c r="I1560">
        <v>2</v>
      </c>
      <c r="J1560">
        <v>5</v>
      </c>
      <c r="K1560">
        <v>30</v>
      </c>
      <c r="L1560" t="s">
        <v>83</v>
      </c>
      <c r="M1560">
        <v>201</v>
      </c>
      <c r="N1560" t="s">
        <v>35</v>
      </c>
      <c r="O1560">
        <v>6624298294</v>
      </c>
      <c r="P1560" t="s">
        <v>53</v>
      </c>
      <c r="Q1560" t="s">
        <v>7037</v>
      </c>
      <c r="R1560">
        <v>84047</v>
      </c>
      <c r="S1560">
        <v>31.307700821000001</v>
      </c>
      <c r="T1560">
        <v>-110.93922858099999</v>
      </c>
      <c r="U1560" t="s">
        <v>7038</v>
      </c>
      <c r="V1560" t="s">
        <v>39</v>
      </c>
      <c r="W1560" t="s">
        <v>40</v>
      </c>
      <c r="X1560" t="s">
        <v>40</v>
      </c>
      <c r="Y1560">
        <v>0</v>
      </c>
      <c r="Z1560" t="s">
        <v>40</v>
      </c>
      <c r="AA1560" t="s">
        <v>40</v>
      </c>
      <c r="AB1560" t="str" cm="1">
        <f t="array" ref="AB1560">_xlfn.XLOOKUP($O1560&amp;"",[1]Respuestas!$A$2:$A$10000&amp;"",_xlfn.XLOOKUP(AB$1,[1]Respuestas!$B$1:$E$1,[1]Respuestas!$B$2:$E$10000),"")</f>
        <v>2026-10-16 10:17:06.541517</v>
      </c>
      <c r="AC1560" t="str" cm="1">
        <f t="array" ref="AC1560">_xlfn.XLOOKUP($O1560&amp;"",[1]Respuestas!$A$2:$A$10000&amp;"",_xlfn.XLOOKUP(AC$1,[1]Respuestas!$B$1:$E$1,[1]Respuestas!$B$2:$E$10000),"")</f>
        <v>MC</v>
      </c>
      <c r="AD1560" t="str" cm="1">
        <f t="array" ref="AD1560">_xlfn.XLOOKUP($O1560&amp;"",[1]Respuestas!$A$2:$A$10000&amp;"",_xlfn.XLOOKUP(AD$1,[1]Respuestas!$B$1:$E$1,[1]Respuestas!$B$2:$E$10000),"")</f>
        <v>Luis Donaldo Colosio de MC</v>
      </c>
    </row>
    <row r="1561" spans="1:30" x14ac:dyDescent="0.25">
      <c r="A1561">
        <v>75458363</v>
      </c>
      <c r="B1561" t="s">
        <v>1657</v>
      </c>
      <c r="C1561" t="s">
        <v>42</v>
      </c>
      <c r="D1561" s="1">
        <v>27676</v>
      </c>
      <c r="E1561">
        <v>51</v>
      </c>
      <c r="F1561" t="s">
        <v>1658</v>
      </c>
      <c r="G1561">
        <v>0</v>
      </c>
      <c r="H1561" t="s">
        <v>1659</v>
      </c>
      <c r="I1561">
        <v>2</v>
      </c>
      <c r="J1561">
        <v>4</v>
      </c>
      <c r="K1561">
        <v>30</v>
      </c>
      <c r="L1561" t="s">
        <v>83</v>
      </c>
      <c r="M1561">
        <v>1417</v>
      </c>
      <c r="N1561" t="s">
        <v>35</v>
      </c>
      <c r="O1561">
        <v>6672074679</v>
      </c>
      <c r="P1561" t="s">
        <v>53</v>
      </c>
      <c r="Q1561" t="s">
        <v>1660</v>
      </c>
      <c r="R1561">
        <v>84048</v>
      </c>
      <c r="S1561">
        <v>31.309282809999999</v>
      </c>
      <c r="T1561">
        <v>-110.948180118</v>
      </c>
      <c r="U1561" t="s">
        <v>1661</v>
      </c>
      <c r="V1561" t="s">
        <v>62</v>
      </c>
      <c r="W1561" t="s">
        <v>40</v>
      </c>
      <c r="X1561" t="s">
        <v>40</v>
      </c>
      <c r="Y1561">
        <v>0</v>
      </c>
      <c r="Z1561" t="s">
        <v>40</v>
      </c>
      <c r="AA1561" t="s">
        <v>40</v>
      </c>
      <c r="AB1561" t="str" cm="1">
        <f t="array" ref="AB1561">_xlfn.XLOOKUP($O1561&amp;"",[1]Respuestas!$A$2:$A$10000&amp;"",_xlfn.XLOOKUP(AB$1,[1]Respuestas!$B$1:$E$1,[1]Respuestas!$B$2:$E$10000),"")</f>
        <v>2026-10-16 09:45:45.126908</v>
      </c>
      <c r="AC1561" t="str" cm="1">
        <f t="array" ref="AC1561">_xlfn.XLOOKUP($O1561&amp;"",[1]Respuestas!$A$2:$A$10000&amp;"",_xlfn.XLOOKUP(AC$1,[1]Respuestas!$B$1:$E$1,[1]Respuestas!$B$2:$E$10000),"")</f>
        <v>PAN</v>
      </c>
      <c r="AD1561" t="str" cm="1">
        <f t="array" ref="AD1561">_xlfn.XLOOKUP($O1561&amp;"",[1]Respuestas!$A$2:$A$10000&amp;"",_xlfn.XLOOKUP(AD$1,[1]Respuestas!$B$1:$E$1,[1]Respuestas!$B$2:$E$10000),"")</f>
        <v>Antonio Astiazarán del PAN</v>
      </c>
    </row>
    <row r="1562" spans="1:30" x14ac:dyDescent="0.25">
      <c r="A1562">
        <v>74419369</v>
      </c>
      <c r="B1562" t="s">
        <v>7039</v>
      </c>
      <c r="C1562" t="s">
        <v>31</v>
      </c>
      <c r="D1562" s="1">
        <v>22277</v>
      </c>
      <c r="E1562">
        <v>65</v>
      </c>
      <c r="F1562" t="s">
        <v>7040</v>
      </c>
      <c r="G1562">
        <v>0</v>
      </c>
      <c r="H1562" t="s">
        <v>7041</v>
      </c>
      <c r="I1562">
        <v>2</v>
      </c>
      <c r="J1562">
        <v>4</v>
      </c>
      <c r="K1562">
        <v>30</v>
      </c>
      <c r="L1562" t="s">
        <v>83</v>
      </c>
      <c r="M1562">
        <v>215</v>
      </c>
      <c r="N1562" t="s">
        <v>35</v>
      </c>
      <c r="O1562">
        <v>6861076262</v>
      </c>
      <c r="P1562" t="s">
        <v>53</v>
      </c>
      <c r="Q1562" t="s">
        <v>1705</v>
      </c>
      <c r="R1562">
        <v>84064</v>
      </c>
      <c r="S1562">
        <v>31.300132233999999</v>
      </c>
      <c r="T1562">
        <v>-110.959338179</v>
      </c>
      <c r="U1562" t="s">
        <v>7042</v>
      </c>
      <c r="V1562" t="s">
        <v>39</v>
      </c>
      <c r="W1562" t="s">
        <v>40</v>
      </c>
      <c r="X1562" t="s">
        <v>40</v>
      </c>
      <c r="Y1562">
        <v>0</v>
      </c>
      <c r="Z1562" t="s">
        <v>40</v>
      </c>
      <c r="AA1562" t="s">
        <v>40</v>
      </c>
      <c r="AB1562" t="str" cm="1">
        <f t="array" ref="AB1562">_xlfn.XLOOKUP($O1562&amp;"",[1]Respuestas!$A$2:$A$10000&amp;"",_xlfn.XLOOKUP(AB$1,[1]Respuestas!$B$1:$E$1,[1]Respuestas!$B$2:$E$10000),"")</f>
        <v>2026-10-16 10:00:25.961092</v>
      </c>
      <c r="AC1562" t="str" cm="1">
        <f t="array" ref="AC1562">_xlfn.XLOOKUP($O1562&amp;"",[1]Respuestas!$A$2:$A$10000&amp;"",_xlfn.XLOOKUP(AC$1,[1]Respuestas!$B$1:$E$1,[1]Respuestas!$B$2:$E$10000),"")</f>
        <v>MORENA</v>
      </c>
      <c r="AD1562" t="str" cm="1">
        <f t="array" ref="AD1562">_xlfn.XLOOKUP($O1562&amp;"",[1]Respuestas!$A$2:$A$10000&amp;"",_xlfn.XLOOKUP(AD$1,[1]Respuestas!$B$1:$E$1,[1]Respuestas!$B$2:$E$10000),"")</f>
        <v>Lorenia Valles de MORENA</v>
      </c>
    </row>
    <row r="1563" spans="1:30" x14ac:dyDescent="0.25">
      <c r="A1563">
        <v>74289474</v>
      </c>
      <c r="B1563" t="s">
        <v>7043</v>
      </c>
      <c r="C1563" t="s">
        <v>42</v>
      </c>
      <c r="D1563" s="1">
        <v>28530</v>
      </c>
      <c r="E1563">
        <v>48</v>
      </c>
      <c r="F1563" t="s">
        <v>7044</v>
      </c>
      <c r="G1563">
        <v>0</v>
      </c>
      <c r="H1563" t="s">
        <v>7045</v>
      </c>
      <c r="I1563">
        <v>2</v>
      </c>
      <c r="J1563">
        <v>5</v>
      </c>
      <c r="K1563">
        <v>30</v>
      </c>
      <c r="L1563" t="s">
        <v>83</v>
      </c>
      <c r="M1563">
        <v>1373</v>
      </c>
      <c r="N1563" t="s">
        <v>35</v>
      </c>
      <c r="O1563">
        <v>7531001917</v>
      </c>
      <c r="P1563" t="s">
        <v>53</v>
      </c>
      <c r="Q1563" t="s">
        <v>432</v>
      </c>
      <c r="R1563">
        <v>84090</v>
      </c>
      <c r="S1563">
        <v>31.280848336999998</v>
      </c>
      <c r="T1563">
        <v>-110.922762158</v>
      </c>
      <c r="U1563" t="s">
        <v>7046</v>
      </c>
      <c r="V1563" t="s">
        <v>62</v>
      </c>
      <c r="W1563" t="s">
        <v>40</v>
      </c>
      <c r="X1563" t="s">
        <v>40</v>
      </c>
      <c r="Y1563">
        <v>0</v>
      </c>
      <c r="Z1563" t="s">
        <v>40</v>
      </c>
      <c r="AA1563" t="s">
        <v>40</v>
      </c>
      <c r="AB1563" t="str" cm="1">
        <f t="array" ref="AB1563">_xlfn.XLOOKUP($O1563&amp;"",[1]Respuestas!$A$2:$A$10000&amp;"",_xlfn.XLOOKUP(AB$1,[1]Respuestas!$B$1:$E$1,[1]Respuestas!$B$2:$E$10000),"")</f>
        <v>2026-10-16 09:52:21.253247</v>
      </c>
      <c r="AC1563" t="str" cm="1">
        <f t="array" ref="AC1563">_xlfn.XLOOKUP($O1563&amp;"",[1]Respuestas!$A$2:$A$10000&amp;"",_xlfn.XLOOKUP(AC$1,[1]Respuestas!$B$1:$E$1,[1]Respuestas!$B$2:$E$10000),"")</f>
        <v>MORENA</v>
      </c>
      <c r="AD1563" t="str" cm="1">
        <f t="array" ref="AD1563">_xlfn.XLOOKUP($O1563&amp;"",[1]Respuestas!$A$2:$A$10000&amp;"",_xlfn.XLOOKUP(AD$1,[1]Respuestas!$B$1:$E$1,[1]Respuestas!$B$2:$E$10000),"")</f>
        <v>Lorenia Valles de MORENA</v>
      </c>
    </row>
    <row r="1564" spans="1:30" x14ac:dyDescent="0.25">
      <c r="A1564">
        <v>73834121</v>
      </c>
      <c r="B1564" t="s">
        <v>7047</v>
      </c>
      <c r="C1564" t="s">
        <v>31</v>
      </c>
      <c r="D1564" s="1">
        <v>21967</v>
      </c>
      <c r="E1564">
        <v>66</v>
      </c>
      <c r="F1564" t="s">
        <v>7048</v>
      </c>
      <c r="G1564">
        <v>0</v>
      </c>
      <c r="H1564" t="s">
        <v>7049</v>
      </c>
      <c r="I1564">
        <v>2</v>
      </c>
      <c r="J1564">
        <v>4</v>
      </c>
      <c r="K1564">
        <v>30</v>
      </c>
      <c r="L1564" t="s">
        <v>83</v>
      </c>
      <c r="M1564">
        <v>225</v>
      </c>
      <c r="N1564" t="s">
        <v>35</v>
      </c>
      <c r="O1564">
        <v>7711520370</v>
      </c>
      <c r="P1564" t="s">
        <v>36</v>
      </c>
      <c r="Q1564" t="s">
        <v>6670</v>
      </c>
      <c r="R1564">
        <v>84093</v>
      </c>
      <c r="S1564">
        <v>31.261077949000001</v>
      </c>
      <c r="T1564">
        <v>-110.947219739</v>
      </c>
      <c r="U1564" t="s">
        <v>7050</v>
      </c>
      <c r="V1564" t="s">
        <v>74</v>
      </c>
      <c r="W1564" t="s">
        <v>40</v>
      </c>
      <c r="X1564" t="s">
        <v>40</v>
      </c>
      <c r="Y1564">
        <v>0</v>
      </c>
      <c r="Z1564" t="s">
        <v>40</v>
      </c>
      <c r="AA1564" t="s">
        <v>40</v>
      </c>
      <c r="AB1564" t="str" cm="1">
        <f t="array" ref="AB1564">_xlfn.XLOOKUP($O1564&amp;"",[1]Respuestas!$A$2:$A$10000&amp;"",_xlfn.XLOOKUP(AB$1,[1]Respuestas!$B$1:$E$1,[1]Respuestas!$B$2:$E$10000),"")</f>
        <v>2026-10-16 10:10:59.351798</v>
      </c>
      <c r="AC1564" t="str" cm="1">
        <f t="array" ref="AC1564">_xlfn.XLOOKUP($O1564&amp;"",[1]Respuestas!$A$2:$A$10000&amp;"",_xlfn.XLOOKUP(AC$1,[1]Respuestas!$B$1:$E$1,[1]Respuestas!$B$2:$E$10000),"")</f>
        <v>MORENA</v>
      </c>
      <c r="AD1564" t="str" cm="1">
        <f t="array" ref="AD1564">_xlfn.XLOOKUP($O1564&amp;"",[1]Respuestas!$A$2:$A$10000&amp;"",_xlfn.XLOOKUP(AD$1,[1]Respuestas!$B$1:$E$1,[1]Respuestas!$B$2:$E$10000),"")</f>
        <v>Luis Donaldo Colosio de MC</v>
      </c>
    </row>
    <row r="1565" spans="1:30" x14ac:dyDescent="0.25">
      <c r="A1565">
        <v>74735986</v>
      </c>
      <c r="B1565" t="s">
        <v>7051</v>
      </c>
      <c r="C1565" t="s">
        <v>31</v>
      </c>
      <c r="D1565" s="1">
        <v>31490</v>
      </c>
      <c r="E1565">
        <v>40</v>
      </c>
      <c r="F1565" t="s">
        <v>7052</v>
      </c>
      <c r="G1565">
        <v>0</v>
      </c>
      <c r="H1565" t="s">
        <v>7053</v>
      </c>
      <c r="I1565">
        <v>2</v>
      </c>
      <c r="J1565">
        <v>4</v>
      </c>
      <c r="K1565">
        <v>30</v>
      </c>
      <c r="L1565" t="s">
        <v>83</v>
      </c>
      <c r="M1565">
        <v>1438</v>
      </c>
      <c r="N1565" t="s">
        <v>35</v>
      </c>
      <c r="O1565">
        <v>7711880314</v>
      </c>
      <c r="P1565" t="s">
        <v>36</v>
      </c>
      <c r="Q1565" t="s">
        <v>7054</v>
      </c>
      <c r="R1565">
        <v>0</v>
      </c>
      <c r="S1565">
        <v>31.142632649999999</v>
      </c>
      <c r="T1565">
        <v>-110.9991962</v>
      </c>
      <c r="U1565" t="s">
        <v>7055</v>
      </c>
      <c r="V1565" t="s">
        <v>48</v>
      </c>
      <c r="W1565" t="s">
        <v>40</v>
      </c>
      <c r="X1565" t="s">
        <v>40</v>
      </c>
      <c r="Y1565">
        <v>0</v>
      </c>
      <c r="Z1565" t="s">
        <v>40</v>
      </c>
      <c r="AA1565" t="s">
        <v>40</v>
      </c>
      <c r="AB1565" t="str" cm="1">
        <f t="array" ref="AB1565">_xlfn.XLOOKUP($O1565&amp;"",[1]Respuestas!$A$2:$A$10000&amp;"",_xlfn.XLOOKUP(AB$1,[1]Respuestas!$B$1:$E$1,[1]Respuestas!$B$2:$E$10000),"")</f>
        <v>2026-10-16 10:08:34.621164</v>
      </c>
      <c r="AC1565" t="str" cm="1">
        <f t="array" ref="AC1565">_xlfn.XLOOKUP($O1565&amp;"",[1]Respuestas!$A$2:$A$10000&amp;"",_xlfn.XLOOKUP(AC$1,[1]Respuestas!$B$1:$E$1,[1]Respuestas!$B$2:$E$10000),"")</f>
        <v>MC</v>
      </c>
      <c r="AD1565" t="str" cm="1">
        <f t="array" ref="AD1565">_xlfn.XLOOKUP($O1565&amp;"",[1]Respuestas!$A$2:$A$10000&amp;"",_xlfn.XLOOKUP(AD$1,[1]Respuestas!$B$1:$E$1,[1]Respuestas!$B$2:$E$10000),"")</f>
        <v>-</v>
      </c>
    </row>
    <row r="1566" spans="1:30" x14ac:dyDescent="0.25">
      <c r="A1566">
        <v>75440420</v>
      </c>
      <c r="B1566" t="s">
        <v>7056</v>
      </c>
      <c r="C1566" t="s">
        <v>31</v>
      </c>
      <c r="D1566" s="1">
        <v>19210</v>
      </c>
      <c r="E1566">
        <v>74</v>
      </c>
      <c r="F1566" t="s">
        <v>7057</v>
      </c>
      <c r="G1566">
        <v>0</v>
      </c>
      <c r="H1566" t="s">
        <v>7058</v>
      </c>
      <c r="I1566">
        <v>2</v>
      </c>
      <c r="J1566">
        <v>5</v>
      </c>
      <c r="K1566">
        <v>30</v>
      </c>
      <c r="L1566" t="s">
        <v>83</v>
      </c>
      <c r="M1566">
        <v>212</v>
      </c>
      <c r="N1566" t="s">
        <v>35</v>
      </c>
      <c r="O1566">
        <v>7751050314</v>
      </c>
      <c r="P1566" t="s">
        <v>36</v>
      </c>
      <c r="Q1566" t="s">
        <v>442</v>
      </c>
      <c r="R1566">
        <v>84065</v>
      </c>
      <c r="S1566">
        <v>31.299461535999999</v>
      </c>
      <c r="T1566">
        <v>-110.944083241</v>
      </c>
      <c r="U1566" t="s">
        <v>7059</v>
      </c>
      <c r="V1566" t="s">
        <v>39</v>
      </c>
      <c r="W1566" t="s">
        <v>40</v>
      </c>
      <c r="X1566" t="s">
        <v>40</v>
      </c>
      <c r="Y1566">
        <v>0</v>
      </c>
      <c r="Z1566" t="s">
        <v>40</v>
      </c>
      <c r="AA1566" t="s">
        <v>40</v>
      </c>
      <c r="AB1566" t="str" cm="1">
        <f t="array" ref="AB1566">_xlfn.XLOOKUP($O1566&amp;"",[1]Respuestas!$A$2:$A$10000&amp;"",_xlfn.XLOOKUP(AB$1,[1]Respuestas!$B$1:$E$1,[1]Respuestas!$B$2:$E$10000),"")</f>
        <v>2026-10-16 10:22:28.089602</v>
      </c>
      <c r="AC1566" t="str" cm="1">
        <f t="array" ref="AC1566">_xlfn.XLOOKUP($O1566&amp;"",[1]Respuestas!$A$2:$A$10000&amp;"",_xlfn.XLOOKUP(AC$1,[1]Respuestas!$B$1:$E$1,[1]Respuestas!$B$2:$E$10000),"")</f>
        <v>MC</v>
      </c>
      <c r="AD1566" t="str" cm="1">
        <f t="array" ref="AD1566">_xlfn.XLOOKUP($O1566&amp;"",[1]Respuestas!$A$2:$A$10000&amp;"",_xlfn.XLOOKUP(AD$1,[1]Respuestas!$B$1:$E$1,[1]Respuestas!$B$2:$E$10000),"")</f>
        <v>Luis Donaldo Colosio de MC</v>
      </c>
    </row>
    <row r="1567" spans="1:30" x14ac:dyDescent="0.25">
      <c r="A1567">
        <v>74697263</v>
      </c>
      <c r="B1567" t="s">
        <v>7060</v>
      </c>
      <c r="C1567" t="s">
        <v>31</v>
      </c>
      <c r="D1567" s="1">
        <v>30880</v>
      </c>
      <c r="E1567">
        <v>42</v>
      </c>
      <c r="F1567" t="s">
        <v>7061</v>
      </c>
      <c r="G1567">
        <v>0</v>
      </c>
      <c r="H1567" t="s">
        <v>7062</v>
      </c>
      <c r="I1567">
        <v>2</v>
      </c>
      <c r="J1567">
        <v>4</v>
      </c>
      <c r="K1567">
        <v>30</v>
      </c>
      <c r="L1567" t="s">
        <v>83</v>
      </c>
      <c r="M1567">
        <v>1577</v>
      </c>
      <c r="N1567" t="s">
        <v>35</v>
      </c>
      <c r="O1567">
        <v>7821030059</v>
      </c>
      <c r="P1567" t="s">
        <v>36</v>
      </c>
      <c r="Q1567" t="s">
        <v>6711</v>
      </c>
      <c r="R1567">
        <v>84063</v>
      </c>
      <c r="S1567">
        <v>31.285838557999998</v>
      </c>
      <c r="T1567">
        <v>-110.974899209</v>
      </c>
      <c r="U1567" t="s">
        <v>7063</v>
      </c>
      <c r="V1567" t="s">
        <v>62</v>
      </c>
      <c r="W1567" t="s">
        <v>40</v>
      </c>
      <c r="X1567" t="s">
        <v>56</v>
      </c>
      <c r="Y1567">
        <v>0</v>
      </c>
      <c r="Z1567" t="s">
        <v>40</v>
      </c>
      <c r="AA1567" t="s">
        <v>40</v>
      </c>
      <c r="AB1567" t="str" cm="1">
        <f t="array" ref="AB1567">_xlfn.XLOOKUP($O1567&amp;"",[1]Respuestas!$A$2:$A$10000&amp;"",_xlfn.XLOOKUP(AB$1,[1]Respuestas!$B$1:$E$1,[1]Respuestas!$B$2:$E$10000),"")</f>
        <v>2026-10-16 10:09:23.689010</v>
      </c>
      <c r="AC1567" t="str" cm="1">
        <f t="array" ref="AC1567">_xlfn.XLOOKUP($O1567&amp;"",[1]Respuestas!$A$2:$A$10000&amp;"",_xlfn.XLOOKUP(AC$1,[1]Respuestas!$B$1:$E$1,[1]Respuestas!$B$2:$E$10000),"")</f>
        <v>-</v>
      </c>
      <c r="AD1567" t="str" cm="1">
        <f t="array" ref="AD1567">_xlfn.XLOOKUP($O1567&amp;"",[1]Respuestas!$A$2:$A$10000&amp;"",_xlfn.XLOOKUP(AD$1,[1]Respuestas!$B$1:$E$1,[1]Respuestas!$B$2:$E$10000),"")</f>
        <v>Lorenia Valles de MORENA</v>
      </c>
    </row>
    <row r="1568" spans="1:30" x14ac:dyDescent="0.25">
      <c r="A1568">
        <v>73770793</v>
      </c>
      <c r="B1568" t="s">
        <v>1702</v>
      </c>
      <c r="C1568" t="s">
        <v>42</v>
      </c>
      <c r="D1568" s="1">
        <v>21947</v>
      </c>
      <c r="E1568">
        <v>66</v>
      </c>
      <c r="F1568" t="s">
        <v>1703</v>
      </c>
      <c r="G1568">
        <v>0</v>
      </c>
      <c r="H1568" t="s">
        <v>1704</v>
      </c>
      <c r="I1568">
        <v>2</v>
      </c>
      <c r="J1568">
        <v>4</v>
      </c>
      <c r="K1568">
        <v>30</v>
      </c>
      <c r="L1568" t="s">
        <v>83</v>
      </c>
      <c r="M1568">
        <v>215</v>
      </c>
      <c r="N1568" t="s">
        <v>35</v>
      </c>
      <c r="O1568">
        <v>7831010052</v>
      </c>
      <c r="P1568" t="s">
        <v>36</v>
      </c>
      <c r="Q1568" t="s">
        <v>1705</v>
      </c>
      <c r="R1568">
        <v>84064</v>
      </c>
      <c r="S1568">
        <v>31.299903760999999</v>
      </c>
      <c r="T1568">
        <v>-110.958290656</v>
      </c>
      <c r="U1568" t="s">
        <v>1706</v>
      </c>
      <c r="V1568" t="s">
        <v>39</v>
      </c>
      <c r="W1568" t="s">
        <v>40</v>
      </c>
      <c r="X1568" t="s">
        <v>40</v>
      </c>
      <c r="Y1568">
        <v>0</v>
      </c>
      <c r="Z1568" t="s">
        <v>40</v>
      </c>
      <c r="AA1568" t="s">
        <v>40</v>
      </c>
      <c r="AB1568" t="str" cm="1">
        <f t="array" ref="AB1568">_xlfn.XLOOKUP($O1568&amp;"",[1]Respuestas!$A$2:$A$10000&amp;"",_xlfn.XLOOKUP(AB$1,[1]Respuestas!$B$1:$E$1,[1]Respuestas!$B$2:$E$10000),"")</f>
        <v>2026-10-16 09:45:02.105581</v>
      </c>
      <c r="AC1568" t="str" cm="1">
        <f t="array" ref="AC1568">_xlfn.XLOOKUP($O1568&amp;"",[1]Respuestas!$A$2:$A$10000&amp;"",_xlfn.XLOOKUP(AC$1,[1]Respuestas!$B$1:$E$1,[1]Respuestas!$B$2:$E$10000),"")</f>
        <v>PAN</v>
      </c>
      <c r="AD1568" t="str" cm="1">
        <f t="array" ref="AD1568">_xlfn.XLOOKUP($O1568&amp;"",[1]Respuestas!$A$2:$A$10000&amp;"",_xlfn.XLOOKUP(AD$1,[1]Respuestas!$B$1:$E$1,[1]Respuestas!$B$2:$E$10000),"")</f>
        <v>Antonio Astiazarán del PAN</v>
      </c>
    </row>
    <row r="1569" spans="1:30" x14ac:dyDescent="0.25">
      <c r="A1569">
        <v>74494553</v>
      </c>
      <c r="B1569" t="s">
        <v>7064</v>
      </c>
      <c r="C1569" t="s">
        <v>31</v>
      </c>
      <c r="D1569" s="1">
        <v>19591</v>
      </c>
      <c r="E1569">
        <v>73</v>
      </c>
      <c r="F1569" t="s">
        <v>7065</v>
      </c>
      <c r="G1569">
        <v>0</v>
      </c>
      <c r="H1569" t="s">
        <v>7066</v>
      </c>
      <c r="I1569">
        <v>2</v>
      </c>
      <c r="J1569">
        <v>4</v>
      </c>
      <c r="K1569">
        <v>30</v>
      </c>
      <c r="L1569" t="s">
        <v>83</v>
      </c>
      <c r="M1569">
        <v>226</v>
      </c>
      <c r="N1569" t="s">
        <v>35</v>
      </c>
      <c r="O1569">
        <v>8112557955</v>
      </c>
      <c r="P1569" t="s">
        <v>53</v>
      </c>
      <c r="Q1569" t="s">
        <v>447</v>
      </c>
      <c r="R1569">
        <v>84094</v>
      </c>
      <c r="S1569">
        <v>31.263253424999998</v>
      </c>
      <c r="T1569">
        <v>-110.953212108</v>
      </c>
      <c r="U1569" t="s">
        <v>7067</v>
      </c>
      <c r="V1569" t="s">
        <v>74</v>
      </c>
      <c r="W1569" t="s">
        <v>40</v>
      </c>
      <c r="X1569" t="s">
        <v>40</v>
      </c>
      <c r="Y1569">
        <v>0</v>
      </c>
      <c r="Z1569" t="s">
        <v>40</v>
      </c>
      <c r="AA1569" t="s">
        <v>40</v>
      </c>
      <c r="AB1569" t="str" cm="1">
        <f t="array" ref="AB1569">_xlfn.XLOOKUP($O1569&amp;"",[1]Respuestas!$A$2:$A$10000&amp;"",_xlfn.XLOOKUP(AB$1,[1]Respuestas!$B$1:$E$1,[1]Respuestas!$B$2:$E$10000),"")</f>
        <v>2026-10-16 10:09:13.125174</v>
      </c>
      <c r="AC1569" t="str" cm="1">
        <f t="array" ref="AC1569">_xlfn.XLOOKUP($O1569&amp;"",[1]Respuestas!$A$2:$A$10000&amp;"",_xlfn.XLOOKUP(AC$1,[1]Respuestas!$B$1:$E$1,[1]Respuestas!$B$2:$E$10000),"")</f>
        <v>PAN</v>
      </c>
      <c r="AD1569" t="str" cm="1">
        <f t="array" ref="AD1569">_xlfn.XLOOKUP($O1569&amp;"",[1]Respuestas!$A$2:$A$10000&amp;"",_xlfn.XLOOKUP(AD$1,[1]Respuestas!$B$1:$E$1,[1]Respuestas!$B$2:$E$10000),"")</f>
        <v>Luis Donaldo Colosio de MC</v>
      </c>
    </row>
    <row r="1570" spans="1:30" x14ac:dyDescent="0.25">
      <c r="A1570">
        <v>74807583</v>
      </c>
      <c r="B1570" t="s">
        <v>7068</v>
      </c>
      <c r="C1570" t="s">
        <v>42</v>
      </c>
      <c r="D1570" s="1">
        <v>29829</v>
      </c>
      <c r="E1570">
        <v>45</v>
      </c>
      <c r="F1570" t="s">
        <v>7069</v>
      </c>
      <c r="G1570">
        <v>0</v>
      </c>
      <c r="H1570" t="s">
        <v>7070</v>
      </c>
      <c r="I1570">
        <v>2</v>
      </c>
      <c r="J1570">
        <v>4</v>
      </c>
      <c r="K1570">
        <v>30</v>
      </c>
      <c r="L1570" t="s">
        <v>83</v>
      </c>
      <c r="M1570">
        <v>1428</v>
      </c>
      <c r="N1570" t="s">
        <v>35</v>
      </c>
      <c r="O1570">
        <v>8441011267</v>
      </c>
      <c r="P1570" t="s">
        <v>53</v>
      </c>
      <c r="Q1570" t="s">
        <v>7071</v>
      </c>
      <c r="R1570">
        <v>0</v>
      </c>
      <c r="S1570">
        <v>31.264221089999999</v>
      </c>
      <c r="T1570">
        <v>-110.9593562</v>
      </c>
      <c r="U1570" t="s">
        <v>7072</v>
      </c>
      <c r="V1570" t="s">
        <v>48</v>
      </c>
      <c r="W1570" t="s">
        <v>40</v>
      </c>
      <c r="X1570" t="s">
        <v>40</v>
      </c>
      <c r="Y1570">
        <v>0</v>
      </c>
      <c r="Z1570" t="s">
        <v>40</v>
      </c>
      <c r="AA1570" t="s">
        <v>40</v>
      </c>
      <c r="AB1570" t="str" cm="1">
        <f t="array" ref="AB1570">_xlfn.XLOOKUP($O1570&amp;"",[1]Respuestas!$A$2:$A$10000&amp;"",_xlfn.XLOOKUP(AB$1,[1]Respuestas!$B$1:$E$1,[1]Respuestas!$B$2:$E$10000),"")</f>
        <v>2026-10-16 10:22:30.272234</v>
      </c>
      <c r="AC1570" t="str" cm="1">
        <f t="array" ref="AC1570">_xlfn.XLOOKUP($O1570&amp;"",[1]Respuestas!$A$2:$A$10000&amp;"",_xlfn.XLOOKUP(AC$1,[1]Respuestas!$B$1:$E$1,[1]Respuestas!$B$2:$E$10000),"")</f>
        <v>MORENA</v>
      </c>
      <c r="AD1570" t="str" cm="1">
        <f t="array" ref="AD1570">_xlfn.XLOOKUP($O1570&amp;"",[1]Respuestas!$A$2:$A$10000&amp;"",_xlfn.XLOOKUP(AD$1,[1]Respuestas!$B$1:$E$1,[1]Respuestas!$B$2:$E$10000),"")</f>
        <v>Lorenia Valles de MORENA</v>
      </c>
    </row>
    <row r="1571" spans="1:30" x14ac:dyDescent="0.25">
      <c r="A1571">
        <v>73743635</v>
      </c>
      <c r="B1571" t="s">
        <v>7073</v>
      </c>
      <c r="C1571" t="s">
        <v>31</v>
      </c>
      <c r="D1571" s="1">
        <v>25882</v>
      </c>
      <c r="E1571">
        <v>55</v>
      </c>
      <c r="F1571" t="s">
        <v>7074</v>
      </c>
      <c r="G1571">
        <v>0</v>
      </c>
      <c r="H1571" t="s">
        <v>7075</v>
      </c>
      <c r="I1571">
        <v>2</v>
      </c>
      <c r="J1571">
        <v>4</v>
      </c>
      <c r="K1571">
        <v>30</v>
      </c>
      <c r="L1571" t="s">
        <v>83</v>
      </c>
      <c r="M1571">
        <v>1440</v>
      </c>
      <c r="N1571" t="s">
        <v>35</v>
      </c>
      <c r="O1571">
        <v>8468990065</v>
      </c>
      <c r="P1571" t="s">
        <v>36</v>
      </c>
      <c r="Q1571" t="s">
        <v>6596</v>
      </c>
      <c r="R1571">
        <v>0</v>
      </c>
      <c r="S1571">
        <v>31.159323090000001</v>
      </c>
      <c r="T1571">
        <v>-110.973842</v>
      </c>
      <c r="U1571" t="s">
        <v>6597</v>
      </c>
      <c r="V1571" t="s">
        <v>48</v>
      </c>
      <c r="W1571" t="s">
        <v>40</v>
      </c>
      <c r="X1571" t="s">
        <v>40</v>
      </c>
      <c r="Y1571">
        <v>0</v>
      </c>
      <c r="Z1571" t="s">
        <v>40</v>
      </c>
      <c r="AA1571" t="s">
        <v>40</v>
      </c>
      <c r="AB1571" t="str" cm="1">
        <f t="array" ref="AB1571">_xlfn.XLOOKUP($O1571&amp;"",[1]Respuestas!$A$2:$A$10000&amp;"",_xlfn.XLOOKUP(AB$1,[1]Respuestas!$B$1:$E$1,[1]Respuestas!$B$2:$E$10000),"")</f>
        <v>2026-10-16 09:59:11.592817</v>
      </c>
      <c r="AC1571" t="str" cm="1">
        <f t="array" ref="AC1571">_xlfn.XLOOKUP($O1571&amp;"",[1]Respuestas!$A$2:$A$10000&amp;"",_xlfn.XLOOKUP(AC$1,[1]Respuestas!$B$1:$E$1,[1]Respuestas!$B$2:$E$10000),"")</f>
        <v>PRI</v>
      </c>
      <c r="AD1571" t="str" cm="1">
        <f t="array" ref="AD1571">_xlfn.XLOOKUP($O1571&amp;"",[1]Respuestas!$A$2:$A$10000&amp;"",_xlfn.XLOOKUP(AD$1,[1]Respuestas!$B$1:$E$1,[1]Respuestas!$B$2:$E$10000),"")</f>
        <v>-</v>
      </c>
    </row>
    <row r="1572" spans="1:30" x14ac:dyDescent="0.25">
      <c r="A1572">
        <v>74534173</v>
      </c>
      <c r="B1572" t="s">
        <v>7076</v>
      </c>
      <c r="C1572" t="s">
        <v>42</v>
      </c>
      <c r="D1572" s="1">
        <v>24243</v>
      </c>
      <c r="E1572">
        <v>60</v>
      </c>
      <c r="F1572" t="s">
        <v>7077</v>
      </c>
      <c r="G1572">
        <v>0</v>
      </c>
      <c r="H1572" t="s">
        <v>7078</v>
      </c>
      <c r="I1572">
        <v>2</v>
      </c>
      <c r="J1572">
        <v>5</v>
      </c>
      <c r="K1572">
        <v>30</v>
      </c>
      <c r="L1572" t="s">
        <v>83</v>
      </c>
      <c r="M1572">
        <v>1380</v>
      </c>
      <c r="N1572" t="s">
        <v>35</v>
      </c>
      <c r="O1572">
        <v>8728360130</v>
      </c>
      <c r="P1572" t="s">
        <v>36</v>
      </c>
      <c r="Q1572" t="s">
        <v>7079</v>
      </c>
      <c r="R1572">
        <v>84090</v>
      </c>
      <c r="S1572">
        <v>31.272680693000002</v>
      </c>
      <c r="T1572">
        <v>-110.920659732</v>
      </c>
      <c r="U1572" t="s">
        <v>7080</v>
      </c>
      <c r="V1572" t="s">
        <v>62</v>
      </c>
      <c r="W1572" t="s">
        <v>40</v>
      </c>
      <c r="X1572" t="s">
        <v>40</v>
      </c>
      <c r="Y1572">
        <v>0</v>
      </c>
      <c r="Z1572" t="s">
        <v>40</v>
      </c>
      <c r="AA1572" t="s">
        <v>40</v>
      </c>
      <c r="AB1572" t="str" cm="1">
        <f t="array" ref="AB1572">_xlfn.XLOOKUP($O1572&amp;"",[1]Respuestas!$A$2:$A$10000&amp;"",_xlfn.XLOOKUP(AB$1,[1]Respuestas!$B$1:$E$1,[1]Respuestas!$B$2:$E$10000),"")</f>
        <v>2026-10-16 10:14:59.777723</v>
      </c>
      <c r="AC1572" t="str" cm="1">
        <f t="array" ref="AC1572">_xlfn.XLOOKUP($O1572&amp;"",[1]Respuestas!$A$2:$A$10000&amp;"",_xlfn.XLOOKUP(AC$1,[1]Respuestas!$B$1:$E$1,[1]Respuestas!$B$2:$E$10000),"")</f>
        <v>MORENA</v>
      </c>
      <c r="AD1572" t="str" cm="1">
        <f t="array" ref="AD1572">_xlfn.XLOOKUP($O1572&amp;"",[1]Respuestas!$A$2:$A$10000&amp;"",_xlfn.XLOOKUP(AD$1,[1]Respuestas!$B$1:$E$1,[1]Respuestas!$B$2:$E$10000),"")</f>
        <v>-</v>
      </c>
    </row>
    <row r="1573" spans="1:30" x14ac:dyDescent="0.25">
      <c r="A1573">
        <v>74146696</v>
      </c>
      <c r="B1573" t="s">
        <v>7081</v>
      </c>
      <c r="C1573" t="s">
        <v>42</v>
      </c>
      <c r="D1573" s="1">
        <v>28716</v>
      </c>
      <c r="E1573">
        <v>48</v>
      </c>
      <c r="F1573" t="s">
        <v>7082</v>
      </c>
      <c r="G1573">
        <v>0</v>
      </c>
      <c r="H1573" t="s">
        <v>7083</v>
      </c>
      <c r="I1573">
        <v>2</v>
      </c>
      <c r="J1573">
        <v>4</v>
      </c>
      <c r="K1573">
        <v>30</v>
      </c>
      <c r="L1573" t="s">
        <v>83</v>
      </c>
      <c r="M1573">
        <v>1418</v>
      </c>
      <c r="N1573" t="s">
        <v>35</v>
      </c>
      <c r="O1573">
        <v>8992176135</v>
      </c>
      <c r="P1573" t="s">
        <v>53</v>
      </c>
      <c r="Q1573" t="s">
        <v>6601</v>
      </c>
      <c r="R1573">
        <v>84066</v>
      </c>
      <c r="S1573">
        <v>31.272612493</v>
      </c>
      <c r="T1573">
        <v>-110.967956851</v>
      </c>
      <c r="U1573" t="s">
        <v>7084</v>
      </c>
      <c r="V1573" t="s">
        <v>62</v>
      </c>
      <c r="W1573" t="s">
        <v>40</v>
      </c>
      <c r="X1573" t="s">
        <v>40</v>
      </c>
      <c r="Y1573">
        <v>0</v>
      </c>
      <c r="Z1573" t="s">
        <v>40</v>
      </c>
      <c r="AA1573" t="s">
        <v>40</v>
      </c>
      <c r="AB1573" t="str" cm="1">
        <f t="array" ref="AB1573">_xlfn.XLOOKUP($O1573&amp;"",[1]Respuestas!$A$2:$A$10000&amp;"",_xlfn.XLOOKUP(AB$1,[1]Respuestas!$B$1:$E$1,[1]Respuestas!$B$2:$E$10000),"")</f>
        <v>2026-10-16 09:53:36.843651</v>
      </c>
      <c r="AC1573" t="str" cm="1">
        <f t="array" ref="AC1573">_xlfn.XLOOKUP($O1573&amp;"",[1]Respuestas!$A$2:$A$10000&amp;"",_xlfn.XLOOKUP(AC$1,[1]Respuestas!$B$1:$E$1,[1]Respuestas!$B$2:$E$10000),"")</f>
        <v>PAN</v>
      </c>
      <c r="AD1573" t="str" cm="1">
        <f t="array" ref="AD1573">_xlfn.XLOOKUP($O1573&amp;"",[1]Respuestas!$A$2:$A$10000&amp;"",_xlfn.XLOOKUP(AD$1,[1]Respuestas!$B$1:$E$1,[1]Respuestas!$B$2:$E$10000),"")</f>
        <v>Antonio Astiazarán del PAN</v>
      </c>
    </row>
    <row r="1574" spans="1:30" x14ac:dyDescent="0.25">
      <c r="A1574">
        <v>74574964</v>
      </c>
      <c r="B1574" t="s">
        <v>354</v>
      </c>
      <c r="C1574" t="s">
        <v>42</v>
      </c>
      <c r="D1574" s="1">
        <v>19985</v>
      </c>
      <c r="E1574">
        <v>72</v>
      </c>
      <c r="F1574" t="s">
        <v>355</v>
      </c>
      <c r="G1574">
        <v>0</v>
      </c>
      <c r="H1574" t="s">
        <v>356</v>
      </c>
      <c r="I1574">
        <v>4</v>
      </c>
      <c r="J1574">
        <v>21</v>
      </c>
      <c r="K1574">
        <v>66</v>
      </c>
      <c r="L1574" t="s">
        <v>357</v>
      </c>
      <c r="M1574">
        <v>1306</v>
      </c>
      <c r="N1574" t="s">
        <v>35</v>
      </c>
      <c r="O1574">
        <v>6232387763</v>
      </c>
      <c r="P1574" t="s">
        <v>100</v>
      </c>
      <c r="Q1574" t="s">
        <v>358</v>
      </c>
      <c r="R1574">
        <v>0</v>
      </c>
      <c r="S1574">
        <v>28.45635098</v>
      </c>
      <c r="T1574">
        <v>-109.491311</v>
      </c>
      <c r="U1574" t="s">
        <v>359</v>
      </c>
      <c r="V1574" t="s">
        <v>48</v>
      </c>
      <c r="W1574" t="s">
        <v>40</v>
      </c>
      <c r="X1574" t="s">
        <v>40</v>
      </c>
      <c r="Y1574">
        <v>0</v>
      </c>
      <c r="Z1574" t="s">
        <v>40</v>
      </c>
      <c r="AA1574" t="s">
        <v>40</v>
      </c>
      <c r="AB1574" t="str" cm="1">
        <f t="array" ref="AB1574">_xlfn.XLOOKUP($O1574&amp;"",[1]Respuestas!$A$2:$A$10000&amp;"",_xlfn.XLOOKUP(AB$1,[1]Respuestas!$B$1:$E$1,[1]Respuestas!$B$2:$E$10000),"")</f>
        <v>2026-10-16 09:46:30.697037</v>
      </c>
      <c r="AC1574" t="str" cm="1">
        <f t="array" ref="AC1574">_xlfn.XLOOKUP($O1574&amp;"",[1]Respuestas!$A$2:$A$10000&amp;"",_xlfn.XLOOKUP(AC$1,[1]Respuestas!$B$1:$E$1,[1]Respuestas!$B$2:$E$10000),"")</f>
        <v>MORENA</v>
      </c>
      <c r="AD1574" t="str" cm="1">
        <f t="array" ref="AD1574">_xlfn.XLOOKUP($O1574&amp;"",[1]Respuestas!$A$2:$A$10000&amp;"",_xlfn.XLOOKUP(AD$1,[1]Respuestas!$B$1:$E$1,[1]Respuestas!$B$2:$E$10000),"")</f>
        <v>Antonio Astiazarán del PAN</v>
      </c>
    </row>
    <row r="1575" spans="1:30" x14ac:dyDescent="0.25">
      <c r="A1575">
        <v>75127233</v>
      </c>
      <c r="B1575" t="s">
        <v>1727</v>
      </c>
      <c r="C1575" t="s">
        <v>42</v>
      </c>
      <c r="D1575" s="1">
        <v>31309</v>
      </c>
      <c r="E1575">
        <v>41</v>
      </c>
      <c r="F1575" t="s">
        <v>1728</v>
      </c>
      <c r="G1575">
        <v>0</v>
      </c>
      <c r="H1575" t="s">
        <v>1729</v>
      </c>
      <c r="I1575">
        <v>4</v>
      </c>
      <c r="J1575">
        <v>18</v>
      </c>
      <c r="K1575">
        <v>51</v>
      </c>
      <c r="L1575" t="s">
        <v>1730</v>
      </c>
      <c r="M1575">
        <v>620</v>
      </c>
      <c r="N1575" t="s">
        <v>35</v>
      </c>
      <c r="O1575">
        <v>8115846797</v>
      </c>
      <c r="P1575" t="s">
        <v>100</v>
      </c>
      <c r="Q1575" t="s">
        <v>1731</v>
      </c>
      <c r="R1575">
        <v>0</v>
      </c>
      <c r="S1575">
        <v>29.930620600000001</v>
      </c>
      <c r="T1575">
        <v>-110.61643479999999</v>
      </c>
      <c r="U1575" t="s">
        <v>1732</v>
      </c>
      <c r="V1575" t="s">
        <v>48</v>
      </c>
      <c r="W1575" t="s">
        <v>40</v>
      </c>
      <c r="X1575" t="s">
        <v>40</v>
      </c>
      <c r="Y1575">
        <v>0</v>
      </c>
      <c r="Z1575" t="s">
        <v>40</v>
      </c>
      <c r="AA1575" t="s">
        <v>40</v>
      </c>
      <c r="AB1575" t="str" cm="1">
        <f t="array" ref="AB1575">_xlfn.XLOOKUP($O1575&amp;"",[1]Respuestas!$A$2:$A$10000&amp;"",_xlfn.XLOOKUP(AB$1,[1]Respuestas!$B$1:$E$1,[1]Respuestas!$B$2:$E$10000),"")</f>
        <v>2026-10-16 09:47:12.867907</v>
      </c>
      <c r="AC1575" t="str" cm="1">
        <f t="array" ref="AC1575">_xlfn.XLOOKUP($O1575&amp;"",[1]Respuestas!$A$2:$A$10000&amp;"",_xlfn.XLOOKUP(AC$1,[1]Respuestas!$B$1:$E$1,[1]Respuestas!$B$2:$E$10000),"")</f>
        <v>PAN</v>
      </c>
      <c r="AD1575" t="str" cm="1">
        <f t="array" ref="AD1575">_xlfn.XLOOKUP($O1575&amp;"",[1]Respuestas!$A$2:$A$10000&amp;"",_xlfn.XLOOKUP(AD$1,[1]Respuestas!$B$1:$E$1,[1]Respuestas!$B$2:$E$10000),"")</f>
        <v>-</v>
      </c>
    </row>
    <row r="1576" spans="1:30" x14ac:dyDescent="0.25">
      <c r="A1576">
        <v>74167950</v>
      </c>
      <c r="B1576" t="s">
        <v>7085</v>
      </c>
      <c r="C1576" t="s">
        <v>31</v>
      </c>
      <c r="D1576" s="1">
        <v>27567</v>
      </c>
      <c r="E1576">
        <v>51</v>
      </c>
      <c r="F1576" t="s">
        <v>7086</v>
      </c>
      <c r="G1576">
        <v>0</v>
      </c>
      <c r="H1576" t="s">
        <v>7087</v>
      </c>
      <c r="I1576">
        <v>1</v>
      </c>
      <c r="J1576">
        <v>3</v>
      </c>
      <c r="K1576">
        <v>31</v>
      </c>
      <c r="L1576" t="s">
        <v>7088</v>
      </c>
      <c r="M1576">
        <v>232</v>
      </c>
      <c r="N1576" t="s">
        <v>35</v>
      </c>
      <c r="O1576">
        <v>6371027156</v>
      </c>
      <c r="P1576" t="s">
        <v>53</v>
      </c>
      <c r="Q1576" t="s">
        <v>7089</v>
      </c>
      <c r="R1576">
        <v>0</v>
      </c>
      <c r="S1576">
        <v>30.74095342</v>
      </c>
      <c r="T1576">
        <v>-111.676686</v>
      </c>
      <c r="U1576" t="s">
        <v>7090</v>
      </c>
      <c r="V1576" t="s">
        <v>48</v>
      </c>
      <c r="W1576" t="s">
        <v>40</v>
      </c>
      <c r="X1576" t="s">
        <v>938</v>
      </c>
      <c r="Y1576">
        <v>0</v>
      </c>
      <c r="Z1576" t="s">
        <v>40</v>
      </c>
      <c r="AA1576" t="s">
        <v>40</v>
      </c>
      <c r="AB1576" t="str" cm="1">
        <f t="array" ref="AB1576">_xlfn.XLOOKUP($O1576&amp;"",[1]Respuestas!$A$2:$A$10000&amp;"",_xlfn.XLOOKUP(AB$1,[1]Respuestas!$B$1:$E$1,[1]Respuestas!$B$2:$E$10000),"")</f>
        <v>2026-10-16 10:22:20.097636</v>
      </c>
      <c r="AC1576" t="str" cm="1">
        <f t="array" ref="AC1576">_xlfn.XLOOKUP($O1576&amp;"",[1]Respuestas!$A$2:$A$10000&amp;"",_xlfn.XLOOKUP(AC$1,[1]Respuestas!$B$1:$E$1,[1]Respuestas!$B$2:$E$10000),"")</f>
        <v>PAN</v>
      </c>
      <c r="AD1576" t="str" cm="1">
        <f t="array" ref="AD1576">_xlfn.XLOOKUP($O1576&amp;"",[1]Respuestas!$A$2:$A$10000&amp;"",_xlfn.XLOOKUP(AD$1,[1]Respuestas!$B$1:$E$1,[1]Respuestas!$B$2:$E$10000),"")</f>
        <v>-</v>
      </c>
    </row>
    <row r="1577" spans="1:30" x14ac:dyDescent="0.25">
      <c r="A1577">
        <v>74120018</v>
      </c>
      <c r="B1577" t="s">
        <v>588</v>
      </c>
      <c r="C1577" t="s">
        <v>42</v>
      </c>
      <c r="D1577" s="1">
        <v>26199</v>
      </c>
      <c r="E1577">
        <v>55</v>
      </c>
      <c r="F1577" t="s">
        <v>589</v>
      </c>
      <c r="G1577">
        <v>0</v>
      </c>
      <c r="H1577" t="s">
        <v>590</v>
      </c>
      <c r="I1577">
        <v>1</v>
      </c>
      <c r="J1577">
        <v>3</v>
      </c>
      <c r="K1577">
        <v>52</v>
      </c>
      <c r="L1577" t="s">
        <v>591</v>
      </c>
      <c r="M1577">
        <v>629</v>
      </c>
      <c r="N1577" t="s">
        <v>35</v>
      </c>
      <c r="O1577">
        <v>6371130307</v>
      </c>
      <c r="P1577" t="s">
        <v>53</v>
      </c>
      <c r="Q1577" t="s">
        <v>592</v>
      </c>
      <c r="R1577">
        <v>0</v>
      </c>
      <c r="S1577">
        <v>29.912695029999998</v>
      </c>
      <c r="T1577">
        <v>-112.4300496</v>
      </c>
      <c r="U1577" t="s">
        <v>593</v>
      </c>
      <c r="V1577" t="s">
        <v>48</v>
      </c>
      <c r="W1577" t="s">
        <v>40</v>
      </c>
      <c r="X1577" t="s">
        <v>40</v>
      </c>
      <c r="Y1577">
        <v>0</v>
      </c>
      <c r="Z1577" t="s">
        <v>40</v>
      </c>
      <c r="AA1577" t="s">
        <v>40</v>
      </c>
      <c r="AB1577" t="str" cm="1">
        <f t="array" ref="AB1577">_xlfn.XLOOKUP($O1577&amp;"",[1]Respuestas!$A$2:$A$10000&amp;"",_xlfn.XLOOKUP(AB$1,[1]Respuestas!$B$1:$E$1,[1]Respuestas!$B$2:$E$10000),"")</f>
        <v>2026-10-16 09:48:49.974418</v>
      </c>
      <c r="AC1577" t="str" cm="1">
        <f t="array" ref="AC1577">_xlfn.XLOOKUP($O1577&amp;"",[1]Respuestas!$A$2:$A$10000&amp;"",_xlfn.XLOOKUP(AC$1,[1]Respuestas!$B$1:$E$1,[1]Respuestas!$B$2:$E$10000),"")</f>
        <v>MC</v>
      </c>
      <c r="AD1577" t="str" cm="1">
        <f t="array" ref="AD1577">_xlfn.XLOOKUP($O1577&amp;"",[1]Respuestas!$A$2:$A$10000&amp;"",_xlfn.XLOOKUP(AD$1,[1]Respuestas!$B$1:$E$1,[1]Respuestas!$B$2:$E$10000),"")</f>
        <v>Antonio Astiazarán del PAN</v>
      </c>
    </row>
    <row r="1578" spans="1:30" x14ac:dyDescent="0.25">
      <c r="A1578">
        <v>74155879</v>
      </c>
      <c r="B1578" t="s">
        <v>7091</v>
      </c>
      <c r="C1578" t="s">
        <v>42</v>
      </c>
      <c r="D1578" s="1">
        <v>27228</v>
      </c>
      <c r="E1578">
        <v>52</v>
      </c>
      <c r="F1578" t="s">
        <v>7092</v>
      </c>
      <c r="G1578">
        <v>0</v>
      </c>
      <c r="H1578" t="s">
        <v>7093</v>
      </c>
      <c r="I1578">
        <v>1</v>
      </c>
      <c r="J1578">
        <v>3</v>
      </c>
      <c r="K1578">
        <v>52</v>
      </c>
      <c r="L1578" t="s">
        <v>591</v>
      </c>
      <c r="M1578">
        <v>625</v>
      </c>
      <c r="N1578" t="s">
        <v>35</v>
      </c>
      <c r="O1578">
        <v>6371150016</v>
      </c>
      <c r="P1578" t="s">
        <v>53</v>
      </c>
      <c r="Q1578" t="s">
        <v>346</v>
      </c>
      <c r="R1578">
        <v>83960</v>
      </c>
      <c r="S1578">
        <v>30.684968489999999</v>
      </c>
      <c r="T1578">
        <v>-112.05984543</v>
      </c>
      <c r="U1578" t="s">
        <v>7094</v>
      </c>
      <c r="V1578" t="s">
        <v>74</v>
      </c>
      <c r="W1578" t="s">
        <v>40</v>
      </c>
      <c r="X1578" t="s">
        <v>40</v>
      </c>
      <c r="Y1578">
        <v>0</v>
      </c>
      <c r="Z1578" t="s">
        <v>40</v>
      </c>
      <c r="AA1578" t="s">
        <v>40</v>
      </c>
      <c r="AB1578" t="str" cm="1">
        <f t="array" ref="AB1578">_xlfn.XLOOKUP($O1578&amp;"",[1]Respuestas!$A$2:$A$10000&amp;"",_xlfn.XLOOKUP(AB$1,[1]Respuestas!$B$1:$E$1,[1]Respuestas!$B$2:$E$10000),"")</f>
        <v>2026-10-16 10:02:41.459860</v>
      </c>
      <c r="AC1578" t="str" cm="1">
        <f t="array" ref="AC1578">_xlfn.XLOOKUP($O1578&amp;"",[1]Respuestas!$A$2:$A$10000&amp;"",_xlfn.XLOOKUP(AC$1,[1]Respuestas!$B$1:$E$1,[1]Respuestas!$B$2:$E$10000),"")</f>
        <v>-</v>
      </c>
      <c r="AD1578" t="str" cm="1">
        <f t="array" ref="AD1578">_xlfn.XLOOKUP($O1578&amp;"",[1]Respuestas!$A$2:$A$10000&amp;"",_xlfn.XLOOKUP(AD$1,[1]Respuestas!$B$1:$E$1,[1]Respuestas!$B$2:$E$10000),"")</f>
        <v>Lorenia Valles de MORENA</v>
      </c>
    </row>
    <row r="1579" spans="1:30" x14ac:dyDescent="0.25">
      <c r="A1579">
        <v>73747248</v>
      </c>
      <c r="B1579" t="s">
        <v>599</v>
      </c>
      <c r="C1579" t="s">
        <v>42</v>
      </c>
      <c r="D1579" s="1">
        <v>23303</v>
      </c>
      <c r="E1579">
        <v>62</v>
      </c>
      <c r="F1579" t="s">
        <v>600</v>
      </c>
      <c r="G1579">
        <v>0</v>
      </c>
      <c r="H1579" t="s">
        <v>601</v>
      </c>
      <c r="I1579">
        <v>1</v>
      </c>
      <c r="J1579">
        <v>3</v>
      </c>
      <c r="K1579">
        <v>52</v>
      </c>
      <c r="L1579" t="s">
        <v>591</v>
      </c>
      <c r="M1579">
        <v>625</v>
      </c>
      <c r="N1579" t="s">
        <v>35</v>
      </c>
      <c r="O1579">
        <v>6373710121</v>
      </c>
      <c r="P1579" t="s">
        <v>220</v>
      </c>
      <c r="Q1579" t="s">
        <v>602</v>
      </c>
      <c r="R1579">
        <v>0</v>
      </c>
      <c r="S1579">
        <v>30.681911589999999</v>
      </c>
      <c r="T1579">
        <v>-112.08058699999999</v>
      </c>
      <c r="U1579" t="s">
        <v>603</v>
      </c>
      <c r="V1579" t="s">
        <v>48</v>
      </c>
      <c r="W1579" t="s">
        <v>40</v>
      </c>
      <c r="X1579" t="s">
        <v>40</v>
      </c>
      <c r="Y1579">
        <v>0</v>
      </c>
      <c r="Z1579" t="s">
        <v>40</v>
      </c>
      <c r="AA1579" t="s">
        <v>40</v>
      </c>
      <c r="AB1579" t="str" cm="1">
        <f t="array" ref="AB1579">_xlfn.XLOOKUP($O1579&amp;"",[1]Respuestas!$A$2:$A$10000&amp;"",_xlfn.XLOOKUP(AB$1,[1]Respuestas!$B$1:$E$1,[1]Respuestas!$B$2:$E$10000),"")</f>
        <v>2026-10-16 09:48:45.221468</v>
      </c>
      <c r="AC1579" t="str" cm="1">
        <f t="array" ref="AC1579">_xlfn.XLOOKUP($O1579&amp;"",[1]Respuestas!$A$2:$A$10000&amp;"",_xlfn.XLOOKUP(AC$1,[1]Respuestas!$B$1:$E$1,[1]Respuestas!$B$2:$E$10000),"")</f>
        <v>PRI</v>
      </c>
      <c r="AD1579" t="str" cm="1">
        <f t="array" ref="AD1579">_xlfn.XLOOKUP($O1579&amp;"",[1]Respuestas!$A$2:$A$10000&amp;"",_xlfn.XLOOKUP(AD$1,[1]Respuestas!$B$1:$E$1,[1]Respuestas!$B$2:$E$10000),"")</f>
        <v>Antonio Astiazarán del PAN</v>
      </c>
    </row>
    <row r="1580" spans="1:30" x14ac:dyDescent="0.25">
      <c r="A1580">
        <v>74250382</v>
      </c>
      <c r="B1580" t="s">
        <v>7095</v>
      </c>
      <c r="C1580" t="s">
        <v>42</v>
      </c>
      <c r="D1580" s="1">
        <v>28036</v>
      </c>
      <c r="E1580">
        <v>50</v>
      </c>
      <c r="F1580" t="s">
        <v>7096</v>
      </c>
      <c r="G1580">
        <v>0</v>
      </c>
      <c r="H1580" t="s">
        <v>7097</v>
      </c>
      <c r="I1580">
        <v>1</v>
      </c>
      <c r="J1580">
        <v>3</v>
      </c>
      <c r="K1580">
        <v>52</v>
      </c>
      <c r="L1580" t="s">
        <v>591</v>
      </c>
      <c r="M1580">
        <v>625</v>
      </c>
      <c r="N1580" t="s">
        <v>35</v>
      </c>
      <c r="O1580">
        <v>6373761082</v>
      </c>
      <c r="P1580" t="s">
        <v>53</v>
      </c>
      <c r="Q1580" t="s">
        <v>602</v>
      </c>
      <c r="R1580">
        <v>0</v>
      </c>
      <c r="S1580">
        <v>30.681911589999999</v>
      </c>
      <c r="T1580">
        <v>-112.08058699999999</v>
      </c>
      <c r="U1580" t="s">
        <v>603</v>
      </c>
      <c r="V1580" t="s">
        <v>48</v>
      </c>
      <c r="W1580" t="s">
        <v>40</v>
      </c>
      <c r="X1580" t="s">
        <v>40</v>
      </c>
      <c r="Y1580">
        <v>0</v>
      </c>
      <c r="Z1580" t="s">
        <v>40</v>
      </c>
      <c r="AA1580" t="s">
        <v>40</v>
      </c>
      <c r="AB1580" t="str" cm="1">
        <f t="array" ref="AB1580">_xlfn.XLOOKUP($O1580&amp;"",[1]Respuestas!$A$2:$A$10000&amp;"",_xlfn.XLOOKUP(AB$1,[1]Respuestas!$B$1:$E$1,[1]Respuestas!$B$2:$E$10000),"")</f>
        <v>2026-10-16 10:02:09.162184</v>
      </c>
      <c r="AC1580" t="str" cm="1">
        <f t="array" ref="AC1580">_xlfn.XLOOKUP($O1580&amp;"",[1]Respuestas!$A$2:$A$10000&amp;"",_xlfn.XLOOKUP(AC$1,[1]Respuestas!$B$1:$E$1,[1]Respuestas!$B$2:$E$10000),"")</f>
        <v>PAN</v>
      </c>
      <c r="AD1580" t="str" cm="1">
        <f t="array" ref="AD1580">_xlfn.XLOOKUP($O1580&amp;"",[1]Respuestas!$A$2:$A$10000&amp;"",_xlfn.XLOOKUP(AD$1,[1]Respuestas!$B$1:$E$1,[1]Respuestas!$B$2:$E$10000),"")</f>
        <v>Antonio Astiazarán del PAN</v>
      </c>
    </row>
    <row r="1581" spans="1:30" x14ac:dyDescent="0.25">
      <c r="A1581">
        <v>74216937</v>
      </c>
      <c r="B1581" t="s">
        <v>7098</v>
      </c>
      <c r="C1581" t="s">
        <v>42</v>
      </c>
      <c r="D1581" s="1">
        <v>26177</v>
      </c>
      <c r="E1581">
        <v>55</v>
      </c>
      <c r="F1581" t="s">
        <v>7099</v>
      </c>
      <c r="G1581">
        <v>0</v>
      </c>
      <c r="H1581" t="s">
        <v>7100</v>
      </c>
      <c r="I1581">
        <v>1</v>
      </c>
      <c r="J1581">
        <v>2</v>
      </c>
      <c r="K1581">
        <v>53</v>
      </c>
      <c r="L1581" t="s">
        <v>94</v>
      </c>
      <c r="M1581">
        <v>1589</v>
      </c>
      <c r="N1581" t="s">
        <v>35</v>
      </c>
      <c r="O1581">
        <v>2222653283</v>
      </c>
      <c r="P1581" t="s">
        <v>53</v>
      </c>
      <c r="Q1581" t="s">
        <v>629</v>
      </c>
      <c r="R1581">
        <v>83553</v>
      </c>
      <c r="S1581">
        <v>31.336992461000001</v>
      </c>
      <c r="T1581">
        <v>-113.517026483</v>
      </c>
      <c r="U1581" t="s">
        <v>7101</v>
      </c>
      <c r="V1581" t="s">
        <v>74</v>
      </c>
      <c r="W1581" t="s">
        <v>40</v>
      </c>
      <c r="X1581" t="s">
        <v>40</v>
      </c>
      <c r="Y1581">
        <v>0</v>
      </c>
      <c r="Z1581" t="s">
        <v>40</v>
      </c>
      <c r="AA1581" t="s">
        <v>40</v>
      </c>
      <c r="AB1581" t="str" cm="1">
        <f t="array" ref="AB1581">_xlfn.XLOOKUP($O1581&amp;"",[1]Respuestas!$A$2:$A$10000&amp;"",_xlfn.XLOOKUP(AB$1,[1]Respuestas!$B$1:$E$1,[1]Respuestas!$B$2:$E$10000),"")</f>
        <v>2026-10-16 09:51:53.707219</v>
      </c>
      <c r="AC1581" t="str" cm="1">
        <f t="array" ref="AC1581">_xlfn.XLOOKUP($O1581&amp;"",[1]Respuestas!$A$2:$A$10000&amp;"",_xlfn.XLOOKUP(AC$1,[1]Respuestas!$B$1:$E$1,[1]Respuestas!$B$2:$E$10000),"")</f>
        <v>PAN</v>
      </c>
      <c r="AD1581" t="str" cm="1">
        <f t="array" ref="AD1581">_xlfn.XLOOKUP($O1581&amp;"",[1]Respuestas!$A$2:$A$10000&amp;"",_xlfn.XLOOKUP(AD$1,[1]Respuestas!$B$1:$E$1,[1]Respuestas!$B$2:$E$10000),"")</f>
        <v>-</v>
      </c>
    </row>
    <row r="1582" spans="1:30" x14ac:dyDescent="0.25">
      <c r="A1582">
        <v>74925788</v>
      </c>
      <c r="B1582" t="s">
        <v>91</v>
      </c>
      <c r="C1582" t="s">
        <v>31</v>
      </c>
      <c r="D1582" s="1">
        <v>24016</v>
      </c>
      <c r="E1582">
        <v>61</v>
      </c>
      <c r="F1582" t="s">
        <v>92</v>
      </c>
      <c r="G1582">
        <v>0</v>
      </c>
      <c r="H1582" t="s">
        <v>93</v>
      </c>
      <c r="I1582">
        <v>1</v>
      </c>
      <c r="J1582">
        <v>2</v>
      </c>
      <c r="K1582">
        <v>53</v>
      </c>
      <c r="L1582" t="s">
        <v>94</v>
      </c>
      <c r="M1582">
        <v>646</v>
      </c>
      <c r="N1582" t="s">
        <v>35</v>
      </c>
      <c r="O1582">
        <v>3111227396</v>
      </c>
      <c r="P1582" t="s">
        <v>53</v>
      </c>
      <c r="Q1582" t="s">
        <v>89</v>
      </c>
      <c r="R1582">
        <v>83550</v>
      </c>
      <c r="S1582">
        <v>31.319137359999999</v>
      </c>
      <c r="T1582">
        <v>-113.53674169</v>
      </c>
      <c r="U1582" t="s">
        <v>95</v>
      </c>
      <c r="V1582" t="s">
        <v>40</v>
      </c>
      <c r="W1582" t="s">
        <v>40</v>
      </c>
      <c r="X1582" t="s">
        <v>40</v>
      </c>
      <c r="Y1582">
        <v>0</v>
      </c>
      <c r="Z1582" t="s">
        <v>40</v>
      </c>
      <c r="AA1582" t="s">
        <v>40</v>
      </c>
      <c r="AB1582" t="str" cm="1">
        <f t="array" ref="AB1582">_xlfn.XLOOKUP($O1582&amp;"",[1]Respuestas!$A$2:$A$10000&amp;"",_xlfn.XLOOKUP(AB$1,[1]Respuestas!$B$1:$E$1,[1]Respuestas!$B$2:$E$10000),"")</f>
        <v>2026-10-16 09:50:00.777594</v>
      </c>
      <c r="AC1582" t="str" cm="1">
        <f t="array" ref="AC1582">_xlfn.XLOOKUP($O1582&amp;"",[1]Respuestas!$A$2:$A$10000&amp;"",_xlfn.XLOOKUP(AC$1,[1]Respuestas!$B$1:$E$1,[1]Respuestas!$B$2:$E$10000),"")</f>
        <v>MC</v>
      </c>
      <c r="AD1582" t="str" cm="1">
        <f t="array" ref="AD1582">_xlfn.XLOOKUP($O1582&amp;"",[1]Respuestas!$A$2:$A$10000&amp;"",_xlfn.XLOOKUP(AD$1,[1]Respuestas!$B$1:$E$1,[1]Respuestas!$B$2:$E$10000),"")</f>
        <v>-</v>
      </c>
    </row>
    <row r="1583" spans="1:30" x14ac:dyDescent="0.25">
      <c r="A1583">
        <v>74046215</v>
      </c>
      <c r="B1583" t="s">
        <v>7102</v>
      </c>
      <c r="C1583" t="s">
        <v>31</v>
      </c>
      <c r="D1583" s="1">
        <v>30599</v>
      </c>
      <c r="E1583">
        <v>43</v>
      </c>
      <c r="F1583" t="s">
        <v>7103</v>
      </c>
      <c r="G1583">
        <v>0</v>
      </c>
      <c r="H1583" t="s">
        <v>7104</v>
      </c>
      <c r="I1583">
        <v>1</v>
      </c>
      <c r="J1583">
        <v>2</v>
      </c>
      <c r="K1583">
        <v>53</v>
      </c>
      <c r="L1583" t="s">
        <v>94</v>
      </c>
      <c r="M1583">
        <v>636</v>
      </c>
      <c r="N1583" t="s">
        <v>35</v>
      </c>
      <c r="O1583">
        <v>3141062614</v>
      </c>
      <c r="P1583" t="s">
        <v>53</v>
      </c>
      <c r="Q1583" t="s">
        <v>67</v>
      </c>
      <c r="R1583">
        <v>83550</v>
      </c>
      <c r="S1583">
        <v>31.324541218</v>
      </c>
      <c r="T1583">
        <v>-113.539485743</v>
      </c>
      <c r="U1583" t="s">
        <v>7105</v>
      </c>
      <c r="V1583" t="s">
        <v>62</v>
      </c>
      <c r="W1583" t="s">
        <v>40</v>
      </c>
      <c r="X1583" t="s">
        <v>40</v>
      </c>
      <c r="Y1583">
        <v>0</v>
      </c>
      <c r="Z1583" t="s">
        <v>40</v>
      </c>
      <c r="AA1583" t="s">
        <v>40</v>
      </c>
      <c r="AB1583" t="str" cm="1">
        <f t="array" ref="AB1583">_xlfn.XLOOKUP($O1583&amp;"",[1]Respuestas!$A$2:$A$10000&amp;"",_xlfn.XLOOKUP(AB$1,[1]Respuestas!$B$1:$E$1,[1]Respuestas!$B$2:$E$10000),"")</f>
        <v>2026-10-16 09:58:43.537597</v>
      </c>
      <c r="AC1583" t="str" cm="1">
        <f t="array" ref="AC1583">_xlfn.XLOOKUP($O1583&amp;"",[1]Respuestas!$A$2:$A$10000&amp;"",_xlfn.XLOOKUP(AC$1,[1]Respuestas!$B$1:$E$1,[1]Respuestas!$B$2:$E$10000),"")</f>
        <v>-</v>
      </c>
      <c r="AD1583" t="str" cm="1">
        <f t="array" ref="AD1583">_xlfn.XLOOKUP($O1583&amp;"",[1]Respuestas!$A$2:$A$10000&amp;"",_xlfn.XLOOKUP(AD$1,[1]Respuestas!$B$1:$E$1,[1]Respuestas!$B$2:$E$10000),"")</f>
        <v>Luis Donaldo Colosio de MC</v>
      </c>
    </row>
    <row r="1584" spans="1:30" x14ac:dyDescent="0.25">
      <c r="A1584">
        <v>74745400</v>
      </c>
      <c r="B1584" t="s">
        <v>124</v>
      </c>
      <c r="C1584" t="s">
        <v>31</v>
      </c>
      <c r="D1584" s="1">
        <v>31391</v>
      </c>
      <c r="E1584">
        <v>40</v>
      </c>
      <c r="F1584" t="s">
        <v>125</v>
      </c>
      <c r="G1584">
        <v>0</v>
      </c>
      <c r="H1584" t="s">
        <v>126</v>
      </c>
      <c r="I1584">
        <v>1</v>
      </c>
      <c r="J1584">
        <v>2</v>
      </c>
      <c r="K1584">
        <v>53</v>
      </c>
      <c r="L1584" t="s">
        <v>94</v>
      </c>
      <c r="M1584">
        <v>631</v>
      </c>
      <c r="N1584" t="s">
        <v>35</v>
      </c>
      <c r="O1584">
        <v>3441032683</v>
      </c>
      <c r="P1584" t="s">
        <v>53</v>
      </c>
      <c r="Q1584" t="s">
        <v>127</v>
      </c>
      <c r="R1584">
        <v>83555</v>
      </c>
      <c r="S1584">
        <v>31.330165130000001</v>
      </c>
      <c r="T1584">
        <v>-113.54688084999999</v>
      </c>
      <c r="U1584" t="s">
        <v>128</v>
      </c>
      <c r="V1584" t="s">
        <v>40</v>
      </c>
      <c r="W1584" t="s">
        <v>40</v>
      </c>
      <c r="X1584" t="s">
        <v>40</v>
      </c>
      <c r="Y1584">
        <v>0</v>
      </c>
      <c r="Z1584" t="s">
        <v>40</v>
      </c>
      <c r="AA1584" t="s">
        <v>40</v>
      </c>
      <c r="AB1584" t="str" cm="1">
        <f t="array" ref="AB1584">_xlfn.XLOOKUP($O1584&amp;"",[1]Respuestas!$A$2:$A$10000&amp;"",_xlfn.XLOOKUP(AB$1,[1]Respuestas!$B$1:$E$1,[1]Respuestas!$B$2:$E$10000),"")</f>
        <v>2026-10-16 09:49:35.540044</v>
      </c>
      <c r="AC1584" t="str" cm="1">
        <f t="array" ref="AC1584">_xlfn.XLOOKUP($O1584&amp;"",[1]Respuestas!$A$2:$A$10000&amp;"",_xlfn.XLOOKUP(AC$1,[1]Respuestas!$B$1:$E$1,[1]Respuestas!$B$2:$E$10000),"")</f>
        <v>PRI</v>
      </c>
      <c r="AD1584" t="str" cm="1">
        <f t="array" ref="AD1584">_xlfn.XLOOKUP($O1584&amp;"",[1]Respuestas!$A$2:$A$10000&amp;"",_xlfn.XLOOKUP(AD$1,[1]Respuestas!$B$1:$E$1,[1]Respuestas!$B$2:$E$10000),"")</f>
        <v>-</v>
      </c>
    </row>
    <row r="1585" spans="1:30" x14ac:dyDescent="0.25">
      <c r="A1585">
        <v>75203739</v>
      </c>
      <c r="B1585" t="s">
        <v>190</v>
      </c>
      <c r="C1585" t="s">
        <v>31</v>
      </c>
      <c r="D1585" s="1">
        <v>26155</v>
      </c>
      <c r="E1585">
        <v>55</v>
      </c>
      <c r="F1585" t="s">
        <v>191</v>
      </c>
      <c r="G1585">
        <v>0</v>
      </c>
      <c r="H1585" t="s">
        <v>192</v>
      </c>
      <c r="I1585">
        <v>1</v>
      </c>
      <c r="J1585">
        <v>2</v>
      </c>
      <c r="K1585">
        <v>53</v>
      </c>
      <c r="L1585" t="s">
        <v>94</v>
      </c>
      <c r="M1585">
        <v>634</v>
      </c>
      <c r="N1585" t="s">
        <v>35</v>
      </c>
      <c r="O1585">
        <v>5519260596</v>
      </c>
      <c r="P1585" t="s">
        <v>100</v>
      </c>
      <c r="Q1585" t="s">
        <v>193</v>
      </c>
      <c r="R1585">
        <v>83556</v>
      </c>
      <c r="S1585">
        <v>31.350983927000001</v>
      </c>
      <c r="T1585">
        <v>-113.530028728</v>
      </c>
      <c r="U1585" t="s">
        <v>194</v>
      </c>
      <c r="V1585" t="s">
        <v>74</v>
      </c>
      <c r="W1585" t="s">
        <v>40</v>
      </c>
      <c r="X1585" t="s">
        <v>40</v>
      </c>
      <c r="Y1585">
        <v>0</v>
      </c>
      <c r="Z1585" t="s">
        <v>40</v>
      </c>
      <c r="AA1585" t="s">
        <v>40</v>
      </c>
      <c r="AB1585" t="str" cm="1">
        <f t="array" ref="AB1585">_xlfn.XLOOKUP($O1585&amp;"",[1]Respuestas!$A$2:$A$10000&amp;"",_xlfn.XLOOKUP(AB$1,[1]Respuestas!$B$1:$E$1,[1]Respuestas!$B$2:$E$10000),"")</f>
        <v>2026-10-16 09:50:42.185366</v>
      </c>
      <c r="AC1585" t="str" cm="1">
        <f t="array" ref="AC1585">_xlfn.XLOOKUP($O1585&amp;"",[1]Respuestas!$A$2:$A$10000&amp;"",_xlfn.XLOOKUP(AC$1,[1]Respuestas!$B$1:$E$1,[1]Respuestas!$B$2:$E$10000),"")</f>
        <v>MORENA</v>
      </c>
      <c r="AD1585" t="str" cm="1">
        <f t="array" ref="AD1585">_xlfn.XLOOKUP($O1585&amp;"",[1]Respuestas!$A$2:$A$10000&amp;"",_xlfn.XLOOKUP(AD$1,[1]Respuestas!$B$1:$E$1,[1]Respuestas!$B$2:$E$10000),"")</f>
        <v>Lorenia Valles de MORENA</v>
      </c>
    </row>
    <row r="1586" spans="1:30" x14ac:dyDescent="0.25">
      <c r="A1586">
        <v>74665721</v>
      </c>
      <c r="B1586" t="s">
        <v>201</v>
      </c>
      <c r="C1586" t="s">
        <v>42</v>
      </c>
      <c r="D1586" s="1">
        <v>22359</v>
      </c>
      <c r="E1586">
        <v>65</v>
      </c>
      <c r="F1586" t="s">
        <v>202</v>
      </c>
      <c r="G1586">
        <v>0</v>
      </c>
      <c r="H1586" t="s">
        <v>203</v>
      </c>
      <c r="I1586">
        <v>1</v>
      </c>
      <c r="J1586">
        <v>2</v>
      </c>
      <c r="K1586">
        <v>53</v>
      </c>
      <c r="L1586" t="s">
        <v>94</v>
      </c>
      <c r="M1586">
        <v>1589</v>
      </c>
      <c r="N1586" t="s">
        <v>35</v>
      </c>
      <c r="O1586">
        <v>5531310012</v>
      </c>
      <c r="P1586" t="s">
        <v>36</v>
      </c>
      <c r="Q1586" t="s">
        <v>204</v>
      </c>
      <c r="R1586">
        <v>0</v>
      </c>
      <c r="S1586">
        <v>31.329047927000001</v>
      </c>
      <c r="T1586">
        <v>-113.50851779600001</v>
      </c>
      <c r="U1586" t="s">
        <v>205</v>
      </c>
      <c r="V1586" t="s">
        <v>48</v>
      </c>
      <c r="W1586" t="s">
        <v>40</v>
      </c>
      <c r="X1586" t="s">
        <v>56</v>
      </c>
      <c r="Y1586">
        <v>0</v>
      </c>
      <c r="Z1586" t="s">
        <v>40</v>
      </c>
      <c r="AA1586" t="s">
        <v>40</v>
      </c>
      <c r="AB1586" t="str" cm="1">
        <f t="array" ref="AB1586">_xlfn.XLOOKUP($O1586&amp;"",[1]Respuestas!$A$2:$A$10000&amp;"",_xlfn.XLOOKUP(AB$1,[1]Respuestas!$B$1:$E$1,[1]Respuestas!$B$2:$E$10000),"")</f>
        <v>2026-10-16 09:50:02.684798</v>
      </c>
      <c r="AC1586" t="str" cm="1">
        <f t="array" ref="AC1586">_xlfn.XLOOKUP($O1586&amp;"",[1]Respuestas!$A$2:$A$10000&amp;"",_xlfn.XLOOKUP(AC$1,[1]Respuestas!$B$1:$E$1,[1]Respuestas!$B$2:$E$10000),"")</f>
        <v>MC</v>
      </c>
      <c r="AD1586" t="str" cm="1">
        <f t="array" ref="AD1586">_xlfn.XLOOKUP($O1586&amp;"",[1]Respuestas!$A$2:$A$10000&amp;"",_xlfn.XLOOKUP(AD$1,[1]Respuestas!$B$1:$E$1,[1]Respuestas!$B$2:$E$10000),"")</f>
        <v>-</v>
      </c>
    </row>
    <row r="1587" spans="1:30" x14ac:dyDescent="0.25">
      <c r="A1587">
        <v>75384012</v>
      </c>
      <c r="B1587" t="s">
        <v>7106</v>
      </c>
      <c r="C1587" t="s">
        <v>42</v>
      </c>
      <c r="D1587" s="1">
        <v>30089</v>
      </c>
      <c r="E1587">
        <v>44</v>
      </c>
      <c r="F1587" t="s">
        <v>7107</v>
      </c>
      <c r="G1587">
        <v>0</v>
      </c>
      <c r="H1587" t="s">
        <v>7108</v>
      </c>
      <c r="I1587">
        <v>1</v>
      </c>
      <c r="J1587">
        <v>2</v>
      </c>
      <c r="K1587">
        <v>53</v>
      </c>
      <c r="L1587" t="s">
        <v>94</v>
      </c>
      <c r="M1587">
        <v>1589</v>
      </c>
      <c r="N1587" t="s">
        <v>35</v>
      </c>
      <c r="O1587">
        <v>6313033532</v>
      </c>
      <c r="P1587" t="s">
        <v>53</v>
      </c>
      <c r="Q1587" t="s">
        <v>204</v>
      </c>
      <c r="R1587">
        <v>0</v>
      </c>
      <c r="S1587">
        <v>31.329047927000001</v>
      </c>
      <c r="T1587">
        <v>-113.50851779600001</v>
      </c>
      <c r="U1587" t="s">
        <v>205</v>
      </c>
      <c r="V1587" t="s">
        <v>48</v>
      </c>
      <c r="W1587" t="s">
        <v>40</v>
      </c>
      <c r="X1587" t="s">
        <v>40</v>
      </c>
      <c r="Y1587">
        <v>0</v>
      </c>
      <c r="Z1587" t="s">
        <v>40</v>
      </c>
      <c r="AA1587" t="s">
        <v>40</v>
      </c>
      <c r="AB1587" t="str" cm="1">
        <f t="array" ref="AB1587">_xlfn.XLOOKUP($O1587&amp;"",[1]Respuestas!$A$2:$A$10000&amp;"",_xlfn.XLOOKUP(AB$1,[1]Respuestas!$B$1:$E$1,[1]Respuestas!$B$2:$E$10000),"")</f>
        <v>2026-10-16 10:13:04.704350</v>
      </c>
      <c r="AC1587" t="str" cm="1">
        <f t="array" ref="AC1587">_xlfn.XLOOKUP($O1587&amp;"",[1]Respuestas!$A$2:$A$10000&amp;"",_xlfn.XLOOKUP(AC$1,[1]Respuestas!$B$1:$E$1,[1]Respuestas!$B$2:$E$10000),"")</f>
        <v>-</v>
      </c>
      <c r="AD1587" t="str" cm="1">
        <f t="array" ref="AD1587">_xlfn.XLOOKUP($O1587&amp;"",[1]Respuestas!$A$2:$A$10000&amp;"",_xlfn.XLOOKUP(AD$1,[1]Respuestas!$B$1:$E$1,[1]Respuestas!$B$2:$E$10000),"")</f>
        <v>Lorenia Valles de MORENA</v>
      </c>
    </row>
    <row r="1588" spans="1:30" x14ac:dyDescent="0.25">
      <c r="A1588">
        <v>74942836</v>
      </c>
      <c r="B1588" t="s">
        <v>7109</v>
      </c>
      <c r="C1588" t="s">
        <v>31</v>
      </c>
      <c r="D1588" s="1">
        <v>32127</v>
      </c>
      <c r="E1588">
        <v>38</v>
      </c>
      <c r="F1588" t="s">
        <v>7110</v>
      </c>
      <c r="G1588">
        <v>0</v>
      </c>
      <c r="H1588" t="s">
        <v>7111</v>
      </c>
      <c r="I1588">
        <v>1</v>
      </c>
      <c r="J1588">
        <v>2</v>
      </c>
      <c r="K1588">
        <v>53</v>
      </c>
      <c r="L1588" t="s">
        <v>94</v>
      </c>
      <c r="M1588">
        <v>1589</v>
      </c>
      <c r="N1588" t="s">
        <v>35</v>
      </c>
      <c r="O1588">
        <v>6331019437</v>
      </c>
      <c r="P1588" t="s">
        <v>100</v>
      </c>
      <c r="Q1588" t="s">
        <v>204</v>
      </c>
      <c r="R1588">
        <v>0</v>
      </c>
      <c r="S1588">
        <v>31.329047927000001</v>
      </c>
      <c r="T1588">
        <v>-113.50851779600001</v>
      </c>
      <c r="U1588" t="s">
        <v>205</v>
      </c>
      <c r="V1588" t="s">
        <v>48</v>
      </c>
      <c r="W1588" t="s">
        <v>40</v>
      </c>
      <c r="X1588" t="s">
        <v>40</v>
      </c>
      <c r="Y1588">
        <v>0</v>
      </c>
      <c r="Z1588" t="s">
        <v>40</v>
      </c>
      <c r="AA1588" t="s">
        <v>40</v>
      </c>
      <c r="AB1588" t="str" cm="1">
        <f t="array" ref="AB1588">_xlfn.XLOOKUP($O1588&amp;"",[1]Respuestas!$A$2:$A$10000&amp;"",_xlfn.XLOOKUP(AB$1,[1]Respuestas!$B$1:$E$1,[1]Respuestas!$B$2:$E$10000),"")</f>
        <v>2026-10-16 09:54:02.599801</v>
      </c>
      <c r="AC1588" t="str" cm="1">
        <f t="array" ref="AC1588">_xlfn.XLOOKUP($O1588&amp;"",[1]Respuestas!$A$2:$A$10000&amp;"",_xlfn.XLOOKUP(AC$1,[1]Respuestas!$B$1:$E$1,[1]Respuestas!$B$2:$E$10000),"")</f>
        <v>PRI</v>
      </c>
      <c r="AD1588" t="str" cm="1">
        <f t="array" ref="AD1588">_xlfn.XLOOKUP($O1588&amp;"",[1]Respuestas!$A$2:$A$10000&amp;"",_xlfn.XLOOKUP(AD$1,[1]Respuestas!$B$1:$E$1,[1]Respuestas!$B$2:$E$10000),"")</f>
        <v>Luis Donaldo Colosio de MC</v>
      </c>
    </row>
    <row r="1589" spans="1:30" x14ac:dyDescent="0.25">
      <c r="A1589">
        <v>74813320</v>
      </c>
      <c r="B1589" t="s">
        <v>7112</v>
      </c>
      <c r="C1589" t="s">
        <v>31</v>
      </c>
      <c r="D1589" s="1">
        <v>31850</v>
      </c>
      <c r="E1589">
        <v>39</v>
      </c>
      <c r="F1589" t="s">
        <v>7113</v>
      </c>
      <c r="G1589">
        <v>0</v>
      </c>
      <c r="H1589" t="s">
        <v>7114</v>
      </c>
      <c r="I1589">
        <v>1</v>
      </c>
      <c r="J1589">
        <v>2</v>
      </c>
      <c r="K1589">
        <v>53</v>
      </c>
      <c r="L1589" t="s">
        <v>94</v>
      </c>
      <c r="M1589">
        <v>645</v>
      </c>
      <c r="N1589" t="s">
        <v>35</v>
      </c>
      <c r="O1589">
        <v>6371143835</v>
      </c>
      <c r="P1589" t="s">
        <v>53</v>
      </c>
      <c r="Q1589" t="s">
        <v>7115</v>
      </c>
      <c r="R1589">
        <v>83553</v>
      </c>
      <c r="S1589">
        <v>31.311249163999999</v>
      </c>
      <c r="T1589">
        <v>-113.521980142</v>
      </c>
      <c r="U1589" t="s">
        <v>7116</v>
      </c>
      <c r="V1589" t="s">
        <v>74</v>
      </c>
      <c r="W1589" t="s">
        <v>40</v>
      </c>
      <c r="X1589" t="s">
        <v>40</v>
      </c>
      <c r="Y1589">
        <v>0</v>
      </c>
      <c r="Z1589" t="s">
        <v>40</v>
      </c>
      <c r="AA1589" t="s">
        <v>40</v>
      </c>
      <c r="AB1589" t="str" cm="1">
        <f t="array" ref="AB1589">_xlfn.XLOOKUP($O1589&amp;"",[1]Respuestas!$A$2:$A$10000&amp;"",_xlfn.XLOOKUP(AB$1,[1]Respuestas!$B$1:$E$1,[1]Respuestas!$B$2:$E$10000),"")</f>
        <v>2026-10-16 09:57:43.855330</v>
      </c>
      <c r="AC1589" t="str" cm="1">
        <f t="array" ref="AC1589">_xlfn.XLOOKUP($O1589&amp;"",[1]Respuestas!$A$2:$A$10000&amp;"",_xlfn.XLOOKUP(AC$1,[1]Respuestas!$B$1:$E$1,[1]Respuestas!$B$2:$E$10000),"")</f>
        <v>MC</v>
      </c>
      <c r="AD1589" t="str" cm="1">
        <f t="array" ref="AD1589">_xlfn.XLOOKUP($O1589&amp;"",[1]Respuestas!$A$2:$A$10000&amp;"",_xlfn.XLOOKUP(AD$1,[1]Respuestas!$B$1:$E$1,[1]Respuestas!$B$2:$E$10000),"")</f>
        <v>Lorenia Valles de MORENA</v>
      </c>
    </row>
    <row r="1590" spans="1:30" x14ac:dyDescent="0.25">
      <c r="A1590">
        <v>74795307</v>
      </c>
      <c r="B1590" t="s">
        <v>7117</v>
      </c>
      <c r="C1590" t="s">
        <v>31</v>
      </c>
      <c r="D1590" s="1">
        <v>31714</v>
      </c>
      <c r="E1590">
        <v>39</v>
      </c>
      <c r="F1590" t="s">
        <v>7118</v>
      </c>
      <c r="G1590">
        <v>0</v>
      </c>
      <c r="H1590" t="s">
        <v>7119</v>
      </c>
      <c r="I1590">
        <v>1</v>
      </c>
      <c r="J1590">
        <v>2</v>
      </c>
      <c r="K1590">
        <v>53</v>
      </c>
      <c r="L1590" t="s">
        <v>94</v>
      </c>
      <c r="M1590">
        <v>643</v>
      </c>
      <c r="N1590" t="s">
        <v>35</v>
      </c>
      <c r="O1590">
        <v>6381051608</v>
      </c>
      <c r="P1590" t="s">
        <v>53</v>
      </c>
      <c r="Q1590" t="s">
        <v>7120</v>
      </c>
      <c r="R1590">
        <v>0</v>
      </c>
      <c r="S1590">
        <v>31.314928590000001</v>
      </c>
      <c r="T1590">
        <v>-113.5183463</v>
      </c>
      <c r="U1590" t="s">
        <v>7121</v>
      </c>
      <c r="V1590" t="s">
        <v>48</v>
      </c>
      <c r="W1590" t="s">
        <v>40</v>
      </c>
      <c r="X1590" t="s">
        <v>40</v>
      </c>
      <c r="Y1590">
        <v>0</v>
      </c>
      <c r="Z1590" t="s">
        <v>40</v>
      </c>
      <c r="AA1590" t="s">
        <v>40</v>
      </c>
      <c r="AB1590" t="str" cm="1">
        <f t="array" ref="AB1590">_xlfn.XLOOKUP($O1590&amp;"",[1]Respuestas!$A$2:$A$10000&amp;"",_xlfn.XLOOKUP(AB$1,[1]Respuestas!$B$1:$E$1,[1]Respuestas!$B$2:$E$10000),"")</f>
        <v>2026-10-16 10:12:55.935106</v>
      </c>
      <c r="AC1590" t="str" cm="1">
        <f t="array" ref="AC1590">_xlfn.XLOOKUP($O1590&amp;"",[1]Respuestas!$A$2:$A$10000&amp;"",_xlfn.XLOOKUP(AC$1,[1]Respuestas!$B$1:$E$1,[1]Respuestas!$B$2:$E$10000),"")</f>
        <v>MC</v>
      </c>
      <c r="AD1590" t="str" cm="1">
        <f t="array" ref="AD1590">_xlfn.XLOOKUP($O1590&amp;"",[1]Respuestas!$A$2:$A$10000&amp;"",_xlfn.XLOOKUP(AD$1,[1]Respuestas!$B$1:$E$1,[1]Respuestas!$B$2:$E$10000),"")</f>
        <v>Lorenia Valles de MORENA</v>
      </c>
    </row>
    <row r="1591" spans="1:30" x14ac:dyDescent="0.25">
      <c r="A1591">
        <v>73878369</v>
      </c>
      <c r="B1591" t="s">
        <v>7122</v>
      </c>
      <c r="C1591" t="s">
        <v>42</v>
      </c>
      <c r="D1591" s="1">
        <v>22565</v>
      </c>
      <c r="E1591">
        <v>65</v>
      </c>
      <c r="F1591" t="s">
        <v>7123</v>
      </c>
      <c r="G1591">
        <v>0</v>
      </c>
      <c r="H1591" t="s">
        <v>7124</v>
      </c>
      <c r="I1591">
        <v>1</v>
      </c>
      <c r="J1591">
        <v>2</v>
      </c>
      <c r="K1591">
        <v>53</v>
      </c>
      <c r="L1591" t="s">
        <v>94</v>
      </c>
      <c r="M1591">
        <v>634</v>
      </c>
      <c r="N1591" t="s">
        <v>35</v>
      </c>
      <c r="O1591">
        <v>6381053200</v>
      </c>
      <c r="P1591" t="s">
        <v>53</v>
      </c>
      <c r="Q1591" t="s">
        <v>624</v>
      </c>
      <c r="R1591">
        <v>83556</v>
      </c>
      <c r="S1591">
        <v>31.336456299000002</v>
      </c>
      <c r="T1591">
        <v>-113.53274075</v>
      </c>
      <c r="U1591" t="s">
        <v>7125</v>
      </c>
      <c r="V1591" t="s">
        <v>62</v>
      </c>
      <c r="W1591" t="s">
        <v>40</v>
      </c>
      <c r="X1591" t="s">
        <v>40</v>
      </c>
      <c r="Y1591">
        <v>0</v>
      </c>
      <c r="Z1591" t="s">
        <v>40</v>
      </c>
      <c r="AA1591" t="s">
        <v>40</v>
      </c>
      <c r="AB1591" t="str" cm="1">
        <f t="array" ref="AB1591">_xlfn.XLOOKUP($O1591&amp;"",[1]Respuestas!$A$2:$A$10000&amp;"",_xlfn.XLOOKUP(AB$1,[1]Respuestas!$B$1:$E$1,[1]Respuestas!$B$2:$E$10000),"")</f>
        <v>2026-10-16 09:55:50.513748</v>
      </c>
      <c r="AC1591" t="str" cm="1">
        <f t="array" ref="AC1591">_xlfn.XLOOKUP($O1591&amp;"",[1]Respuestas!$A$2:$A$10000&amp;"",_xlfn.XLOOKUP(AC$1,[1]Respuestas!$B$1:$E$1,[1]Respuestas!$B$2:$E$10000),"")</f>
        <v>-</v>
      </c>
      <c r="AD1591" t="str" cm="1">
        <f t="array" ref="AD1591">_xlfn.XLOOKUP($O1591&amp;"",[1]Respuestas!$A$2:$A$10000&amp;"",_xlfn.XLOOKUP(AD$1,[1]Respuestas!$B$1:$E$1,[1]Respuestas!$B$2:$E$10000),"")</f>
        <v>Antonio Astiazarán del PAN</v>
      </c>
    </row>
    <row r="1592" spans="1:30" x14ac:dyDescent="0.25">
      <c r="A1592">
        <v>73967942</v>
      </c>
      <c r="B1592" t="s">
        <v>7126</v>
      </c>
      <c r="C1592" t="s">
        <v>31</v>
      </c>
      <c r="D1592" s="1">
        <v>24994</v>
      </c>
      <c r="E1592">
        <v>58</v>
      </c>
      <c r="F1592" t="s">
        <v>7127</v>
      </c>
      <c r="G1592">
        <v>0</v>
      </c>
      <c r="H1592" t="s">
        <v>7128</v>
      </c>
      <c r="I1592">
        <v>1</v>
      </c>
      <c r="J1592">
        <v>2</v>
      </c>
      <c r="K1592">
        <v>53</v>
      </c>
      <c r="L1592" t="s">
        <v>94</v>
      </c>
      <c r="M1592">
        <v>644</v>
      </c>
      <c r="N1592" t="s">
        <v>35</v>
      </c>
      <c r="O1592">
        <v>6381055881</v>
      </c>
      <c r="P1592" t="s">
        <v>100</v>
      </c>
      <c r="Q1592" t="s">
        <v>7129</v>
      </c>
      <c r="R1592">
        <v>83553</v>
      </c>
      <c r="S1592">
        <v>31.319264906000001</v>
      </c>
      <c r="T1592">
        <v>-113.505927781</v>
      </c>
      <c r="U1592" t="s">
        <v>7130</v>
      </c>
      <c r="V1592" t="s">
        <v>39</v>
      </c>
      <c r="W1592" t="s">
        <v>40</v>
      </c>
      <c r="X1592" t="s">
        <v>56</v>
      </c>
      <c r="Y1592">
        <v>0</v>
      </c>
      <c r="Z1592" t="s">
        <v>40</v>
      </c>
      <c r="AA1592" t="s">
        <v>40</v>
      </c>
      <c r="AB1592" t="str" cm="1">
        <f t="array" ref="AB1592">_xlfn.XLOOKUP($O1592&amp;"",[1]Respuestas!$A$2:$A$10000&amp;"",_xlfn.XLOOKUP(AB$1,[1]Respuestas!$B$1:$E$1,[1]Respuestas!$B$2:$E$10000),"")</f>
        <v>2026-10-16 10:01:22.456359</v>
      </c>
      <c r="AC1592" t="str" cm="1">
        <f t="array" ref="AC1592">_xlfn.XLOOKUP($O1592&amp;"",[1]Respuestas!$A$2:$A$10000&amp;"",_xlfn.XLOOKUP(AC$1,[1]Respuestas!$B$1:$E$1,[1]Respuestas!$B$2:$E$10000),"")</f>
        <v>MC</v>
      </c>
      <c r="AD1592" t="str" cm="1">
        <f t="array" ref="AD1592">_xlfn.XLOOKUP($O1592&amp;"",[1]Respuestas!$A$2:$A$10000&amp;"",_xlfn.XLOOKUP(AD$1,[1]Respuestas!$B$1:$E$1,[1]Respuestas!$B$2:$E$10000),"")</f>
        <v>-</v>
      </c>
    </row>
    <row r="1593" spans="1:30" x14ac:dyDescent="0.25">
      <c r="A1593">
        <v>74264875</v>
      </c>
      <c r="B1593" t="s">
        <v>7131</v>
      </c>
      <c r="C1593" t="s">
        <v>42</v>
      </c>
      <c r="D1593" s="1">
        <v>30528</v>
      </c>
      <c r="E1593">
        <v>43</v>
      </c>
      <c r="F1593" t="s">
        <v>7132</v>
      </c>
      <c r="G1593">
        <v>0</v>
      </c>
      <c r="H1593" t="s">
        <v>7133</v>
      </c>
      <c r="I1593">
        <v>1</v>
      </c>
      <c r="J1593">
        <v>2</v>
      </c>
      <c r="K1593">
        <v>53</v>
      </c>
      <c r="L1593" t="s">
        <v>94</v>
      </c>
      <c r="M1593">
        <v>634</v>
      </c>
      <c r="N1593" t="s">
        <v>35</v>
      </c>
      <c r="O1593">
        <v>6381057804</v>
      </c>
      <c r="P1593" t="s">
        <v>100</v>
      </c>
      <c r="Q1593" t="s">
        <v>193</v>
      </c>
      <c r="R1593">
        <v>83556</v>
      </c>
      <c r="S1593">
        <v>31.346047132999999</v>
      </c>
      <c r="T1593">
        <v>-113.53498851099999</v>
      </c>
      <c r="U1593" t="s">
        <v>7134</v>
      </c>
      <c r="V1593" t="s">
        <v>62</v>
      </c>
      <c r="W1593" t="s">
        <v>40</v>
      </c>
      <c r="X1593" t="s">
        <v>40</v>
      </c>
      <c r="Y1593">
        <v>0</v>
      </c>
      <c r="Z1593" t="s">
        <v>40</v>
      </c>
      <c r="AA1593" t="s">
        <v>40</v>
      </c>
      <c r="AB1593" t="str" cm="1">
        <f t="array" ref="AB1593">_xlfn.XLOOKUP($O1593&amp;"",[1]Respuestas!$A$2:$A$10000&amp;"",_xlfn.XLOOKUP(AB$1,[1]Respuestas!$B$1:$E$1,[1]Respuestas!$B$2:$E$10000),"")</f>
        <v>2026-10-16 09:55:42.076724</v>
      </c>
      <c r="AC1593" t="str" cm="1">
        <f t="array" ref="AC1593">_xlfn.XLOOKUP($O1593&amp;"",[1]Respuestas!$A$2:$A$10000&amp;"",_xlfn.XLOOKUP(AC$1,[1]Respuestas!$B$1:$E$1,[1]Respuestas!$B$2:$E$10000),"")</f>
        <v>MORENA</v>
      </c>
      <c r="AD1593" t="str" cm="1">
        <f t="array" ref="AD1593">_xlfn.XLOOKUP($O1593&amp;"",[1]Respuestas!$A$2:$A$10000&amp;"",_xlfn.XLOOKUP(AD$1,[1]Respuestas!$B$1:$E$1,[1]Respuestas!$B$2:$E$10000),"")</f>
        <v>Lorenia Valles de MORENA</v>
      </c>
    </row>
    <row r="1594" spans="1:30" x14ac:dyDescent="0.25">
      <c r="A1594">
        <v>74274424</v>
      </c>
      <c r="B1594" t="s">
        <v>611</v>
      </c>
      <c r="C1594" t="s">
        <v>42</v>
      </c>
      <c r="D1594" s="1">
        <v>28744</v>
      </c>
      <c r="E1594">
        <v>48</v>
      </c>
      <c r="F1594" t="s">
        <v>612</v>
      </c>
      <c r="G1594">
        <v>0</v>
      </c>
      <c r="H1594" t="s">
        <v>613</v>
      </c>
      <c r="I1594">
        <v>1</v>
      </c>
      <c r="J1594">
        <v>2</v>
      </c>
      <c r="K1594">
        <v>53</v>
      </c>
      <c r="L1594" t="s">
        <v>94</v>
      </c>
      <c r="M1594">
        <v>642</v>
      </c>
      <c r="N1594" t="s">
        <v>35</v>
      </c>
      <c r="O1594">
        <v>6381058783</v>
      </c>
      <c r="P1594" t="s">
        <v>53</v>
      </c>
      <c r="Q1594" t="s">
        <v>614</v>
      </c>
      <c r="R1594">
        <v>83553</v>
      </c>
      <c r="S1594">
        <v>31.317947631999999</v>
      </c>
      <c r="T1594">
        <v>-113.521491772</v>
      </c>
      <c r="U1594" t="s">
        <v>615</v>
      </c>
      <c r="V1594" t="s">
        <v>39</v>
      </c>
      <c r="W1594" t="s">
        <v>40</v>
      </c>
      <c r="X1594" t="s">
        <v>40</v>
      </c>
      <c r="Y1594">
        <v>0</v>
      </c>
      <c r="Z1594" t="s">
        <v>40</v>
      </c>
      <c r="AA1594" t="s">
        <v>40</v>
      </c>
      <c r="AB1594" t="str" cm="1">
        <f t="array" ref="AB1594">_xlfn.XLOOKUP($O1594&amp;"",[1]Respuestas!$A$2:$A$10000&amp;"",_xlfn.XLOOKUP(AB$1,[1]Respuestas!$B$1:$E$1,[1]Respuestas!$B$2:$E$10000),"")</f>
        <v>2026-10-16 09:42:34.711917</v>
      </c>
      <c r="AC1594" t="str" cm="1">
        <f t="array" ref="AC1594">_xlfn.XLOOKUP($O1594&amp;"",[1]Respuestas!$A$2:$A$10000&amp;"",_xlfn.XLOOKUP(AC$1,[1]Respuestas!$B$1:$E$1,[1]Respuestas!$B$2:$E$10000),"")</f>
        <v>PAN</v>
      </c>
      <c r="AD1594" t="str" cm="1">
        <f t="array" ref="AD1594">_xlfn.XLOOKUP($O1594&amp;"",[1]Respuestas!$A$2:$A$10000&amp;"",_xlfn.XLOOKUP(AD$1,[1]Respuestas!$B$1:$E$1,[1]Respuestas!$B$2:$E$10000),"")</f>
        <v>Antonio Astiazarán del PAN</v>
      </c>
    </row>
    <row r="1595" spans="1:30" x14ac:dyDescent="0.25">
      <c r="A1595">
        <v>73984687</v>
      </c>
      <c r="B1595" t="s">
        <v>7135</v>
      </c>
      <c r="C1595" t="s">
        <v>42</v>
      </c>
      <c r="D1595" s="1">
        <v>29362</v>
      </c>
      <c r="E1595">
        <v>46</v>
      </c>
      <c r="F1595" t="s">
        <v>7136</v>
      </c>
      <c r="G1595">
        <v>0</v>
      </c>
      <c r="H1595" t="s">
        <v>7137</v>
      </c>
      <c r="I1595">
        <v>1</v>
      </c>
      <c r="J1595">
        <v>2</v>
      </c>
      <c r="K1595">
        <v>53</v>
      </c>
      <c r="L1595" t="s">
        <v>94</v>
      </c>
      <c r="M1595">
        <v>644</v>
      </c>
      <c r="N1595" t="s">
        <v>35</v>
      </c>
      <c r="O1595">
        <v>6381058946</v>
      </c>
      <c r="P1595" t="s">
        <v>53</v>
      </c>
      <c r="Q1595" t="s">
        <v>7138</v>
      </c>
      <c r="R1595">
        <v>83553</v>
      </c>
      <c r="S1595">
        <v>31.315692674000001</v>
      </c>
      <c r="T1595">
        <v>-113.511025862</v>
      </c>
      <c r="U1595" t="s">
        <v>7139</v>
      </c>
      <c r="V1595" t="s">
        <v>74</v>
      </c>
      <c r="W1595" t="s">
        <v>40</v>
      </c>
      <c r="X1595" t="s">
        <v>40</v>
      </c>
      <c r="Y1595">
        <v>0</v>
      </c>
      <c r="Z1595" t="s">
        <v>40</v>
      </c>
      <c r="AA1595" t="s">
        <v>40</v>
      </c>
      <c r="AB1595" t="str" cm="1">
        <f t="array" ref="AB1595">_xlfn.XLOOKUP($O1595&amp;"",[1]Respuestas!$A$2:$A$10000&amp;"",_xlfn.XLOOKUP(AB$1,[1]Respuestas!$B$1:$E$1,[1]Respuestas!$B$2:$E$10000),"")</f>
        <v>2026-10-16 09:51:15.377826</v>
      </c>
      <c r="AC1595" t="str" cm="1">
        <f t="array" ref="AC1595">_xlfn.XLOOKUP($O1595&amp;"",[1]Respuestas!$A$2:$A$10000&amp;"",_xlfn.XLOOKUP(AC$1,[1]Respuestas!$B$1:$E$1,[1]Respuestas!$B$2:$E$10000),"")</f>
        <v>PAN</v>
      </c>
      <c r="AD1595" t="str" cm="1">
        <f t="array" ref="AD1595">_xlfn.XLOOKUP($O1595&amp;"",[1]Respuestas!$A$2:$A$10000&amp;"",_xlfn.XLOOKUP(AD$1,[1]Respuestas!$B$1:$E$1,[1]Respuestas!$B$2:$E$10000),"")</f>
        <v>Luis Donaldo Colosio de MC</v>
      </c>
    </row>
    <row r="1596" spans="1:30" x14ac:dyDescent="0.25">
      <c r="A1596">
        <v>73835789</v>
      </c>
      <c r="B1596" t="s">
        <v>7140</v>
      </c>
      <c r="C1596" t="s">
        <v>42</v>
      </c>
      <c r="D1596" s="1">
        <v>22834</v>
      </c>
      <c r="E1596">
        <v>64</v>
      </c>
      <c r="F1596" t="s">
        <v>7141</v>
      </c>
      <c r="G1596">
        <v>0</v>
      </c>
      <c r="H1596" t="s">
        <v>7142</v>
      </c>
      <c r="I1596">
        <v>1</v>
      </c>
      <c r="J1596">
        <v>2</v>
      </c>
      <c r="K1596">
        <v>53</v>
      </c>
      <c r="L1596" t="s">
        <v>94</v>
      </c>
      <c r="M1596">
        <v>634</v>
      </c>
      <c r="N1596" t="s">
        <v>35</v>
      </c>
      <c r="O1596">
        <v>6381077041</v>
      </c>
      <c r="P1596" t="s">
        <v>53</v>
      </c>
      <c r="Q1596" t="s">
        <v>193</v>
      </c>
      <c r="R1596">
        <v>83556</v>
      </c>
      <c r="S1596">
        <v>31.348006860000002</v>
      </c>
      <c r="T1596">
        <v>-113.533702037</v>
      </c>
      <c r="U1596" t="s">
        <v>7143</v>
      </c>
      <c r="V1596" t="s">
        <v>62</v>
      </c>
      <c r="W1596" t="s">
        <v>40</v>
      </c>
      <c r="X1596" t="s">
        <v>40</v>
      </c>
      <c r="Y1596">
        <v>0</v>
      </c>
      <c r="Z1596" t="s">
        <v>40</v>
      </c>
      <c r="AA1596" t="s">
        <v>40</v>
      </c>
      <c r="AB1596" t="str" cm="1">
        <f t="array" ref="AB1596">_xlfn.XLOOKUP($O1596&amp;"",[1]Respuestas!$A$2:$A$10000&amp;"",_xlfn.XLOOKUP(AB$1,[1]Respuestas!$B$1:$E$1,[1]Respuestas!$B$2:$E$10000),"")</f>
        <v>2026-10-16 09:51:01.007291</v>
      </c>
      <c r="AC1596" t="str" cm="1">
        <f t="array" ref="AC1596">_xlfn.XLOOKUP($O1596&amp;"",[1]Respuestas!$A$2:$A$10000&amp;"",_xlfn.XLOOKUP(AC$1,[1]Respuestas!$B$1:$E$1,[1]Respuestas!$B$2:$E$10000),"")</f>
        <v>MORENA</v>
      </c>
      <c r="AD1596" t="str" cm="1">
        <f t="array" ref="AD1596">_xlfn.XLOOKUP($O1596&amp;"",[1]Respuestas!$A$2:$A$10000&amp;"",_xlfn.XLOOKUP(AD$1,[1]Respuestas!$B$1:$E$1,[1]Respuestas!$B$2:$E$10000),"")</f>
        <v>-</v>
      </c>
    </row>
    <row r="1597" spans="1:30" x14ac:dyDescent="0.25">
      <c r="A1597">
        <v>74156154</v>
      </c>
      <c r="B1597" t="s">
        <v>7144</v>
      </c>
      <c r="C1597" t="s">
        <v>31</v>
      </c>
      <c r="D1597" s="1">
        <v>22551</v>
      </c>
      <c r="E1597">
        <v>65</v>
      </c>
      <c r="F1597" t="s">
        <v>7145</v>
      </c>
      <c r="G1597">
        <v>0</v>
      </c>
      <c r="H1597" t="s">
        <v>7146</v>
      </c>
      <c r="I1597">
        <v>1</v>
      </c>
      <c r="J1597">
        <v>2</v>
      </c>
      <c r="K1597">
        <v>53</v>
      </c>
      <c r="L1597" t="s">
        <v>94</v>
      </c>
      <c r="M1597">
        <v>641</v>
      </c>
      <c r="N1597" t="s">
        <v>35</v>
      </c>
      <c r="O1597">
        <v>6381077388</v>
      </c>
      <c r="P1597" t="s">
        <v>53</v>
      </c>
      <c r="Q1597" t="s">
        <v>67</v>
      </c>
      <c r="R1597">
        <v>83550</v>
      </c>
      <c r="S1597">
        <v>31.314564914999998</v>
      </c>
      <c r="T1597">
        <v>-113.535958765</v>
      </c>
      <c r="U1597" t="s">
        <v>7147</v>
      </c>
      <c r="V1597" t="s">
        <v>184</v>
      </c>
      <c r="W1597" t="s">
        <v>40</v>
      </c>
      <c r="X1597" t="s">
        <v>926</v>
      </c>
      <c r="Y1597">
        <v>0</v>
      </c>
      <c r="Z1597" t="s">
        <v>40</v>
      </c>
      <c r="AA1597" t="s">
        <v>40</v>
      </c>
      <c r="AB1597" t="str" cm="1">
        <f t="array" ref="AB1597">_xlfn.XLOOKUP($O1597&amp;"",[1]Respuestas!$A$2:$A$10000&amp;"",_xlfn.XLOOKUP(AB$1,[1]Respuestas!$B$1:$E$1,[1]Respuestas!$B$2:$E$10000),"")</f>
        <v>2026-10-16 09:59:43.378600</v>
      </c>
      <c r="AC1597" t="str" cm="1">
        <f t="array" ref="AC1597">_xlfn.XLOOKUP($O1597&amp;"",[1]Respuestas!$A$2:$A$10000&amp;"",_xlfn.XLOOKUP(AC$1,[1]Respuestas!$B$1:$E$1,[1]Respuestas!$B$2:$E$10000),"")</f>
        <v>PAN</v>
      </c>
      <c r="AD1597" t="str" cm="1">
        <f t="array" ref="AD1597">_xlfn.XLOOKUP($O1597&amp;"",[1]Respuestas!$A$2:$A$10000&amp;"",_xlfn.XLOOKUP(AD$1,[1]Respuestas!$B$1:$E$1,[1]Respuestas!$B$2:$E$10000),"")</f>
        <v>Antonio Astiazarán del PAN</v>
      </c>
    </row>
    <row r="1598" spans="1:30" x14ac:dyDescent="0.25">
      <c r="A1598">
        <v>74846636</v>
      </c>
      <c r="B1598" t="s">
        <v>7148</v>
      </c>
      <c r="C1598" t="s">
        <v>42</v>
      </c>
      <c r="D1598" s="1">
        <v>31600</v>
      </c>
      <c r="E1598">
        <v>40</v>
      </c>
      <c r="F1598" t="s">
        <v>7149</v>
      </c>
      <c r="G1598">
        <v>0</v>
      </c>
      <c r="H1598" t="s">
        <v>7150</v>
      </c>
      <c r="I1598">
        <v>1</v>
      </c>
      <c r="J1598">
        <v>2</v>
      </c>
      <c r="K1598">
        <v>53</v>
      </c>
      <c r="L1598" t="s">
        <v>94</v>
      </c>
      <c r="M1598">
        <v>641</v>
      </c>
      <c r="N1598" t="s">
        <v>35</v>
      </c>
      <c r="O1598">
        <v>6381077388</v>
      </c>
      <c r="P1598" t="s">
        <v>100</v>
      </c>
      <c r="Q1598" t="s">
        <v>67</v>
      </c>
      <c r="R1598">
        <v>83550</v>
      </c>
      <c r="S1598">
        <v>31.314564914999998</v>
      </c>
      <c r="T1598">
        <v>-113.535958765</v>
      </c>
      <c r="U1598" t="s">
        <v>7147</v>
      </c>
      <c r="V1598" t="s">
        <v>184</v>
      </c>
      <c r="W1598" t="s">
        <v>40</v>
      </c>
      <c r="X1598" t="s">
        <v>40</v>
      </c>
      <c r="Y1598">
        <v>0</v>
      </c>
      <c r="Z1598" t="s">
        <v>40</v>
      </c>
      <c r="AA1598" t="s">
        <v>40</v>
      </c>
      <c r="AB1598" t="str" cm="1">
        <f t="array" ref="AB1598">_xlfn.XLOOKUP($O1598&amp;"",[1]Respuestas!$A$2:$A$10000&amp;"",_xlfn.XLOOKUP(AB$1,[1]Respuestas!$B$1:$E$1,[1]Respuestas!$B$2:$E$10000),"")</f>
        <v>2026-10-16 09:59:43.378600</v>
      </c>
      <c r="AC1598" t="str" cm="1">
        <f t="array" ref="AC1598">_xlfn.XLOOKUP($O1598&amp;"",[1]Respuestas!$A$2:$A$10000&amp;"",_xlfn.XLOOKUP(AC$1,[1]Respuestas!$B$1:$E$1,[1]Respuestas!$B$2:$E$10000),"")</f>
        <v>PAN</v>
      </c>
      <c r="AD1598" t="str" cm="1">
        <f t="array" ref="AD1598">_xlfn.XLOOKUP($O1598&amp;"",[1]Respuestas!$A$2:$A$10000&amp;"",_xlfn.XLOOKUP(AD$1,[1]Respuestas!$B$1:$E$1,[1]Respuestas!$B$2:$E$10000),"")</f>
        <v>Antonio Astiazarán del PAN</v>
      </c>
    </row>
    <row r="1599" spans="1:30" x14ac:dyDescent="0.25">
      <c r="A1599">
        <v>74982130</v>
      </c>
      <c r="B1599" t="s">
        <v>616</v>
      </c>
      <c r="C1599" t="s">
        <v>31</v>
      </c>
      <c r="D1599" s="1">
        <v>32132</v>
      </c>
      <c r="E1599">
        <v>38</v>
      </c>
      <c r="F1599" t="s">
        <v>617</v>
      </c>
      <c r="G1599">
        <v>0</v>
      </c>
      <c r="H1599" t="s">
        <v>618</v>
      </c>
      <c r="I1599">
        <v>1</v>
      </c>
      <c r="J1599">
        <v>2</v>
      </c>
      <c r="K1599">
        <v>53</v>
      </c>
      <c r="L1599" t="s">
        <v>94</v>
      </c>
      <c r="M1599">
        <v>632</v>
      </c>
      <c r="N1599" t="s">
        <v>35</v>
      </c>
      <c r="O1599">
        <v>6381079521</v>
      </c>
      <c r="P1599" t="s">
        <v>53</v>
      </c>
      <c r="Q1599" t="s">
        <v>619</v>
      </c>
      <c r="R1599">
        <v>0</v>
      </c>
      <c r="S1599">
        <v>31.34554717</v>
      </c>
      <c r="T1599">
        <v>-113.5436461</v>
      </c>
      <c r="U1599" t="s">
        <v>620</v>
      </c>
      <c r="V1599" t="s">
        <v>48</v>
      </c>
      <c r="W1599" t="s">
        <v>40</v>
      </c>
      <c r="X1599" t="s">
        <v>56</v>
      </c>
      <c r="Y1599">
        <v>0</v>
      </c>
      <c r="Z1599" t="s">
        <v>40</v>
      </c>
      <c r="AA1599" t="s">
        <v>40</v>
      </c>
      <c r="AB1599" t="str" cm="1">
        <f t="array" ref="AB1599">_xlfn.XLOOKUP($O1599&amp;"",[1]Respuestas!$A$2:$A$10000&amp;"",_xlfn.XLOOKUP(AB$1,[1]Respuestas!$B$1:$E$1,[1]Respuestas!$B$2:$E$10000),"")</f>
        <v>2026-10-16 09:42:38.067977</v>
      </c>
      <c r="AC1599" t="str" cm="1">
        <f t="array" ref="AC1599">_xlfn.XLOOKUP($O1599&amp;"",[1]Respuestas!$A$2:$A$10000&amp;"",_xlfn.XLOOKUP(AC$1,[1]Respuestas!$B$1:$E$1,[1]Respuestas!$B$2:$E$10000),"")</f>
        <v>MORENA</v>
      </c>
      <c r="AD1599" t="str" cm="1">
        <f t="array" ref="AD1599">_xlfn.XLOOKUP($O1599&amp;"",[1]Respuestas!$A$2:$A$10000&amp;"",_xlfn.XLOOKUP(AD$1,[1]Respuestas!$B$1:$E$1,[1]Respuestas!$B$2:$E$10000),"")</f>
        <v>Lorenia Valles de MORENA</v>
      </c>
    </row>
    <row r="1600" spans="1:30" x14ac:dyDescent="0.25">
      <c r="A1600">
        <v>74867725</v>
      </c>
      <c r="B1600" t="s">
        <v>7151</v>
      </c>
      <c r="C1600" t="s">
        <v>31</v>
      </c>
      <c r="D1600" s="1">
        <v>29904</v>
      </c>
      <c r="E1600">
        <v>44</v>
      </c>
      <c r="F1600" t="s">
        <v>7152</v>
      </c>
      <c r="G1600">
        <v>0</v>
      </c>
      <c r="H1600" t="s">
        <v>7153</v>
      </c>
      <c r="I1600">
        <v>1</v>
      </c>
      <c r="J1600">
        <v>2</v>
      </c>
      <c r="K1600">
        <v>53</v>
      </c>
      <c r="L1600" t="s">
        <v>94</v>
      </c>
      <c r="M1600">
        <v>648</v>
      </c>
      <c r="N1600" t="s">
        <v>35</v>
      </c>
      <c r="O1600">
        <v>6381097718</v>
      </c>
      <c r="P1600" t="s">
        <v>100</v>
      </c>
      <c r="Q1600" t="s">
        <v>7154</v>
      </c>
      <c r="R1600">
        <v>83556</v>
      </c>
      <c r="S1600">
        <v>31.387833322999999</v>
      </c>
      <c r="T1600">
        <v>-113.49967612</v>
      </c>
      <c r="U1600" t="s">
        <v>7155</v>
      </c>
      <c r="V1600" t="s">
        <v>62</v>
      </c>
      <c r="W1600" t="s">
        <v>40</v>
      </c>
      <c r="X1600" t="s">
        <v>40</v>
      </c>
      <c r="Y1600">
        <v>0</v>
      </c>
      <c r="Z1600" t="s">
        <v>40</v>
      </c>
      <c r="AA1600" t="s">
        <v>40</v>
      </c>
      <c r="AB1600" t="str" cm="1">
        <f t="array" ref="AB1600">_xlfn.XLOOKUP($O1600&amp;"",[1]Respuestas!$A$2:$A$10000&amp;"",_xlfn.XLOOKUP(AB$1,[1]Respuestas!$B$1:$E$1,[1]Respuestas!$B$2:$E$10000),"")</f>
        <v>2026-10-16 10:11:03.902153</v>
      </c>
      <c r="AC1600" t="str" cm="1">
        <f t="array" ref="AC1600">_xlfn.XLOOKUP($O1600&amp;"",[1]Respuestas!$A$2:$A$10000&amp;"",_xlfn.XLOOKUP(AC$1,[1]Respuestas!$B$1:$E$1,[1]Respuestas!$B$2:$E$10000),"")</f>
        <v>PAN</v>
      </c>
      <c r="AD1600" t="str" cm="1">
        <f t="array" ref="AD1600">_xlfn.XLOOKUP($O1600&amp;"",[1]Respuestas!$A$2:$A$10000&amp;"",_xlfn.XLOOKUP(AD$1,[1]Respuestas!$B$1:$E$1,[1]Respuestas!$B$2:$E$10000),"")</f>
        <v>Lorenia Valles de MORENA</v>
      </c>
    </row>
    <row r="1601" spans="1:30" x14ac:dyDescent="0.25">
      <c r="A1601">
        <v>74765131</v>
      </c>
      <c r="B1601" t="s">
        <v>7156</v>
      </c>
      <c r="C1601" t="s">
        <v>42</v>
      </c>
      <c r="D1601" s="1">
        <v>31812</v>
      </c>
      <c r="E1601">
        <v>39</v>
      </c>
      <c r="F1601" t="s">
        <v>7157</v>
      </c>
      <c r="G1601">
        <v>0</v>
      </c>
      <c r="H1601" t="s">
        <v>7158</v>
      </c>
      <c r="I1601">
        <v>1</v>
      </c>
      <c r="J1601">
        <v>2</v>
      </c>
      <c r="K1601">
        <v>53</v>
      </c>
      <c r="L1601" t="s">
        <v>94</v>
      </c>
      <c r="M1601">
        <v>632</v>
      </c>
      <c r="N1601" t="s">
        <v>35</v>
      </c>
      <c r="O1601">
        <v>6381106692</v>
      </c>
      <c r="P1601" t="s">
        <v>53</v>
      </c>
      <c r="Q1601" t="s">
        <v>619</v>
      </c>
      <c r="R1601">
        <v>0</v>
      </c>
      <c r="S1601">
        <v>31.34554717</v>
      </c>
      <c r="T1601">
        <v>-113.5436461</v>
      </c>
      <c r="U1601" t="s">
        <v>620</v>
      </c>
      <c r="V1601" t="s">
        <v>48</v>
      </c>
      <c r="W1601" t="s">
        <v>40</v>
      </c>
      <c r="X1601" t="s">
        <v>926</v>
      </c>
      <c r="Y1601">
        <v>0</v>
      </c>
      <c r="Z1601" t="s">
        <v>40</v>
      </c>
      <c r="AA1601" t="s">
        <v>40</v>
      </c>
      <c r="AB1601" t="str" cm="1">
        <f t="array" ref="AB1601">_xlfn.XLOOKUP($O1601&amp;"",[1]Respuestas!$A$2:$A$10000&amp;"",_xlfn.XLOOKUP(AB$1,[1]Respuestas!$B$1:$E$1,[1]Respuestas!$B$2:$E$10000),"")</f>
        <v>2026-10-16 10:21:22.055863</v>
      </c>
      <c r="AC1601" t="str" cm="1">
        <f t="array" ref="AC1601">_xlfn.XLOOKUP($O1601&amp;"",[1]Respuestas!$A$2:$A$10000&amp;"",_xlfn.XLOOKUP(AC$1,[1]Respuestas!$B$1:$E$1,[1]Respuestas!$B$2:$E$10000),"")</f>
        <v>PRI</v>
      </c>
      <c r="AD1601" t="str" cm="1">
        <f t="array" ref="AD1601">_xlfn.XLOOKUP($O1601&amp;"",[1]Respuestas!$A$2:$A$10000&amp;"",_xlfn.XLOOKUP(AD$1,[1]Respuestas!$B$1:$E$1,[1]Respuestas!$B$2:$E$10000),"")</f>
        <v>Antonio Astiazarán del PAN</v>
      </c>
    </row>
    <row r="1602" spans="1:30" x14ac:dyDescent="0.25">
      <c r="A1602">
        <v>74016863</v>
      </c>
      <c r="B1602" t="s">
        <v>7159</v>
      </c>
      <c r="C1602" t="s">
        <v>42</v>
      </c>
      <c r="D1602" s="1">
        <v>27852</v>
      </c>
      <c r="E1602">
        <v>50</v>
      </c>
      <c r="F1602" t="s">
        <v>7160</v>
      </c>
      <c r="G1602">
        <v>0</v>
      </c>
      <c r="H1602" t="s">
        <v>7161</v>
      </c>
      <c r="I1602">
        <v>1</v>
      </c>
      <c r="J1602">
        <v>2</v>
      </c>
      <c r="K1602">
        <v>53</v>
      </c>
      <c r="L1602" t="s">
        <v>94</v>
      </c>
      <c r="M1602">
        <v>641</v>
      </c>
      <c r="N1602" t="s">
        <v>35</v>
      </c>
      <c r="O1602">
        <v>6381107190</v>
      </c>
      <c r="P1602" t="s">
        <v>53</v>
      </c>
      <c r="Q1602" t="s">
        <v>89</v>
      </c>
      <c r="R1602">
        <v>83550</v>
      </c>
      <c r="S1602">
        <v>31.319137359999999</v>
      </c>
      <c r="T1602">
        <v>-113.53674169</v>
      </c>
      <c r="U1602" t="s">
        <v>95</v>
      </c>
      <c r="V1602" t="s">
        <v>40</v>
      </c>
      <c r="W1602" t="s">
        <v>40</v>
      </c>
      <c r="X1602" t="s">
        <v>56</v>
      </c>
      <c r="Y1602">
        <v>0</v>
      </c>
      <c r="Z1602" t="s">
        <v>40</v>
      </c>
      <c r="AA1602" t="s">
        <v>40</v>
      </c>
      <c r="AB1602" t="str" cm="1">
        <f t="array" ref="AB1602">_xlfn.XLOOKUP($O1602&amp;"",[1]Respuestas!$A$2:$A$10000&amp;"",_xlfn.XLOOKUP(AB$1,[1]Respuestas!$B$1:$E$1,[1]Respuestas!$B$2:$E$10000),"")</f>
        <v>2026-10-16 10:18:10.520293</v>
      </c>
      <c r="AC1602" t="str" cm="1">
        <f t="array" ref="AC1602">_xlfn.XLOOKUP($O1602&amp;"",[1]Respuestas!$A$2:$A$10000&amp;"",_xlfn.XLOOKUP(AC$1,[1]Respuestas!$B$1:$E$1,[1]Respuestas!$B$2:$E$10000),"")</f>
        <v>-</v>
      </c>
      <c r="AD1602" t="str" cm="1">
        <f t="array" ref="AD1602">_xlfn.XLOOKUP($O1602&amp;"",[1]Respuestas!$A$2:$A$10000&amp;"",_xlfn.XLOOKUP(AD$1,[1]Respuestas!$B$1:$E$1,[1]Respuestas!$B$2:$E$10000),"")</f>
        <v>Luis Donaldo Colosio de MC</v>
      </c>
    </row>
    <row r="1603" spans="1:30" x14ac:dyDescent="0.25">
      <c r="A1603">
        <v>75056795</v>
      </c>
      <c r="B1603" t="s">
        <v>7162</v>
      </c>
      <c r="C1603" t="s">
        <v>42</v>
      </c>
      <c r="D1603" s="1">
        <v>29235</v>
      </c>
      <c r="E1603">
        <v>46</v>
      </c>
      <c r="F1603" t="s">
        <v>40</v>
      </c>
      <c r="G1603">
        <v>0</v>
      </c>
      <c r="H1603" t="s">
        <v>7163</v>
      </c>
      <c r="I1603">
        <v>1</v>
      </c>
      <c r="J1603">
        <v>2</v>
      </c>
      <c r="K1603">
        <v>53</v>
      </c>
      <c r="L1603" t="s">
        <v>94</v>
      </c>
      <c r="M1603">
        <v>634</v>
      </c>
      <c r="N1603" t="s">
        <v>35</v>
      </c>
      <c r="O1603">
        <v>6381109633</v>
      </c>
      <c r="P1603" t="s">
        <v>100</v>
      </c>
      <c r="Q1603" t="s">
        <v>7164</v>
      </c>
      <c r="R1603">
        <v>0</v>
      </c>
      <c r="S1603">
        <v>31.344962049999999</v>
      </c>
      <c r="T1603">
        <v>-113.52998479999999</v>
      </c>
      <c r="U1603" t="s">
        <v>7165</v>
      </c>
      <c r="V1603" t="s">
        <v>48</v>
      </c>
      <c r="W1603" t="s">
        <v>40</v>
      </c>
      <c r="X1603" t="s">
        <v>40</v>
      </c>
      <c r="Y1603">
        <v>0</v>
      </c>
      <c r="Z1603" t="s">
        <v>40</v>
      </c>
      <c r="AA1603" t="s">
        <v>40</v>
      </c>
      <c r="AB1603" t="str" cm="1">
        <f t="array" ref="AB1603">_xlfn.XLOOKUP($O1603&amp;"",[1]Respuestas!$A$2:$A$10000&amp;"",_xlfn.XLOOKUP(AB$1,[1]Respuestas!$B$1:$E$1,[1]Respuestas!$B$2:$E$10000),"")</f>
        <v>2026-10-16 10:22:33.327890</v>
      </c>
      <c r="AC1603" t="str" cm="1">
        <f t="array" ref="AC1603">_xlfn.XLOOKUP($O1603&amp;"",[1]Respuestas!$A$2:$A$10000&amp;"",_xlfn.XLOOKUP(AC$1,[1]Respuestas!$B$1:$E$1,[1]Respuestas!$B$2:$E$10000),"")</f>
        <v>-</v>
      </c>
      <c r="AD1603" t="str" cm="1">
        <f t="array" ref="AD1603">_xlfn.XLOOKUP($O1603&amp;"",[1]Respuestas!$A$2:$A$10000&amp;"",_xlfn.XLOOKUP(AD$1,[1]Respuestas!$B$1:$E$1,[1]Respuestas!$B$2:$E$10000),"")</f>
        <v>Luis Donaldo Colosio de MC</v>
      </c>
    </row>
    <row r="1604" spans="1:30" x14ac:dyDescent="0.25">
      <c r="A1604">
        <v>74502376</v>
      </c>
      <c r="B1604" t="s">
        <v>7166</v>
      </c>
      <c r="C1604" t="s">
        <v>42</v>
      </c>
      <c r="D1604" s="1">
        <v>30387</v>
      </c>
      <c r="E1604">
        <v>43</v>
      </c>
      <c r="F1604" t="s">
        <v>7167</v>
      </c>
      <c r="G1604">
        <v>0</v>
      </c>
      <c r="H1604" t="s">
        <v>7168</v>
      </c>
      <c r="I1604">
        <v>1</v>
      </c>
      <c r="J1604">
        <v>2</v>
      </c>
      <c r="K1604">
        <v>53</v>
      </c>
      <c r="L1604" t="s">
        <v>94</v>
      </c>
      <c r="M1604">
        <v>646</v>
      </c>
      <c r="N1604" t="s">
        <v>35</v>
      </c>
      <c r="O1604">
        <v>6381120106</v>
      </c>
      <c r="P1604" t="s">
        <v>53</v>
      </c>
      <c r="Q1604" t="s">
        <v>7169</v>
      </c>
      <c r="R1604">
        <v>0</v>
      </c>
      <c r="S1604">
        <v>31.310905550000001</v>
      </c>
      <c r="T1604">
        <v>-113.5345777</v>
      </c>
      <c r="U1604" t="s">
        <v>7170</v>
      </c>
      <c r="V1604" t="s">
        <v>48</v>
      </c>
      <c r="W1604" t="s">
        <v>40</v>
      </c>
      <c r="X1604" t="s">
        <v>56</v>
      </c>
      <c r="Y1604">
        <v>0</v>
      </c>
      <c r="Z1604" t="s">
        <v>40</v>
      </c>
      <c r="AA1604" t="s">
        <v>40</v>
      </c>
      <c r="AB1604" t="str" cm="1">
        <f t="array" ref="AB1604">_xlfn.XLOOKUP($O1604&amp;"",[1]Respuestas!$A$2:$A$10000&amp;"",_xlfn.XLOOKUP(AB$1,[1]Respuestas!$B$1:$E$1,[1]Respuestas!$B$2:$E$10000),"")</f>
        <v>2026-10-16 10:16:14.312216</v>
      </c>
      <c r="AC1604" t="str" cm="1">
        <f t="array" ref="AC1604">_xlfn.XLOOKUP($O1604&amp;"",[1]Respuestas!$A$2:$A$10000&amp;"",_xlfn.XLOOKUP(AC$1,[1]Respuestas!$B$1:$E$1,[1]Respuestas!$B$2:$E$10000),"")</f>
        <v>MORENA</v>
      </c>
      <c r="AD1604" t="str" cm="1">
        <f t="array" ref="AD1604">_xlfn.XLOOKUP($O1604&amp;"",[1]Respuestas!$A$2:$A$10000&amp;"",_xlfn.XLOOKUP(AD$1,[1]Respuestas!$B$1:$E$1,[1]Respuestas!$B$2:$E$10000),"")</f>
        <v>Lorenia Valles de MORENA</v>
      </c>
    </row>
    <row r="1605" spans="1:30" x14ac:dyDescent="0.25">
      <c r="A1605">
        <v>74860493</v>
      </c>
      <c r="B1605" t="s">
        <v>7171</v>
      </c>
      <c r="C1605" t="s">
        <v>42</v>
      </c>
      <c r="D1605" s="1">
        <v>21533</v>
      </c>
      <c r="E1605">
        <v>67</v>
      </c>
      <c r="F1605" t="s">
        <v>7172</v>
      </c>
      <c r="G1605">
        <v>0</v>
      </c>
      <c r="H1605" t="s">
        <v>7173</v>
      </c>
      <c r="I1605">
        <v>1</v>
      </c>
      <c r="J1605">
        <v>2</v>
      </c>
      <c r="K1605">
        <v>53</v>
      </c>
      <c r="L1605" t="s">
        <v>94</v>
      </c>
      <c r="M1605">
        <v>636</v>
      </c>
      <c r="N1605" t="s">
        <v>35</v>
      </c>
      <c r="O1605">
        <v>6381130120</v>
      </c>
      <c r="P1605" t="s">
        <v>53</v>
      </c>
      <c r="Q1605" t="s">
        <v>7174</v>
      </c>
      <c r="R1605">
        <v>0</v>
      </c>
      <c r="S1605">
        <v>31.325412480000001</v>
      </c>
      <c r="T1605">
        <v>-113.5325325</v>
      </c>
      <c r="U1605" t="s">
        <v>7175</v>
      </c>
      <c r="V1605" t="s">
        <v>48</v>
      </c>
      <c r="W1605" t="s">
        <v>40</v>
      </c>
      <c r="X1605" t="s">
        <v>40</v>
      </c>
      <c r="Y1605">
        <v>0</v>
      </c>
      <c r="Z1605" t="s">
        <v>40</v>
      </c>
      <c r="AA1605" t="s">
        <v>40</v>
      </c>
      <c r="AB1605" t="str" cm="1">
        <f t="array" ref="AB1605">_xlfn.XLOOKUP($O1605&amp;"",[1]Respuestas!$A$2:$A$10000&amp;"",_xlfn.XLOOKUP(AB$1,[1]Respuestas!$B$1:$E$1,[1]Respuestas!$B$2:$E$10000),"")</f>
        <v>2026-10-16 09:52:04.044819</v>
      </c>
      <c r="AC1605" t="str" cm="1">
        <f t="array" ref="AC1605">_xlfn.XLOOKUP($O1605&amp;"",[1]Respuestas!$A$2:$A$10000&amp;"",_xlfn.XLOOKUP(AC$1,[1]Respuestas!$B$1:$E$1,[1]Respuestas!$B$2:$E$10000),"")</f>
        <v>MORENA</v>
      </c>
      <c r="AD1605" t="str" cm="1">
        <f t="array" ref="AD1605">_xlfn.XLOOKUP($O1605&amp;"",[1]Respuestas!$A$2:$A$10000&amp;"",_xlfn.XLOOKUP(AD$1,[1]Respuestas!$B$1:$E$1,[1]Respuestas!$B$2:$E$10000),"")</f>
        <v>Lorenia Valles de MORENA</v>
      </c>
    </row>
    <row r="1606" spans="1:30" x14ac:dyDescent="0.25">
      <c r="A1606">
        <v>74254636</v>
      </c>
      <c r="B1606" t="s">
        <v>7176</v>
      </c>
      <c r="C1606" t="s">
        <v>31</v>
      </c>
      <c r="D1606" s="1">
        <v>19529</v>
      </c>
      <c r="E1606">
        <v>73</v>
      </c>
      <c r="F1606" t="s">
        <v>7177</v>
      </c>
      <c r="G1606">
        <v>0</v>
      </c>
      <c r="H1606" t="s">
        <v>7178</v>
      </c>
      <c r="I1606">
        <v>1</v>
      </c>
      <c r="J1606">
        <v>2</v>
      </c>
      <c r="K1606">
        <v>53</v>
      </c>
      <c r="L1606" t="s">
        <v>94</v>
      </c>
      <c r="M1606">
        <v>1589</v>
      </c>
      <c r="N1606" t="s">
        <v>35</v>
      </c>
      <c r="O1606">
        <v>6381130337</v>
      </c>
      <c r="P1606" t="s">
        <v>53</v>
      </c>
      <c r="Q1606" t="s">
        <v>514</v>
      </c>
      <c r="R1606">
        <v>83553</v>
      </c>
      <c r="S1606">
        <v>31.326989827999999</v>
      </c>
      <c r="T1606">
        <v>-113.507834507</v>
      </c>
      <c r="U1606" t="s">
        <v>7179</v>
      </c>
      <c r="V1606" t="s">
        <v>74</v>
      </c>
      <c r="W1606" t="s">
        <v>40</v>
      </c>
      <c r="X1606" t="s">
        <v>40</v>
      </c>
      <c r="Y1606">
        <v>0</v>
      </c>
      <c r="Z1606" t="s">
        <v>40</v>
      </c>
      <c r="AA1606" t="s">
        <v>40</v>
      </c>
      <c r="AB1606" t="str" cm="1">
        <f t="array" ref="AB1606">_xlfn.XLOOKUP($O1606&amp;"",[1]Respuestas!$A$2:$A$10000&amp;"",_xlfn.XLOOKUP(AB$1,[1]Respuestas!$B$1:$E$1,[1]Respuestas!$B$2:$E$10000),"")</f>
        <v>2026-10-16 10:02:22.222771</v>
      </c>
      <c r="AC1606" t="str" cm="1">
        <f t="array" ref="AC1606">_xlfn.XLOOKUP($O1606&amp;"",[1]Respuestas!$A$2:$A$10000&amp;"",_xlfn.XLOOKUP(AC$1,[1]Respuestas!$B$1:$E$1,[1]Respuestas!$B$2:$E$10000),"")</f>
        <v>MORENA</v>
      </c>
      <c r="AD1606" t="str" cm="1">
        <f t="array" ref="AD1606">_xlfn.XLOOKUP($O1606&amp;"",[1]Respuestas!$A$2:$A$10000&amp;"",_xlfn.XLOOKUP(AD$1,[1]Respuestas!$B$1:$E$1,[1]Respuestas!$B$2:$E$10000),"")</f>
        <v>Lorenia Valles de MORENA</v>
      </c>
    </row>
    <row r="1607" spans="1:30" x14ac:dyDescent="0.25">
      <c r="A1607">
        <v>74150941</v>
      </c>
      <c r="B1607" t="s">
        <v>7180</v>
      </c>
      <c r="C1607" t="s">
        <v>42</v>
      </c>
      <c r="D1607" s="1">
        <v>26054</v>
      </c>
      <c r="E1607">
        <v>55</v>
      </c>
      <c r="F1607" t="s">
        <v>7181</v>
      </c>
      <c r="G1607">
        <v>0</v>
      </c>
      <c r="H1607" t="s">
        <v>7182</v>
      </c>
      <c r="I1607">
        <v>1</v>
      </c>
      <c r="J1607">
        <v>2</v>
      </c>
      <c r="K1607">
        <v>53</v>
      </c>
      <c r="L1607" t="s">
        <v>94</v>
      </c>
      <c r="M1607">
        <v>644</v>
      </c>
      <c r="N1607" t="s">
        <v>35</v>
      </c>
      <c r="O1607">
        <v>6381132278</v>
      </c>
      <c r="P1607" t="s">
        <v>100</v>
      </c>
      <c r="Q1607" t="s">
        <v>7183</v>
      </c>
      <c r="R1607">
        <v>0</v>
      </c>
      <c r="S1607">
        <v>31.31676706</v>
      </c>
      <c r="T1607">
        <v>-113.5029633</v>
      </c>
      <c r="U1607" t="s">
        <v>7184</v>
      </c>
      <c r="V1607" t="s">
        <v>48</v>
      </c>
      <c r="W1607" t="s">
        <v>40</v>
      </c>
      <c r="X1607" t="s">
        <v>40</v>
      </c>
      <c r="Y1607">
        <v>0</v>
      </c>
      <c r="Z1607" t="s">
        <v>40</v>
      </c>
      <c r="AA1607" t="s">
        <v>40</v>
      </c>
      <c r="AB1607" t="str" cm="1">
        <f t="array" ref="AB1607">_xlfn.XLOOKUP($O1607&amp;"",[1]Respuestas!$A$2:$A$10000&amp;"",_xlfn.XLOOKUP(AB$1,[1]Respuestas!$B$1:$E$1,[1]Respuestas!$B$2:$E$10000),"")</f>
        <v>2026-10-16 10:00:21.661565</v>
      </c>
      <c r="AC1607" t="str" cm="1">
        <f t="array" ref="AC1607">_xlfn.XLOOKUP($O1607&amp;"",[1]Respuestas!$A$2:$A$10000&amp;"",_xlfn.XLOOKUP(AC$1,[1]Respuestas!$B$1:$E$1,[1]Respuestas!$B$2:$E$10000),"")</f>
        <v>MORENA</v>
      </c>
      <c r="AD1607" t="str" cm="1">
        <f t="array" ref="AD1607">_xlfn.XLOOKUP($O1607&amp;"",[1]Respuestas!$A$2:$A$10000&amp;"",_xlfn.XLOOKUP(AD$1,[1]Respuestas!$B$1:$E$1,[1]Respuestas!$B$2:$E$10000),"")</f>
        <v>Luis Donaldo Colosio de MC</v>
      </c>
    </row>
    <row r="1608" spans="1:30" x14ac:dyDescent="0.25">
      <c r="A1608">
        <v>74382250</v>
      </c>
      <c r="B1608" t="s">
        <v>7185</v>
      </c>
      <c r="C1608" t="s">
        <v>42</v>
      </c>
      <c r="D1608" s="1">
        <v>20436</v>
      </c>
      <c r="E1608">
        <v>70</v>
      </c>
      <c r="F1608" t="s">
        <v>7186</v>
      </c>
      <c r="G1608">
        <v>0</v>
      </c>
      <c r="H1608" t="s">
        <v>7187</v>
      </c>
      <c r="I1608">
        <v>1</v>
      </c>
      <c r="J1608">
        <v>2</v>
      </c>
      <c r="K1608">
        <v>53</v>
      </c>
      <c r="L1608" t="s">
        <v>94</v>
      </c>
      <c r="M1608">
        <v>632</v>
      </c>
      <c r="N1608" t="s">
        <v>35</v>
      </c>
      <c r="O1608">
        <v>6381132278</v>
      </c>
      <c r="P1608" t="s">
        <v>53</v>
      </c>
      <c r="Q1608" t="s">
        <v>624</v>
      </c>
      <c r="R1608">
        <v>83556</v>
      </c>
      <c r="S1608">
        <v>31.339937322000001</v>
      </c>
      <c r="T1608">
        <v>-113.53926860599999</v>
      </c>
      <c r="U1608" t="s">
        <v>7188</v>
      </c>
      <c r="V1608" t="s">
        <v>39</v>
      </c>
      <c r="W1608" t="s">
        <v>40</v>
      </c>
      <c r="X1608" t="s">
        <v>40</v>
      </c>
      <c r="Y1608">
        <v>0</v>
      </c>
      <c r="Z1608" t="s">
        <v>40</v>
      </c>
      <c r="AA1608" t="s">
        <v>40</v>
      </c>
      <c r="AB1608" t="str" cm="1">
        <f t="array" ref="AB1608">_xlfn.XLOOKUP($O1608&amp;"",[1]Respuestas!$A$2:$A$10000&amp;"",_xlfn.XLOOKUP(AB$1,[1]Respuestas!$B$1:$E$1,[1]Respuestas!$B$2:$E$10000),"")</f>
        <v>2026-10-16 10:00:21.661565</v>
      </c>
      <c r="AC1608" t="str" cm="1">
        <f t="array" ref="AC1608">_xlfn.XLOOKUP($O1608&amp;"",[1]Respuestas!$A$2:$A$10000&amp;"",_xlfn.XLOOKUP(AC$1,[1]Respuestas!$B$1:$E$1,[1]Respuestas!$B$2:$E$10000),"")</f>
        <v>MORENA</v>
      </c>
      <c r="AD1608" t="str" cm="1">
        <f t="array" ref="AD1608">_xlfn.XLOOKUP($O1608&amp;"",[1]Respuestas!$A$2:$A$10000&amp;"",_xlfn.XLOOKUP(AD$1,[1]Respuestas!$B$1:$E$1,[1]Respuestas!$B$2:$E$10000),"")</f>
        <v>Luis Donaldo Colosio de MC</v>
      </c>
    </row>
    <row r="1609" spans="1:30" x14ac:dyDescent="0.25">
      <c r="A1609">
        <v>74163601</v>
      </c>
      <c r="B1609" t="s">
        <v>7189</v>
      </c>
      <c r="C1609" t="s">
        <v>31</v>
      </c>
      <c r="D1609" s="1">
        <v>26835</v>
      </c>
      <c r="E1609">
        <v>53</v>
      </c>
      <c r="F1609" t="s">
        <v>7190</v>
      </c>
      <c r="G1609">
        <v>0</v>
      </c>
      <c r="H1609" t="s">
        <v>7191</v>
      </c>
      <c r="I1609">
        <v>1</v>
      </c>
      <c r="J1609">
        <v>2</v>
      </c>
      <c r="K1609">
        <v>53</v>
      </c>
      <c r="L1609" t="s">
        <v>94</v>
      </c>
      <c r="M1609">
        <v>1589</v>
      </c>
      <c r="N1609" t="s">
        <v>35</v>
      </c>
      <c r="O1609">
        <v>6381137089</v>
      </c>
      <c r="P1609" t="s">
        <v>53</v>
      </c>
      <c r="Q1609" t="s">
        <v>629</v>
      </c>
      <c r="R1609">
        <v>83553</v>
      </c>
      <c r="S1609">
        <v>31.335638209999999</v>
      </c>
      <c r="T1609">
        <v>-113.51529849400001</v>
      </c>
      <c r="U1609" t="s">
        <v>7192</v>
      </c>
      <c r="V1609" t="s">
        <v>39</v>
      </c>
      <c r="W1609" t="s">
        <v>40</v>
      </c>
      <c r="X1609" t="s">
        <v>40</v>
      </c>
      <c r="Y1609">
        <v>0</v>
      </c>
      <c r="Z1609" t="s">
        <v>40</v>
      </c>
      <c r="AA1609" t="s">
        <v>40</v>
      </c>
      <c r="AB1609" t="str" cm="1">
        <f t="array" ref="AB1609">_xlfn.XLOOKUP($O1609&amp;"",[1]Respuestas!$A$2:$A$10000&amp;"",_xlfn.XLOOKUP(AB$1,[1]Respuestas!$B$1:$E$1,[1]Respuestas!$B$2:$E$10000),"")</f>
        <v>2026-10-16 09:59:21.461264</v>
      </c>
      <c r="AC1609" t="str" cm="1">
        <f t="array" ref="AC1609">_xlfn.XLOOKUP($O1609&amp;"",[1]Respuestas!$A$2:$A$10000&amp;"",_xlfn.XLOOKUP(AC$1,[1]Respuestas!$B$1:$E$1,[1]Respuestas!$B$2:$E$10000),"")</f>
        <v>MORENA</v>
      </c>
      <c r="AD1609" t="str" cm="1">
        <f t="array" ref="AD1609">_xlfn.XLOOKUP($O1609&amp;"",[1]Respuestas!$A$2:$A$10000&amp;"",_xlfn.XLOOKUP(AD$1,[1]Respuestas!$B$1:$E$1,[1]Respuestas!$B$2:$E$10000),"")</f>
        <v>Lorenia Valles de MORENA</v>
      </c>
    </row>
    <row r="1610" spans="1:30" x14ac:dyDescent="0.25">
      <c r="A1610">
        <v>73984687</v>
      </c>
      <c r="B1610" t="s">
        <v>7135</v>
      </c>
      <c r="C1610" t="s">
        <v>42</v>
      </c>
      <c r="D1610" s="1">
        <v>29362</v>
      </c>
      <c r="E1610">
        <v>46</v>
      </c>
      <c r="F1610" t="s">
        <v>7136</v>
      </c>
      <c r="G1610">
        <v>0</v>
      </c>
      <c r="H1610" t="s">
        <v>7137</v>
      </c>
      <c r="I1610">
        <v>1</v>
      </c>
      <c r="J1610">
        <v>2</v>
      </c>
      <c r="K1610">
        <v>53</v>
      </c>
      <c r="L1610" t="s">
        <v>94</v>
      </c>
      <c r="M1610">
        <v>644</v>
      </c>
      <c r="N1610" t="s">
        <v>35</v>
      </c>
      <c r="O1610">
        <v>6381162096</v>
      </c>
      <c r="P1610" t="s">
        <v>53</v>
      </c>
      <c r="Q1610" t="s">
        <v>7138</v>
      </c>
      <c r="R1610">
        <v>83553</v>
      </c>
      <c r="S1610">
        <v>31.315692674000001</v>
      </c>
      <c r="T1610">
        <v>-113.511025862</v>
      </c>
      <c r="U1610" t="s">
        <v>7139</v>
      </c>
      <c r="V1610" t="s">
        <v>74</v>
      </c>
      <c r="W1610" t="s">
        <v>40</v>
      </c>
      <c r="X1610" t="s">
        <v>40</v>
      </c>
      <c r="Y1610">
        <v>0</v>
      </c>
      <c r="Z1610" t="s">
        <v>40</v>
      </c>
      <c r="AA1610" t="s">
        <v>40</v>
      </c>
      <c r="AB1610" t="str" cm="1">
        <f t="array" ref="AB1610">_xlfn.XLOOKUP($O1610&amp;"",[1]Respuestas!$A$2:$A$10000&amp;"",_xlfn.XLOOKUP(AB$1,[1]Respuestas!$B$1:$E$1,[1]Respuestas!$B$2:$E$10000),"")</f>
        <v>2026-10-16 10:20:07.082557</v>
      </c>
      <c r="AC1610" t="str" cm="1">
        <f t="array" ref="AC1610">_xlfn.XLOOKUP($O1610&amp;"",[1]Respuestas!$A$2:$A$10000&amp;"",_xlfn.XLOOKUP(AC$1,[1]Respuestas!$B$1:$E$1,[1]Respuestas!$B$2:$E$10000),"")</f>
        <v>PRI</v>
      </c>
      <c r="AD1610" t="str" cm="1">
        <f t="array" ref="AD1610">_xlfn.XLOOKUP($O1610&amp;"",[1]Respuestas!$A$2:$A$10000&amp;"",_xlfn.XLOOKUP(AD$1,[1]Respuestas!$B$1:$E$1,[1]Respuestas!$B$2:$E$10000),"")</f>
        <v>Antonio Astiazarán del PAN</v>
      </c>
    </row>
    <row r="1611" spans="1:30" x14ac:dyDescent="0.25">
      <c r="A1611">
        <v>74952047</v>
      </c>
      <c r="B1611" t="s">
        <v>7193</v>
      </c>
      <c r="C1611" t="s">
        <v>31</v>
      </c>
      <c r="D1611" s="1">
        <v>32214</v>
      </c>
      <c r="E1611">
        <v>38</v>
      </c>
      <c r="F1611" t="s">
        <v>7194</v>
      </c>
      <c r="G1611">
        <v>0</v>
      </c>
      <c r="H1611" t="s">
        <v>7195</v>
      </c>
      <c r="I1611">
        <v>1</v>
      </c>
      <c r="J1611">
        <v>2</v>
      </c>
      <c r="K1611">
        <v>53</v>
      </c>
      <c r="L1611" t="s">
        <v>94</v>
      </c>
      <c r="M1611">
        <v>633</v>
      </c>
      <c r="N1611" t="s">
        <v>35</v>
      </c>
      <c r="O1611">
        <v>6381281132</v>
      </c>
      <c r="P1611" t="s">
        <v>100</v>
      </c>
      <c r="Q1611" t="s">
        <v>624</v>
      </c>
      <c r="R1611">
        <v>83556</v>
      </c>
      <c r="S1611">
        <v>31.334156528000001</v>
      </c>
      <c r="T1611">
        <v>-113.536930193</v>
      </c>
      <c r="U1611" t="s">
        <v>7196</v>
      </c>
      <c r="V1611" t="s">
        <v>62</v>
      </c>
      <c r="W1611" t="s">
        <v>40</v>
      </c>
      <c r="X1611" t="s">
        <v>40</v>
      </c>
      <c r="Y1611">
        <v>0</v>
      </c>
      <c r="Z1611" t="s">
        <v>40</v>
      </c>
      <c r="AA1611" t="s">
        <v>40</v>
      </c>
      <c r="AB1611" t="str" cm="1">
        <f t="array" ref="AB1611">_xlfn.XLOOKUP($O1611&amp;"",[1]Respuestas!$A$2:$A$10000&amp;"",_xlfn.XLOOKUP(AB$1,[1]Respuestas!$B$1:$E$1,[1]Respuestas!$B$2:$E$10000),"")</f>
        <v>2026-10-16 10:00:02.580442</v>
      </c>
      <c r="AC1611" t="str" cm="1">
        <f t="array" ref="AC1611">_xlfn.XLOOKUP($O1611&amp;"",[1]Respuestas!$A$2:$A$10000&amp;"",_xlfn.XLOOKUP(AC$1,[1]Respuestas!$B$1:$E$1,[1]Respuestas!$B$2:$E$10000),"")</f>
        <v>MORENA</v>
      </c>
      <c r="AD1611" t="str" cm="1">
        <f t="array" ref="AD1611">_xlfn.XLOOKUP($O1611&amp;"",[1]Respuestas!$A$2:$A$10000&amp;"",_xlfn.XLOOKUP(AD$1,[1]Respuestas!$B$1:$E$1,[1]Respuestas!$B$2:$E$10000),"")</f>
        <v>-</v>
      </c>
    </row>
    <row r="1612" spans="1:30" x14ac:dyDescent="0.25">
      <c r="A1612">
        <v>74917775</v>
      </c>
      <c r="B1612" t="s">
        <v>7197</v>
      </c>
      <c r="C1612" t="s">
        <v>31</v>
      </c>
      <c r="D1612" s="1">
        <v>33389</v>
      </c>
      <c r="E1612">
        <v>35</v>
      </c>
      <c r="F1612" t="s">
        <v>7198</v>
      </c>
      <c r="G1612">
        <v>0</v>
      </c>
      <c r="H1612" t="s">
        <v>7199</v>
      </c>
      <c r="I1612">
        <v>1</v>
      </c>
      <c r="J1612">
        <v>2</v>
      </c>
      <c r="K1612">
        <v>53</v>
      </c>
      <c r="L1612" t="s">
        <v>94</v>
      </c>
      <c r="M1612">
        <v>644</v>
      </c>
      <c r="N1612" t="s">
        <v>35</v>
      </c>
      <c r="O1612">
        <v>6383800005</v>
      </c>
      <c r="P1612" t="s">
        <v>100</v>
      </c>
      <c r="Q1612" t="s">
        <v>7183</v>
      </c>
      <c r="R1612">
        <v>0</v>
      </c>
      <c r="S1612">
        <v>31.31676706</v>
      </c>
      <c r="T1612">
        <v>-113.5029633</v>
      </c>
      <c r="U1612" t="s">
        <v>7184</v>
      </c>
      <c r="V1612" t="s">
        <v>48</v>
      </c>
      <c r="W1612" t="s">
        <v>40</v>
      </c>
      <c r="X1612" t="s">
        <v>926</v>
      </c>
      <c r="Y1612">
        <v>0</v>
      </c>
      <c r="Z1612" t="s">
        <v>40</v>
      </c>
      <c r="AA1612" t="s">
        <v>40</v>
      </c>
      <c r="AB1612" t="str" cm="1">
        <f t="array" ref="AB1612">_xlfn.XLOOKUP($O1612&amp;"",[1]Respuestas!$A$2:$A$10000&amp;"",_xlfn.XLOOKUP(AB$1,[1]Respuestas!$B$1:$E$1,[1]Respuestas!$B$2:$E$10000),"")</f>
        <v>2026-10-16 09:58:43.084573</v>
      </c>
      <c r="AC1612" t="str" cm="1">
        <f t="array" ref="AC1612">_xlfn.XLOOKUP($O1612&amp;"",[1]Respuestas!$A$2:$A$10000&amp;"",_xlfn.XLOOKUP(AC$1,[1]Respuestas!$B$1:$E$1,[1]Respuestas!$B$2:$E$10000),"")</f>
        <v>MORENA</v>
      </c>
      <c r="AD1612" t="str" cm="1">
        <f t="array" ref="AD1612">_xlfn.XLOOKUP($O1612&amp;"",[1]Respuestas!$A$2:$A$10000&amp;"",_xlfn.XLOOKUP(AD$1,[1]Respuestas!$B$1:$E$1,[1]Respuestas!$B$2:$E$10000),"")</f>
        <v>-</v>
      </c>
    </row>
    <row r="1613" spans="1:30" x14ac:dyDescent="0.25">
      <c r="A1613">
        <v>73973923</v>
      </c>
      <c r="B1613" t="s">
        <v>7200</v>
      </c>
      <c r="C1613" t="s">
        <v>42</v>
      </c>
      <c r="D1613" s="1">
        <v>29849</v>
      </c>
      <c r="E1613">
        <v>45</v>
      </c>
      <c r="F1613" t="s">
        <v>7201</v>
      </c>
      <c r="G1613">
        <v>0</v>
      </c>
      <c r="H1613" t="s">
        <v>7202</v>
      </c>
      <c r="I1613">
        <v>1</v>
      </c>
      <c r="J1613">
        <v>2</v>
      </c>
      <c r="K1613">
        <v>53</v>
      </c>
      <c r="L1613" t="s">
        <v>94</v>
      </c>
      <c r="M1613">
        <v>1589</v>
      </c>
      <c r="N1613" t="s">
        <v>35</v>
      </c>
      <c r="O1613">
        <v>6383803067</v>
      </c>
      <c r="P1613" t="s">
        <v>53</v>
      </c>
      <c r="Q1613" t="s">
        <v>629</v>
      </c>
      <c r="R1613">
        <v>83553</v>
      </c>
      <c r="S1613">
        <v>31.338607432</v>
      </c>
      <c r="T1613">
        <v>-113.51723344200001</v>
      </c>
      <c r="U1613" t="s">
        <v>7203</v>
      </c>
      <c r="V1613" t="s">
        <v>39</v>
      </c>
      <c r="W1613" t="s">
        <v>40</v>
      </c>
      <c r="X1613" t="s">
        <v>40</v>
      </c>
      <c r="Y1613">
        <v>0</v>
      </c>
      <c r="Z1613" t="s">
        <v>40</v>
      </c>
      <c r="AA1613" t="s">
        <v>40</v>
      </c>
      <c r="AB1613" t="str" cm="1">
        <f t="array" ref="AB1613">_xlfn.XLOOKUP($O1613&amp;"",[1]Respuestas!$A$2:$A$10000&amp;"",_xlfn.XLOOKUP(AB$1,[1]Respuestas!$B$1:$E$1,[1]Respuestas!$B$2:$E$10000),"")</f>
        <v>2026-10-16 09:54:35.548048</v>
      </c>
      <c r="AC1613" t="str" cm="1">
        <f t="array" ref="AC1613">_xlfn.XLOOKUP($O1613&amp;"",[1]Respuestas!$A$2:$A$10000&amp;"",_xlfn.XLOOKUP(AC$1,[1]Respuestas!$B$1:$E$1,[1]Respuestas!$B$2:$E$10000),"")</f>
        <v>MORENA</v>
      </c>
      <c r="AD1613" t="str" cm="1">
        <f t="array" ref="AD1613">_xlfn.XLOOKUP($O1613&amp;"",[1]Respuestas!$A$2:$A$10000&amp;"",_xlfn.XLOOKUP(AD$1,[1]Respuestas!$B$1:$E$1,[1]Respuestas!$B$2:$E$10000),"")</f>
        <v>Lorenia Valles de MORENA</v>
      </c>
    </row>
    <row r="1614" spans="1:30" x14ac:dyDescent="0.25">
      <c r="A1614">
        <v>74776325</v>
      </c>
      <c r="B1614" t="s">
        <v>621</v>
      </c>
      <c r="C1614" t="s">
        <v>31</v>
      </c>
      <c r="D1614" s="1">
        <v>27027</v>
      </c>
      <c r="E1614">
        <v>52</v>
      </c>
      <c r="F1614" t="s">
        <v>622</v>
      </c>
      <c r="G1614">
        <v>0</v>
      </c>
      <c r="H1614" t="s">
        <v>623</v>
      </c>
      <c r="I1614">
        <v>1</v>
      </c>
      <c r="J1614">
        <v>2</v>
      </c>
      <c r="K1614">
        <v>53</v>
      </c>
      <c r="L1614" t="s">
        <v>94</v>
      </c>
      <c r="M1614">
        <v>634</v>
      </c>
      <c r="N1614" t="s">
        <v>35</v>
      </c>
      <c r="O1614">
        <v>6383807789</v>
      </c>
      <c r="P1614" t="s">
        <v>100</v>
      </c>
      <c r="Q1614" t="s">
        <v>624</v>
      </c>
      <c r="R1614">
        <v>83556</v>
      </c>
      <c r="S1614">
        <v>31.340195120000001</v>
      </c>
      <c r="T1614">
        <v>-113.543881891</v>
      </c>
      <c r="U1614" t="s">
        <v>625</v>
      </c>
      <c r="V1614" t="s">
        <v>74</v>
      </c>
      <c r="W1614" t="s">
        <v>40</v>
      </c>
      <c r="X1614" t="s">
        <v>40</v>
      </c>
      <c r="Y1614">
        <v>0</v>
      </c>
      <c r="Z1614" t="s">
        <v>40</v>
      </c>
      <c r="AA1614" t="s">
        <v>40</v>
      </c>
      <c r="AB1614" t="str" cm="1">
        <f t="array" ref="AB1614">_xlfn.XLOOKUP($O1614&amp;"",[1]Respuestas!$A$2:$A$10000&amp;"",_xlfn.XLOOKUP(AB$1,[1]Respuestas!$B$1:$E$1,[1]Respuestas!$B$2:$E$10000),"")</f>
        <v>2026-10-16 09:45:05.815582</v>
      </c>
      <c r="AC1614" t="str" cm="1">
        <f t="array" ref="AC1614">_xlfn.XLOOKUP($O1614&amp;"",[1]Respuestas!$A$2:$A$10000&amp;"",_xlfn.XLOOKUP(AC$1,[1]Respuestas!$B$1:$E$1,[1]Respuestas!$B$2:$E$10000),"")</f>
        <v>PAN</v>
      </c>
      <c r="AD1614" t="str" cm="1">
        <f t="array" ref="AD1614">_xlfn.XLOOKUP($O1614&amp;"",[1]Respuestas!$A$2:$A$10000&amp;"",_xlfn.XLOOKUP(AD$1,[1]Respuestas!$B$1:$E$1,[1]Respuestas!$B$2:$E$10000),"")</f>
        <v>Lorenia Valles de MORENA</v>
      </c>
    </row>
    <row r="1615" spans="1:30" x14ac:dyDescent="0.25">
      <c r="A1615">
        <v>75211477</v>
      </c>
      <c r="B1615" t="s">
        <v>7204</v>
      </c>
      <c r="C1615" t="s">
        <v>42</v>
      </c>
      <c r="D1615" s="1">
        <v>33854</v>
      </c>
      <c r="E1615">
        <v>34</v>
      </c>
      <c r="F1615" t="s">
        <v>7205</v>
      </c>
      <c r="G1615">
        <v>0</v>
      </c>
      <c r="H1615" t="s">
        <v>7206</v>
      </c>
      <c r="I1615">
        <v>1</v>
      </c>
      <c r="J1615">
        <v>2</v>
      </c>
      <c r="K1615">
        <v>53</v>
      </c>
      <c r="L1615" t="s">
        <v>94</v>
      </c>
      <c r="M1615">
        <v>1589</v>
      </c>
      <c r="N1615" t="s">
        <v>35</v>
      </c>
      <c r="O1615">
        <v>6383808433</v>
      </c>
      <c r="P1615" t="s">
        <v>53</v>
      </c>
      <c r="Q1615" t="s">
        <v>204</v>
      </c>
      <c r="R1615">
        <v>0</v>
      </c>
      <c r="S1615">
        <v>31.329047927000001</v>
      </c>
      <c r="T1615">
        <v>-113.50851779600001</v>
      </c>
      <c r="U1615" t="s">
        <v>205</v>
      </c>
      <c r="V1615" t="s">
        <v>48</v>
      </c>
      <c r="W1615" t="s">
        <v>40</v>
      </c>
      <c r="X1615" t="s">
        <v>40</v>
      </c>
      <c r="Y1615">
        <v>0</v>
      </c>
      <c r="Z1615" t="s">
        <v>40</v>
      </c>
      <c r="AA1615" t="s">
        <v>40</v>
      </c>
      <c r="AB1615" t="str" cm="1">
        <f t="array" ref="AB1615">_xlfn.XLOOKUP($O1615&amp;"",[1]Respuestas!$A$2:$A$10000&amp;"",_xlfn.XLOOKUP(AB$1,[1]Respuestas!$B$1:$E$1,[1]Respuestas!$B$2:$E$10000),"")</f>
        <v>2026-10-16 10:21:49.268220</v>
      </c>
      <c r="AC1615" t="str" cm="1">
        <f t="array" ref="AC1615">_xlfn.XLOOKUP($O1615&amp;"",[1]Respuestas!$A$2:$A$10000&amp;"",_xlfn.XLOOKUP(AC$1,[1]Respuestas!$B$1:$E$1,[1]Respuestas!$B$2:$E$10000),"")</f>
        <v>MC</v>
      </c>
      <c r="AD1615" t="str" cm="1">
        <f t="array" ref="AD1615">_xlfn.XLOOKUP($O1615&amp;"",[1]Respuestas!$A$2:$A$10000&amp;"",_xlfn.XLOOKUP(AD$1,[1]Respuestas!$B$1:$E$1,[1]Respuestas!$B$2:$E$10000),"")</f>
        <v>Lorenia Valles de MORENA</v>
      </c>
    </row>
    <row r="1616" spans="1:30" x14ac:dyDescent="0.25">
      <c r="A1616">
        <v>75069618</v>
      </c>
      <c r="B1616" t="s">
        <v>7207</v>
      </c>
      <c r="C1616" t="s">
        <v>42</v>
      </c>
      <c r="D1616" s="1">
        <v>33374</v>
      </c>
      <c r="E1616">
        <v>35</v>
      </c>
      <c r="F1616" t="s">
        <v>7208</v>
      </c>
      <c r="G1616">
        <v>0</v>
      </c>
      <c r="H1616" t="s">
        <v>7209</v>
      </c>
      <c r="I1616">
        <v>1</v>
      </c>
      <c r="J1616">
        <v>2</v>
      </c>
      <c r="K1616">
        <v>53</v>
      </c>
      <c r="L1616" t="s">
        <v>94</v>
      </c>
      <c r="M1616">
        <v>631</v>
      </c>
      <c r="N1616" t="s">
        <v>35</v>
      </c>
      <c r="O1616">
        <v>6383809458</v>
      </c>
      <c r="P1616" t="s">
        <v>36</v>
      </c>
      <c r="Q1616" t="s">
        <v>127</v>
      </c>
      <c r="R1616">
        <v>83555</v>
      </c>
      <c r="S1616">
        <v>31.330165130000001</v>
      </c>
      <c r="T1616">
        <v>-113.54688084999999</v>
      </c>
      <c r="U1616" t="s">
        <v>128</v>
      </c>
      <c r="V1616" t="s">
        <v>40</v>
      </c>
      <c r="W1616" t="s">
        <v>40</v>
      </c>
      <c r="X1616" t="s">
        <v>40</v>
      </c>
      <c r="Y1616">
        <v>0</v>
      </c>
      <c r="Z1616" t="s">
        <v>40</v>
      </c>
      <c r="AA1616" t="s">
        <v>40</v>
      </c>
      <c r="AB1616" t="str" cm="1">
        <f t="array" ref="AB1616">_xlfn.XLOOKUP($O1616&amp;"",[1]Respuestas!$A$2:$A$10000&amp;"",_xlfn.XLOOKUP(AB$1,[1]Respuestas!$B$1:$E$1,[1]Respuestas!$B$2:$E$10000),"")</f>
        <v>2026-10-16 10:16:49.581603</v>
      </c>
      <c r="AC1616" t="str" cm="1">
        <f t="array" ref="AC1616">_xlfn.XLOOKUP($O1616&amp;"",[1]Respuestas!$A$2:$A$10000&amp;"",_xlfn.XLOOKUP(AC$1,[1]Respuestas!$B$1:$E$1,[1]Respuestas!$B$2:$E$10000),"")</f>
        <v>MORENA</v>
      </c>
      <c r="AD1616" t="str" cm="1">
        <f t="array" ref="AD1616">_xlfn.XLOOKUP($O1616&amp;"",[1]Respuestas!$A$2:$A$10000&amp;"",_xlfn.XLOOKUP(AD$1,[1]Respuestas!$B$1:$E$1,[1]Respuestas!$B$2:$E$10000),"")</f>
        <v>Lorenia Valles de MORENA</v>
      </c>
    </row>
    <row r="1617" spans="1:30" x14ac:dyDescent="0.25">
      <c r="A1617">
        <v>74535305</v>
      </c>
      <c r="B1617" t="s">
        <v>7210</v>
      </c>
      <c r="C1617" t="s">
        <v>42</v>
      </c>
      <c r="D1617" s="1">
        <v>19271</v>
      </c>
      <c r="E1617">
        <v>74</v>
      </c>
      <c r="F1617" t="s">
        <v>7211</v>
      </c>
      <c r="G1617">
        <v>0</v>
      </c>
      <c r="H1617" t="s">
        <v>7212</v>
      </c>
      <c r="I1617">
        <v>1</v>
      </c>
      <c r="J1617">
        <v>2</v>
      </c>
      <c r="K1617">
        <v>53</v>
      </c>
      <c r="L1617" t="s">
        <v>94</v>
      </c>
      <c r="M1617">
        <v>642</v>
      </c>
      <c r="N1617" t="s">
        <v>35</v>
      </c>
      <c r="O1617">
        <v>6383833450</v>
      </c>
      <c r="P1617" t="s">
        <v>220</v>
      </c>
      <c r="Q1617" t="s">
        <v>7213</v>
      </c>
      <c r="R1617">
        <v>0</v>
      </c>
      <c r="S1617">
        <v>31.316974099999999</v>
      </c>
      <c r="T1617">
        <v>-113.52516060000001</v>
      </c>
      <c r="U1617" t="s">
        <v>7214</v>
      </c>
      <c r="V1617" t="s">
        <v>48</v>
      </c>
      <c r="W1617" t="s">
        <v>40</v>
      </c>
      <c r="X1617" t="s">
        <v>40</v>
      </c>
      <c r="Y1617">
        <v>0</v>
      </c>
      <c r="Z1617" t="s">
        <v>40</v>
      </c>
      <c r="AA1617" t="s">
        <v>40</v>
      </c>
      <c r="AB1617" t="str" cm="1">
        <f t="array" ref="AB1617">_xlfn.XLOOKUP($O1617&amp;"",[1]Respuestas!$A$2:$A$10000&amp;"",_xlfn.XLOOKUP(AB$1,[1]Respuestas!$B$1:$E$1,[1]Respuestas!$B$2:$E$10000),"")</f>
        <v>2026-10-16 09:51:03.521883</v>
      </c>
      <c r="AC1617" t="str" cm="1">
        <f t="array" ref="AC1617">_xlfn.XLOOKUP($O1617&amp;"",[1]Respuestas!$A$2:$A$10000&amp;"",_xlfn.XLOOKUP(AC$1,[1]Respuestas!$B$1:$E$1,[1]Respuestas!$B$2:$E$10000),"")</f>
        <v>MC</v>
      </c>
      <c r="AD1617" t="str" cm="1">
        <f t="array" ref="AD1617">_xlfn.XLOOKUP($O1617&amp;"",[1]Respuestas!$A$2:$A$10000&amp;"",_xlfn.XLOOKUP(AD$1,[1]Respuestas!$B$1:$E$1,[1]Respuestas!$B$2:$E$10000),"")</f>
        <v>-</v>
      </c>
    </row>
    <row r="1618" spans="1:30" x14ac:dyDescent="0.25">
      <c r="A1618">
        <v>74491499</v>
      </c>
      <c r="B1618" t="s">
        <v>7215</v>
      </c>
      <c r="C1618" t="s">
        <v>42</v>
      </c>
      <c r="D1618" s="1">
        <v>27806</v>
      </c>
      <c r="E1618">
        <v>50</v>
      </c>
      <c r="F1618" t="s">
        <v>7216</v>
      </c>
      <c r="G1618">
        <v>0</v>
      </c>
      <c r="H1618" t="s">
        <v>7217</v>
      </c>
      <c r="I1618">
        <v>1</v>
      </c>
      <c r="J1618">
        <v>2</v>
      </c>
      <c r="K1618">
        <v>53</v>
      </c>
      <c r="L1618" t="s">
        <v>94</v>
      </c>
      <c r="M1618">
        <v>632</v>
      </c>
      <c r="N1618" t="s">
        <v>35</v>
      </c>
      <c r="O1618">
        <v>6383835548</v>
      </c>
      <c r="P1618" t="s">
        <v>220</v>
      </c>
      <c r="Q1618" t="s">
        <v>619</v>
      </c>
      <c r="R1618">
        <v>0</v>
      </c>
      <c r="S1618">
        <v>31.34554717</v>
      </c>
      <c r="T1618">
        <v>-113.5436461</v>
      </c>
      <c r="U1618" t="s">
        <v>620</v>
      </c>
      <c r="V1618" t="s">
        <v>48</v>
      </c>
      <c r="W1618" t="s">
        <v>40</v>
      </c>
      <c r="X1618" t="s">
        <v>40</v>
      </c>
      <c r="Y1618">
        <v>0</v>
      </c>
      <c r="Z1618" t="s">
        <v>40</v>
      </c>
      <c r="AA1618" t="s">
        <v>40</v>
      </c>
      <c r="AB1618" t="str" cm="1">
        <f t="array" ref="AB1618">_xlfn.XLOOKUP($O1618&amp;"",[1]Respuestas!$A$2:$A$10000&amp;"",_xlfn.XLOOKUP(AB$1,[1]Respuestas!$B$1:$E$1,[1]Respuestas!$B$2:$E$10000),"")</f>
        <v>2026-10-16 09:57:23.715588</v>
      </c>
      <c r="AC1618" t="str" cm="1">
        <f t="array" ref="AC1618">_xlfn.XLOOKUP($O1618&amp;"",[1]Respuestas!$A$2:$A$10000&amp;"",_xlfn.XLOOKUP(AC$1,[1]Respuestas!$B$1:$E$1,[1]Respuestas!$B$2:$E$10000),"")</f>
        <v>MORENA</v>
      </c>
      <c r="AD1618" t="str" cm="1">
        <f t="array" ref="AD1618">_xlfn.XLOOKUP($O1618&amp;"",[1]Respuestas!$A$2:$A$10000&amp;"",_xlfn.XLOOKUP(AD$1,[1]Respuestas!$B$1:$E$1,[1]Respuestas!$B$2:$E$10000),"")</f>
        <v>-</v>
      </c>
    </row>
    <row r="1619" spans="1:30" x14ac:dyDescent="0.25">
      <c r="A1619">
        <v>74623893</v>
      </c>
      <c r="B1619" t="s">
        <v>626</v>
      </c>
      <c r="C1619" t="s">
        <v>31</v>
      </c>
      <c r="D1619" s="1">
        <v>21983</v>
      </c>
      <c r="E1619">
        <v>66</v>
      </c>
      <c r="F1619" t="s">
        <v>627</v>
      </c>
      <c r="G1619">
        <v>0</v>
      </c>
      <c r="H1619" t="s">
        <v>628</v>
      </c>
      <c r="I1619">
        <v>1</v>
      </c>
      <c r="J1619">
        <v>2</v>
      </c>
      <c r="K1619">
        <v>53</v>
      </c>
      <c r="L1619" t="s">
        <v>94</v>
      </c>
      <c r="M1619">
        <v>1589</v>
      </c>
      <c r="N1619" t="s">
        <v>35</v>
      </c>
      <c r="O1619">
        <v>6383836090</v>
      </c>
      <c r="P1619" t="s">
        <v>220</v>
      </c>
      <c r="Q1619" t="s">
        <v>629</v>
      </c>
      <c r="R1619">
        <v>83553</v>
      </c>
      <c r="S1619">
        <v>31.339213736000001</v>
      </c>
      <c r="T1619">
        <v>-113.516254839</v>
      </c>
      <c r="U1619" t="s">
        <v>630</v>
      </c>
      <c r="V1619" t="s">
        <v>39</v>
      </c>
      <c r="W1619" t="s">
        <v>40</v>
      </c>
      <c r="X1619" t="s">
        <v>40</v>
      </c>
      <c r="Y1619">
        <v>0</v>
      </c>
      <c r="Z1619" t="s">
        <v>40</v>
      </c>
      <c r="AA1619" t="s">
        <v>40</v>
      </c>
      <c r="AB1619" t="str" cm="1">
        <f t="array" ref="AB1619">_xlfn.XLOOKUP($O1619&amp;"",[1]Respuestas!$A$2:$A$10000&amp;"",_xlfn.XLOOKUP(AB$1,[1]Respuestas!$B$1:$E$1,[1]Respuestas!$B$2:$E$10000),"")</f>
        <v>2026-10-16 09:48:45.708976</v>
      </c>
      <c r="AC1619" t="str" cm="1">
        <f t="array" ref="AC1619">_xlfn.XLOOKUP($O1619&amp;"",[1]Respuestas!$A$2:$A$10000&amp;"",_xlfn.XLOOKUP(AC$1,[1]Respuestas!$B$1:$E$1,[1]Respuestas!$B$2:$E$10000),"")</f>
        <v>PRI</v>
      </c>
      <c r="AD1619" t="str" cm="1">
        <f t="array" ref="AD1619">_xlfn.XLOOKUP($O1619&amp;"",[1]Respuestas!$A$2:$A$10000&amp;"",_xlfn.XLOOKUP(AD$1,[1]Respuestas!$B$1:$E$1,[1]Respuestas!$B$2:$E$10000),"")</f>
        <v>Luis Donaldo Colosio de MC</v>
      </c>
    </row>
    <row r="1620" spans="1:30" x14ac:dyDescent="0.25">
      <c r="A1620">
        <v>74130941</v>
      </c>
      <c r="B1620" t="s">
        <v>7218</v>
      </c>
      <c r="C1620" t="s">
        <v>42</v>
      </c>
      <c r="D1620" s="1">
        <v>23478</v>
      </c>
      <c r="E1620">
        <v>62</v>
      </c>
      <c r="F1620" t="s">
        <v>7219</v>
      </c>
      <c r="G1620">
        <v>0</v>
      </c>
      <c r="H1620" t="s">
        <v>7220</v>
      </c>
      <c r="I1620">
        <v>1</v>
      </c>
      <c r="J1620">
        <v>2</v>
      </c>
      <c r="K1620">
        <v>53</v>
      </c>
      <c r="L1620" t="s">
        <v>94</v>
      </c>
      <c r="M1620">
        <v>1589</v>
      </c>
      <c r="N1620" t="s">
        <v>35</v>
      </c>
      <c r="O1620">
        <v>6383869997</v>
      </c>
      <c r="P1620" t="s">
        <v>53</v>
      </c>
      <c r="Q1620" t="s">
        <v>629</v>
      </c>
      <c r="R1620">
        <v>83553</v>
      </c>
      <c r="S1620">
        <v>31.335551339999999</v>
      </c>
      <c r="T1620">
        <v>-113.51621946100001</v>
      </c>
      <c r="U1620" t="s">
        <v>7221</v>
      </c>
      <c r="V1620" t="s">
        <v>62</v>
      </c>
      <c r="W1620" t="s">
        <v>40</v>
      </c>
      <c r="X1620" t="s">
        <v>40</v>
      </c>
      <c r="Y1620">
        <v>0</v>
      </c>
      <c r="Z1620" t="s">
        <v>40</v>
      </c>
      <c r="AA1620" t="s">
        <v>40</v>
      </c>
      <c r="AB1620" t="str" cm="1">
        <f t="array" ref="AB1620">_xlfn.XLOOKUP($O1620&amp;"",[1]Respuestas!$A$2:$A$10000&amp;"",_xlfn.XLOOKUP(AB$1,[1]Respuestas!$B$1:$E$1,[1]Respuestas!$B$2:$E$10000),"")</f>
        <v>2026-10-16 09:58:52.260658</v>
      </c>
      <c r="AC1620" t="str" cm="1">
        <f t="array" ref="AC1620">_xlfn.XLOOKUP($O1620&amp;"",[1]Respuestas!$A$2:$A$10000&amp;"",_xlfn.XLOOKUP(AC$1,[1]Respuestas!$B$1:$E$1,[1]Respuestas!$B$2:$E$10000),"")</f>
        <v>PAN</v>
      </c>
      <c r="AD1620" t="str" cm="1">
        <f t="array" ref="AD1620">_xlfn.XLOOKUP($O1620&amp;"",[1]Respuestas!$A$2:$A$10000&amp;"",_xlfn.XLOOKUP(AD$1,[1]Respuestas!$B$1:$E$1,[1]Respuestas!$B$2:$E$10000),"")</f>
        <v>Antonio Astiazarán del PAN</v>
      </c>
    </row>
    <row r="1621" spans="1:30" x14ac:dyDescent="0.25">
      <c r="A1621">
        <v>73814075</v>
      </c>
      <c r="B1621" t="s">
        <v>7222</v>
      </c>
      <c r="C1621" t="s">
        <v>31</v>
      </c>
      <c r="D1621" s="1">
        <v>28830</v>
      </c>
      <c r="E1621">
        <v>47</v>
      </c>
      <c r="F1621" t="s">
        <v>7223</v>
      </c>
      <c r="G1621">
        <v>0</v>
      </c>
      <c r="H1621" t="s">
        <v>7224</v>
      </c>
      <c r="I1621">
        <v>1</v>
      </c>
      <c r="J1621">
        <v>2</v>
      </c>
      <c r="K1621">
        <v>53</v>
      </c>
      <c r="L1621" t="s">
        <v>94</v>
      </c>
      <c r="M1621">
        <v>644</v>
      </c>
      <c r="N1621" t="s">
        <v>35</v>
      </c>
      <c r="O1621">
        <v>6461850372</v>
      </c>
      <c r="P1621" t="s">
        <v>53</v>
      </c>
      <c r="Q1621" t="s">
        <v>7138</v>
      </c>
      <c r="R1621">
        <v>83553</v>
      </c>
      <c r="S1621">
        <v>31.320141620000001</v>
      </c>
      <c r="T1621">
        <v>-113.50911490999999</v>
      </c>
      <c r="U1621" t="s">
        <v>7225</v>
      </c>
      <c r="V1621" t="s">
        <v>74</v>
      </c>
      <c r="W1621" t="s">
        <v>40</v>
      </c>
      <c r="X1621" t="s">
        <v>40</v>
      </c>
      <c r="Y1621">
        <v>0</v>
      </c>
      <c r="Z1621" t="s">
        <v>40</v>
      </c>
      <c r="AA1621" t="s">
        <v>40</v>
      </c>
      <c r="AB1621" t="str" cm="1">
        <f t="array" ref="AB1621">_xlfn.XLOOKUP($O1621&amp;"",[1]Respuestas!$A$2:$A$10000&amp;"",_xlfn.XLOOKUP(AB$1,[1]Respuestas!$B$1:$E$1,[1]Respuestas!$B$2:$E$10000),"")</f>
        <v>2026-10-16 10:00:10.587189</v>
      </c>
      <c r="AC1621" t="str" cm="1">
        <f t="array" ref="AC1621">_xlfn.XLOOKUP($O1621&amp;"",[1]Respuestas!$A$2:$A$10000&amp;"",_xlfn.XLOOKUP(AC$1,[1]Respuestas!$B$1:$E$1,[1]Respuestas!$B$2:$E$10000),"")</f>
        <v>PRI</v>
      </c>
      <c r="AD1621" t="str" cm="1">
        <f t="array" ref="AD1621">_xlfn.XLOOKUP($O1621&amp;"",[1]Respuestas!$A$2:$A$10000&amp;"",_xlfn.XLOOKUP(AD$1,[1]Respuestas!$B$1:$E$1,[1]Respuestas!$B$2:$E$10000),"")</f>
        <v>Luis Donaldo Colosio de MC</v>
      </c>
    </row>
    <row r="1622" spans="1:30" x14ac:dyDescent="0.25">
      <c r="A1622">
        <v>74633713</v>
      </c>
      <c r="B1622" t="s">
        <v>1672</v>
      </c>
      <c r="C1622" t="s">
        <v>31</v>
      </c>
      <c r="D1622" s="1">
        <v>20466</v>
      </c>
      <c r="E1622">
        <v>70</v>
      </c>
      <c r="F1622" t="s">
        <v>1673</v>
      </c>
      <c r="G1622">
        <v>0</v>
      </c>
      <c r="H1622" t="s">
        <v>1674</v>
      </c>
      <c r="I1622">
        <v>1</v>
      </c>
      <c r="J1622">
        <v>2</v>
      </c>
      <c r="K1622">
        <v>53</v>
      </c>
      <c r="L1622" t="s">
        <v>94</v>
      </c>
      <c r="M1622">
        <v>646</v>
      </c>
      <c r="N1622" t="s">
        <v>35</v>
      </c>
      <c r="O1622">
        <v>6862486665</v>
      </c>
      <c r="P1622" t="s">
        <v>53</v>
      </c>
      <c r="Q1622" t="s">
        <v>89</v>
      </c>
      <c r="R1622">
        <v>83550</v>
      </c>
      <c r="S1622">
        <v>31.319137359999999</v>
      </c>
      <c r="T1622">
        <v>-113.53674169</v>
      </c>
      <c r="U1622" t="s">
        <v>95</v>
      </c>
      <c r="V1622" t="s">
        <v>40</v>
      </c>
      <c r="W1622" t="s">
        <v>40</v>
      </c>
      <c r="X1622" t="s">
        <v>56</v>
      </c>
      <c r="Y1622">
        <v>0</v>
      </c>
      <c r="Z1622" t="s">
        <v>40</v>
      </c>
      <c r="AA1622" t="s">
        <v>40</v>
      </c>
      <c r="AB1622" t="str" cm="1">
        <f t="array" ref="AB1622">_xlfn.XLOOKUP($O1622&amp;"",[1]Respuestas!$A$2:$A$10000&amp;"",_xlfn.XLOOKUP(AB$1,[1]Respuestas!$B$1:$E$1,[1]Respuestas!$B$2:$E$10000),"")</f>
        <v>2026-10-16 09:44:09.684958</v>
      </c>
      <c r="AC1622" t="str" cm="1">
        <f t="array" ref="AC1622">_xlfn.XLOOKUP($O1622&amp;"",[1]Respuestas!$A$2:$A$10000&amp;"",_xlfn.XLOOKUP(AC$1,[1]Respuestas!$B$1:$E$1,[1]Respuestas!$B$2:$E$10000),"")</f>
        <v>MC</v>
      </c>
      <c r="AD1622" t="str" cm="1">
        <f t="array" ref="AD1622">_xlfn.XLOOKUP($O1622&amp;"",[1]Respuestas!$A$2:$A$10000&amp;"",_xlfn.XLOOKUP(AD$1,[1]Respuestas!$B$1:$E$1,[1]Respuestas!$B$2:$E$10000),"")</f>
        <v>Lorenia Valles de MORENA</v>
      </c>
    </row>
    <row r="1623" spans="1:30" x14ac:dyDescent="0.25">
      <c r="A1623">
        <v>74625607</v>
      </c>
      <c r="B1623" t="s">
        <v>7226</v>
      </c>
      <c r="C1623" t="s">
        <v>42</v>
      </c>
      <c r="D1623" s="1">
        <v>28234</v>
      </c>
      <c r="E1623">
        <v>49</v>
      </c>
      <c r="F1623" t="s">
        <v>7227</v>
      </c>
      <c r="G1623">
        <v>0</v>
      </c>
      <c r="H1623" t="s">
        <v>7228</v>
      </c>
      <c r="I1623">
        <v>1</v>
      </c>
      <c r="J1623">
        <v>2</v>
      </c>
      <c r="K1623">
        <v>53</v>
      </c>
      <c r="L1623" t="s">
        <v>94</v>
      </c>
      <c r="M1623">
        <v>633</v>
      </c>
      <c r="N1623" t="s">
        <v>35</v>
      </c>
      <c r="O1623">
        <v>6869463807</v>
      </c>
      <c r="P1623" t="s">
        <v>53</v>
      </c>
      <c r="Q1623" t="s">
        <v>7229</v>
      </c>
      <c r="R1623">
        <v>0</v>
      </c>
      <c r="S1623">
        <v>31.332005890000001</v>
      </c>
      <c r="T1623">
        <v>-113.53565450000001</v>
      </c>
      <c r="U1623" t="s">
        <v>7230</v>
      </c>
      <c r="V1623" t="s">
        <v>48</v>
      </c>
      <c r="W1623" t="s">
        <v>40</v>
      </c>
      <c r="X1623" t="s">
        <v>40</v>
      </c>
      <c r="Y1623">
        <v>0</v>
      </c>
      <c r="Z1623" t="s">
        <v>40</v>
      </c>
      <c r="AA1623" t="s">
        <v>40</v>
      </c>
      <c r="AB1623" t="str" cm="1">
        <f t="array" ref="AB1623">_xlfn.XLOOKUP($O1623&amp;"",[1]Respuestas!$A$2:$A$10000&amp;"",_xlfn.XLOOKUP(AB$1,[1]Respuestas!$B$1:$E$1,[1]Respuestas!$B$2:$E$10000),"")</f>
        <v>2026-10-16 10:17:00.773975</v>
      </c>
      <c r="AC1623" t="str" cm="1">
        <f t="array" ref="AC1623">_xlfn.XLOOKUP($O1623&amp;"",[1]Respuestas!$A$2:$A$10000&amp;"",_xlfn.XLOOKUP(AC$1,[1]Respuestas!$B$1:$E$1,[1]Respuestas!$B$2:$E$10000),"")</f>
        <v>PAN</v>
      </c>
      <c r="AD1623" t="str" cm="1">
        <f t="array" ref="AD1623">_xlfn.XLOOKUP($O1623&amp;"",[1]Respuestas!$A$2:$A$10000&amp;"",_xlfn.XLOOKUP(AD$1,[1]Respuestas!$B$1:$E$1,[1]Respuestas!$B$2:$E$10000),"")</f>
        <v>-</v>
      </c>
    </row>
    <row r="1624" spans="1:30" x14ac:dyDescent="0.25">
      <c r="A1624">
        <v>75532812</v>
      </c>
      <c r="B1624" t="s">
        <v>1683</v>
      </c>
      <c r="C1624" t="s">
        <v>31</v>
      </c>
      <c r="D1624" s="1">
        <v>35174</v>
      </c>
      <c r="E1624">
        <v>30</v>
      </c>
      <c r="F1624" t="s">
        <v>1684</v>
      </c>
      <c r="G1624">
        <v>0</v>
      </c>
      <c r="H1624" t="s">
        <v>1685</v>
      </c>
      <c r="I1624">
        <v>1</v>
      </c>
      <c r="J1624">
        <v>2</v>
      </c>
      <c r="K1624">
        <v>53</v>
      </c>
      <c r="L1624" t="s">
        <v>94</v>
      </c>
      <c r="M1624">
        <v>1589</v>
      </c>
      <c r="N1624" t="s">
        <v>35</v>
      </c>
      <c r="O1624">
        <v>7531198129</v>
      </c>
      <c r="P1624" t="s">
        <v>100</v>
      </c>
      <c r="Q1624" t="s">
        <v>1686</v>
      </c>
      <c r="R1624">
        <v>83553</v>
      </c>
      <c r="S1624">
        <v>31.327964219999998</v>
      </c>
      <c r="T1624">
        <v>-113.5148403</v>
      </c>
      <c r="U1624" t="s">
        <v>1687</v>
      </c>
      <c r="V1624" t="s">
        <v>40</v>
      </c>
      <c r="W1624" t="s">
        <v>40</v>
      </c>
      <c r="X1624" t="s">
        <v>40</v>
      </c>
      <c r="Y1624">
        <v>0</v>
      </c>
      <c r="Z1624" t="s">
        <v>40</v>
      </c>
      <c r="AA1624" t="s">
        <v>40</v>
      </c>
      <c r="AB1624" t="str" cm="1">
        <f t="array" ref="AB1624">_xlfn.XLOOKUP($O1624&amp;"",[1]Respuestas!$A$2:$A$10000&amp;"",_xlfn.XLOOKUP(AB$1,[1]Respuestas!$B$1:$E$1,[1]Respuestas!$B$2:$E$10000),"")</f>
        <v>2026-10-16 09:48:48.531020</v>
      </c>
      <c r="AC1624" t="str" cm="1">
        <f t="array" ref="AC1624">_xlfn.XLOOKUP($O1624&amp;"",[1]Respuestas!$A$2:$A$10000&amp;"",_xlfn.XLOOKUP(AC$1,[1]Respuestas!$B$1:$E$1,[1]Respuestas!$B$2:$E$10000),"")</f>
        <v>PRI</v>
      </c>
      <c r="AD1624" t="str" cm="1">
        <f t="array" ref="AD1624">_xlfn.XLOOKUP($O1624&amp;"",[1]Respuestas!$A$2:$A$10000&amp;"",_xlfn.XLOOKUP(AD$1,[1]Respuestas!$B$1:$E$1,[1]Respuestas!$B$2:$E$10000),"")</f>
        <v>-</v>
      </c>
    </row>
    <row r="1625" spans="1:30" x14ac:dyDescent="0.25">
      <c r="A1625">
        <v>73761953</v>
      </c>
      <c r="B1625" t="s">
        <v>7231</v>
      </c>
      <c r="C1625" t="s">
        <v>31</v>
      </c>
      <c r="D1625" s="1">
        <v>24694</v>
      </c>
      <c r="E1625">
        <v>59</v>
      </c>
      <c r="F1625" t="s">
        <v>7232</v>
      </c>
      <c r="G1625">
        <v>0</v>
      </c>
      <c r="H1625" t="s">
        <v>7233</v>
      </c>
      <c r="I1625">
        <v>1</v>
      </c>
      <c r="J1625">
        <v>2</v>
      </c>
      <c r="K1625">
        <v>53</v>
      </c>
      <c r="L1625" t="s">
        <v>94</v>
      </c>
      <c r="M1625">
        <v>1589</v>
      </c>
      <c r="N1625" t="s">
        <v>35</v>
      </c>
      <c r="O1625">
        <v>7681030036</v>
      </c>
      <c r="P1625" t="s">
        <v>36</v>
      </c>
      <c r="Q1625" t="s">
        <v>7234</v>
      </c>
      <c r="R1625">
        <v>83553</v>
      </c>
      <c r="S1625">
        <v>31.31752861</v>
      </c>
      <c r="T1625">
        <v>-113.52645803999999</v>
      </c>
      <c r="U1625" t="s">
        <v>7235</v>
      </c>
      <c r="V1625" t="s">
        <v>40</v>
      </c>
      <c r="W1625" t="s">
        <v>40</v>
      </c>
      <c r="X1625" t="s">
        <v>56</v>
      </c>
      <c r="Y1625">
        <v>0</v>
      </c>
      <c r="Z1625" t="s">
        <v>40</v>
      </c>
      <c r="AA1625" t="s">
        <v>40</v>
      </c>
      <c r="AB1625" t="str" cm="1">
        <f t="array" ref="AB1625">_xlfn.XLOOKUP($O1625&amp;"",[1]Respuestas!$A$2:$A$10000&amp;"",_xlfn.XLOOKUP(AB$1,[1]Respuestas!$B$1:$E$1,[1]Respuestas!$B$2:$E$10000),"")</f>
        <v>2026-10-16 10:13:07.525533</v>
      </c>
      <c r="AC1625" t="str" cm="1">
        <f t="array" ref="AC1625">_xlfn.XLOOKUP($O1625&amp;"",[1]Respuestas!$A$2:$A$10000&amp;"",_xlfn.XLOOKUP(AC$1,[1]Respuestas!$B$1:$E$1,[1]Respuestas!$B$2:$E$10000),"")</f>
        <v>-</v>
      </c>
      <c r="AD1625" t="str" cm="1">
        <f t="array" ref="AD1625">_xlfn.XLOOKUP($O1625&amp;"",[1]Respuestas!$A$2:$A$10000&amp;"",_xlfn.XLOOKUP(AD$1,[1]Respuestas!$B$1:$E$1,[1]Respuestas!$B$2:$E$10000),"")</f>
        <v>Luis Donaldo Colosio de MC</v>
      </c>
    </row>
    <row r="1626" spans="1:30" x14ac:dyDescent="0.25">
      <c r="A1626">
        <v>74719274</v>
      </c>
      <c r="B1626" t="s">
        <v>7236</v>
      </c>
      <c r="C1626" t="s">
        <v>42</v>
      </c>
      <c r="D1626" s="1">
        <v>31685</v>
      </c>
      <c r="E1626">
        <v>40</v>
      </c>
      <c r="F1626" t="s">
        <v>7237</v>
      </c>
      <c r="G1626">
        <v>0</v>
      </c>
      <c r="H1626" t="s">
        <v>7238</v>
      </c>
      <c r="I1626">
        <v>1</v>
      </c>
      <c r="J1626">
        <v>2</v>
      </c>
      <c r="K1626">
        <v>53</v>
      </c>
      <c r="L1626" t="s">
        <v>94</v>
      </c>
      <c r="M1626">
        <v>648</v>
      </c>
      <c r="N1626" t="s">
        <v>35</v>
      </c>
      <c r="O1626">
        <v>9992237084</v>
      </c>
      <c r="P1626" t="s">
        <v>53</v>
      </c>
      <c r="Q1626" t="s">
        <v>658</v>
      </c>
      <c r="R1626">
        <v>83554</v>
      </c>
      <c r="S1626">
        <v>31.304956078</v>
      </c>
      <c r="T1626">
        <v>-113.533020424</v>
      </c>
      <c r="U1626" t="s">
        <v>7239</v>
      </c>
      <c r="V1626" t="s">
        <v>74</v>
      </c>
      <c r="W1626" t="s">
        <v>40</v>
      </c>
      <c r="X1626" t="s">
        <v>40</v>
      </c>
      <c r="Y1626">
        <v>0</v>
      </c>
      <c r="Z1626" t="s">
        <v>40</v>
      </c>
      <c r="AA1626" t="s">
        <v>40</v>
      </c>
      <c r="AB1626" t="str" cm="1">
        <f t="array" ref="AB1626">_xlfn.XLOOKUP($O1626&amp;"",[1]Respuestas!$A$2:$A$10000&amp;"",_xlfn.XLOOKUP(AB$1,[1]Respuestas!$B$1:$E$1,[1]Respuestas!$B$2:$E$10000),"")</f>
        <v>2026-10-16 09:54:28.743418</v>
      </c>
      <c r="AC1626" t="str" cm="1">
        <f t="array" ref="AC1626">_xlfn.XLOOKUP($O1626&amp;"",[1]Respuestas!$A$2:$A$10000&amp;"",_xlfn.XLOOKUP(AC$1,[1]Respuestas!$B$1:$E$1,[1]Respuestas!$B$2:$E$10000),"")</f>
        <v>MORENA</v>
      </c>
      <c r="AD1626" t="str" cm="1">
        <f t="array" ref="AD1626">_xlfn.XLOOKUP($O1626&amp;"",[1]Respuestas!$A$2:$A$10000&amp;"",_xlfn.XLOOKUP(AD$1,[1]Respuestas!$B$1:$E$1,[1]Respuestas!$B$2:$E$10000),"")</f>
        <v>-</v>
      </c>
    </row>
    <row r="1627" spans="1:30" x14ac:dyDescent="0.25">
      <c r="A1627">
        <v>74928455</v>
      </c>
      <c r="B1627" t="s">
        <v>7240</v>
      </c>
      <c r="C1627" t="s">
        <v>31</v>
      </c>
      <c r="D1627" s="1">
        <v>32777</v>
      </c>
      <c r="E1627">
        <v>37</v>
      </c>
      <c r="F1627" t="s">
        <v>7241</v>
      </c>
      <c r="G1627">
        <v>0</v>
      </c>
      <c r="H1627" t="s">
        <v>7242</v>
      </c>
      <c r="I1627">
        <v>7</v>
      </c>
      <c r="J1627">
        <v>21</v>
      </c>
      <c r="K1627">
        <v>67</v>
      </c>
      <c r="L1627" t="s">
        <v>7243</v>
      </c>
      <c r="M1627">
        <v>1307</v>
      </c>
      <c r="N1627" t="s">
        <v>35</v>
      </c>
      <c r="O1627">
        <v>6624293601</v>
      </c>
      <c r="P1627" t="s">
        <v>53</v>
      </c>
      <c r="Q1627" t="s">
        <v>7244</v>
      </c>
      <c r="R1627">
        <v>0</v>
      </c>
      <c r="S1627">
        <v>27.623545329999999</v>
      </c>
      <c r="T1627">
        <v>-109.13677079999999</v>
      </c>
      <c r="U1627" t="s">
        <v>7245</v>
      </c>
      <c r="V1627" t="s">
        <v>48</v>
      </c>
      <c r="W1627" t="s">
        <v>40</v>
      </c>
      <c r="X1627" t="s">
        <v>40</v>
      </c>
      <c r="Y1627">
        <v>0</v>
      </c>
      <c r="Z1627" t="s">
        <v>40</v>
      </c>
      <c r="AA1627" t="s">
        <v>40</v>
      </c>
      <c r="AB1627" t="str" cm="1">
        <f t="array" ref="AB1627">_xlfn.XLOOKUP($O1627&amp;"",[1]Respuestas!$A$2:$A$10000&amp;"",_xlfn.XLOOKUP(AB$1,[1]Respuestas!$B$1:$E$1,[1]Respuestas!$B$2:$E$10000),"")</f>
        <v>2026-10-16 09:55:05.289749</v>
      </c>
      <c r="AC1627" t="str" cm="1">
        <f t="array" ref="AC1627">_xlfn.XLOOKUP($O1627&amp;"",[1]Respuestas!$A$2:$A$10000&amp;"",_xlfn.XLOOKUP(AC$1,[1]Respuestas!$B$1:$E$1,[1]Respuestas!$B$2:$E$10000),"")</f>
        <v>PRI</v>
      </c>
      <c r="AD1627" t="str" cm="1">
        <f t="array" ref="AD1627">_xlfn.XLOOKUP($O1627&amp;"",[1]Respuestas!$A$2:$A$10000&amp;"",_xlfn.XLOOKUP(AD$1,[1]Respuestas!$B$1:$E$1,[1]Respuestas!$B$2:$E$10000),"")</f>
        <v>Antonio Astiazarán del PAN</v>
      </c>
    </row>
    <row r="1628" spans="1:30" x14ac:dyDescent="0.25">
      <c r="A1628">
        <v>74508519</v>
      </c>
      <c r="B1628" t="s">
        <v>7246</v>
      </c>
      <c r="C1628" t="s">
        <v>42</v>
      </c>
      <c r="D1628" s="1">
        <v>29175</v>
      </c>
      <c r="E1628">
        <v>46</v>
      </c>
      <c r="F1628" t="s">
        <v>7247</v>
      </c>
      <c r="G1628">
        <v>0</v>
      </c>
      <c r="H1628" t="s">
        <v>7248</v>
      </c>
      <c r="I1628">
        <v>4</v>
      </c>
      <c r="J1628">
        <v>18</v>
      </c>
      <c r="K1628">
        <v>54</v>
      </c>
      <c r="L1628" t="s">
        <v>7249</v>
      </c>
      <c r="M1628">
        <v>649</v>
      </c>
      <c r="N1628" t="s">
        <v>35</v>
      </c>
      <c r="O1628">
        <v>6231015371</v>
      </c>
      <c r="P1628" t="s">
        <v>100</v>
      </c>
      <c r="Q1628" t="s">
        <v>7250</v>
      </c>
      <c r="R1628">
        <v>0</v>
      </c>
      <c r="S1628">
        <v>29.69583072</v>
      </c>
      <c r="T1628">
        <v>-110.65136200000001</v>
      </c>
      <c r="U1628" t="s">
        <v>7251</v>
      </c>
      <c r="V1628" t="s">
        <v>48</v>
      </c>
      <c r="W1628" t="s">
        <v>40</v>
      </c>
      <c r="X1628" t="s">
        <v>926</v>
      </c>
      <c r="Y1628">
        <v>0</v>
      </c>
      <c r="Z1628" t="s">
        <v>40</v>
      </c>
      <c r="AA1628" t="s">
        <v>40</v>
      </c>
      <c r="AB1628" t="str" cm="1">
        <f t="array" ref="AB1628">_xlfn.XLOOKUP($O1628&amp;"",[1]Respuestas!$A$2:$A$10000&amp;"",_xlfn.XLOOKUP(AB$1,[1]Respuestas!$B$1:$E$1,[1]Respuestas!$B$2:$E$10000),"")</f>
        <v>2026-10-16 09:58:15.778356</v>
      </c>
      <c r="AC1628" t="str" cm="1">
        <f t="array" ref="AC1628">_xlfn.XLOOKUP($O1628&amp;"",[1]Respuestas!$A$2:$A$10000&amp;"",_xlfn.XLOOKUP(AC$1,[1]Respuestas!$B$1:$E$1,[1]Respuestas!$B$2:$E$10000),"")</f>
        <v>MORENA</v>
      </c>
      <c r="AD1628" t="str" cm="1">
        <f t="array" ref="AD1628">_xlfn.XLOOKUP($O1628&amp;"",[1]Respuestas!$A$2:$A$10000&amp;"",_xlfn.XLOOKUP(AD$1,[1]Respuestas!$B$1:$E$1,[1]Respuestas!$B$2:$E$10000),"")</f>
        <v>Luis Donaldo Colosio de MC</v>
      </c>
    </row>
    <row r="1629" spans="1:30" x14ac:dyDescent="0.25">
      <c r="A1629">
        <v>74530578</v>
      </c>
      <c r="B1629" t="s">
        <v>7252</v>
      </c>
      <c r="C1629" t="s">
        <v>31</v>
      </c>
      <c r="D1629" s="1">
        <v>31022</v>
      </c>
      <c r="E1629">
        <v>41</v>
      </c>
      <c r="F1629" t="s">
        <v>7253</v>
      </c>
      <c r="G1629">
        <v>0</v>
      </c>
      <c r="H1629" t="s">
        <v>7254</v>
      </c>
      <c r="I1629">
        <v>4</v>
      </c>
      <c r="J1629">
        <v>18</v>
      </c>
      <c r="K1629">
        <v>54</v>
      </c>
      <c r="L1629" t="s">
        <v>7249</v>
      </c>
      <c r="M1629">
        <v>649</v>
      </c>
      <c r="N1629" t="s">
        <v>35</v>
      </c>
      <c r="O1629">
        <v>6231015371</v>
      </c>
      <c r="P1629" t="s">
        <v>53</v>
      </c>
      <c r="Q1629" t="s">
        <v>7250</v>
      </c>
      <c r="R1629">
        <v>0</v>
      </c>
      <c r="S1629">
        <v>29.69583072</v>
      </c>
      <c r="T1629">
        <v>-110.65136200000001</v>
      </c>
      <c r="U1629" t="s">
        <v>7251</v>
      </c>
      <c r="V1629" t="s">
        <v>48</v>
      </c>
      <c r="W1629" t="s">
        <v>40</v>
      </c>
      <c r="X1629" t="s">
        <v>926</v>
      </c>
      <c r="Y1629">
        <v>0</v>
      </c>
      <c r="Z1629" t="s">
        <v>40</v>
      </c>
      <c r="AA1629" t="s">
        <v>40</v>
      </c>
      <c r="AB1629" t="str" cm="1">
        <f t="array" ref="AB1629">_xlfn.XLOOKUP($O1629&amp;"",[1]Respuestas!$A$2:$A$10000&amp;"",_xlfn.XLOOKUP(AB$1,[1]Respuestas!$B$1:$E$1,[1]Respuestas!$B$2:$E$10000),"")</f>
        <v>2026-10-16 09:58:15.778356</v>
      </c>
      <c r="AC1629" t="str" cm="1">
        <f t="array" ref="AC1629">_xlfn.XLOOKUP($O1629&amp;"",[1]Respuestas!$A$2:$A$10000&amp;"",_xlfn.XLOOKUP(AC$1,[1]Respuestas!$B$1:$E$1,[1]Respuestas!$B$2:$E$10000),"")</f>
        <v>MORENA</v>
      </c>
      <c r="AD1629" t="str" cm="1">
        <f t="array" ref="AD1629">_xlfn.XLOOKUP($O1629&amp;"",[1]Respuestas!$A$2:$A$10000&amp;"",_xlfn.XLOOKUP(AD$1,[1]Respuestas!$B$1:$E$1,[1]Respuestas!$B$2:$E$10000),"")</f>
        <v>Luis Donaldo Colosio de MC</v>
      </c>
    </row>
    <row r="1630" spans="1:30" x14ac:dyDescent="0.25">
      <c r="A1630">
        <v>73945683</v>
      </c>
      <c r="B1630" t="s">
        <v>7255</v>
      </c>
      <c r="C1630" t="s">
        <v>42</v>
      </c>
      <c r="D1630" s="1">
        <v>28330</v>
      </c>
      <c r="E1630">
        <v>49</v>
      </c>
      <c r="F1630" t="s">
        <v>7256</v>
      </c>
      <c r="G1630">
        <v>0</v>
      </c>
      <c r="H1630" t="s">
        <v>7257</v>
      </c>
      <c r="I1630">
        <v>4</v>
      </c>
      <c r="J1630">
        <v>18</v>
      </c>
      <c r="K1630">
        <v>54</v>
      </c>
      <c r="L1630" t="s">
        <v>7249</v>
      </c>
      <c r="M1630">
        <v>650</v>
      </c>
      <c r="N1630" t="s">
        <v>35</v>
      </c>
      <c r="O1630">
        <v>6232385990</v>
      </c>
      <c r="P1630" t="s">
        <v>53</v>
      </c>
      <c r="Q1630" t="s">
        <v>7258</v>
      </c>
      <c r="R1630">
        <v>0</v>
      </c>
      <c r="S1630">
        <v>29.762734510000001</v>
      </c>
      <c r="T1630">
        <v>-110.5195398</v>
      </c>
      <c r="U1630" t="s">
        <v>7259</v>
      </c>
      <c r="V1630" t="s">
        <v>48</v>
      </c>
      <c r="W1630" t="s">
        <v>40</v>
      </c>
      <c r="X1630" t="s">
        <v>40</v>
      </c>
      <c r="Y1630">
        <v>0</v>
      </c>
      <c r="Z1630" t="s">
        <v>40</v>
      </c>
      <c r="AA1630" t="s">
        <v>40</v>
      </c>
      <c r="AB1630" t="str" cm="1">
        <f t="array" ref="AB1630">_xlfn.XLOOKUP($O1630&amp;"",[1]Respuestas!$A$2:$A$10000&amp;"",_xlfn.XLOOKUP(AB$1,[1]Respuestas!$B$1:$E$1,[1]Respuestas!$B$2:$E$10000),"")</f>
        <v>2026-10-16 10:01:03.232851</v>
      </c>
      <c r="AC1630" t="str" cm="1">
        <f t="array" ref="AC1630">_xlfn.XLOOKUP($O1630&amp;"",[1]Respuestas!$A$2:$A$10000&amp;"",_xlfn.XLOOKUP(AC$1,[1]Respuestas!$B$1:$E$1,[1]Respuestas!$B$2:$E$10000),"")</f>
        <v>MORENA</v>
      </c>
      <c r="AD1630" t="str" cm="1">
        <f t="array" ref="AD1630">_xlfn.XLOOKUP($O1630&amp;"",[1]Respuestas!$A$2:$A$10000&amp;"",_xlfn.XLOOKUP(AD$1,[1]Respuestas!$B$1:$E$1,[1]Respuestas!$B$2:$E$10000),"")</f>
        <v>Luis Donaldo Colosio de MC</v>
      </c>
    </row>
    <row r="1631" spans="1:30" x14ac:dyDescent="0.25">
      <c r="A1631">
        <v>73919643</v>
      </c>
      <c r="B1631" t="s">
        <v>7260</v>
      </c>
      <c r="C1631" t="s">
        <v>31</v>
      </c>
      <c r="D1631" s="1">
        <v>24336</v>
      </c>
      <c r="E1631">
        <v>60</v>
      </c>
      <c r="F1631" t="s">
        <v>7261</v>
      </c>
      <c r="G1631">
        <v>0</v>
      </c>
      <c r="H1631" t="s">
        <v>7262</v>
      </c>
      <c r="I1631">
        <v>4</v>
      </c>
      <c r="J1631">
        <v>18</v>
      </c>
      <c r="K1631">
        <v>54</v>
      </c>
      <c r="L1631" t="s">
        <v>7249</v>
      </c>
      <c r="M1631">
        <v>649</v>
      </c>
      <c r="N1631" t="s">
        <v>35</v>
      </c>
      <c r="O1631">
        <v>6232387223</v>
      </c>
      <c r="P1631" t="s">
        <v>53</v>
      </c>
      <c r="Q1631" t="s">
        <v>7250</v>
      </c>
      <c r="R1631">
        <v>0</v>
      </c>
      <c r="S1631">
        <v>29.69583072</v>
      </c>
      <c r="T1631">
        <v>-110.65136200000001</v>
      </c>
      <c r="U1631" t="s">
        <v>7251</v>
      </c>
      <c r="V1631" t="s">
        <v>48</v>
      </c>
      <c r="W1631" t="s">
        <v>40</v>
      </c>
      <c r="X1631" t="s">
        <v>926</v>
      </c>
      <c r="Y1631">
        <v>0</v>
      </c>
      <c r="Z1631" t="s">
        <v>40</v>
      </c>
      <c r="AA1631" t="s">
        <v>40</v>
      </c>
      <c r="AB1631" t="str" cm="1">
        <f t="array" ref="AB1631">_xlfn.XLOOKUP($O1631&amp;"",[1]Respuestas!$A$2:$A$10000&amp;"",_xlfn.XLOOKUP(AB$1,[1]Respuestas!$B$1:$E$1,[1]Respuestas!$B$2:$E$10000),"")</f>
        <v>2026-10-16 10:20:09.102222</v>
      </c>
      <c r="AC1631" t="str" cm="1">
        <f t="array" ref="AC1631">_xlfn.XLOOKUP($O1631&amp;"",[1]Respuestas!$A$2:$A$10000&amp;"",_xlfn.XLOOKUP(AC$1,[1]Respuestas!$B$1:$E$1,[1]Respuestas!$B$2:$E$10000),"")</f>
        <v>PRI</v>
      </c>
      <c r="AD1631" t="str" cm="1">
        <f t="array" ref="AD1631">_xlfn.XLOOKUP($O1631&amp;"",[1]Respuestas!$A$2:$A$10000&amp;"",_xlfn.XLOOKUP(AD$1,[1]Respuestas!$B$1:$E$1,[1]Respuestas!$B$2:$E$10000),"")</f>
        <v>Antonio Astiazarán del PAN</v>
      </c>
    </row>
    <row r="1632" spans="1:30" x14ac:dyDescent="0.25">
      <c r="A1632">
        <v>74327497</v>
      </c>
      <c r="B1632" t="s">
        <v>7263</v>
      </c>
      <c r="C1632" t="s">
        <v>42</v>
      </c>
      <c r="D1632" s="1">
        <v>23518</v>
      </c>
      <c r="E1632">
        <v>62</v>
      </c>
      <c r="F1632" t="s">
        <v>7264</v>
      </c>
      <c r="G1632">
        <v>0</v>
      </c>
      <c r="H1632" t="s">
        <v>7265</v>
      </c>
      <c r="I1632">
        <v>4</v>
      </c>
      <c r="J1632">
        <v>18</v>
      </c>
      <c r="K1632">
        <v>54</v>
      </c>
      <c r="L1632" t="s">
        <v>7249</v>
      </c>
      <c r="M1632">
        <v>649</v>
      </c>
      <c r="N1632" t="s">
        <v>35</v>
      </c>
      <c r="O1632">
        <v>6621570818</v>
      </c>
      <c r="P1632" t="s">
        <v>100</v>
      </c>
      <c r="Q1632" t="s">
        <v>7250</v>
      </c>
      <c r="R1632">
        <v>0</v>
      </c>
      <c r="S1632">
        <v>29.69583072</v>
      </c>
      <c r="T1632">
        <v>-110.65136200000001</v>
      </c>
      <c r="U1632" t="s">
        <v>7251</v>
      </c>
      <c r="V1632" t="s">
        <v>48</v>
      </c>
      <c r="W1632" t="s">
        <v>40</v>
      </c>
      <c r="X1632" t="s">
        <v>40</v>
      </c>
      <c r="Y1632">
        <v>0</v>
      </c>
      <c r="Z1632" t="s">
        <v>40</v>
      </c>
      <c r="AA1632" t="s">
        <v>40</v>
      </c>
      <c r="AB1632" t="str" cm="1">
        <f t="array" ref="AB1632">_xlfn.XLOOKUP($O1632&amp;"",[1]Respuestas!$A$2:$A$10000&amp;"",_xlfn.XLOOKUP(AB$1,[1]Respuestas!$B$1:$E$1,[1]Respuestas!$B$2:$E$10000),"")</f>
        <v>2026-10-16 10:03:45.811910</v>
      </c>
      <c r="AC1632" t="str" cm="1">
        <f t="array" ref="AC1632">_xlfn.XLOOKUP($O1632&amp;"",[1]Respuestas!$A$2:$A$10000&amp;"",_xlfn.XLOOKUP(AC$1,[1]Respuestas!$B$1:$E$1,[1]Respuestas!$B$2:$E$10000),"")</f>
        <v>MC</v>
      </c>
      <c r="AD1632" t="str" cm="1">
        <f t="array" ref="AD1632">_xlfn.XLOOKUP($O1632&amp;"",[1]Respuestas!$A$2:$A$10000&amp;"",_xlfn.XLOOKUP(AD$1,[1]Respuestas!$B$1:$E$1,[1]Respuestas!$B$2:$E$10000),"")</f>
        <v>Luis Donaldo Colosio de MC</v>
      </c>
    </row>
    <row r="1633" spans="1:30" x14ac:dyDescent="0.25">
      <c r="A1633">
        <v>74299757</v>
      </c>
      <c r="B1633" t="s">
        <v>7266</v>
      </c>
      <c r="C1633" t="s">
        <v>42</v>
      </c>
      <c r="D1633" s="1">
        <v>27503</v>
      </c>
      <c r="E1633">
        <v>51</v>
      </c>
      <c r="F1633" t="s">
        <v>7267</v>
      </c>
      <c r="G1633">
        <v>0</v>
      </c>
      <c r="H1633" t="s">
        <v>7268</v>
      </c>
      <c r="I1633">
        <v>4</v>
      </c>
      <c r="J1633">
        <v>18</v>
      </c>
      <c r="K1633">
        <v>54</v>
      </c>
      <c r="L1633" t="s">
        <v>7249</v>
      </c>
      <c r="M1633">
        <v>649</v>
      </c>
      <c r="N1633" t="s">
        <v>35</v>
      </c>
      <c r="O1633">
        <v>6623188686</v>
      </c>
      <c r="P1633" t="s">
        <v>53</v>
      </c>
      <c r="Q1633" t="s">
        <v>7250</v>
      </c>
      <c r="R1633">
        <v>0</v>
      </c>
      <c r="S1633">
        <v>29.69583072</v>
      </c>
      <c r="T1633">
        <v>-110.65136200000001</v>
      </c>
      <c r="U1633" t="s">
        <v>7251</v>
      </c>
      <c r="V1633" t="s">
        <v>48</v>
      </c>
      <c r="W1633" t="s">
        <v>40</v>
      </c>
      <c r="X1633" t="s">
        <v>40</v>
      </c>
      <c r="Y1633">
        <v>0</v>
      </c>
      <c r="Z1633" t="s">
        <v>40</v>
      </c>
      <c r="AA1633" t="s">
        <v>40</v>
      </c>
      <c r="AB1633" t="str" cm="1">
        <f t="array" ref="AB1633">_xlfn.XLOOKUP($O1633&amp;"",[1]Respuestas!$A$2:$A$10000&amp;"",_xlfn.XLOOKUP(AB$1,[1]Respuestas!$B$1:$E$1,[1]Respuestas!$B$2:$E$10000),"")</f>
        <v>2026-10-16 09:51:11.420813</v>
      </c>
      <c r="AC1633" t="str" cm="1">
        <f t="array" ref="AC1633">_xlfn.XLOOKUP($O1633&amp;"",[1]Respuestas!$A$2:$A$10000&amp;"",_xlfn.XLOOKUP(AC$1,[1]Respuestas!$B$1:$E$1,[1]Respuestas!$B$2:$E$10000),"")</f>
        <v>-</v>
      </c>
      <c r="AD1633" t="str" cm="1">
        <f t="array" ref="AD1633">_xlfn.XLOOKUP($O1633&amp;"",[1]Respuestas!$A$2:$A$10000&amp;"",_xlfn.XLOOKUP(AD$1,[1]Respuestas!$B$1:$E$1,[1]Respuestas!$B$2:$E$10000),"")</f>
        <v>Lorenia Valles de MORENA</v>
      </c>
    </row>
    <row r="1634" spans="1:30" x14ac:dyDescent="0.25">
      <c r="A1634">
        <v>74651857</v>
      </c>
      <c r="B1634" t="s">
        <v>577</v>
      </c>
      <c r="C1634" t="s">
        <v>31</v>
      </c>
      <c r="D1634" s="1">
        <v>24314</v>
      </c>
      <c r="E1634">
        <v>60</v>
      </c>
      <c r="F1634" t="s">
        <v>578</v>
      </c>
      <c r="G1634">
        <v>0</v>
      </c>
      <c r="H1634" t="s">
        <v>579</v>
      </c>
      <c r="I1634">
        <v>7</v>
      </c>
      <c r="J1634">
        <v>21</v>
      </c>
      <c r="K1634">
        <v>68</v>
      </c>
      <c r="L1634" t="s">
        <v>580</v>
      </c>
      <c r="M1634">
        <v>1310</v>
      </c>
      <c r="N1634" t="s">
        <v>35</v>
      </c>
      <c r="O1634">
        <v>6371081628</v>
      </c>
      <c r="P1634" t="s">
        <v>53</v>
      </c>
      <c r="Q1634" t="s">
        <v>581</v>
      </c>
      <c r="R1634">
        <v>0</v>
      </c>
      <c r="S1634">
        <v>27.844347989999999</v>
      </c>
      <c r="T1634">
        <v>-109.3745689</v>
      </c>
      <c r="U1634" t="s">
        <v>582</v>
      </c>
      <c r="V1634" t="s">
        <v>48</v>
      </c>
      <c r="W1634" t="s">
        <v>40</v>
      </c>
      <c r="X1634" t="s">
        <v>56</v>
      </c>
      <c r="Y1634">
        <v>0</v>
      </c>
      <c r="Z1634" t="s">
        <v>40</v>
      </c>
      <c r="AA1634" t="s">
        <v>40</v>
      </c>
      <c r="AB1634" t="str" cm="1">
        <f t="array" ref="AB1634">_xlfn.XLOOKUP($O1634&amp;"",[1]Respuestas!$A$2:$A$10000&amp;"",_xlfn.XLOOKUP(AB$1,[1]Respuestas!$B$1:$E$1,[1]Respuestas!$B$2:$E$10000),"")</f>
        <v>2026-10-16 09:48:20.863799</v>
      </c>
      <c r="AC1634" t="str" cm="1">
        <f t="array" ref="AC1634">_xlfn.XLOOKUP($O1634&amp;"",[1]Respuestas!$A$2:$A$10000&amp;"",_xlfn.XLOOKUP(AC$1,[1]Respuestas!$B$1:$E$1,[1]Respuestas!$B$2:$E$10000),"")</f>
        <v>MORENA</v>
      </c>
      <c r="AD1634" t="str" cm="1">
        <f t="array" ref="AD1634">_xlfn.XLOOKUP($O1634&amp;"",[1]Respuestas!$A$2:$A$10000&amp;"",_xlfn.XLOOKUP(AD$1,[1]Respuestas!$B$1:$E$1,[1]Respuestas!$B$2:$E$10000),"")</f>
        <v>-</v>
      </c>
    </row>
    <row r="1635" spans="1:30" x14ac:dyDescent="0.25">
      <c r="A1635">
        <v>74146574</v>
      </c>
      <c r="B1635" t="s">
        <v>7269</v>
      </c>
      <c r="C1635" t="s">
        <v>42</v>
      </c>
      <c r="D1635" s="1">
        <v>29456</v>
      </c>
      <c r="E1635">
        <v>46</v>
      </c>
      <c r="F1635" t="s">
        <v>7270</v>
      </c>
      <c r="G1635">
        <v>0</v>
      </c>
      <c r="H1635" t="s">
        <v>7271</v>
      </c>
      <c r="I1635">
        <v>7</v>
      </c>
      <c r="J1635">
        <v>21</v>
      </c>
      <c r="K1635">
        <v>68</v>
      </c>
      <c r="L1635" t="s">
        <v>580</v>
      </c>
      <c r="M1635">
        <v>1311</v>
      </c>
      <c r="N1635" t="s">
        <v>35</v>
      </c>
      <c r="O1635">
        <v>6441228916</v>
      </c>
      <c r="P1635" t="s">
        <v>53</v>
      </c>
      <c r="Q1635" t="s">
        <v>776</v>
      </c>
      <c r="R1635">
        <v>0</v>
      </c>
      <c r="S1635">
        <v>27.884665739999999</v>
      </c>
      <c r="T1635">
        <v>-109.2637175</v>
      </c>
      <c r="U1635" t="s">
        <v>777</v>
      </c>
      <c r="V1635" t="s">
        <v>48</v>
      </c>
      <c r="W1635" t="s">
        <v>40</v>
      </c>
      <c r="X1635" t="s">
        <v>40</v>
      </c>
      <c r="Y1635">
        <v>0</v>
      </c>
      <c r="Z1635" t="s">
        <v>40</v>
      </c>
      <c r="AA1635" t="s">
        <v>40</v>
      </c>
      <c r="AB1635" t="str" cm="1">
        <f t="array" ref="AB1635">_xlfn.XLOOKUP($O1635&amp;"",[1]Respuestas!$A$2:$A$10000&amp;"",_xlfn.XLOOKUP(AB$1,[1]Respuestas!$B$1:$E$1,[1]Respuestas!$B$2:$E$10000),"")</f>
        <v>2026-10-16 10:12:46.271979</v>
      </c>
      <c r="AC1635" t="str" cm="1">
        <f t="array" ref="AC1635">_xlfn.XLOOKUP($O1635&amp;"",[1]Respuestas!$A$2:$A$10000&amp;"",_xlfn.XLOOKUP(AC$1,[1]Respuestas!$B$1:$E$1,[1]Respuestas!$B$2:$E$10000),"")</f>
        <v>MC</v>
      </c>
      <c r="AD1635" t="str" cm="1">
        <f t="array" ref="AD1635">_xlfn.XLOOKUP($O1635&amp;"",[1]Respuestas!$A$2:$A$10000&amp;"",_xlfn.XLOOKUP(AD$1,[1]Respuestas!$B$1:$E$1,[1]Respuestas!$B$2:$E$10000),"")</f>
        <v>-</v>
      </c>
    </row>
    <row r="1636" spans="1:30" x14ac:dyDescent="0.25">
      <c r="A1636">
        <v>73712998</v>
      </c>
      <c r="B1636" t="s">
        <v>7272</v>
      </c>
      <c r="C1636" t="s">
        <v>31</v>
      </c>
      <c r="D1636" s="1">
        <v>24041</v>
      </c>
      <c r="E1636">
        <v>60</v>
      </c>
      <c r="F1636" t="s">
        <v>7273</v>
      </c>
      <c r="G1636">
        <v>0</v>
      </c>
      <c r="H1636" t="s">
        <v>7274</v>
      </c>
      <c r="I1636">
        <v>7</v>
      </c>
      <c r="J1636">
        <v>21</v>
      </c>
      <c r="K1636">
        <v>68</v>
      </c>
      <c r="L1636" t="s">
        <v>580</v>
      </c>
      <c r="M1636">
        <v>1310</v>
      </c>
      <c r="N1636" t="s">
        <v>35</v>
      </c>
      <c r="O1636">
        <v>6441401907</v>
      </c>
      <c r="P1636" t="s">
        <v>53</v>
      </c>
      <c r="Q1636" t="s">
        <v>581</v>
      </c>
      <c r="R1636">
        <v>0</v>
      </c>
      <c r="S1636">
        <v>27.844347989999999</v>
      </c>
      <c r="T1636">
        <v>-109.3745689</v>
      </c>
      <c r="U1636" t="s">
        <v>582</v>
      </c>
      <c r="V1636" t="s">
        <v>48</v>
      </c>
      <c r="W1636" t="s">
        <v>40</v>
      </c>
      <c r="X1636" t="s">
        <v>40</v>
      </c>
      <c r="Y1636">
        <v>0</v>
      </c>
      <c r="Z1636" t="s">
        <v>40</v>
      </c>
      <c r="AA1636" t="s">
        <v>40</v>
      </c>
      <c r="AB1636" t="str" cm="1">
        <f t="array" ref="AB1636">_xlfn.XLOOKUP($O1636&amp;"",[1]Respuestas!$A$2:$A$10000&amp;"",_xlfn.XLOOKUP(AB$1,[1]Respuestas!$B$1:$E$1,[1]Respuestas!$B$2:$E$10000),"")</f>
        <v>2026-10-16 10:22:46.583784</v>
      </c>
      <c r="AC1636" t="str" cm="1">
        <f t="array" ref="AC1636">_xlfn.XLOOKUP($O1636&amp;"",[1]Respuestas!$A$2:$A$10000&amp;"",_xlfn.XLOOKUP(AC$1,[1]Respuestas!$B$1:$E$1,[1]Respuestas!$B$2:$E$10000),"")</f>
        <v>-</v>
      </c>
      <c r="AD1636" t="str" cm="1">
        <f t="array" ref="AD1636">_xlfn.XLOOKUP($O1636&amp;"",[1]Respuestas!$A$2:$A$10000&amp;"",_xlfn.XLOOKUP(AD$1,[1]Respuestas!$B$1:$E$1,[1]Respuestas!$B$2:$E$10000),"")</f>
        <v>Luis Donaldo Colosio de MC</v>
      </c>
    </row>
    <row r="1637" spans="1:30" x14ac:dyDescent="0.25">
      <c r="A1637">
        <v>74110813</v>
      </c>
      <c r="B1637" t="s">
        <v>773</v>
      </c>
      <c r="C1637" t="s">
        <v>42</v>
      </c>
      <c r="D1637" s="1">
        <v>23512</v>
      </c>
      <c r="E1637">
        <v>62</v>
      </c>
      <c r="F1637" t="s">
        <v>774</v>
      </c>
      <c r="G1637">
        <v>0</v>
      </c>
      <c r="H1637" t="s">
        <v>775</v>
      </c>
      <c r="I1637">
        <v>7</v>
      </c>
      <c r="J1637">
        <v>21</v>
      </c>
      <c r="K1637">
        <v>68</v>
      </c>
      <c r="L1637" t="s">
        <v>580</v>
      </c>
      <c r="M1637">
        <v>1311</v>
      </c>
      <c r="N1637" t="s">
        <v>35</v>
      </c>
      <c r="O1637">
        <v>6441459260</v>
      </c>
      <c r="P1637" t="s">
        <v>53</v>
      </c>
      <c r="Q1637" t="s">
        <v>776</v>
      </c>
      <c r="R1637">
        <v>0</v>
      </c>
      <c r="S1637">
        <v>27.884665739999999</v>
      </c>
      <c r="T1637">
        <v>-109.2637175</v>
      </c>
      <c r="U1637" t="s">
        <v>777</v>
      </c>
      <c r="V1637" t="s">
        <v>48</v>
      </c>
      <c r="W1637" t="s">
        <v>40</v>
      </c>
      <c r="X1637" t="s">
        <v>40</v>
      </c>
      <c r="Y1637">
        <v>0</v>
      </c>
      <c r="Z1637" t="s">
        <v>40</v>
      </c>
      <c r="AA1637" t="s">
        <v>40</v>
      </c>
      <c r="AB1637" t="str" cm="1">
        <f t="array" ref="AB1637">_xlfn.XLOOKUP($O1637&amp;"",[1]Respuestas!$A$2:$A$10000&amp;"",_xlfn.XLOOKUP(AB$1,[1]Respuestas!$B$1:$E$1,[1]Respuestas!$B$2:$E$10000),"")</f>
        <v>2026-10-16 09:45:57.172105</v>
      </c>
      <c r="AC1637" t="str" cm="1">
        <f t="array" ref="AC1637">_xlfn.XLOOKUP($O1637&amp;"",[1]Respuestas!$A$2:$A$10000&amp;"",_xlfn.XLOOKUP(AC$1,[1]Respuestas!$B$1:$E$1,[1]Respuestas!$B$2:$E$10000),"")</f>
        <v>PAN</v>
      </c>
      <c r="AD1637" t="str" cm="1">
        <f t="array" ref="AD1637">_xlfn.XLOOKUP($O1637&amp;"",[1]Respuestas!$A$2:$A$10000&amp;"",_xlfn.XLOOKUP(AD$1,[1]Respuestas!$B$1:$E$1,[1]Respuestas!$B$2:$E$10000),"")</f>
        <v>Antonio Astiazarán del PAN</v>
      </c>
    </row>
    <row r="1638" spans="1:30" x14ac:dyDescent="0.25">
      <c r="A1638">
        <v>74917687</v>
      </c>
      <c r="B1638" t="s">
        <v>7275</v>
      </c>
      <c r="C1638" t="s">
        <v>31</v>
      </c>
      <c r="D1638" s="1">
        <v>33392</v>
      </c>
      <c r="E1638">
        <v>35</v>
      </c>
      <c r="F1638" t="s">
        <v>7276</v>
      </c>
      <c r="G1638">
        <v>0</v>
      </c>
      <c r="H1638" t="s">
        <v>7277</v>
      </c>
      <c r="I1638">
        <v>4</v>
      </c>
      <c r="J1638">
        <v>18</v>
      </c>
      <c r="K1638">
        <v>33</v>
      </c>
      <c r="L1638" t="s">
        <v>7278</v>
      </c>
      <c r="M1638">
        <v>247</v>
      </c>
      <c r="N1638" t="s">
        <v>35</v>
      </c>
      <c r="O1638">
        <v>6231035530</v>
      </c>
      <c r="P1638" t="s">
        <v>53</v>
      </c>
      <c r="Q1638" t="s">
        <v>346</v>
      </c>
      <c r="R1638">
        <v>84960</v>
      </c>
      <c r="S1638">
        <v>29.86113177</v>
      </c>
      <c r="T1638">
        <v>-110.239395058</v>
      </c>
      <c r="U1638" t="s">
        <v>7279</v>
      </c>
      <c r="V1638" t="s">
        <v>62</v>
      </c>
      <c r="W1638" t="s">
        <v>40</v>
      </c>
      <c r="X1638" t="s">
        <v>938</v>
      </c>
      <c r="Y1638">
        <v>0</v>
      </c>
      <c r="Z1638" t="s">
        <v>40</v>
      </c>
      <c r="AA1638" t="s">
        <v>40</v>
      </c>
      <c r="AB1638" t="str" cm="1">
        <f t="array" ref="AB1638">_xlfn.XLOOKUP($O1638&amp;"",[1]Respuestas!$A$2:$A$10000&amp;"",_xlfn.XLOOKUP(AB$1,[1]Respuestas!$B$1:$E$1,[1]Respuestas!$B$2:$E$10000),"")</f>
        <v>2026-10-16 09:52:43.616743</v>
      </c>
      <c r="AC1638" t="str" cm="1">
        <f t="array" ref="AC1638">_xlfn.XLOOKUP($O1638&amp;"",[1]Respuestas!$A$2:$A$10000&amp;"",_xlfn.XLOOKUP(AC$1,[1]Respuestas!$B$1:$E$1,[1]Respuestas!$B$2:$E$10000),"")</f>
        <v>PRI</v>
      </c>
      <c r="AD1638" t="str" cm="1">
        <f t="array" ref="AD1638">_xlfn.XLOOKUP($O1638&amp;"",[1]Respuestas!$A$2:$A$10000&amp;"",_xlfn.XLOOKUP(AD$1,[1]Respuestas!$B$1:$E$1,[1]Respuestas!$B$2:$E$10000),"")</f>
        <v>Antonio Astiazarán del PAN</v>
      </c>
    </row>
    <row r="1639" spans="1:30" x14ac:dyDescent="0.25">
      <c r="A1639">
        <v>74730545</v>
      </c>
      <c r="B1639" t="s">
        <v>96</v>
      </c>
      <c r="C1639" t="s">
        <v>42</v>
      </c>
      <c r="D1639" s="1">
        <v>30415</v>
      </c>
      <c r="E1639">
        <v>43</v>
      </c>
      <c r="F1639" t="s">
        <v>97</v>
      </c>
      <c r="G1639">
        <v>0</v>
      </c>
      <c r="H1639" t="s">
        <v>98</v>
      </c>
      <c r="I1639">
        <v>4</v>
      </c>
      <c r="J1639">
        <v>14</v>
      </c>
      <c r="K1639">
        <v>72</v>
      </c>
      <c r="L1639" t="s">
        <v>99</v>
      </c>
      <c r="M1639">
        <v>1101</v>
      </c>
      <c r="N1639" t="s">
        <v>35</v>
      </c>
      <c r="O1639">
        <v>3151008266</v>
      </c>
      <c r="P1639" t="s">
        <v>100</v>
      </c>
      <c r="Q1639" t="s">
        <v>101</v>
      </c>
      <c r="R1639">
        <v>0</v>
      </c>
      <c r="S1639">
        <v>27.46456719</v>
      </c>
      <c r="T1639">
        <v>-110.24130510000001</v>
      </c>
      <c r="U1639" t="s">
        <v>102</v>
      </c>
      <c r="V1639" t="s">
        <v>48</v>
      </c>
      <c r="W1639" t="s">
        <v>40</v>
      </c>
      <c r="X1639" t="s">
        <v>40</v>
      </c>
      <c r="Y1639">
        <v>0</v>
      </c>
      <c r="Z1639" t="s">
        <v>40</v>
      </c>
      <c r="AA1639" t="s">
        <v>40</v>
      </c>
      <c r="AB1639" t="str" cm="1">
        <f t="array" ref="AB1639">_xlfn.XLOOKUP($O1639&amp;"",[1]Respuestas!$A$2:$A$10000&amp;"",_xlfn.XLOOKUP(AB$1,[1]Respuestas!$B$1:$E$1,[1]Respuestas!$B$2:$E$10000),"")</f>
        <v>2026-10-16 09:49:38.733341</v>
      </c>
      <c r="AC1639" t="str" cm="1">
        <f t="array" ref="AC1639">_xlfn.XLOOKUP($O1639&amp;"",[1]Respuestas!$A$2:$A$10000&amp;"",_xlfn.XLOOKUP(AC$1,[1]Respuestas!$B$1:$E$1,[1]Respuestas!$B$2:$E$10000),"")</f>
        <v>MORENA</v>
      </c>
      <c r="AD1639" t="str" cm="1">
        <f t="array" ref="AD1639">_xlfn.XLOOKUP($O1639&amp;"",[1]Respuestas!$A$2:$A$10000&amp;"",_xlfn.XLOOKUP(AD$1,[1]Respuestas!$B$1:$E$1,[1]Respuestas!$B$2:$E$10000),"")</f>
        <v>-</v>
      </c>
    </row>
    <row r="1640" spans="1:30" x14ac:dyDescent="0.25">
      <c r="A1640">
        <v>74966029</v>
      </c>
      <c r="B1640" t="s">
        <v>7280</v>
      </c>
      <c r="C1640" t="s">
        <v>42</v>
      </c>
      <c r="D1640" s="1">
        <v>32738</v>
      </c>
      <c r="E1640">
        <v>37</v>
      </c>
      <c r="F1640" t="s">
        <v>7281</v>
      </c>
      <c r="G1640">
        <v>0</v>
      </c>
      <c r="H1640" t="s">
        <v>7282</v>
      </c>
      <c r="I1640">
        <v>4</v>
      </c>
      <c r="J1640">
        <v>14</v>
      </c>
      <c r="K1640">
        <v>72</v>
      </c>
      <c r="L1640" t="s">
        <v>99</v>
      </c>
      <c r="M1640">
        <v>1102</v>
      </c>
      <c r="N1640" t="s">
        <v>35</v>
      </c>
      <c r="O1640">
        <v>5540503838</v>
      </c>
      <c r="P1640" t="s">
        <v>100</v>
      </c>
      <c r="Q1640" t="s">
        <v>757</v>
      </c>
      <c r="R1640">
        <v>0</v>
      </c>
      <c r="S1640">
        <v>27.422944189999999</v>
      </c>
      <c r="T1640">
        <v>-110.2467017</v>
      </c>
      <c r="U1640" t="s">
        <v>758</v>
      </c>
      <c r="V1640" t="s">
        <v>40</v>
      </c>
      <c r="W1640" t="s">
        <v>40</v>
      </c>
      <c r="X1640" t="s">
        <v>40</v>
      </c>
      <c r="Y1640">
        <v>0</v>
      </c>
      <c r="Z1640" t="s">
        <v>40</v>
      </c>
      <c r="AA1640" t="s">
        <v>40</v>
      </c>
      <c r="AB1640" t="str" cm="1">
        <f t="array" ref="AB1640">_xlfn.XLOOKUP($O1640&amp;"",[1]Respuestas!$A$2:$A$10000&amp;"",_xlfn.XLOOKUP(AB$1,[1]Respuestas!$B$1:$E$1,[1]Respuestas!$B$2:$E$10000),"")</f>
        <v>2026-10-16 10:05:14.448080</v>
      </c>
      <c r="AC1640" t="str" cm="1">
        <f t="array" ref="AC1640">_xlfn.XLOOKUP($O1640&amp;"",[1]Respuestas!$A$2:$A$10000&amp;"",_xlfn.XLOOKUP(AC$1,[1]Respuestas!$B$1:$E$1,[1]Respuestas!$B$2:$E$10000),"")</f>
        <v>MORENA</v>
      </c>
      <c r="AD1640" t="str" cm="1">
        <f t="array" ref="AD1640">_xlfn.XLOOKUP($O1640&amp;"",[1]Respuestas!$A$2:$A$10000&amp;"",_xlfn.XLOOKUP(AD$1,[1]Respuestas!$B$1:$E$1,[1]Respuestas!$B$2:$E$10000),"")</f>
        <v>-</v>
      </c>
    </row>
    <row r="1641" spans="1:30" x14ac:dyDescent="0.25">
      <c r="A1641">
        <v>73862568</v>
      </c>
      <c r="B1641" t="s">
        <v>7283</v>
      </c>
      <c r="C1641" t="s">
        <v>42</v>
      </c>
      <c r="D1641" s="1">
        <v>20675</v>
      </c>
      <c r="E1641">
        <v>70</v>
      </c>
      <c r="F1641" t="s">
        <v>7284</v>
      </c>
      <c r="G1641">
        <v>0</v>
      </c>
      <c r="H1641" t="s">
        <v>7285</v>
      </c>
      <c r="I1641">
        <v>4</v>
      </c>
      <c r="J1641">
        <v>14</v>
      </c>
      <c r="K1641">
        <v>72</v>
      </c>
      <c r="L1641" t="s">
        <v>99</v>
      </c>
      <c r="M1641">
        <v>1103</v>
      </c>
      <c r="N1641" t="s">
        <v>35</v>
      </c>
      <c r="O1641">
        <v>6441011830</v>
      </c>
      <c r="P1641" t="s">
        <v>53</v>
      </c>
      <c r="Q1641" t="s">
        <v>346</v>
      </c>
      <c r="R1641">
        <v>85515</v>
      </c>
      <c r="S1641">
        <v>27.415491487000001</v>
      </c>
      <c r="T1641">
        <v>-110.24839483</v>
      </c>
      <c r="U1641" t="s">
        <v>7286</v>
      </c>
      <c r="V1641" t="s">
        <v>74</v>
      </c>
      <c r="W1641" t="s">
        <v>40</v>
      </c>
      <c r="X1641" t="s">
        <v>40</v>
      </c>
      <c r="Y1641">
        <v>0</v>
      </c>
      <c r="Z1641" t="s">
        <v>40</v>
      </c>
      <c r="AA1641" t="s">
        <v>40</v>
      </c>
      <c r="AB1641" t="str" cm="1">
        <f t="array" ref="AB1641">_xlfn.XLOOKUP($O1641&amp;"",[1]Respuestas!$A$2:$A$10000&amp;"",_xlfn.XLOOKUP(AB$1,[1]Respuestas!$B$1:$E$1,[1]Respuestas!$B$2:$E$10000),"")</f>
        <v>2026-10-16 10:17:00.750760</v>
      </c>
      <c r="AC1641" t="str" cm="1">
        <f t="array" ref="AC1641">_xlfn.XLOOKUP($O1641&amp;"",[1]Respuestas!$A$2:$A$10000&amp;"",_xlfn.XLOOKUP(AC$1,[1]Respuestas!$B$1:$E$1,[1]Respuestas!$B$2:$E$10000),"")</f>
        <v>MORENA</v>
      </c>
      <c r="AD1641" t="str" cm="1">
        <f t="array" ref="AD1641">_xlfn.XLOOKUP($O1641&amp;"",[1]Respuestas!$A$2:$A$10000&amp;"",_xlfn.XLOOKUP(AD$1,[1]Respuestas!$B$1:$E$1,[1]Respuestas!$B$2:$E$10000),"")</f>
        <v>Lorenia Valles de MORENA</v>
      </c>
    </row>
    <row r="1642" spans="1:30" x14ac:dyDescent="0.25">
      <c r="A1642">
        <v>75276204</v>
      </c>
      <c r="B1642" t="s">
        <v>707</v>
      </c>
      <c r="C1642" t="s">
        <v>31</v>
      </c>
      <c r="D1642" s="1">
        <v>22630</v>
      </c>
      <c r="E1642">
        <v>64</v>
      </c>
      <c r="F1642" t="s">
        <v>708</v>
      </c>
      <c r="G1642">
        <v>0</v>
      </c>
      <c r="H1642" t="s">
        <v>709</v>
      </c>
      <c r="I1642">
        <v>4</v>
      </c>
      <c r="J1642">
        <v>14</v>
      </c>
      <c r="K1642">
        <v>72</v>
      </c>
      <c r="L1642" t="s">
        <v>99</v>
      </c>
      <c r="M1642">
        <v>1105</v>
      </c>
      <c r="N1642" t="s">
        <v>35</v>
      </c>
      <c r="O1642">
        <v>6441019657</v>
      </c>
      <c r="P1642" t="s">
        <v>100</v>
      </c>
      <c r="Q1642" t="s">
        <v>346</v>
      </c>
      <c r="R1642">
        <v>85515</v>
      </c>
      <c r="S1642">
        <v>27.410715235000001</v>
      </c>
      <c r="T1642">
        <v>-110.243214584</v>
      </c>
      <c r="U1642" t="s">
        <v>710</v>
      </c>
      <c r="V1642" t="s">
        <v>39</v>
      </c>
      <c r="W1642" t="s">
        <v>40</v>
      </c>
      <c r="X1642" t="s">
        <v>56</v>
      </c>
      <c r="Y1642">
        <v>0</v>
      </c>
      <c r="Z1642" t="s">
        <v>40</v>
      </c>
      <c r="AA1642" t="s">
        <v>40</v>
      </c>
      <c r="AB1642" t="str" cm="1">
        <f t="array" ref="AB1642">_xlfn.XLOOKUP($O1642&amp;"",[1]Respuestas!$A$2:$A$10000&amp;"",_xlfn.XLOOKUP(AB$1,[1]Respuestas!$B$1:$E$1,[1]Respuestas!$B$2:$E$10000),"")</f>
        <v>2026-10-16 09:43:02.929914</v>
      </c>
      <c r="AC1642" t="str" cm="1">
        <f t="array" ref="AC1642">_xlfn.XLOOKUP($O1642&amp;"",[1]Respuestas!$A$2:$A$10000&amp;"",_xlfn.XLOOKUP(AC$1,[1]Respuestas!$B$1:$E$1,[1]Respuestas!$B$2:$E$10000),"")</f>
        <v>MORENA</v>
      </c>
      <c r="AD1642" t="str" cm="1">
        <f t="array" ref="AD1642">_xlfn.XLOOKUP($O1642&amp;"",[1]Respuestas!$A$2:$A$10000&amp;"",_xlfn.XLOOKUP(AD$1,[1]Respuestas!$B$1:$E$1,[1]Respuestas!$B$2:$E$10000),"")</f>
        <v>-</v>
      </c>
    </row>
    <row r="1643" spans="1:30" x14ac:dyDescent="0.25">
      <c r="A1643">
        <v>74898278</v>
      </c>
      <c r="B1643" t="s">
        <v>754</v>
      </c>
      <c r="C1643" t="s">
        <v>42</v>
      </c>
      <c r="D1643" s="1">
        <v>32037</v>
      </c>
      <c r="E1643">
        <v>39</v>
      </c>
      <c r="F1643" t="s">
        <v>755</v>
      </c>
      <c r="G1643">
        <v>0</v>
      </c>
      <c r="H1643" t="s">
        <v>756</v>
      </c>
      <c r="I1643">
        <v>4</v>
      </c>
      <c r="J1643">
        <v>14</v>
      </c>
      <c r="K1643">
        <v>72</v>
      </c>
      <c r="L1643" t="s">
        <v>99</v>
      </c>
      <c r="M1643">
        <v>1103</v>
      </c>
      <c r="N1643" t="s">
        <v>35</v>
      </c>
      <c r="O1643">
        <v>6441375714</v>
      </c>
      <c r="P1643" t="s">
        <v>100</v>
      </c>
      <c r="Q1643" t="s">
        <v>757</v>
      </c>
      <c r="R1643">
        <v>0</v>
      </c>
      <c r="S1643">
        <v>27.422944189999999</v>
      </c>
      <c r="T1643">
        <v>-110.2467017</v>
      </c>
      <c r="U1643" t="s">
        <v>758</v>
      </c>
      <c r="V1643" t="s">
        <v>40</v>
      </c>
      <c r="W1643" t="s">
        <v>40</v>
      </c>
      <c r="X1643" t="s">
        <v>40</v>
      </c>
      <c r="Y1643">
        <v>0</v>
      </c>
      <c r="Z1643" t="s">
        <v>40</v>
      </c>
      <c r="AA1643" t="s">
        <v>40</v>
      </c>
      <c r="AB1643" t="str" cm="1">
        <f t="array" ref="AB1643">_xlfn.XLOOKUP($O1643&amp;"",[1]Respuestas!$A$2:$A$10000&amp;"",_xlfn.XLOOKUP(AB$1,[1]Respuestas!$B$1:$E$1,[1]Respuestas!$B$2:$E$10000),"")</f>
        <v>2026-10-16 09:50:26.395611</v>
      </c>
      <c r="AC1643" t="str" cm="1">
        <f t="array" ref="AC1643">_xlfn.XLOOKUP($O1643&amp;"",[1]Respuestas!$A$2:$A$10000&amp;"",_xlfn.XLOOKUP(AC$1,[1]Respuestas!$B$1:$E$1,[1]Respuestas!$B$2:$E$10000),"")</f>
        <v>MORENA</v>
      </c>
      <c r="AD1643" t="str" cm="1">
        <f t="array" ref="AD1643">_xlfn.XLOOKUP($O1643&amp;"",[1]Respuestas!$A$2:$A$10000&amp;"",_xlfn.XLOOKUP(AD$1,[1]Respuestas!$B$1:$E$1,[1]Respuestas!$B$2:$E$10000),"")</f>
        <v>Lorenia Valles de MORENA</v>
      </c>
    </row>
    <row r="1644" spans="1:30" x14ac:dyDescent="0.25">
      <c r="A1644">
        <v>74517084</v>
      </c>
      <c r="B1644" t="s">
        <v>7287</v>
      </c>
      <c r="C1644" t="s">
        <v>31</v>
      </c>
      <c r="D1644" s="1">
        <v>28773</v>
      </c>
      <c r="E1644">
        <v>48</v>
      </c>
      <c r="F1644" t="s">
        <v>7288</v>
      </c>
      <c r="G1644">
        <v>0</v>
      </c>
      <c r="H1644" t="s">
        <v>7289</v>
      </c>
      <c r="I1644">
        <v>4</v>
      </c>
      <c r="J1644">
        <v>14</v>
      </c>
      <c r="K1644">
        <v>72</v>
      </c>
      <c r="L1644" t="s">
        <v>99</v>
      </c>
      <c r="M1644">
        <v>1102</v>
      </c>
      <c r="N1644" t="s">
        <v>35</v>
      </c>
      <c r="O1644">
        <v>6441388216</v>
      </c>
      <c r="P1644" t="s">
        <v>36</v>
      </c>
      <c r="Q1644" t="s">
        <v>6962</v>
      </c>
      <c r="R1644">
        <v>0</v>
      </c>
      <c r="S1644">
        <v>27.415360639999999</v>
      </c>
      <c r="T1644">
        <v>-110.24759415</v>
      </c>
      <c r="U1644" t="s">
        <v>7290</v>
      </c>
      <c r="V1644" t="s">
        <v>40</v>
      </c>
      <c r="W1644" t="s">
        <v>40</v>
      </c>
      <c r="X1644" t="s">
        <v>40</v>
      </c>
      <c r="Y1644">
        <v>0</v>
      </c>
      <c r="Z1644" t="s">
        <v>40</v>
      </c>
      <c r="AA1644" t="s">
        <v>40</v>
      </c>
      <c r="AB1644" t="str" cm="1">
        <f t="array" ref="AB1644">_xlfn.XLOOKUP($O1644&amp;"",[1]Respuestas!$A$2:$A$10000&amp;"",_xlfn.XLOOKUP(AB$1,[1]Respuestas!$B$1:$E$1,[1]Respuestas!$B$2:$E$10000),"")</f>
        <v>2026-10-16 10:19:33.366901</v>
      </c>
      <c r="AC1644" t="str" cm="1">
        <f t="array" ref="AC1644">_xlfn.XLOOKUP($O1644&amp;"",[1]Respuestas!$A$2:$A$10000&amp;"",_xlfn.XLOOKUP(AC$1,[1]Respuestas!$B$1:$E$1,[1]Respuestas!$B$2:$E$10000),"")</f>
        <v>PRI</v>
      </c>
      <c r="AD1644" t="str" cm="1">
        <f t="array" ref="AD1644">_xlfn.XLOOKUP($O1644&amp;"",[1]Respuestas!$A$2:$A$10000&amp;"",_xlfn.XLOOKUP(AD$1,[1]Respuestas!$B$1:$E$1,[1]Respuestas!$B$2:$E$10000),"")</f>
        <v>Antonio Astiazarán del PAN</v>
      </c>
    </row>
    <row r="1645" spans="1:30" x14ac:dyDescent="0.25">
      <c r="A1645">
        <v>74827648</v>
      </c>
      <c r="B1645" t="s">
        <v>7291</v>
      </c>
      <c r="C1645" t="s">
        <v>31</v>
      </c>
      <c r="D1645" s="1">
        <v>31754</v>
      </c>
      <c r="E1645">
        <v>39</v>
      </c>
      <c r="F1645" t="s">
        <v>7292</v>
      </c>
      <c r="G1645">
        <v>0</v>
      </c>
      <c r="H1645" t="s">
        <v>7293</v>
      </c>
      <c r="I1645">
        <v>4</v>
      </c>
      <c r="J1645">
        <v>14</v>
      </c>
      <c r="K1645">
        <v>72</v>
      </c>
      <c r="L1645" t="s">
        <v>99</v>
      </c>
      <c r="M1645">
        <v>1104</v>
      </c>
      <c r="N1645" t="s">
        <v>35</v>
      </c>
      <c r="O1645">
        <v>6441433865</v>
      </c>
      <c r="P1645" t="s">
        <v>53</v>
      </c>
      <c r="Q1645" t="s">
        <v>67</v>
      </c>
      <c r="R1645">
        <v>0</v>
      </c>
      <c r="S1645">
        <v>27.410870060000001</v>
      </c>
      <c r="T1645">
        <v>-110.24785208999999</v>
      </c>
      <c r="U1645" t="s">
        <v>7294</v>
      </c>
      <c r="V1645" t="s">
        <v>40</v>
      </c>
      <c r="W1645" t="s">
        <v>40</v>
      </c>
      <c r="X1645" t="s">
        <v>40</v>
      </c>
      <c r="Y1645">
        <v>0</v>
      </c>
      <c r="Z1645" t="s">
        <v>40</v>
      </c>
      <c r="AA1645" t="s">
        <v>40</v>
      </c>
      <c r="AB1645" t="str" cm="1">
        <f t="array" ref="AB1645">_xlfn.XLOOKUP($O1645&amp;"",[1]Respuestas!$A$2:$A$10000&amp;"",_xlfn.XLOOKUP(AB$1,[1]Respuestas!$B$1:$E$1,[1]Respuestas!$B$2:$E$10000),"")</f>
        <v>2026-10-16 10:10:22.205041</v>
      </c>
      <c r="AC1645" t="str" cm="1">
        <f t="array" ref="AC1645">_xlfn.XLOOKUP($O1645&amp;"",[1]Respuestas!$A$2:$A$10000&amp;"",_xlfn.XLOOKUP(AC$1,[1]Respuestas!$B$1:$E$1,[1]Respuestas!$B$2:$E$10000),"")</f>
        <v>PRI</v>
      </c>
      <c r="AD1645" t="str" cm="1">
        <f t="array" ref="AD1645">_xlfn.XLOOKUP($O1645&amp;"",[1]Respuestas!$A$2:$A$10000&amp;"",_xlfn.XLOOKUP(AD$1,[1]Respuestas!$B$1:$E$1,[1]Respuestas!$B$2:$E$10000),"")</f>
        <v>-</v>
      </c>
    </row>
    <row r="1646" spans="1:30" x14ac:dyDescent="0.25">
      <c r="A1646">
        <v>75262004</v>
      </c>
      <c r="B1646" t="s">
        <v>7295</v>
      </c>
      <c r="C1646" t="s">
        <v>42</v>
      </c>
      <c r="D1646" s="1">
        <v>22750</v>
      </c>
      <c r="E1646">
        <v>64</v>
      </c>
      <c r="F1646" t="s">
        <v>7296</v>
      </c>
      <c r="G1646">
        <v>0</v>
      </c>
      <c r="H1646" t="s">
        <v>7297</v>
      </c>
      <c r="I1646">
        <v>4</v>
      </c>
      <c r="J1646">
        <v>14</v>
      </c>
      <c r="K1646">
        <v>72</v>
      </c>
      <c r="L1646" t="s">
        <v>99</v>
      </c>
      <c r="M1646">
        <v>1102</v>
      </c>
      <c r="N1646" t="s">
        <v>35</v>
      </c>
      <c r="O1646">
        <v>6441560781</v>
      </c>
      <c r="P1646" t="s">
        <v>53</v>
      </c>
      <c r="Q1646" t="s">
        <v>346</v>
      </c>
      <c r="R1646">
        <v>85515</v>
      </c>
      <c r="S1646">
        <v>27.420427229000001</v>
      </c>
      <c r="T1646">
        <v>-110.246501982</v>
      </c>
      <c r="U1646" t="s">
        <v>7298</v>
      </c>
      <c r="V1646" t="s">
        <v>62</v>
      </c>
      <c r="W1646" t="s">
        <v>40</v>
      </c>
      <c r="X1646" t="s">
        <v>40</v>
      </c>
      <c r="Y1646">
        <v>0</v>
      </c>
      <c r="Z1646" t="s">
        <v>40</v>
      </c>
      <c r="AA1646" t="s">
        <v>40</v>
      </c>
      <c r="AB1646" t="str" cm="1">
        <f t="array" ref="AB1646">_xlfn.XLOOKUP($O1646&amp;"",[1]Respuestas!$A$2:$A$10000&amp;"",_xlfn.XLOOKUP(AB$1,[1]Respuestas!$B$1:$E$1,[1]Respuestas!$B$2:$E$10000),"")</f>
        <v>2026-10-16 09:52:51.764014</v>
      </c>
      <c r="AC1646" t="str" cm="1">
        <f t="array" ref="AC1646">_xlfn.XLOOKUP($O1646&amp;"",[1]Respuestas!$A$2:$A$10000&amp;"",_xlfn.XLOOKUP(AC$1,[1]Respuestas!$B$1:$E$1,[1]Respuestas!$B$2:$E$10000),"")</f>
        <v>PAN</v>
      </c>
      <c r="AD1646" t="str" cm="1">
        <f t="array" ref="AD1646">_xlfn.XLOOKUP($O1646&amp;"",[1]Respuestas!$A$2:$A$10000&amp;"",_xlfn.XLOOKUP(AD$1,[1]Respuestas!$B$1:$E$1,[1]Respuestas!$B$2:$E$10000),"")</f>
        <v>Antonio Astiazarán del PAN</v>
      </c>
    </row>
    <row r="1647" spans="1:30" x14ac:dyDescent="0.25">
      <c r="A1647">
        <v>74473791</v>
      </c>
      <c r="B1647" t="s">
        <v>7299</v>
      </c>
      <c r="C1647" t="s">
        <v>31</v>
      </c>
      <c r="D1647" s="1">
        <v>25394</v>
      </c>
      <c r="E1647">
        <v>57</v>
      </c>
      <c r="F1647" t="s">
        <v>7300</v>
      </c>
      <c r="G1647">
        <v>0</v>
      </c>
      <c r="H1647" t="s">
        <v>7301</v>
      </c>
      <c r="I1647">
        <v>4</v>
      </c>
      <c r="J1647">
        <v>21</v>
      </c>
      <c r="K1647">
        <v>34</v>
      </c>
      <c r="L1647" t="s">
        <v>5095</v>
      </c>
      <c r="M1647">
        <v>248</v>
      </c>
      <c r="N1647" t="s">
        <v>35</v>
      </c>
      <c r="O1647">
        <v>6231051269</v>
      </c>
      <c r="P1647" t="s">
        <v>53</v>
      </c>
      <c r="Q1647" t="s">
        <v>7302</v>
      </c>
      <c r="R1647">
        <v>0</v>
      </c>
      <c r="S1647">
        <v>28.60499214</v>
      </c>
      <c r="T1647">
        <v>-109.7404532</v>
      </c>
      <c r="U1647" t="s">
        <v>7303</v>
      </c>
      <c r="V1647" t="s">
        <v>48</v>
      </c>
      <c r="W1647" t="s">
        <v>40</v>
      </c>
      <c r="X1647" t="s">
        <v>40</v>
      </c>
      <c r="Y1647">
        <v>0</v>
      </c>
      <c r="Z1647" t="s">
        <v>40</v>
      </c>
      <c r="AA1647" t="s">
        <v>40</v>
      </c>
      <c r="AB1647" t="str" cm="1">
        <f t="array" ref="AB1647">_xlfn.XLOOKUP($O1647&amp;"",[1]Respuestas!$A$2:$A$10000&amp;"",_xlfn.XLOOKUP(AB$1,[1]Respuestas!$B$1:$E$1,[1]Respuestas!$B$2:$E$10000),"")</f>
        <v>2026-10-16 10:07:22.925071</v>
      </c>
      <c r="AC1647" t="str" cm="1">
        <f t="array" ref="AC1647">_xlfn.XLOOKUP($O1647&amp;"",[1]Respuestas!$A$2:$A$10000&amp;"",_xlfn.XLOOKUP(AC$1,[1]Respuestas!$B$1:$E$1,[1]Respuestas!$B$2:$E$10000),"")</f>
        <v>-</v>
      </c>
      <c r="AD1647" t="str" cm="1">
        <f t="array" ref="AD1647">_xlfn.XLOOKUP($O1647&amp;"",[1]Respuestas!$A$2:$A$10000&amp;"",_xlfn.XLOOKUP(AD$1,[1]Respuestas!$B$1:$E$1,[1]Respuestas!$B$2:$E$10000),"")</f>
        <v>Luis Donaldo Colosio de MC</v>
      </c>
    </row>
    <row r="1648" spans="1:30" x14ac:dyDescent="0.25">
      <c r="A1648">
        <v>74510312</v>
      </c>
      <c r="B1648" t="s">
        <v>7304</v>
      </c>
      <c r="C1648" t="s">
        <v>31</v>
      </c>
      <c r="D1648" s="1">
        <v>27979</v>
      </c>
      <c r="E1648">
        <v>50</v>
      </c>
      <c r="F1648" t="s">
        <v>7305</v>
      </c>
      <c r="G1648">
        <v>0</v>
      </c>
      <c r="H1648" t="s">
        <v>7306</v>
      </c>
      <c r="I1648">
        <v>1</v>
      </c>
      <c r="J1648">
        <v>1</v>
      </c>
      <c r="K1648">
        <v>55</v>
      </c>
      <c r="L1648" t="s">
        <v>198</v>
      </c>
      <c r="M1648">
        <v>730</v>
      </c>
      <c r="N1648" t="s">
        <v>35</v>
      </c>
      <c r="O1648">
        <v>2831020099</v>
      </c>
      <c r="P1648" t="s">
        <v>36</v>
      </c>
      <c r="Q1648" t="s">
        <v>7307</v>
      </c>
      <c r="R1648">
        <v>83489</v>
      </c>
      <c r="S1648">
        <v>32.441934340000003</v>
      </c>
      <c r="T1648">
        <v>-114.77302906</v>
      </c>
      <c r="U1648" t="s">
        <v>7308</v>
      </c>
      <c r="V1648" t="s">
        <v>40</v>
      </c>
      <c r="W1648" t="s">
        <v>40</v>
      </c>
      <c r="X1648" t="s">
        <v>398</v>
      </c>
      <c r="Y1648">
        <v>0</v>
      </c>
      <c r="Z1648" t="s">
        <v>40</v>
      </c>
      <c r="AA1648" t="s">
        <v>40</v>
      </c>
      <c r="AB1648" t="str" cm="1">
        <f t="array" ref="AB1648">_xlfn.XLOOKUP($O1648&amp;"",[1]Respuestas!$A$2:$A$10000&amp;"",_xlfn.XLOOKUP(AB$1,[1]Respuestas!$B$1:$E$1,[1]Respuestas!$B$2:$E$10000),"")</f>
        <v>2026-10-16 10:19:00.752494</v>
      </c>
      <c r="AC1648" t="str" cm="1">
        <f t="array" ref="AC1648">_xlfn.XLOOKUP($O1648&amp;"",[1]Respuestas!$A$2:$A$10000&amp;"",_xlfn.XLOOKUP(AC$1,[1]Respuestas!$B$1:$E$1,[1]Respuestas!$B$2:$E$10000),"")</f>
        <v>MC</v>
      </c>
      <c r="AD1648" t="str" cm="1">
        <f t="array" ref="AD1648">_xlfn.XLOOKUP($O1648&amp;"",[1]Respuestas!$A$2:$A$10000&amp;"",_xlfn.XLOOKUP(AD$1,[1]Respuestas!$B$1:$E$1,[1]Respuestas!$B$2:$E$10000),"")</f>
        <v>-</v>
      </c>
    </row>
    <row r="1649" spans="1:30" x14ac:dyDescent="0.25">
      <c r="A1649">
        <v>75153868</v>
      </c>
      <c r="B1649" t="s">
        <v>7309</v>
      </c>
      <c r="C1649" t="s">
        <v>42</v>
      </c>
      <c r="D1649" s="1">
        <v>33605</v>
      </c>
      <c r="E1649">
        <v>34</v>
      </c>
      <c r="F1649" t="s">
        <v>7310</v>
      </c>
      <c r="G1649">
        <v>0</v>
      </c>
      <c r="H1649" t="s">
        <v>7311</v>
      </c>
      <c r="I1649">
        <v>1</v>
      </c>
      <c r="J1649">
        <v>1</v>
      </c>
      <c r="K1649">
        <v>55</v>
      </c>
      <c r="L1649" t="s">
        <v>198</v>
      </c>
      <c r="M1649">
        <v>669</v>
      </c>
      <c r="N1649" t="s">
        <v>35</v>
      </c>
      <c r="O1649">
        <v>2941269609</v>
      </c>
      <c r="P1649" t="s">
        <v>53</v>
      </c>
      <c r="Q1649" t="s">
        <v>1911</v>
      </c>
      <c r="R1649">
        <v>83450</v>
      </c>
      <c r="S1649">
        <v>32.463307397000001</v>
      </c>
      <c r="T1649">
        <v>-114.744919067</v>
      </c>
      <c r="U1649" t="s">
        <v>7312</v>
      </c>
      <c r="V1649" t="s">
        <v>39</v>
      </c>
      <c r="W1649" t="s">
        <v>40</v>
      </c>
      <c r="X1649" t="s">
        <v>40</v>
      </c>
      <c r="Y1649">
        <v>0</v>
      </c>
      <c r="Z1649" t="s">
        <v>40</v>
      </c>
      <c r="AA1649" t="s">
        <v>40</v>
      </c>
      <c r="AB1649" t="str" cm="1">
        <f t="array" ref="AB1649">_xlfn.XLOOKUP($O1649&amp;"",[1]Respuestas!$A$2:$A$10000&amp;"",_xlfn.XLOOKUP(AB$1,[1]Respuestas!$B$1:$E$1,[1]Respuestas!$B$2:$E$10000),"")</f>
        <v>2026-10-16 10:17:45.989780</v>
      </c>
      <c r="AC1649" t="str" cm="1">
        <f t="array" ref="AC1649">_xlfn.XLOOKUP($O1649&amp;"",[1]Respuestas!$A$2:$A$10000&amp;"",_xlfn.XLOOKUP(AC$1,[1]Respuestas!$B$1:$E$1,[1]Respuestas!$B$2:$E$10000),"")</f>
        <v>MORENA</v>
      </c>
      <c r="AD1649" t="str" cm="1">
        <f t="array" ref="AD1649">_xlfn.XLOOKUP($O1649&amp;"",[1]Respuestas!$A$2:$A$10000&amp;"",_xlfn.XLOOKUP(AD$1,[1]Respuestas!$B$1:$E$1,[1]Respuestas!$B$2:$E$10000),"")</f>
        <v>Lorenia Valles de MORENA</v>
      </c>
    </row>
    <row r="1650" spans="1:30" x14ac:dyDescent="0.25">
      <c r="A1650">
        <v>74328233</v>
      </c>
      <c r="B1650" t="s">
        <v>7313</v>
      </c>
      <c r="C1650" t="s">
        <v>42</v>
      </c>
      <c r="D1650" s="1">
        <v>28031</v>
      </c>
      <c r="E1650">
        <v>50</v>
      </c>
      <c r="F1650" t="s">
        <v>7314</v>
      </c>
      <c r="G1650">
        <v>0</v>
      </c>
      <c r="H1650" t="s">
        <v>7315</v>
      </c>
      <c r="I1650">
        <v>1</v>
      </c>
      <c r="J1650">
        <v>1</v>
      </c>
      <c r="K1650">
        <v>55</v>
      </c>
      <c r="L1650" t="s">
        <v>198</v>
      </c>
      <c r="M1650">
        <v>669</v>
      </c>
      <c r="N1650" t="s">
        <v>35</v>
      </c>
      <c r="O1650">
        <v>3119100050</v>
      </c>
      <c r="P1650" t="s">
        <v>36</v>
      </c>
      <c r="Q1650" t="s">
        <v>1911</v>
      </c>
      <c r="R1650">
        <v>83450</v>
      </c>
      <c r="S1650">
        <v>32.467140782000001</v>
      </c>
      <c r="T1650">
        <v>-114.747115992</v>
      </c>
      <c r="U1650" t="s">
        <v>7316</v>
      </c>
      <c r="V1650" t="s">
        <v>74</v>
      </c>
      <c r="W1650" t="s">
        <v>40</v>
      </c>
      <c r="X1650" t="s">
        <v>40</v>
      </c>
      <c r="Y1650">
        <v>0</v>
      </c>
      <c r="Z1650" t="s">
        <v>40</v>
      </c>
      <c r="AA1650" t="s">
        <v>40</v>
      </c>
      <c r="AB1650" t="str" cm="1">
        <f t="array" ref="AB1650">_xlfn.XLOOKUP($O1650&amp;"",[1]Respuestas!$A$2:$A$10000&amp;"",_xlfn.XLOOKUP(AB$1,[1]Respuestas!$B$1:$E$1,[1]Respuestas!$B$2:$E$10000),"")</f>
        <v>2026-10-16 09:59:57.838564</v>
      </c>
      <c r="AC1650" t="str" cm="1">
        <f t="array" ref="AC1650">_xlfn.XLOOKUP($O1650&amp;"",[1]Respuestas!$A$2:$A$10000&amp;"",_xlfn.XLOOKUP(AC$1,[1]Respuestas!$B$1:$E$1,[1]Respuestas!$B$2:$E$10000),"")</f>
        <v>PRI</v>
      </c>
      <c r="AD1650" t="str" cm="1">
        <f t="array" ref="AD1650">_xlfn.XLOOKUP($O1650&amp;"",[1]Respuestas!$A$2:$A$10000&amp;"",_xlfn.XLOOKUP(AD$1,[1]Respuestas!$B$1:$E$1,[1]Respuestas!$B$2:$E$10000),"")</f>
        <v>Luis Donaldo Colosio de MC</v>
      </c>
    </row>
    <row r="1651" spans="1:30" x14ac:dyDescent="0.25">
      <c r="A1651">
        <v>74138512</v>
      </c>
      <c r="B1651" t="s">
        <v>7317</v>
      </c>
      <c r="C1651" t="s">
        <v>31</v>
      </c>
      <c r="D1651" s="1">
        <v>29403</v>
      </c>
      <c r="E1651">
        <v>46</v>
      </c>
      <c r="F1651" t="s">
        <v>7318</v>
      </c>
      <c r="G1651">
        <v>0</v>
      </c>
      <c r="H1651" t="s">
        <v>7319</v>
      </c>
      <c r="I1651">
        <v>1</v>
      </c>
      <c r="J1651">
        <v>1</v>
      </c>
      <c r="K1651">
        <v>55</v>
      </c>
      <c r="L1651" t="s">
        <v>198</v>
      </c>
      <c r="M1651">
        <v>701</v>
      </c>
      <c r="N1651" t="s">
        <v>35</v>
      </c>
      <c r="O1651">
        <v>3311471024</v>
      </c>
      <c r="P1651" t="s">
        <v>53</v>
      </c>
      <c r="Q1651" t="s">
        <v>2198</v>
      </c>
      <c r="R1651">
        <v>83430</v>
      </c>
      <c r="S1651">
        <v>32.463335110000003</v>
      </c>
      <c r="T1651">
        <v>-114.80895769</v>
      </c>
      <c r="U1651" t="s">
        <v>7320</v>
      </c>
      <c r="V1651" t="s">
        <v>40</v>
      </c>
      <c r="W1651" t="s">
        <v>40</v>
      </c>
      <c r="X1651" t="s">
        <v>40</v>
      </c>
      <c r="Y1651">
        <v>0</v>
      </c>
      <c r="Z1651" t="s">
        <v>40</v>
      </c>
      <c r="AA1651" t="s">
        <v>40</v>
      </c>
      <c r="AB1651" t="str" cm="1">
        <f t="array" ref="AB1651">_xlfn.XLOOKUP($O1651&amp;"",[1]Respuestas!$A$2:$A$10000&amp;"",_xlfn.XLOOKUP(AB$1,[1]Respuestas!$B$1:$E$1,[1]Respuestas!$B$2:$E$10000),"")</f>
        <v>2026-10-16 10:15:56.883496</v>
      </c>
      <c r="AC1651" t="str" cm="1">
        <f t="array" ref="AC1651">_xlfn.XLOOKUP($O1651&amp;"",[1]Respuestas!$A$2:$A$10000&amp;"",_xlfn.XLOOKUP(AC$1,[1]Respuestas!$B$1:$E$1,[1]Respuestas!$B$2:$E$10000),"")</f>
        <v>-</v>
      </c>
      <c r="AD1651" t="str" cm="1">
        <f t="array" ref="AD1651">_xlfn.XLOOKUP($O1651&amp;"",[1]Respuestas!$A$2:$A$10000&amp;"",_xlfn.XLOOKUP(AD$1,[1]Respuestas!$B$1:$E$1,[1]Respuestas!$B$2:$E$10000),"")</f>
        <v>Luis Donaldo Colosio de MC</v>
      </c>
    </row>
    <row r="1652" spans="1:30" x14ac:dyDescent="0.25">
      <c r="A1652">
        <v>75209957</v>
      </c>
      <c r="B1652" t="s">
        <v>7321</v>
      </c>
      <c r="C1652" t="s">
        <v>42</v>
      </c>
      <c r="D1652" s="1">
        <v>33881</v>
      </c>
      <c r="E1652">
        <v>34</v>
      </c>
      <c r="F1652" t="s">
        <v>7322</v>
      </c>
      <c r="G1652">
        <v>0</v>
      </c>
      <c r="H1652" t="s">
        <v>7323</v>
      </c>
      <c r="I1652">
        <v>1</v>
      </c>
      <c r="J1652">
        <v>1</v>
      </c>
      <c r="K1652">
        <v>55</v>
      </c>
      <c r="L1652" t="s">
        <v>198</v>
      </c>
      <c r="M1652">
        <v>729</v>
      </c>
      <c r="N1652" t="s">
        <v>35</v>
      </c>
      <c r="O1652">
        <v>4251062958</v>
      </c>
      <c r="P1652" t="s">
        <v>53</v>
      </c>
      <c r="Q1652" t="s">
        <v>7324</v>
      </c>
      <c r="R1652">
        <v>83488</v>
      </c>
      <c r="S1652">
        <v>32.423110823999998</v>
      </c>
      <c r="T1652">
        <v>-114.782812396</v>
      </c>
      <c r="U1652" t="s">
        <v>7325</v>
      </c>
      <c r="V1652" t="s">
        <v>62</v>
      </c>
      <c r="W1652" t="s">
        <v>40</v>
      </c>
      <c r="X1652" t="s">
        <v>40</v>
      </c>
      <c r="Y1652">
        <v>0</v>
      </c>
      <c r="Z1652" t="s">
        <v>40</v>
      </c>
      <c r="AA1652" t="s">
        <v>40</v>
      </c>
      <c r="AB1652" t="str" cm="1">
        <f t="array" ref="AB1652">_xlfn.XLOOKUP($O1652&amp;"",[1]Respuestas!$A$2:$A$10000&amp;"",_xlfn.XLOOKUP(AB$1,[1]Respuestas!$B$1:$E$1,[1]Respuestas!$B$2:$E$10000),"")</f>
        <v>2026-10-16 10:06:16.795354</v>
      </c>
      <c r="AC1652" t="str" cm="1">
        <f t="array" ref="AC1652">_xlfn.XLOOKUP($O1652&amp;"",[1]Respuestas!$A$2:$A$10000&amp;"",_xlfn.XLOOKUP(AC$1,[1]Respuestas!$B$1:$E$1,[1]Respuestas!$B$2:$E$10000),"")</f>
        <v>-</v>
      </c>
      <c r="AD1652" t="str" cm="1">
        <f t="array" ref="AD1652">_xlfn.XLOOKUP($O1652&amp;"",[1]Respuestas!$A$2:$A$10000&amp;"",_xlfn.XLOOKUP(AD$1,[1]Respuestas!$B$1:$E$1,[1]Respuestas!$B$2:$E$10000),"")</f>
        <v>Antonio Astiazarán del PAN</v>
      </c>
    </row>
    <row r="1653" spans="1:30" x14ac:dyDescent="0.25">
      <c r="A1653">
        <v>74245601</v>
      </c>
      <c r="B1653" t="s">
        <v>7326</v>
      </c>
      <c r="C1653" t="s">
        <v>42</v>
      </c>
      <c r="D1653" s="1">
        <v>23667</v>
      </c>
      <c r="E1653">
        <v>61</v>
      </c>
      <c r="F1653" t="s">
        <v>7327</v>
      </c>
      <c r="G1653">
        <v>0</v>
      </c>
      <c r="H1653" t="s">
        <v>7328</v>
      </c>
      <c r="I1653">
        <v>1</v>
      </c>
      <c r="J1653">
        <v>1</v>
      </c>
      <c r="K1653">
        <v>55</v>
      </c>
      <c r="L1653" t="s">
        <v>198</v>
      </c>
      <c r="M1653">
        <v>658</v>
      </c>
      <c r="N1653" t="s">
        <v>35</v>
      </c>
      <c r="O1653">
        <v>4433143447</v>
      </c>
      <c r="P1653" t="s">
        <v>220</v>
      </c>
      <c r="Q1653" t="s">
        <v>1665</v>
      </c>
      <c r="R1653">
        <v>83448</v>
      </c>
      <c r="S1653">
        <v>32.472484444000003</v>
      </c>
      <c r="T1653">
        <v>-114.750808793</v>
      </c>
      <c r="U1653" t="s">
        <v>7329</v>
      </c>
      <c r="V1653" t="s">
        <v>40</v>
      </c>
      <c r="W1653" t="s">
        <v>40</v>
      </c>
      <c r="X1653" t="s">
        <v>40</v>
      </c>
      <c r="Y1653">
        <v>0</v>
      </c>
      <c r="Z1653" t="s">
        <v>40</v>
      </c>
      <c r="AA1653" t="s">
        <v>40</v>
      </c>
      <c r="AB1653" t="str" cm="1">
        <f t="array" ref="AB1653">_xlfn.XLOOKUP($O1653&amp;"",[1]Respuestas!$A$2:$A$10000&amp;"",_xlfn.XLOOKUP(AB$1,[1]Respuestas!$B$1:$E$1,[1]Respuestas!$B$2:$E$10000),"")</f>
        <v>2026-10-16 10:20:43.905139</v>
      </c>
      <c r="AC1653" t="str" cm="1">
        <f t="array" ref="AC1653">_xlfn.XLOOKUP($O1653&amp;"",[1]Respuestas!$A$2:$A$10000&amp;"",_xlfn.XLOOKUP(AC$1,[1]Respuestas!$B$1:$E$1,[1]Respuestas!$B$2:$E$10000),"")</f>
        <v>PAN</v>
      </c>
      <c r="AD1653" t="str" cm="1">
        <f t="array" ref="AD1653">_xlfn.XLOOKUP($O1653&amp;"",[1]Respuestas!$A$2:$A$10000&amp;"",_xlfn.XLOOKUP(AD$1,[1]Respuestas!$B$1:$E$1,[1]Respuestas!$B$2:$E$10000),"")</f>
        <v>-</v>
      </c>
    </row>
    <row r="1654" spans="1:30" x14ac:dyDescent="0.25">
      <c r="A1654">
        <v>74871838</v>
      </c>
      <c r="B1654" t="s">
        <v>7330</v>
      </c>
      <c r="C1654" t="s">
        <v>42</v>
      </c>
      <c r="D1654" s="1">
        <v>31822</v>
      </c>
      <c r="E1654">
        <v>39</v>
      </c>
      <c r="F1654" t="s">
        <v>7331</v>
      </c>
      <c r="G1654">
        <v>0</v>
      </c>
      <c r="H1654" t="s">
        <v>7332</v>
      </c>
      <c r="I1654">
        <v>1</v>
      </c>
      <c r="J1654">
        <v>1</v>
      </c>
      <c r="K1654">
        <v>55</v>
      </c>
      <c r="L1654" t="s">
        <v>198</v>
      </c>
      <c r="M1654">
        <v>704</v>
      </c>
      <c r="N1654" t="s">
        <v>35</v>
      </c>
      <c r="O1654">
        <v>4491889625</v>
      </c>
      <c r="P1654" t="s">
        <v>53</v>
      </c>
      <c r="Q1654" t="s">
        <v>7333</v>
      </c>
      <c r="R1654">
        <v>83439</v>
      </c>
      <c r="S1654">
        <v>32.462636019999998</v>
      </c>
      <c r="T1654">
        <v>-114.79516814</v>
      </c>
      <c r="U1654" t="s">
        <v>7334</v>
      </c>
      <c r="V1654" t="s">
        <v>40</v>
      </c>
      <c r="W1654" t="s">
        <v>40</v>
      </c>
      <c r="X1654" t="s">
        <v>40</v>
      </c>
      <c r="Y1654">
        <v>0</v>
      </c>
      <c r="Z1654" t="s">
        <v>40</v>
      </c>
      <c r="AA1654" t="s">
        <v>40</v>
      </c>
      <c r="AB1654" t="str" cm="1">
        <f t="array" ref="AB1654">_xlfn.XLOOKUP($O1654&amp;"",[1]Respuestas!$A$2:$A$10000&amp;"",_xlfn.XLOOKUP(AB$1,[1]Respuestas!$B$1:$E$1,[1]Respuestas!$B$2:$E$10000),"")</f>
        <v>2026-10-16 10:19:24.370096</v>
      </c>
      <c r="AC1654" t="str" cm="1">
        <f t="array" ref="AC1654">_xlfn.XLOOKUP($O1654&amp;"",[1]Respuestas!$A$2:$A$10000&amp;"",_xlfn.XLOOKUP(AC$1,[1]Respuestas!$B$1:$E$1,[1]Respuestas!$B$2:$E$10000),"")</f>
        <v>MC</v>
      </c>
      <c r="AD1654" t="str" cm="1">
        <f t="array" ref="AD1654">_xlfn.XLOOKUP($O1654&amp;"",[1]Respuestas!$A$2:$A$10000&amp;"",_xlfn.XLOOKUP(AD$1,[1]Respuestas!$B$1:$E$1,[1]Respuestas!$B$2:$E$10000),"")</f>
        <v>-</v>
      </c>
    </row>
    <row r="1655" spans="1:30" x14ac:dyDescent="0.25">
      <c r="A1655">
        <v>74878484</v>
      </c>
      <c r="B1655" t="s">
        <v>7335</v>
      </c>
      <c r="C1655" t="s">
        <v>42</v>
      </c>
      <c r="D1655" s="1">
        <v>32506</v>
      </c>
      <c r="E1655">
        <v>37</v>
      </c>
      <c r="F1655" t="s">
        <v>7336</v>
      </c>
      <c r="G1655">
        <v>0</v>
      </c>
      <c r="H1655" t="s">
        <v>7337</v>
      </c>
      <c r="I1655">
        <v>1</v>
      </c>
      <c r="J1655">
        <v>1</v>
      </c>
      <c r="K1655">
        <v>55</v>
      </c>
      <c r="L1655" t="s">
        <v>198</v>
      </c>
      <c r="M1655">
        <v>680</v>
      </c>
      <c r="N1655" t="s">
        <v>35</v>
      </c>
      <c r="O1655">
        <v>4521501031</v>
      </c>
      <c r="P1655" t="s">
        <v>53</v>
      </c>
      <c r="Q1655" t="s">
        <v>2436</v>
      </c>
      <c r="R1655">
        <v>83499</v>
      </c>
      <c r="S1655">
        <v>32.455808236999999</v>
      </c>
      <c r="T1655">
        <v>-114.746532432</v>
      </c>
      <c r="U1655" t="s">
        <v>7338</v>
      </c>
      <c r="V1655" t="s">
        <v>62</v>
      </c>
      <c r="W1655" t="s">
        <v>40</v>
      </c>
      <c r="X1655" t="s">
        <v>40</v>
      </c>
      <c r="Y1655">
        <v>0</v>
      </c>
      <c r="Z1655" t="s">
        <v>40</v>
      </c>
      <c r="AA1655" t="s">
        <v>40</v>
      </c>
      <c r="AB1655" t="str" cm="1">
        <f t="array" ref="AB1655">_xlfn.XLOOKUP($O1655&amp;"",[1]Respuestas!$A$2:$A$10000&amp;"",_xlfn.XLOOKUP(AB$1,[1]Respuestas!$B$1:$E$1,[1]Respuestas!$B$2:$E$10000),"")</f>
        <v>2026-10-16 09:59:40.202708</v>
      </c>
      <c r="AC1655" t="str" cm="1">
        <f t="array" ref="AC1655">_xlfn.XLOOKUP($O1655&amp;"",[1]Respuestas!$A$2:$A$10000&amp;"",_xlfn.XLOOKUP(AC$1,[1]Respuestas!$B$1:$E$1,[1]Respuestas!$B$2:$E$10000),"")</f>
        <v>-</v>
      </c>
      <c r="AD1655" t="str" cm="1">
        <f t="array" ref="AD1655">_xlfn.XLOOKUP($O1655&amp;"",[1]Respuestas!$A$2:$A$10000&amp;"",_xlfn.XLOOKUP(AD$1,[1]Respuestas!$B$1:$E$1,[1]Respuestas!$B$2:$E$10000),"")</f>
        <v>Luis Donaldo Colosio de MC</v>
      </c>
    </row>
    <row r="1656" spans="1:30" x14ac:dyDescent="0.25">
      <c r="A1656">
        <v>74370889</v>
      </c>
      <c r="B1656" t="s">
        <v>7339</v>
      </c>
      <c r="C1656" t="s">
        <v>42</v>
      </c>
      <c r="D1656" s="1">
        <v>26098</v>
      </c>
      <c r="E1656">
        <v>55</v>
      </c>
      <c r="F1656" t="s">
        <v>7340</v>
      </c>
      <c r="G1656">
        <v>0</v>
      </c>
      <c r="H1656" t="s">
        <v>7341</v>
      </c>
      <c r="I1656">
        <v>1</v>
      </c>
      <c r="J1656">
        <v>1</v>
      </c>
      <c r="K1656">
        <v>55</v>
      </c>
      <c r="L1656" t="s">
        <v>198</v>
      </c>
      <c r="M1656">
        <v>682</v>
      </c>
      <c r="N1656" t="s">
        <v>35</v>
      </c>
      <c r="O1656">
        <v>4591086916</v>
      </c>
      <c r="P1656" t="s">
        <v>100</v>
      </c>
      <c r="Q1656" t="s">
        <v>35</v>
      </c>
      <c r="R1656">
        <v>83440</v>
      </c>
      <c r="S1656">
        <v>32.467925555000001</v>
      </c>
      <c r="T1656">
        <v>-114.779207091</v>
      </c>
      <c r="U1656" t="s">
        <v>7342</v>
      </c>
      <c r="V1656" t="s">
        <v>62</v>
      </c>
      <c r="W1656" t="s">
        <v>40</v>
      </c>
      <c r="X1656" t="s">
        <v>40</v>
      </c>
      <c r="Y1656">
        <v>0</v>
      </c>
      <c r="Z1656" t="s">
        <v>40</v>
      </c>
      <c r="AA1656" t="s">
        <v>40</v>
      </c>
      <c r="AB1656" t="str" cm="1">
        <f t="array" ref="AB1656">_xlfn.XLOOKUP($O1656&amp;"",[1]Respuestas!$A$2:$A$10000&amp;"",_xlfn.XLOOKUP(AB$1,[1]Respuestas!$B$1:$E$1,[1]Respuestas!$B$2:$E$10000),"")</f>
        <v>2026-10-16 10:19:00.672553</v>
      </c>
      <c r="AC1656" t="str" cm="1">
        <f t="array" ref="AC1656">_xlfn.XLOOKUP($O1656&amp;"",[1]Respuestas!$A$2:$A$10000&amp;"",_xlfn.XLOOKUP(AC$1,[1]Respuestas!$B$1:$E$1,[1]Respuestas!$B$2:$E$10000),"")</f>
        <v>MORENA</v>
      </c>
      <c r="AD1656" t="str" cm="1">
        <f t="array" ref="AD1656">_xlfn.XLOOKUP($O1656&amp;"",[1]Respuestas!$A$2:$A$10000&amp;"",_xlfn.XLOOKUP(AD$1,[1]Respuestas!$B$1:$E$1,[1]Respuestas!$B$2:$E$10000),"")</f>
        <v>Lorenia Valles de MORENA</v>
      </c>
    </row>
    <row r="1657" spans="1:30" x14ac:dyDescent="0.25">
      <c r="A1657">
        <v>75548848</v>
      </c>
      <c r="B1657" t="s">
        <v>7343</v>
      </c>
      <c r="C1657" t="s">
        <v>42</v>
      </c>
      <c r="D1657" s="1">
        <v>29939</v>
      </c>
      <c r="E1657">
        <v>44</v>
      </c>
      <c r="F1657" t="s">
        <v>7344</v>
      </c>
      <c r="G1657">
        <v>0</v>
      </c>
      <c r="H1657" t="s">
        <v>7345</v>
      </c>
      <c r="I1657">
        <v>1</v>
      </c>
      <c r="J1657">
        <v>1</v>
      </c>
      <c r="K1657">
        <v>55</v>
      </c>
      <c r="L1657" t="s">
        <v>198</v>
      </c>
      <c r="M1657">
        <v>705</v>
      </c>
      <c r="N1657" t="s">
        <v>35</v>
      </c>
      <c r="O1657">
        <v>4661260103</v>
      </c>
      <c r="P1657" t="s">
        <v>53</v>
      </c>
      <c r="Q1657" t="s">
        <v>7333</v>
      </c>
      <c r="R1657">
        <v>83439</v>
      </c>
      <c r="S1657">
        <v>32.459876690000002</v>
      </c>
      <c r="T1657">
        <v>-114.79179709</v>
      </c>
      <c r="U1657" t="s">
        <v>7346</v>
      </c>
      <c r="V1657" t="s">
        <v>39</v>
      </c>
      <c r="W1657" t="s">
        <v>40</v>
      </c>
      <c r="X1657" t="s">
        <v>40</v>
      </c>
      <c r="Y1657">
        <v>0</v>
      </c>
      <c r="Z1657" t="s">
        <v>40</v>
      </c>
      <c r="AA1657" t="s">
        <v>40</v>
      </c>
      <c r="AB1657" t="str" cm="1">
        <f t="array" ref="AB1657">_xlfn.XLOOKUP($O1657&amp;"",[1]Respuestas!$A$2:$A$10000&amp;"",_xlfn.XLOOKUP(AB$1,[1]Respuestas!$B$1:$E$1,[1]Respuestas!$B$2:$E$10000),"")</f>
        <v>2026-10-16 09:58:45.838461</v>
      </c>
      <c r="AC1657" t="str" cm="1">
        <f t="array" ref="AC1657">_xlfn.XLOOKUP($O1657&amp;"",[1]Respuestas!$A$2:$A$10000&amp;"",_xlfn.XLOOKUP(AC$1,[1]Respuestas!$B$1:$E$1,[1]Respuestas!$B$2:$E$10000),"")</f>
        <v>PAN</v>
      </c>
      <c r="AD1657" t="str" cm="1">
        <f t="array" ref="AD1657">_xlfn.XLOOKUP($O1657&amp;"",[1]Respuestas!$A$2:$A$10000&amp;"",_xlfn.XLOOKUP(AD$1,[1]Respuestas!$B$1:$E$1,[1]Respuestas!$B$2:$E$10000),"")</f>
        <v>Antonio Astiazarán del PAN</v>
      </c>
    </row>
    <row r="1658" spans="1:30" x14ac:dyDescent="0.25">
      <c r="A1658">
        <v>74368057</v>
      </c>
      <c r="B1658" t="s">
        <v>7347</v>
      </c>
      <c r="C1658" t="s">
        <v>31</v>
      </c>
      <c r="D1658" s="1">
        <v>20461</v>
      </c>
      <c r="E1658">
        <v>70</v>
      </c>
      <c r="F1658" t="s">
        <v>7348</v>
      </c>
      <c r="G1658">
        <v>0</v>
      </c>
      <c r="H1658" t="s">
        <v>7349</v>
      </c>
      <c r="I1658">
        <v>1</v>
      </c>
      <c r="J1658">
        <v>1</v>
      </c>
      <c r="K1658">
        <v>55</v>
      </c>
      <c r="L1658" t="s">
        <v>198</v>
      </c>
      <c r="M1658">
        <v>701</v>
      </c>
      <c r="N1658" t="s">
        <v>35</v>
      </c>
      <c r="O1658">
        <v>4772234469</v>
      </c>
      <c r="P1658" t="s">
        <v>53</v>
      </c>
      <c r="Q1658" t="s">
        <v>2198</v>
      </c>
      <c r="R1658">
        <v>83430</v>
      </c>
      <c r="S1658">
        <v>32.463335110000003</v>
      </c>
      <c r="T1658">
        <v>-114.80895769</v>
      </c>
      <c r="U1658" t="s">
        <v>7320</v>
      </c>
      <c r="V1658" t="s">
        <v>40</v>
      </c>
      <c r="W1658" t="s">
        <v>40</v>
      </c>
      <c r="X1658" t="s">
        <v>40</v>
      </c>
      <c r="Y1658">
        <v>0</v>
      </c>
      <c r="Z1658" t="s">
        <v>40</v>
      </c>
      <c r="AA1658" t="s">
        <v>40</v>
      </c>
      <c r="AB1658" t="str" cm="1">
        <f t="array" ref="AB1658">_xlfn.XLOOKUP($O1658&amp;"",[1]Respuestas!$A$2:$A$10000&amp;"",_xlfn.XLOOKUP(AB$1,[1]Respuestas!$B$1:$E$1,[1]Respuestas!$B$2:$E$10000),"")</f>
        <v>2026-10-16 10:08:08.368424</v>
      </c>
      <c r="AC1658" t="str" cm="1">
        <f t="array" ref="AC1658">_xlfn.XLOOKUP($O1658&amp;"",[1]Respuestas!$A$2:$A$10000&amp;"",_xlfn.XLOOKUP(AC$1,[1]Respuestas!$B$1:$E$1,[1]Respuestas!$B$2:$E$10000),"")</f>
        <v>PAN</v>
      </c>
      <c r="AD1658" t="str" cm="1">
        <f t="array" ref="AD1658">_xlfn.XLOOKUP($O1658&amp;"",[1]Respuestas!$A$2:$A$10000&amp;"",_xlfn.XLOOKUP(AD$1,[1]Respuestas!$B$1:$E$1,[1]Respuestas!$B$2:$E$10000),"")</f>
        <v>Antonio Astiazarán del PAN</v>
      </c>
    </row>
    <row r="1659" spans="1:30" x14ac:dyDescent="0.25">
      <c r="A1659">
        <v>75272862</v>
      </c>
      <c r="B1659" t="s">
        <v>7350</v>
      </c>
      <c r="C1659" t="s">
        <v>42</v>
      </c>
      <c r="D1659" s="1">
        <v>23684</v>
      </c>
      <c r="E1659">
        <v>61</v>
      </c>
      <c r="F1659" t="s">
        <v>7351</v>
      </c>
      <c r="G1659">
        <v>0</v>
      </c>
      <c r="H1659" t="s">
        <v>7352</v>
      </c>
      <c r="I1659">
        <v>1</v>
      </c>
      <c r="J1659">
        <v>1</v>
      </c>
      <c r="K1659">
        <v>55</v>
      </c>
      <c r="L1659" t="s">
        <v>198</v>
      </c>
      <c r="M1659">
        <v>675</v>
      </c>
      <c r="N1659" t="s">
        <v>35</v>
      </c>
      <c r="O1659">
        <v>4921030950</v>
      </c>
      <c r="P1659" t="s">
        <v>53</v>
      </c>
      <c r="Q1659" t="s">
        <v>1024</v>
      </c>
      <c r="R1659">
        <v>83449</v>
      </c>
      <c r="S1659">
        <v>32.469053539999997</v>
      </c>
      <c r="T1659">
        <v>-114.77454414100001</v>
      </c>
      <c r="U1659" t="s">
        <v>7353</v>
      </c>
      <c r="V1659" t="s">
        <v>39</v>
      </c>
      <c r="W1659" t="s">
        <v>40</v>
      </c>
      <c r="X1659" t="s">
        <v>40</v>
      </c>
      <c r="Y1659">
        <v>0</v>
      </c>
      <c r="Z1659" t="s">
        <v>40</v>
      </c>
      <c r="AA1659" t="s">
        <v>40</v>
      </c>
      <c r="AB1659" t="str" cm="1">
        <f t="array" ref="AB1659">_xlfn.XLOOKUP($O1659&amp;"",[1]Respuestas!$A$2:$A$10000&amp;"",_xlfn.XLOOKUP(AB$1,[1]Respuestas!$B$1:$E$1,[1]Respuestas!$B$2:$E$10000),"")</f>
        <v>2026-10-16 09:56:00.408513</v>
      </c>
      <c r="AC1659" t="str" cm="1">
        <f t="array" ref="AC1659">_xlfn.XLOOKUP($O1659&amp;"",[1]Respuestas!$A$2:$A$10000&amp;"",_xlfn.XLOOKUP(AC$1,[1]Respuestas!$B$1:$E$1,[1]Respuestas!$B$2:$E$10000),"")</f>
        <v>MORENA</v>
      </c>
      <c r="AD1659" t="str" cm="1">
        <f t="array" ref="AD1659">_xlfn.XLOOKUP($O1659&amp;"",[1]Respuestas!$A$2:$A$10000&amp;"",_xlfn.XLOOKUP(AD$1,[1]Respuestas!$B$1:$E$1,[1]Respuestas!$B$2:$E$10000),"")</f>
        <v>Luis Donaldo Colosio de MC</v>
      </c>
    </row>
    <row r="1660" spans="1:30" x14ac:dyDescent="0.25">
      <c r="A1660">
        <v>75272862</v>
      </c>
      <c r="B1660" t="s">
        <v>7350</v>
      </c>
      <c r="C1660" t="s">
        <v>42</v>
      </c>
      <c r="D1660" s="1">
        <v>23684</v>
      </c>
      <c r="E1660">
        <v>61</v>
      </c>
      <c r="F1660" t="s">
        <v>7351</v>
      </c>
      <c r="G1660">
        <v>0</v>
      </c>
      <c r="H1660" t="s">
        <v>7352</v>
      </c>
      <c r="I1660">
        <v>1</v>
      </c>
      <c r="J1660">
        <v>1</v>
      </c>
      <c r="K1660">
        <v>55</v>
      </c>
      <c r="L1660" t="s">
        <v>198</v>
      </c>
      <c r="M1660">
        <v>675</v>
      </c>
      <c r="N1660" t="s">
        <v>35</v>
      </c>
      <c r="O1660">
        <v>4921246227</v>
      </c>
      <c r="P1660" t="s">
        <v>53</v>
      </c>
      <c r="Q1660" t="s">
        <v>1024</v>
      </c>
      <c r="R1660">
        <v>83449</v>
      </c>
      <c r="S1660">
        <v>32.469053539999997</v>
      </c>
      <c r="T1660">
        <v>-114.77454414100001</v>
      </c>
      <c r="U1660" t="s">
        <v>7353</v>
      </c>
      <c r="V1660" t="s">
        <v>39</v>
      </c>
      <c r="W1660" t="s">
        <v>40</v>
      </c>
      <c r="X1660" t="s">
        <v>40</v>
      </c>
      <c r="Y1660">
        <v>0</v>
      </c>
      <c r="Z1660" t="s">
        <v>40</v>
      </c>
      <c r="AA1660" t="s">
        <v>40</v>
      </c>
      <c r="AB1660" t="str" cm="1">
        <f t="array" ref="AB1660">_xlfn.XLOOKUP($O1660&amp;"",[1]Respuestas!$A$2:$A$10000&amp;"",_xlfn.XLOOKUP(AB$1,[1]Respuestas!$B$1:$E$1,[1]Respuestas!$B$2:$E$10000),"")</f>
        <v>2026-10-16 09:52:48.840646</v>
      </c>
      <c r="AC1660" t="str" cm="1">
        <f t="array" ref="AC1660">_xlfn.XLOOKUP($O1660&amp;"",[1]Respuestas!$A$2:$A$10000&amp;"",_xlfn.XLOOKUP(AC$1,[1]Respuestas!$B$1:$E$1,[1]Respuestas!$B$2:$E$10000),"")</f>
        <v>MORENA</v>
      </c>
      <c r="AD1660" t="str" cm="1">
        <f t="array" ref="AD1660">_xlfn.XLOOKUP($O1660&amp;"",[1]Respuestas!$A$2:$A$10000&amp;"",_xlfn.XLOOKUP(AD$1,[1]Respuestas!$B$1:$E$1,[1]Respuestas!$B$2:$E$10000),"")</f>
        <v>Luis Donaldo Colosio de MC</v>
      </c>
    </row>
    <row r="1661" spans="1:30" x14ac:dyDescent="0.25">
      <c r="A1661">
        <v>75435923</v>
      </c>
      <c r="B1661" t="s">
        <v>7354</v>
      </c>
      <c r="C1661" t="s">
        <v>42</v>
      </c>
      <c r="D1661" s="1">
        <v>30916</v>
      </c>
      <c r="E1661">
        <v>42</v>
      </c>
      <c r="F1661" t="s">
        <v>7355</v>
      </c>
      <c r="G1661">
        <v>0</v>
      </c>
      <c r="H1661" t="s">
        <v>7356</v>
      </c>
      <c r="I1661">
        <v>1</v>
      </c>
      <c r="J1661">
        <v>1</v>
      </c>
      <c r="K1661">
        <v>55</v>
      </c>
      <c r="L1661" t="s">
        <v>198</v>
      </c>
      <c r="M1661">
        <v>678</v>
      </c>
      <c r="N1661" t="s">
        <v>35</v>
      </c>
      <c r="O1661">
        <v>5512705331</v>
      </c>
      <c r="P1661" t="s">
        <v>100</v>
      </c>
      <c r="Q1661" t="s">
        <v>973</v>
      </c>
      <c r="R1661">
        <v>83447</v>
      </c>
      <c r="S1661">
        <v>32.455770340000001</v>
      </c>
      <c r="T1661">
        <v>-114.76733522000001</v>
      </c>
      <c r="U1661" t="s">
        <v>7357</v>
      </c>
      <c r="V1661" t="s">
        <v>40</v>
      </c>
      <c r="W1661" t="s">
        <v>40</v>
      </c>
      <c r="X1661" t="s">
        <v>40</v>
      </c>
      <c r="Y1661">
        <v>0</v>
      </c>
      <c r="Z1661" t="s">
        <v>40</v>
      </c>
      <c r="AA1661" t="s">
        <v>40</v>
      </c>
      <c r="AB1661" t="str" cm="1">
        <f t="array" ref="AB1661">_xlfn.XLOOKUP($O1661&amp;"",[1]Respuestas!$A$2:$A$10000&amp;"",_xlfn.XLOOKUP(AB$1,[1]Respuestas!$B$1:$E$1,[1]Respuestas!$B$2:$E$10000),"")</f>
        <v>2026-10-16 10:06:59.973566</v>
      </c>
      <c r="AC1661" t="str" cm="1">
        <f t="array" ref="AC1661">_xlfn.XLOOKUP($O1661&amp;"",[1]Respuestas!$A$2:$A$10000&amp;"",_xlfn.XLOOKUP(AC$1,[1]Respuestas!$B$1:$E$1,[1]Respuestas!$B$2:$E$10000),"")</f>
        <v>PAN</v>
      </c>
      <c r="AD1661" t="str" cm="1">
        <f t="array" ref="AD1661">_xlfn.XLOOKUP($O1661&amp;"",[1]Respuestas!$A$2:$A$10000&amp;"",_xlfn.XLOOKUP(AD$1,[1]Respuestas!$B$1:$E$1,[1]Respuestas!$B$2:$E$10000),"")</f>
        <v>-</v>
      </c>
    </row>
    <row r="1662" spans="1:30" x14ac:dyDescent="0.25">
      <c r="A1662">
        <v>75285957</v>
      </c>
      <c r="B1662" t="s">
        <v>195</v>
      </c>
      <c r="C1662" t="s">
        <v>42</v>
      </c>
      <c r="D1662" s="1">
        <v>33874</v>
      </c>
      <c r="E1662">
        <v>34</v>
      </c>
      <c r="F1662" t="s">
        <v>196</v>
      </c>
      <c r="G1662">
        <v>0</v>
      </c>
      <c r="H1662" t="s">
        <v>197</v>
      </c>
      <c r="I1662">
        <v>1</v>
      </c>
      <c r="J1662">
        <v>1</v>
      </c>
      <c r="K1662">
        <v>55</v>
      </c>
      <c r="L1662" t="s">
        <v>198</v>
      </c>
      <c r="M1662">
        <v>664</v>
      </c>
      <c r="N1662" t="s">
        <v>35</v>
      </c>
      <c r="O1662">
        <v>5521970972</v>
      </c>
      <c r="P1662" t="s">
        <v>100</v>
      </c>
      <c r="Q1662" t="s">
        <v>199</v>
      </c>
      <c r="R1662">
        <v>83400</v>
      </c>
      <c r="S1662">
        <v>32.483342020000002</v>
      </c>
      <c r="T1662">
        <v>-114.79338301</v>
      </c>
      <c r="U1662" t="s">
        <v>200</v>
      </c>
      <c r="V1662" t="s">
        <v>40</v>
      </c>
      <c r="W1662" t="s">
        <v>40</v>
      </c>
      <c r="X1662" t="s">
        <v>40</v>
      </c>
      <c r="Y1662">
        <v>0</v>
      </c>
      <c r="Z1662" t="s">
        <v>40</v>
      </c>
      <c r="AA1662" t="s">
        <v>40</v>
      </c>
      <c r="AB1662" t="str" cm="1">
        <f t="array" ref="AB1662">_xlfn.XLOOKUP($O1662&amp;"",[1]Respuestas!$A$2:$A$10000&amp;"",_xlfn.XLOOKUP(AB$1,[1]Respuestas!$B$1:$E$1,[1]Respuestas!$B$2:$E$10000),"")</f>
        <v>2026-10-16 09:42:48.556563</v>
      </c>
      <c r="AC1662" t="str" cm="1">
        <f t="array" ref="AC1662">_xlfn.XLOOKUP($O1662&amp;"",[1]Respuestas!$A$2:$A$10000&amp;"",_xlfn.XLOOKUP(AC$1,[1]Respuestas!$B$1:$E$1,[1]Respuestas!$B$2:$E$10000),"")</f>
        <v>-</v>
      </c>
      <c r="AD1662" t="str" cm="1">
        <f t="array" ref="AD1662">_xlfn.XLOOKUP($O1662&amp;"",[1]Respuestas!$A$2:$A$10000&amp;"",_xlfn.XLOOKUP(AD$1,[1]Respuestas!$B$1:$E$1,[1]Respuestas!$B$2:$E$10000),"")</f>
        <v>Antonio Astiazarán del PAN</v>
      </c>
    </row>
    <row r="1663" spans="1:30" x14ac:dyDescent="0.25">
      <c r="A1663">
        <v>73836642</v>
      </c>
      <c r="B1663" t="s">
        <v>7358</v>
      </c>
      <c r="C1663" t="s">
        <v>42</v>
      </c>
      <c r="D1663" s="1">
        <v>25683</v>
      </c>
      <c r="E1663">
        <v>56</v>
      </c>
      <c r="F1663" t="s">
        <v>7359</v>
      </c>
      <c r="G1663">
        <v>0</v>
      </c>
      <c r="H1663" t="s">
        <v>7360</v>
      </c>
      <c r="I1663">
        <v>1</v>
      </c>
      <c r="J1663">
        <v>1</v>
      </c>
      <c r="K1663">
        <v>55</v>
      </c>
      <c r="L1663" t="s">
        <v>198</v>
      </c>
      <c r="M1663">
        <v>723</v>
      </c>
      <c r="N1663" t="s">
        <v>35</v>
      </c>
      <c r="O1663">
        <v>5553015730</v>
      </c>
      <c r="P1663" t="s">
        <v>220</v>
      </c>
      <c r="Q1663" t="s">
        <v>999</v>
      </c>
      <c r="R1663">
        <v>83490</v>
      </c>
      <c r="S1663">
        <v>32.436619493000002</v>
      </c>
      <c r="T1663">
        <v>-114.75083659400001</v>
      </c>
      <c r="U1663" t="s">
        <v>7361</v>
      </c>
      <c r="V1663" t="s">
        <v>62</v>
      </c>
      <c r="W1663" t="s">
        <v>40</v>
      </c>
      <c r="X1663" t="s">
        <v>40</v>
      </c>
      <c r="Y1663">
        <v>0</v>
      </c>
      <c r="Z1663" t="s">
        <v>40</v>
      </c>
      <c r="AA1663" t="s">
        <v>40</v>
      </c>
      <c r="AB1663" t="str" cm="1">
        <f t="array" ref="AB1663">_xlfn.XLOOKUP($O1663&amp;"",[1]Respuestas!$A$2:$A$10000&amp;"",_xlfn.XLOOKUP(AB$1,[1]Respuestas!$B$1:$E$1,[1]Respuestas!$B$2:$E$10000),"")</f>
        <v>2026-10-16 09:55:44.810521</v>
      </c>
      <c r="AC1663" t="str" cm="1">
        <f t="array" ref="AC1663">_xlfn.XLOOKUP($O1663&amp;"",[1]Respuestas!$A$2:$A$10000&amp;"",_xlfn.XLOOKUP(AC$1,[1]Respuestas!$B$1:$E$1,[1]Respuestas!$B$2:$E$10000),"")</f>
        <v>PRI</v>
      </c>
      <c r="AD1663" t="str" cm="1">
        <f t="array" ref="AD1663">_xlfn.XLOOKUP($O1663&amp;"",[1]Respuestas!$A$2:$A$10000&amp;"",_xlfn.XLOOKUP(AD$1,[1]Respuestas!$B$1:$E$1,[1]Respuestas!$B$2:$E$10000),"")</f>
        <v>Luis Donaldo Colosio de MC</v>
      </c>
    </row>
    <row r="1664" spans="1:30" x14ac:dyDescent="0.25">
      <c r="A1664">
        <v>74171961</v>
      </c>
      <c r="B1664" t="s">
        <v>7362</v>
      </c>
      <c r="C1664" t="s">
        <v>31</v>
      </c>
      <c r="D1664" s="1">
        <v>21896</v>
      </c>
      <c r="E1664">
        <v>66</v>
      </c>
      <c r="F1664" t="s">
        <v>7363</v>
      </c>
      <c r="G1664">
        <v>0</v>
      </c>
      <c r="H1664" t="s">
        <v>7364</v>
      </c>
      <c r="I1664">
        <v>1</v>
      </c>
      <c r="J1664">
        <v>1</v>
      </c>
      <c r="K1664">
        <v>55</v>
      </c>
      <c r="L1664" t="s">
        <v>198</v>
      </c>
      <c r="M1664">
        <v>729</v>
      </c>
      <c r="N1664" t="s">
        <v>35</v>
      </c>
      <c r="O1664">
        <v>6121591393</v>
      </c>
      <c r="P1664" t="s">
        <v>53</v>
      </c>
      <c r="Q1664" t="s">
        <v>367</v>
      </c>
      <c r="R1664">
        <v>83497</v>
      </c>
      <c r="S1664">
        <v>32.427358038999998</v>
      </c>
      <c r="T1664">
        <v>-114.75040506800001</v>
      </c>
      <c r="U1664" t="s">
        <v>7365</v>
      </c>
      <c r="V1664" t="s">
        <v>62</v>
      </c>
      <c r="W1664" t="s">
        <v>40</v>
      </c>
      <c r="X1664" t="s">
        <v>40</v>
      </c>
      <c r="Y1664">
        <v>0</v>
      </c>
      <c r="Z1664" t="s">
        <v>40</v>
      </c>
      <c r="AA1664" t="s">
        <v>40</v>
      </c>
      <c r="AB1664" t="str" cm="1">
        <f t="array" ref="AB1664">_xlfn.XLOOKUP($O1664&amp;"",[1]Respuestas!$A$2:$A$10000&amp;"",_xlfn.XLOOKUP(AB$1,[1]Respuestas!$B$1:$E$1,[1]Respuestas!$B$2:$E$10000),"")</f>
        <v>2026-10-16 09:56:52.462911</v>
      </c>
      <c r="AC1664" t="str" cm="1">
        <f t="array" ref="AC1664">_xlfn.XLOOKUP($O1664&amp;"",[1]Respuestas!$A$2:$A$10000&amp;"",_xlfn.XLOOKUP(AC$1,[1]Respuestas!$B$1:$E$1,[1]Respuestas!$B$2:$E$10000),"")</f>
        <v>MORENA</v>
      </c>
      <c r="AD1664" t="str" cm="1">
        <f t="array" ref="AD1664">_xlfn.XLOOKUP($O1664&amp;"",[1]Respuestas!$A$2:$A$10000&amp;"",_xlfn.XLOOKUP(AD$1,[1]Respuestas!$B$1:$E$1,[1]Respuestas!$B$2:$E$10000),"")</f>
        <v>-</v>
      </c>
    </row>
    <row r="1665" spans="1:30" x14ac:dyDescent="0.25">
      <c r="A1665">
        <v>74164105</v>
      </c>
      <c r="B1665" t="s">
        <v>7366</v>
      </c>
      <c r="C1665" t="s">
        <v>31</v>
      </c>
      <c r="D1665" s="1">
        <v>28904</v>
      </c>
      <c r="E1665">
        <v>47</v>
      </c>
      <c r="F1665" t="s">
        <v>7367</v>
      </c>
      <c r="G1665">
        <v>0</v>
      </c>
      <c r="H1665" t="s">
        <v>7368</v>
      </c>
      <c r="I1665">
        <v>1</v>
      </c>
      <c r="J1665">
        <v>1</v>
      </c>
      <c r="K1665">
        <v>55</v>
      </c>
      <c r="L1665" t="s">
        <v>198</v>
      </c>
      <c r="M1665">
        <v>665</v>
      </c>
      <c r="N1665" t="s">
        <v>35</v>
      </c>
      <c r="O1665">
        <v>6141385131</v>
      </c>
      <c r="P1665" t="s">
        <v>53</v>
      </c>
      <c r="Q1665" t="s">
        <v>1024</v>
      </c>
      <c r="R1665">
        <v>83449</v>
      </c>
      <c r="S1665">
        <v>32.475396259999997</v>
      </c>
      <c r="T1665">
        <v>-114.77706058</v>
      </c>
      <c r="U1665" t="s">
        <v>7369</v>
      </c>
      <c r="V1665" t="s">
        <v>40</v>
      </c>
      <c r="W1665" t="s">
        <v>40</v>
      </c>
      <c r="X1665" t="s">
        <v>40</v>
      </c>
      <c r="Y1665">
        <v>0</v>
      </c>
      <c r="Z1665" t="s">
        <v>40</v>
      </c>
      <c r="AA1665" t="s">
        <v>40</v>
      </c>
      <c r="AB1665" t="str" cm="1">
        <f t="array" ref="AB1665">_xlfn.XLOOKUP($O1665&amp;"",[1]Respuestas!$A$2:$A$10000&amp;"",_xlfn.XLOOKUP(AB$1,[1]Respuestas!$B$1:$E$1,[1]Respuestas!$B$2:$E$10000),"")</f>
        <v>2026-10-16 10:05:38.998394</v>
      </c>
      <c r="AC1665" t="str" cm="1">
        <f t="array" ref="AC1665">_xlfn.XLOOKUP($O1665&amp;"",[1]Respuestas!$A$2:$A$10000&amp;"",_xlfn.XLOOKUP(AC$1,[1]Respuestas!$B$1:$E$1,[1]Respuestas!$B$2:$E$10000),"")</f>
        <v>PAN</v>
      </c>
      <c r="AD1665" t="str" cm="1">
        <f t="array" ref="AD1665">_xlfn.XLOOKUP($O1665&amp;"",[1]Respuestas!$A$2:$A$10000&amp;"",_xlfn.XLOOKUP(AD$1,[1]Respuestas!$B$1:$E$1,[1]Respuestas!$B$2:$E$10000),"")</f>
        <v>-</v>
      </c>
    </row>
    <row r="1666" spans="1:30" x14ac:dyDescent="0.25">
      <c r="A1666">
        <v>73732573</v>
      </c>
      <c r="B1666" t="s">
        <v>228</v>
      </c>
      <c r="C1666" t="s">
        <v>31</v>
      </c>
      <c r="D1666" s="1">
        <v>22376</v>
      </c>
      <c r="E1666">
        <v>65</v>
      </c>
      <c r="F1666" t="s">
        <v>229</v>
      </c>
      <c r="G1666">
        <v>0</v>
      </c>
      <c r="H1666" t="s">
        <v>230</v>
      </c>
      <c r="I1666">
        <v>1</v>
      </c>
      <c r="J1666">
        <v>1</v>
      </c>
      <c r="K1666">
        <v>55</v>
      </c>
      <c r="L1666" t="s">
        <v>198</v>
      </c>
      <c r="M1666">
        <v>721</v>
      </c>
      <c r="N1666" t="s">
        <v>35</v>
      </c>
      <c r="O1666">
        <v>6161013377</v>
      </c>
      <c r="P1666" t="s">
        <v>53</v>
      </c>
      <c r="Q1666" t="s">
        <v>231</v>
      </c>
      <c r="R1666">
        <v>83480</v>
      </c>
      <c r="S1666">
        <v>32.443043797999998</v>
      </c>
      <c r="T1666">
        <v>-114.789578045</v>
      </c>
      <c r="U1666" t="s">
        <v>232</v>
      </c>
      <c r="V1666" t="s">
        <v>74</v>
      </c>
      <c r="W1666" t="s">
        <v>40</v>
      </c>
      <c r="X1666" t="s">
        <v>40</v>
      </c>
      <c r="Y1666">
        <v>0</v>
      </c>
      <c r="Z1666" t="s">
        <v>40</v>
      </c>
      <c r="AA1666" t="s">
        <v>40</v>
      </c>
      <c r="AB1666" t="str" cm="1">
        <f t="array" ref="AB1666">_xlfn.XLOOKUP($O1666&amp;"",[1]Respuestas!$A$2:$A$10000&amp;"",_xlfn.XLOOKUP(AB$1,[1]Respuestas!$B$1:$E$1,[1]Respuestas!$B$2:$E$10000),"")</f>
        <v>2026-10-16 09:48:59.402942</v>
      </c>
      <c r="AC1666" t="str" cm="1">
        <f t="array" ref="AC1666">_xlfn.XLOOKUP($O1666&amp;"",[1]Respuestas!$A$2:$A$10000&amp;"",_xlfn.XLOOKUP(AC$1,[1]Respuestas!$B$1:$E$1,[1]Respuestas!$B$2:$E$10000),"")</f>
        <v>PRI</v>
      </c>
      <c r="AD1666" t="str" cm="1">
        <f t="array" ref="AD1666">_xlfn.XLOOKUP($O1666&amp;"",[1]Respuestas!$A$2:$A$10000&amp;"",_xlfn.XLOOKUP(AD$1,[1]Respuestas!$B$1:$E$1,[1]Respuestas!$B$2:$E$10000),"")</f>
        <v>-</v>
      </c>
    </row>
    <row r="1667" spans="1:30" x14ac:dyDescent="0.25">
      <c r="A1667">
        <v>75014055</v>
      </c>
      <c r="B1667" t="s">
        <v>364</v>
      </c>
      <c r="C1667" t="s">
        <v>42</v>
      </c>
      <c r="D1667" s="1">
        <v>29400</v>
      </c>
      <c r="E1667">
        <v>46</v>
      </c>
      <c r="F1667" t="s">
        <v>365</v>
      </c>
      <c r="G1667">
        <v>0</v>
      </c>
      <c r="H1667" t="s">
        <v>366</v>
      </c>
      <c r="I1667">
        <v>1</v>
      </c>
      <c r="J1667">
        <v>1</v>
      </c>
      <c r="K1667">
        <v>55</v>
      </c>
      <c r="L1667" t="s">
        <v>198</v>
      </c>
      <c r="M1667">
        <v>730</v>
      </c>
      <c r="N1667" t="s">
        <v>35</v>
      </c>
      <c r="O1667">
        <v>6251037140</v>
      </c>
      <c r="P1667" t="s">
        <v>53</v>
      </c>
      <c r="Q1667" t="s">
        <v>367</v>
      </c>
      <c r="R1667">
        <v>83497</v>
      </c>
      <c r="S1667">
        <v>32.418758590000003</v>
      </c>
      <c r="T1667">
        <v>-114.76124000999999</v>
      </c>
      <c r="U1667" t="s">
        <v>368</v>
      </c>
      <c r="V1667" t="s">
        <v>40</v>
      </c>
      <c r="W1667" t="s">
        <v>40</v>
      </c>
      <c r="X1667" t="s">
        <v>40</v>
      </c>
      <c r="Y1667">
        <v>0</v>
      </c>
      <c r="Z1667" t="s">
        <v>40</v>
      </c>
      <c r="AA1667" t="s">
        <v>40</v>
      </c>
      <c r="AB1667" t="str" cm="1">
        <f t="array" ref="AB1667">_xlfn.XLOOKUP($O1667&amp;"",[1]Respuestas!$A$2:$A$10000&amp;"",_xlfn.XLOOKUP(AB$1,[1]Respuestas!$B$1:$E$1,[1]Respuestas!$B$2:$E$10000),"")</f>
        <v>2026-10-16 09:48:56.180034</v>
      </c>
      <c r="AC1667" t="str" cm="1">
        <f t="array" ref="AC1667">_xlfn.XLOOKUP($O1667&amp;"",[1]Respuestas!$A$2:$A$10000&amp;"",_xlfn.XLOOKUP(AC$1,[1]Respuestas!$B$1:$E$1,[1]Respuestas!$B$2:$E$10000),"")</f>
        <v>PRI</v>
      </c>
      <c r="AD1667" t="str" cm="1">
        <f t="array" ref="AD1667">_xlfn.XLOOKUP($O1667&amp;"",[1]Respuestas!$A$2:$A$10000&amp;"",_xlfn.XLOOKUP(AD$1,[1]Respuestas!$B$1:$E$1,[1]Respuestas!$B$2:$E$10000),"")</f>
        <v>Antonio Astiazarán del PAN</v>
      </c>
    </row>
    <row r="1668" spans="1:30" x14ac:dyDescent="0.25">
      <c r="A1668">
        <v>74864016</v>
      </c>
      <c r="B1668" t="s">
        <v>7370</v>
      </c>
      <c r="C1668" t="s">
        <v>42</v>
      </c>
      <c r="D1668" s="1">
        <v>27198</v>
      </c>
      <c r="E1668">
        <v>52</v>
      </c>
      <c r="F1668" t="s">
        <v>7371</v>
      </c>
      <c r="G1668">
        <v>0</v>
      </c>
      <c r="H1668" t="s">
        <v>7372</v>
      </c>
      <c r="I1668">
        <v>1</v>
      </c>
      <c r="J1668">
        <v>1</v>
      </c>
      <c r="K1668">
        <v>55</v>
      </c>
      <c r="L1668" t="s">
        <v>198</v>
      </c>
      <c r="M1668">
        <v>730</v>
      </c>
      <c r="N1668" t="s">
        <v>35</v>
      </c>
      <c r="O1668">
        <v>6461182655</v>
      </c>
      <c r="P1668" t="s">
        <v>53</v>
      </c>
      <c r="Q1668" t="s">
        <v>3079</v>
      </c>
      <c r="R1668">
        <v>83496</v>
      </c>
      <c r="S1668">
        <v>32.428489935000002</v>
      </c>
      <c r="T1668">
        <v>-114.74559556299999</v>
      </c>
      <c r="U1668" t="s">
        <v>7373</v>
      </c>
      <c r="V1668" t="s">
        <v>40</v>
      </c>
      <c r="W1668" t="s">
        <v>40</v>
      </c>
      <c r="X1668" t="s">
        <v>40</v>
      </c>
      <c r="Y1668">
        <v>0</v>
      </c>
      <c r="Z1668" t="s">
        <v>40</v>
      </c>
      <c r="AA1668" t="s">
        <v>40</v>
      </c>
      <c r="AB1668" t="str" cm="1">
        <f t="array" ref="AB1668">_xlfn.XLOOKUP($O1668&amp;"",[1]Respuestas!$A$2:$A$10000&amp;"",_xlfn.XLOOKUP(AB$1,[1]Respuestas!$B$1:$E$1,[1]Respuestas!$B$2:$E$10000),"")</f>
        <v>2026-10-16 09:51:17.701137</v>
      </c>
      <c r="AC1668" t="str" cm="1">
        <f t="array" ref="AC1668">_xlfn.XLOOKUP($O1668&amp;"",[1]Respuestas!$A$2:$A$10000&amp;"",_xlfn.XLOOKUP(AC$1,[1]Respuestas!$B$1:$E$1,[1]Respuestas!$B$2:$E$10000),"")</f>
        <v>PRI</v>
      </c>
      <c r="AD1668" t="str" cm="1">
        <f t="array" ref="AD1668">_xlfn.XLOOKUP($O1668&amp;"",[1]Respuestas!$A$2:$A$10000&amp;"",_xlfn.XLOOKUP(AD$1,[1]Respuestas!$B$1:$E$1,[1]Respuestas!$B$2:$E$10000),"")</f>
        <v>-</v>
      </c>
    </row>
    <row r="1669" spans="1:30" x14ac:dyDescent="0.25">
      <c r="A1669">
        <v>73791824</v>
      </c>
      <c r="B1669" t="s">
        <v>7374</v>
      </c>
      <c r="C1669" t="s">
        <v>31</v>
      </c>
      <c r="D1669" s="1">
        <v>26210</v>
      </c>
      <c r="E1669">
        <v>55</v>
      </c>
      <c r="F1669" t="s">
        <v>7375</v>
      </c>
      <c r="G1669">
        <v>0</v>
      </c>
      <c r="H1669" t="s">
        <v>7376</v>
      </c>
      <c r="I1669">
        <v>1</v>
      </c>
      <c r="J1669">
        <v>1</v>
      </c>
      <c r="K1669">
        <v>55</v>
      </c>
      <c r="L1669" t="s">
        <v>198</v>
      </c>
      <c r="M1669">
        <v>706</v>
      </c>
      <c r="N1669" t="s">
        <v>35</v>
      </c>
      <c r="O1669">
        <v>6531001925</v>
      </c>
      <c r="P1669" t="s">
        <v>100</v>
      </c>
      <c r="Q1669" t="s">
        <v>231</v>
      </c>
      <c r="R1669">
        <v>83480</v>
      </c>
      <c r="S1669">
        <v>32.453065439</v>
      </c>
      <c r="T1669">
        <v>-114.789894604</v>
      </c>
      <c r="U1669" t="s">
        <v>7377</v>
      </c>
      <c r="V1669" t="s">
        <v>39</v>
      </c>
      <c r="W1669" t="s">
        <v>40</v>
      </c>
      <c r="X1669" t="s">
        <v>40</v>
      </c>
      <c r="Y1669">
        <v>0</v>
      </c>
      <c r="Z1669" t="s">
        <v>40</v>
      </c>
      <c r="AA1669" t="s">
        <v>40</v>
      </c>
      <c r="AB1669" t="str" cm="1">
        <f t="array" ref="AB1669">_xlfn.XLOOKUP($O1669&amp;"",[1]Respuestas!$A$2:$A$10000&amp;"",_xlfn.XLOOKUP(AB$1,[1]Respuestas!$B$1:$E$1,[1]Respuestas!$B$2:$E$10000),"")</f>
        <v>2026-10-16 10:10:16.546545</v>
      </c>
      <c r="AC1669" t="str" cm="1">
        <f t="array" ref="AC1669">_xlfn.XLOOKUP($O1669&amp;"",[1]Respuestas!$A$2:$A$10000&amp;"",_xlfn.XLOOKUP(AC$1,[1]Respuestas!$B$1:$E$1,[1]Respuestas!$B$2:$E$10000),"")</f>
        <v>MORENA</v>
      </c>
      <c r="AD1669" t="str" cm="1">
        <f t="array" ref="AD1669">_xlfn.XLOOKUP($O1669&amp;"",[1]Respuestas!$A$2:$A$10000&amp;"",_xlfn.XLOOKUP(AD$1,[1]Respuestas!$B$1:$E$1,[1]Respuestas!$B$2:$E$10000),"")</f>
        <v>Lorenia Valles de MORENA</v>
      </c>
    </row>
    <row r="1670" spans="1:30" x14ac:dyDescent="0.25">
      <c r="A1670">
        <v>74745237</v>
      </c>
      <c r="B1670" t="s">
        <v>7378</v>
      </c>
      <c r="C1670" t="s">
        <v>42</v>
      </c>
      <c r="D1670" s="1">
        <v>29277</v>
      </c>
      <c r="E1670">
        <v>46</v>
      </c>
      <c r="F1670" t="s">
        <v>7379</v>
      </c>
      <c r="G1670">
        <v>0</v>
      </c>
      <c r="H1670" t="s">
        <v>7380</v>
      </c>
      <c r="I1670">
        <v>1</v>
      </c>
      <c r="J1670">
        <v>1</v>
      </c>
      <c r="K1670">
        <v>55</v>
      </c>
      <c r="L1670" t="s">
        <v>198</v>
      </c>
      <c r="M1670">
        <v>729</v>
      </c>
      <c r="N1670" t="s">
        <v>35</v>
      </c>
      <c r="O1670">
        <v>6531025481</v>
      </c>
      <c r="P1670" t="s">
        <v>53</v>
      </c>
      <c r="Q1670" t="s">
        <v>7324</v>
      </c>
      <c r="R1670">
        <v>83488</v>
      </c>
      <c r="S1670">
        <v>32.426420350000001</v>
      </c>
      <c r="T1670">
        <v>-114.77887131</v>
      </c>
      <c r="U1670" t="s">
        <v>7381</v>
      </c>
      <c r="V1670" t="s">
        <v>40</v>
      </c>
      <c r="W1670" t="s">
        <v>1701</v>
      </c>
      <c r="X1670" t="s">
        <v>40</v>
      </c>
      <c r="Y1670">
        <v>0</v>
      </c>
      <c r="Z1670" t="s">
        <v>40</v>
      </c>
      <c r="AA1670" t="s">
        <v>40</v>
      </c>
      <c r="AB1670" t="str" cm="1">
        <f t="array" ref="AB1670">_xlfn.XLOOKUP($O1670&amp;"",[1]Respuestas!$A$2:$A$10000&amp;"",_xlfn.XLOOKUP(AB$1,[1]Respuestas!$B$1:$E$1,[1]Respuestas!$B$2:$E$10000),"")</f>
        <v>2026-10-16 10:21:07.363151</v>
      </c>
      <c r="AC1670" t="str" cm="1">
        <f t="array" ref="AC1670">_xlfn.XLOOKUP($O1670&amp;"",[1]Respuestas!$A$2:$A$10000&amp;"",_xlfn.XLOOKUP(AC$1,[1]Respuestas!$B$1:$E$1,[1]Respuestas!$B$2:$E$10000),"")</f>
        <v>MORENA</v>
      </c>
      <c r="AD1670" t="str" cm="1">
        <f t="array" ref="AD1670">_xlfn.XLOOKUP($O1670&amp;"",[1]Respuestas!$A$2:$A$10000&amp;"",_xlfn.XLOOKUP(AD$1,[1]Respuestas!$B$1:$E$1,[1]Respuestas!$B$2:$E$10000),"")</f>
        <v>Luis Donaldo Colosio de MC</v>
      </c>
    </row>
    <row r="1671" spans="1:30" x14ac:dyDescent="0.25">
      <c r="A1671">
        <v>75690946</v>
      </c>
      <c r="B1671" t="s">
        <v>7382</v>
      </c>
      <c r="C1671" t="s">
        <v>42</v>
      </c>
      <c r="D1671" s="1">
        <v>35326</v>
      </c>
      <c r="E1671">
        <v>30</v>
      </c>
      <c r="F1671" t="s">
        <v>7383</v>
      </c>
      <c r="G1671">
        <v>0</v>
      </c>
      <c r="H1671" t="s">
        <v>7384</v>
      </c>
      <c r="I1671">
        <v>1</v>
      </c>
      <c r="J1671">
        <v>1</v>
      </c>
      <c r="K1671">
        <v>55</v>
      </c>
      <c r="L1671" t="s">
        <v>198</v>
      </c>
      <c r="M1671">
        <v>658</v>
      </c>
      <c r="N1671" t="s">
        <v>35</v>
      </c>
      <c r="O1671">
        <v>6531035653</v>
      </c>
      <c r="P1671" t="s">
        <v>100</v>
      </c>
      <c r="Q1671" t="s">
        <v>1665</v>
      </c>
      <c r="R1671">
        <v>83448</v>
      </c>
      <c r="S1671">
        <v>32.472484444000003</v>
      </c>
      <c r="T1671">
        <v>-114.750808793</v>
      </c>
      <c r="U1671" t="s">
        <v>7329</v>
      </c>
      <c r="V1671" t="s">
        <v>40</v>
      </c>
      <c r="W1671" t="s">
        <v>40</v>
      </c>
      <c r="X1671" t="s">
        <v>40</v>
      </c>
      <c r="Y1671">
        <v>0</v>
      </c>
      <c r="Z1671" t="s">
        <v>40</v>
      </c>
      <c r="AA1671" t="s">
        <v>40</v>
      </c>
      <c r="AB1671" t="str" cm="1">
        <f t="array" ref="AB1671">_xlfn.XLOOKUP($O1671&amp;"",[1]Respuestas!$A$2:$A$10000&amp;"",_xlfn.XLOOKUP(AB$1,[1]Respuestas!$B$1:$E$1,[1]Respuestas!$B$2:$E$10000),"")</f>
        <v>2026-10-16 10:10:36.321259</v>
      </c>
      <c r="AC1671" t="str" cm="1">
        <f t="array" ref="AC1671">_xlfn.XLOOKUP($O1671&amp;"",[1]Respuestas!$A$2:$A$10000&amp;"",_xlfn.XLOOKUP(AC$1,[1]Respuestas!$B$1:$E$1,[1]Respuestas!$B$2:$E$10000),"")</f>
        <v>MORENA</v>
      </c>
      <c r="AD1671" t="str" cm="1">
        <f t="array" ref="AD1671">_xlfn.XLOOKUP($O1671&amp;"",[1]Respuestas!$A$2:$A$10000&amp;"",_xlfn.XLOOKUP(AD$1,[1]Respuestas!$B$1:$E$1,[1]Respuestas!$B$2:$E$10000),"")</f>
        <v>Lorenia Valles de MORENA</v>
      </c>
    </row>
    <row r="1672" spans="1:30" x14ac:dyDescent="0.25">
      <c r="A1672">
        <v>73808561</v>
      </c>
      <c r="B1672" t="s">
        <v>965</v>
      </c>
      <c r="C1672" t="s">
        <v>31</v>
      </c>
      <c r="D1672" s="1">
        <v>26345</v>
      </c>
      <c r="E1672">
        <v>54</v>
      </c>
      <c r="F1672" t="s">
        <v>966</v>
      </c>
      <c r="G1672">
        <v>0</v>
      </c>
      <c r="H1672" t="s">
        <v>967</v>
      </c>
      <c r="I1672">
        <v>1</v>
      </c>
      <c r="J1672">
        <v>1</v>
      </c>
      <c r="K1672">
        <v>55</v>
      </c>
      <c r="L1672" t="s">
        <v>198</v>
      </c>
      <c r="M1672">
        <v>704</v>
      </c>
      <c r="N1672" t="s">
        <v>35</v>
      </c>
      <c r="O1672">
        <v>6531039985</v>
      </c>
      <c r="P1672" t="s">
        <v>100</v>
      </c>
      <c r="Q1672" t="s">
        <v>968</v>
      </c>
      <c r="R1672">
        <v>83479</v>
      </c>
      <c r="S1672">
        <v>32.444048180000003</v>
      </c>
      <c r="T1672">
        <v>-114.80388782999999</v>
      </c>
      <c r="U1672" t="s">
        <v>969</v>
      </c>
      <c r="V1672" t="s">
        <v>40</v>
      </c>
      <c r="W1672" t="s">
        <v>40</v>
      </c>
      <c r="X1672" t="s">
        <v>40</v>
      </c>
      <c r="Y1672">
        <v>0</v>
      </c>
      <c r="Z1672" t="s">
        <v>40</v>
      </c>
      <c r="AA1672" t="s">
        <v>40</v>
      </c>
      <c r="AB1672" t="str" cm="1">
        <f t="array" ref="AB1672">_xlfn.XLOOKUP($O1672&amp;"",[1]Respuestas!$A$2:$A$10000&amp;"",_xlfn.XLOOKUP(AB$1,[1]Respuestas!$B$1:$E$1,[1]Respuestas!$B$2:$E$10000),"")</f>
        <v>2026-10-16 09:47:50.340088</v>
      </c>
      <c r="AC1672" t="str" cm="1">
        <f t="array" ref="AC1672">_xlfn.XLOOKUP($O1672&amp;"",[1]Respuestas!$A$2:$A$10000&amp;"",_xlfn.XLOOKUP(AC$1,[1]Respuestas!$B$1:$E$1,[1]Respuestas!$B$2:$E$10000),"")</f>
        <v>MC</v>
      </c>
      <c r="AD1672" t="str" cm="1">
        <f t="array" ref="AD1672">_xlfn.XLOOKUP($O1672&amp;"",[1]Respuestas!$A$2:$A$10000&amp;"",_xlfn.XLOOKUP(AD$1,[1]Respuestas!$B$1:$E$1,[1]Respuestas!$B$2:$E$10000),"")</f>
        <v>Luis Donaldo Colosio de MC</v>
      </c>
    </row>
    <row r="1673" spans="1:30" x14ac:dyDescent="0.25">
      <c r="A1673">
        <v>74658786</v>
      </c>
      <c r="B1673" t="s">
        <v>7385</v>
      </c>
      <c r="C1673" t="s">
        <v>42</v>
      </c>
      <c r="D1673" s="1">
        <v>29101</v>
      </c>
      <c r="E1673">
        <v>47</v>
      </c>
      <c r="F1673" t="s">
        <v>7386</v>
      </c>
      <c r="G1673">
        <v>0</v>
      </c>
      <c r="H1673" t="s">
        <v>7387</v>
      </c>
      <c r="I1673">
        <v>1</v>
      </c>
      <c r="J1673">
        <v>2</v>
      </c>
      <c r="K1673">
        <v>55</v>
      </c>
      <c r="L1673" t="s">
        <v>198</v>
      </c>
      <c r="M1673">
        <v>695</v>
      </c>
      <c r="N1673" t="s">
        <v>35</v>
      </c>
      <c r="O1673">
        <v>6531053732</v>
      </c>
      <c r="P1673" t="s">
        <v>53</v>
      </c>
      <c r="Q1673" t="s">
        <v>2436</v>
      </c>
      <c r="R1673">
        <v>83499</v>
      </c>
      <c r="S1673">
        <v>32.453915446000003</v>
      </c>
      <c r="T1673">
        <v>-114.742301281</v>
      </c>
      <c r="U1673" t="s">
        <v>7388</v>
      </c>
      <c r="V1673" t="s">
        <v>39</v>
      </c>
      <c r="W1673" t="s">
        <v>40</v>
      </c>
      <c r="X1673" t="s">
        <v>926</v>
      </c>
      <c r="Y1673">
        <v>0</v>
      </c>
      <c r="Z1673" t="s">
        <v>40</v>
      </c>
      <c r="AA1673" t="s">
        <v>40</v>
      </c>
      <c r="AB1673" t="str" cm="1">
        <f t="array" ref="AB1673">_xlfn.XLOOKUP($O1673&amp;"",[1]Respuestas!$A$2:$A$10000&amp;"",_xlfn.XLOOKUP(AB$1,[1]Respuestas!$B$1:$E$1,[1]Respuestas!$B$2:$E$10000),"")</f>
        <v>2026-10-16 10:16:42.715886</v>
      </c>
      <c r="AC1673" t="str" cm="1">
        <f t="array" ref="AC1673">_xlfn.XLOOKUP($O1673&amp;"",[1]Respuestas!$A$2:$A$10000&amp;"",_xlfn.XLOOKUP(AC$1,[1]Respuestas!$B$1:$E$1,[1]Respuestas!$B$2:$E$10000),"")</f>
        <v>MORENA</v>
      </c>
      <c r="AD1673" t="str" cm="1">
        <f t="array" ref="AD1673">_xlfn.XLOOKUP($O1673&amp;"",[1]Respuestas!$A$2:$A$10000&amp;"",_xlfn.XLOOKUP(AD$1,[1]Respuestas!$B$1:$E$1,[1]Respuestas!$B$2:$E$10000),"")</f>
        <v>Lorenia Valles de MORENA</v>
      </c>
    </row>
    <row r="1674" spans="1:30" x14ac:dyDescent="0.25">
      <c r="A1674">
        <v>74456113</v>
      </c>
      <c r="B1674" t="s">
        <v>7389</v>
      </c>
      <c r="C1674" t="s">
        <v>31</v>
      </c>
      <c r="D1674" s="1">
        <v>27231</v>
      </c>
      <c r="E1674">
        <v>52</v>
      </c>
      <c r="F1674" t="s">
        <v>7390</v>
      </c>
      <c r="G1674">
        <v>0</v>
      </c>
      <c r="H1674" t="s">
        <v>7391</v>
      </c>
      <c r="I1674">
        <v>1</v>
      </c>
      <c r="J1674">
        <v>1</v>
      </c>
      <c r="K1674">
        <v>55</v>
      </c>
      <c r="L1674" t="s">
        <v>198</v>
      </c>
      <c r="M1674">
        <v>730</v>
      </c>
      <c r="N1674" t="s">
        <v>35</v>
      </c>
      <c r="O1674">
        <v>6531075423</v>
      </c>
      <c r="P1674" t="s">
        <v>100</v>
      </c>
      <c r="Q1674" t="s">
        <v>367</v>
      </c>
      <c r="R1674">
        <v>83497</v>
      </c>
      <c r="S1674">
        <v>32.422858425000001</v>
      </c>
      <c r="T1674">
        <v>-114.754402825</v>
      </c>
      <c r="U1674" t="s">
        <v>7392</v>
      </c>
      <c r="V1674" t="s">
        <v>62</v>
      </c>
      <c r="W1674" t="s">
        <v>40</v>
      </c>
      <c r="X1674" t="s">
        <v>40</v>
      </c>
      <c r="Y1674">
        <v>0</v>
      </c>
      <c r="Z1674" t="s">
        <v>40</v>
      </c>
      <c r="AA1674" t="s">
        <v>40</v>
      </c>
      <c r="AB1674" t="str" cm="1">
        <f t="array" ref="AB1674">_xlfn.XLOOKUP($O1674&amp;"",[1]Respuestas!$A$2:$A$10000&amp;"",_xlfn.XLOOKUP(AB$1,[1]Respuestas!$B$1:$E$1,[1]Respuestas!$B$2:$E$10000),"")</f>
        <v>2026-10-16 09:52:04.421584</v>
      </c>
      <c r="AC1674" t="str" cm="1">
        <f t="array" ref="AC1674">_xlfn.XLOOKUP($O1674&amp;"",[1]Respuestas!$A$2:$A$10000&amp;"",_xlfn.XLOOKUP(AC$1,[1]Respuestas!$B$1:$E$1,[1]Respuestas!$B$2:$E$10000),"")</f>
        <v>MORENA</v>
      </c>
      <c r="AD1674" t="str" cm="1">
        <f t="array" ref="AD1674">_xlfn.XLOOKUP($O1674&amp;"",[1]Respuestas!$A$2:$A$10000&amp;"",_xlfn.XLOOKUP(AD$1,[1]Respuestas!$B$1:$E$1,[1]Respuestas!$B$2:$E$10000),"")</f>
        <v>-</v>
      </c>
    </row>
    <row r="1675" spans="1:30" x14ac:dyDescent="0.25">
      <c r="A1675">
        <v>74805212</v>
      </c>
      <c r="B1675" t="s">
        <v>7393</v>
      </c>
      <c r="C1675" t="s">
        <v>31</v>
      </c>
      <c r="D1675" s="1">
        <v>31568</v>
      </c>
      <c r="E1675">
        <v>40</v>
      </c>
      <c r="F1675" t="s">
        <v>7394</v>
      </c>
      <c r="G1675">
        <v>0</v>
      </c>
      <c r="H1675" t="s">
        <v>7395</v>
      </c>
      <c r="I1675">
        <v>1</v>
      </c>
      <c r="J1675">
        <v>1</v>
      </c>
      <c r="K1675">
        <v>55</v>
      </c>
      <c r="L1675" t="s">
        <v>198</v>
      </c>
      <c r="M1675">
        <v>706</v>
      </c>
      <c r="N1675" t="s">
        <v>35</v>
      </c>
      <c r="O1675">
        <v>6531079756</v>
      </c>
      <c r="P1675" t="s">
        <v>53</v>
      </c>
      <c r="Q1675" t="s">
        <v>35</v>
      </c>
      <c r="R1675">
        <v>83440</v>
      </c>
      <c r="S1675">
        <v>32.459407022999997</v>
      </c>
      <c r="T1675">
        <v>-114.783686186</v>
      </c>
      <c r="U1675" t="s">
        <v>7396</v>
      </c>
      <c r="V1675" t="s">
        <v>62</v>
      </c>
      <c r="W1675" t="s">
        <v>40</v>
      </c>
      <c r="X1675" t="s">
        <v>40</v>
      </c>
      <c r="Y1675">
        <v>0</v>
      </c>
      <c r="Z1675" t="s">
        <v>40</v>
      </c>
      <c r="AA1675" t="s">
        <v>40</v>
      </c>
      <c r="AB1675" t="str" cm="1">
        <f t="array" ref="AB1675">_xlfn.XLOOKUP($O1675&amp;"",[1]Respuestas!$A$2:$A$10000&amp;"",_xlfn.XLOOKUP(AB$1,[1]Respuestas!$B$1:$E$1,[1]Respuestas!$B$2:$E$10000),"")</f>
        <v>2026-10-16 10:01:23.376462</v>
      </c>
      <c r="AC1675" t="str" cm="1">
        <f t="array" ref="AC1675">_xlfn.XLOOKUP($O1675&amp;"",[1]Respuestas!$A$2:$A$10000&amp;"",_xlfn.XLOOKUP(AC$1,[1]Respuestas!$B$1:$E$1,[1]Respuestas!$B$2:$E$10000),"")</f>
        <v>PAN</v>
      </c>
      <c r="AD1675" t="str" cm="1">
        <f t="array" ref="AD1675">_xlfn.XLOOKUP($O1675&amp;"",[1]Respuestas!$A$2:$A$10000&amp;"",_xlfn.XLOOKUP(AD$1,[1]Respuestas!$B$1:$E$1,[1]Respuestas!$B$2:$E$10000),"")</f>
        <v>Antonio Astiazarán del PAN</v>
      </c>
    </row>
    <row r="1676" spans="1:30" x14ac:dyDescent="0.25">
      <c r="A1676">
        <v>74305813</v>
      </c>
      <c r="B1676" t="s">
        <v>7397</v>
      </c>
      <c r="C1676" t="s">
        <v>31</v>
      </c>
      <c r="D1676" s="1">
        <v>23033</v>
      </c>
      <c r="E1676">
        <v>63</v>
      </c>
      <c r="F1676" t="s">
        <v>7398</v>
      </c>
      <c r="G1676">
        <v>0</v>
      </c>
      <c r="H1676" t="s">
        <v>7399</v>
      </c>
      <c r="I1676">
        <v>1</v>
      </c>
      <c r="J1676">
        <v>1</v>
      </c>
      <c r="K1676">
        <v>55</v>
      </c>
      <c r="L1676" t="s">
        <v>198</v>
      </c>
      <c r="M1676">
        <v>671</v>
      </c>
      <c r="N1676" t="s">
        <v>35</v>
      </c>
      <c r="O1676">
        <v>6531087073</v>
      </c>
      <c r="P1676" t="s">
        <v>36</v>
      </c>
      <c r="Q1676" t="s">
        <v>1024</v>
      </c>
      <c r="R1676">
        <v>83449</v>
      </c>
      <c r="S1676">
        <v>32.472523236000001</v>
      </c>
      <c r="T1676">
        <v>-114.77626148100001</v>
      </c>
      <c r="U1676" t="s">
        <v>7400</v>
      </c>
      <c r="V1676" t="s">
        <v>62</v>
      </c>
      <c r="W1676" t="s">
        <v>40</v>
      </c>
      <c r="X1676" t="s">
        <v>40</v>
      </c>
      <c r="Y1676">
        <v>0</v>
      </c>
      <c r="Z1676" t="s">
        <v>40</v>
      </c>
      <c r="AA1676" t="s">
        <v>40</v>
      </c>
      <c r="AB1676" t="str" cm="1">
        <f t="array" ref="AB1676">_xlfn.XLOOKUP($O1676&amp;"",[1]Respuestas!$A$2:$A$10000&amp;"",_xlfn.XLOOKUP(AB$1,[1]Respuestas!$B$1:$E$1,[1]Respuestas!$B$2:$E$10000),"")</f>
        <v>2026-10-16 10:16:59.704511</v>
      </c>
      <c r="AC1676" t="str" cm="1">
        <f t="array" ref="AC1676">_xlfn.XLOOKUP($O1676&amp;"",[1]Respuestas!$A$2:$A$10000&amp;"",_xlfn.XLOOKUP(AC$1,[1]Respuestas!$B$1:$E$1,[1]Respuestas!$B$2:$E$10000),"")</f>
        <v>-</v>
      </c>
      <c r="AD1676" t="str" cm="1">
        <f t="array" ref="AD1676">_xlfn.XLOOKUP($O1676&amp;"",[1]Respuestas!$A$2:$A$10000&amp;"",_xlfn.XLOOKUP(AD$1,[1]Respuestas!$B$1:$E$1,[1]Respuestas!$B$2:$E$10000),"")</f>
        <v>Antonio Astiazarán del PAN</v>
      </c>
    </row>
    <row r="1677" spans="1:30" x14ac:dyDescent="0.25">
      <c r="A1677">
        <v>74692747</v>
      </c>
      <c r="B1677" t="s">
        <v>7401</v>
      </c>
      <c r="C1677" t="s">
        <v>31</v>
      </c>
      <c r="D1677" s="1">
        <v>31213</v>
      </c>
      <c r="E1677">
        <v>41</v>
      </c>
      <c r="F1677" t="s">
        <v>7402</v>
      </c>
      <c r="G1677">
        <v>0</v>
      </c>
      <c r="H1677" t="s">
        <v>7403</v>
      </c>
      <c r="I1677">
        <v>1</v>
      </c>
      <c r="J1677">
        <v>2</v>
      </c>
      <c r="K1677">
        <v>55</v>
      </c>
      <c r="L1677" t="s">
        <v>198</v>
      </c>
      <c r="M1677">
        <v>661</v>
      </c>
      <c r="N1677" t="s">
        <v>35</v>
      </c>
      <c r="O1677">
        <v>6531100646</v>
      </c>
      <c r="P1677" t="s">
        <v>36</v>
      </c>
      <c r="Q1677" t="s">
        <v>7404</v>
      </c>
      <c r="R1677">
        <v>0</v>
      </c>
      <c r="S1677">
        <v>32.130983260000001</v>
      </c>
      <c r="T1677">
        <v>-114.28233470000001</v>
      </c>
      <c r="U1677" t="s">
        <v>7405</v>
      </c>
      <c r="V1677" t="s">
        <v>48</v>
      </c>
      <c r="W1677" t="s">
        <v>40</v>
      </c>
      <c r="X1677" t="s">
        <v>1187</v>
      </c>
      <c r="Y1677">
        <v>0</v>
      </c>
      <c r="Z1677" t="s">
        <v>40</v>
      </c>
      <c r="AA1677" t="s">
        <v>40</v>
      </c>
      <c r="AB1677" t="str" cm="1">
        <f t="array" ref="AB1677">_xlfn.XLOOKUP($O1677&amp;"",[1]Respuestas!$A$2:$A$10000&amp;"",_xlfn.XLOOKUP(AB$1,[1]Respuestas!$B$1:$E$1,[1]Respuestas!$B$2:$E$10000),"")</f>
        <v>2026-10-16 09:51:44.841835</v>
      </c>
      <c r="AC1677" t="str" cm="1">
        <f t="array" ref="AC1677">_xlfn.XLOOKUP($O1677&amp;"",[1]Respuestas!$A$2:$A$10000&amp;"",_xlfn.XLOOKUP(AC$1,[1]Respuestas!$B$1:$E$1,[1]Respuestas!$B$2:$E$10000),"")</f>
        <v>MORENA</v>
      </c>
      <c r="AD1677" t="str" cm="1">
        <f t="array" ref="AD1677">_xlfn.XLOOKUP($O1677&amp;"",[1]Respuestas!$A$2:$A$10000&amp;"",_xlfn.XLOOKUP(AD$1,[1]Respuestas!$B$1:$E$1,[1]Respuestas!$B$2:$E$10000),"")</f>
        <v>Luis Donaldo Colosio de MC</v>
      </c>
    </row>
    <row r="1678" spans="1:30" x14ac:dyDescent="0.25">
      <c r="A1678">
        <v>73748848</v>
      </c>
      <c r="B1678" t="s">
        <v>7406</v>
      </c>
      <c r="C1678" t="s">
        <v>42</v>
      </c>
      <c r="D1678" s="1">
        <v>20975</v>
      </c>
      <c r="E1678">
        <v>69</v>
      </c>
      <c r="F1678" t="s">
        <v>7407</v>
      </c>
      <c r="G1678">
        <v>0</v>
      </c>
      <c r="H1678" t="s">
        <v>7408</v>
      </c>
      <c r="I1678">
        <v>1</v>
      </c>
      <c r="J1678">
        <v>1</v>
      </c>
      <c r="K1678">
        <v>55</v>
      </c>
      <c r="L1678" t="s">
        <v>198</v>
      </c>
      <c r="M1678">
        <v>658</v>
      </c>
      <c r="N1678" t="s">
        <v>35</v>
      </c>
      <c r="O1678">
        <v>6531108834</v>
      </c>
      <c r="P1678" t="s">
        <v>53</v>
      </c>
      <c r="Q1678" t="s">
        <v>1665</v>
      </c>
      <c r="R1678">
        <v>83448</v>
      </c>
      <c r="S1678">
        <v>32.470644880000002</v>
      </c>
      <c r="T1678">
        <v>-114.76119794</v>
      </c>
      <c r="U1678" t="s">
        <v>1666</v>
      </c>
      <c r="V1678" t="s">
        <v>40</v>
      </c>
      <c r="W1678" t="s">
        <v>40</v>
      </c>
      <c r="X1678" t="s">
        <v>40</v>
      </c>
      <c r="Y1678">
        <v>0</v>
      </c>
      <c r="Z1678" t="s">
        <v>40</v>
      </c>
      <c r="AA1678" t="s">
        <v>40</v>
      </c>
      <c r="AB1678" t="str" cm="1">
        <f t="array" ref="AB1678">_xlfn.XLOOKUP($O1678&amp;"",[1]Respuestas!$A$2:$A$10000&amp;"",_xlfn.XLOOKUP(AB$1,[1]Respuestas!$B$1:$E$1,[1]Respuestas!$B$2:$E$10000),"")</f>
        <v>2026-10-16 10:17:00.757485</v>
      </c>
      <c r="AC1678" t="str" cm="1">
        <f t="array" ref="AC1678">_xlfn.XLOOKUP($O1678&amp;"",[1]Respuestas!$A$2:$A$10000&amp;"",_xlfn.XLOOKUP(AC$1,[1]Respuestas!$B$1:$E$1,[1]Respuestas!$B$2:$E$10000),"")</f>
        <v>MORENA</v>
      </c>
      <c r="AD1678" t="str" cm="1">
        <f t="array" ref="AD1678">_xlfn.XLOOKUP($O1678&amp;"",[1]Respuestas!$A$2:$A$10000&amp;"",_xlfn.XLOOKUP(AD$1,[1]Respuestas!$B$1:$E$1,[1]Respuestas!$B$2:$E$10000),"")</f>
        <v>Lorenia Valles de MORENA</v>
      </c>
    </row>
    <row r="1679" spans="1:30" x14ac:dyDescent="0.25">
      <c r="A1679">
        <v>73897296</v>
      </c>
      <c r="B1679" t="s">
        <v>970</v>
      </c>
      <c r="C1679" t="s">
        <v>42</v>
      </c>
      <c r="D1679" s="1">
        <v>26940</v>
      </c>
      <c r="E1679">
        <v>53</v>
      </c>
      <c r="F1679" t="s">
        <v>971</v>
      </c>
      <c r="G1679">
        <v>0</v>
      </c>
      <c r="H1679" t="s">
        <v>972</v>
      </c>
      <c r="I1679">
        <v>1</v>
      </c>
      <c r="J1679">
        <v>1</v>
      </c>
      <c r="K1679">
        <v>55</v>
      </c>
      <c r="L1679" t="s">
        <v>198</v>
      </c>
      <c r="M1679">
        <v>689</v>
      </c>
      <c r="N1679" t="s">
        <v>35</v>
      </c>
      <c r="O1679">
        <v>6531120646</v>
      </c>
      <c r="P1679" t="s">
        <v>53</v>
      </c>
      <c r="Q1679" t="s">
        <v>973</v>
      </c>
      <c r="R1679">
        <v>83447</v>
      </c>
      <c r="S1679">
        <v>32.460291402000003</v>
      </c>
      <c r="T1679">
        <v>-114.77452307</v>
      </c>
      <c r="U1679" t="s">
        <v>974</v>
      </c>
      <c r="V1679" t="s">
        <v>39</v>
      </c>
      <c r="W1679" t="s">
        <v>40</v>
      </c>
      <c r="X1679" t="s">
        <v>40</v>
      </c>
      <c r="Y1679">
        <v>0</v>
      </c>
      <c r="Z1679" t="s">
        <v>40</v>
      </c>
      <c r="AA1679" t="s">
        <v>40</v>
      </c>
      <c r="AB1679" t="str" cm="1">
        <f t="array" ref="AB1679">_xlfn.XLOOKUP($O1679&amp;"",[1]Respuestas!$A$2:$A$10000&amp;"",_xlfn.XLOOKUP(AB$1,[1]Respuestas!$B$1:$E$1,[1]Respuestas!$B$2:$E$10000),"")</f>
        <v>2026-10-16 09:44:23.899217</v>
      </c>
      <c r="AC1679" t="str" cm="1">
        <f t="array" ref="AC1679">_xlfn.XLOOKUP($O1679&amp;"",[1]Respuestas!$A$2:$A$10000&amp;"",_xlfn.XLOOKUP(AC$1,[1]Respuestas!$B$1:$E$1,[1]Respuestas!$B$2:$E$10000),"")</f>
        <v>PAN</v>
      </c>
      <c r="AD1679" t="str" cm="1">
        <f t="array" ref="AD1679">_xlfn.XLOOKUP($O1679&amp;"",[1]Respuestas!$A$2:$A$10000&amp;"",_xlfn.XLOOKUP(AD$1,[1]Respuestas!$B$1:$E$1,[1]Respuestas!$B$2:$E$10000),"")</f>
        <v>Luis Donaldo Colosio de MC</v>
      </c>
    </row>
    <row r="1680" spans="1:30" x14ac:dyDescent="0.25">
      <c r="A1680">
        <v>74005524</v>
      </c>
      <c r="B1680" t="s">
        <v>975</v>
      </c>
      <c r="C1680" t="s">
        <v>31</v>
      </c>
      <c r="D1680" s="1">
        <v>27248</v>
      </c>
      <c r="E1680">
        <v>52</v>
      </c>
      <c r="F1680" t="s">
        <v>976</v>
      </c>
      <c r="G1680">
        <v>0</v>
      </c>
      <c r="H1680" t="s">
        <v>977</v>
      </c>
      <c r="I1680">
        <v>1</v>
      </c>
      <c r="J1680">
        <v>1</v>
      </c>
      <c r="K1680">
        <v>55</v>
      </c>
      <c r="L1680" t="s">
        <v>198</v>
      </c>
      <c r="M1680">
        <v>706</v>
      </c>
      <c r="N1680" t="s">
        <v>35</v>
      </c>
      <c r="O1680">
        <v>6531120646</v>
      </c>
      <c r="P1680" t="s">
        <v>314</v>
      </c>
      <c r="Q1680" t="s">
        <v>35</v>
      </c>
      <c r="R1680">
        <v>83440</v>
      </c>
      <c r="S1680">
        <v>32.456612137999997</v>
      </c>
      <c r="T1680">
        <v>-114.782584886</v>
      </c>
      <c r="U1680" t="s">
        <v>978</v>
      </c>
      <c r="V1680" t="s">
        <v>39</v>
      </c>
      <c r="W1680" t="s">
        <v>40</v>
      </c>
      <c r="X1680" t="s">
        <v>40</v>
      </c>
      <c r="Y1680">
        <v>0</v>
      </c>
      <c r="Z1680" t="s">
        <v>40</v>
      </c>
      <c r="AA1680" t="s">
        <v>40</v>
      </c>
      <c r="AB1680" t="str" cm="1">
        <f t="array" ref="AB1680">_xlfn.XLOOKUP($O1680&amp;"",[1]Respuestas!$A$2:$A$10000&amp;"",_xlfn.XLOOKUP(AB$1,[1]Respuestas!$B$1:$E$1,[1]Respuestas!$B$2:$E$10000),"")</f>
        <v>2026-10-16 09:44:23.899217</v>
      </c>
      <c r="AC1680" t="str" cm="1">
        <f t="array" ref="AC1680">_xlfn.XLOOKUP($O1680&amp;"",[1]Respuestas!$A$2:$A$10000&amp;"",_xlfn.XLOOKUP(AC$1,[1]Respuestas!$B$1:$E$1,[1]Respuestas!$B$2:$E$10000),"")</f>
        <v>PAN</v>
      </c>
      <c r="AD1680" t="str" cm="1">
        <f t="array" ref="AD1680">_xlfn.XLOOKUP($O1680&amp;"",[1]Respuestas!$A$2:$A$10000&amp;"",_xlfn.XLOOKUP(AD$1,[1]Respuestas!$B$1:$E$1,[1]Respuestas!$B$2:$E$10000),"")</f>
        <v>Luis Donaldo Colosio de MC</v>
      </c>
    </row>
    <row r="1681" spans="1:30" x14ac:dyDescent="0.25">
      <c r="A1681">
        <v>74038667</v>
      </c>
      <c r="B1681" t="s">
        <v>7409</v>
      </c>
      <c r="C1681" t="s">
        <v>42</v>
      </c>
      <c r="D1681" s="1">
        <v>26999</v>
      </c>
      <c r="E1681">
        <v>52</v>
      </c>
      <c r="F1681" t="s">
        <v>40</v>
      </c>
      <c r="G1681">
        <v>0</v>
      </c>
      <c r="H1681" t="s">
        <v>7410</v>
      </c>
      <c r="I1681">
        <v>1</v>
      </c>
      <c r="J1681">
        <v>1</v>
      </c>
      <c r="K1681">
        <v>55</v>
      </c>
      <c r="L1681" t="s">
        <v>198</v>
      </c>
      <c r="M1681">
        <v>704</v>
      </c>
      <c r="N1681" t="s">
        <v>35</v>
      </c>
      <c r="O1681">
        <v>6531129364</v>
      </c>
      <c r="P1681" t="s">
        <v>100</v>
      </c>
      <c r="Q1681" t="s">
        <v>231</v>
      </c>
      <c r="R1681">
        <v>83480</v>
      </c>
      <c r="S1681">
        <v>32.453452851999998</v>
      </c>
      <c r="T1681">
        <v>-114.793372421</v>
      </c>
      <c r="U1681" t="s">
        <v>7411</v>
      </c>
      <c r="V1681" t="s">
        <v>40</v>
      </c>
      <c r="W1681" t="s">
        <v>40</v>
      </c>
      <c r="X1681" t="s">
        <v>56</v>
      </c>
      <c r="Y1681">
        <v>0</v>
      </c>
      <c r="Z1681" t="s">
        <v>40</v>
      </c>
      <c r="AA1681" t="s">
        <v>40</v>
      </c>
      <c r="AB1681" t="str" cm="1">
        <f t="array" ref="AB1681">_xlfn.XLOOKUP($O1681&amp;"",[1]Respuestas!$A$2:$A$10000&amp;"",_xlfn.XLOOKUP(AB$1,[1]Respuestas!$B$1:$E$1,[1]Respuestas!$B$2:$E$10000),"")</f>
        <v>2026-10-16 10:09:20.409990</v>
      </c>
      <c r="AC1681" t="str" cm="1">
        <f t="array" ref="AC1681">_xlfn.XLOOKUP($O1681&amp;"",[1]Respuestas!$A$2:$A$10000&amp;"",_xlfn.XLOOKUP(AC$1,[1]Respuestas!$B$1:$E$1,[1]Respuestas!$B$2:$E$10000),"")</f>
        <v>MC</v>
      </c>
      <c r="AD1681" t="str" cm="1">
        <f t="array" ref="AD1681">_xlfn.XLOOKUP($O1681&amp;"",[1]Respuestas!$A$2:$A$10000&amp;"",_xlfn.XLOOKUP(AD$1,[1]Respuestas!$B$1:$E$1,[1]Respuestas!$B$2:$E$10000),"")</f>
        <v>Lorenia Valles de MORENA</v>
      </c>
    </row>
    <row r="1682" spans="1:30" x14ac:dyDescent="0.25">
      <c r="A1682">
        <v>75488370</v>
      </c>
      <c r="B1682" t="s">
        <v>979</v>
      </c>
      <c r="C1682" t="s">
        <v>31</v>
      </c>
      <c r="D1682" s="1">
        <v>34946</v>
      </c>
      <c r="E1682">
        <v>31</v>
      </c>
      <c r="F1682" t="s">
        <v>980</v>
      </c>
      <c r="G1682">
        <v>0</v>
      </c>
      <c r="H1682" t="s">
        <v>981</v>
      </c>
      <c r="I1682">
        <v>1</v>
      </c>
      <c r="J1682">
        <v>1</v>
      </c>
      <c r="K1682">
        <v>55</v>
      </c>
      <c r="L1682" t="s">
        <v>198</v>
      </c>
      <c r="M1682">
        <v>685</v>
      </c>
      <c r="N1682" t="s">
        <v>35</v>
      </c>
      <c r="O1682">
        <v>6531130526</v>
      </c>
      <c r="P1682" t="s">
        <v>100</v>
      </c>
      <c r="Q1682" t="s">
        <v>35</v>
      </c>
      <c r="R1682">
        <v>83440</v>
      </c>
      <c r="S1682">
        <v>32.460752188000001</v>
      </c>
      <c r="T1682">
        <v>-114.78869756</v>
      </c>
      <c r="U1682" t="s">
        <v>982</v>
      </c>
      <c r="V1682" t="s">
        <v>74</v>
      </c>
      <c r="W1682" t="s">
        <v>40</v>
      </c>
      <c r="X1682" t="s">
        <v>40</v>
      </c>
      <c r="Y1682">
        <v>0</v>
      </c>
      <c r="Z1682" t="s">
        <v>40</v>
      </c>
      <c r="AA1682" t="s">
        <v>40</v>
      </c>
      <c r="AB1682" t="str" cm="1">
        <f t="array" ref="AB1682">_xlfn.XLOOKUP($O1682&amp;"",[1]Respuestas!$A$2:$A$10000&amp;"",_xlfn.XLOOKUP(AB$1,[1]Respuestas!$B$1:$E$1,[1]Respuestas!$B$2:$E$10000),"")</f>
        <v>2026-10-16 09:49:16.930029</v>
      </c>
      <c r="AC1682" t="str" cm="1">
        <f t="array" ref="AC1682">_xlfn.XLOOKUP($O1682&amp;"",[1]Respuestas!$A$2:$A$10000&amp;"",_xlfn.XLOOKUP(AC$1,[1]Respuestas!$B$1:$E$1,[1]Respuestas!$B$2:$E$10000),"")</f>
        <v>-</v>
      </c>
      <c r="AD1682" t="str" cm="1">
        <f t="array" ref="AD1682">_xlfn.XLOOKUP($O1682&amp;"",[1]Respuestas!$A$2:$A$10000&amp;"",_xlfn.XLOOKUP(AD$1,[1]Respuestas!$B$1:$E$1,[1]Respuestas!$B$2:$E$10000),"")</f>
        <v>Lorenia Valles de MORENA</v>
      </c>
    </row>
    <row r="1683" spans="1:30" x14ac:dyDescent="0.25">
      <c r="A1683">
        <v>74984744</v>
      </c>
      <c r="B1683" t="s">
        <v>7412</v>
      </c>
      <c r="C1683" t="s">
        <v>31</v>
      </c>
      <c r="D1683" s="1">
        <v>32895</v>
      </c>
      <c r="E1683">
        <v>36</v>
      </c>
      <c r="F1683" t="s">
        <v>7413</v>
      </c>
      <c r="G1683">
        <v>0</v>
      </c>
      <c r="H1683" t="s">
        <v>7414</v>
      </c>
      <c r="I1683">
        <v>1</v>
      </c>
      <c r="J1683">
        <v>1</v>
      </c>
      <c r="K1683">
        <v>55</v>
      </c>
      <c r="L1683" t="s">
        <v>198</v>
      </c>
      <c r="M1683">
        <v>705</v>
      </c>
      <c r="N1683" t="s">
        <v>35</v>
      </c>
      <c r="O1683">
        <v>6531136693</v>
      </c>
      <c r="P1683" t="s">
        <v>314</v>
      </c>
      <c r="Q1683" t="s">
        <v>7333</v>
      </c>
      <c r="R1683">
        <v>83439</v>
      </c>
      <c r="S1683">
        <v>32.456302338999997</v>
      </c>
      <c r="T1683">
        <v>-114.79448229899999</v>
      </c>
      <c r="U1683" t="s">
        <v>7415</v>
      </c>
      <c r="V1683" t="s">
        <v>74</v>
      </c>
      <c r="W1683" t="s">
        <v>40</v>
      </c>
      <c r="X1683" t="s">
        <v>40</v>
      </c>
      <c r="Y1683">
        <v>0</v>
      </c>
      <c r="Z1683" t="s">
        <v>40</v>
      </c>
      <c r="AA1683" t="s">
        <v>40</v>
      </c>
      <c r="AB1683" t="str" cm="1">
        <f t="array" ref="AB1683">_xlfn.XLOOKUP($O1683&amp;"",[1]Respuestas!$A$2:$A$10000&amp;"",_xlfn.XLOOKUP(AB$1,[1]Respuestas!$B$1:$E$1,[1]Respuestas!$B$2:$E$10000),"")</f>
        <v>2026-10-16 10:02:04.516002</v>
      </c>
      <c r="AC1683" t="str" cm="1">
        <f t="array" ref="AC1683">_xlfn.XLOOKUP($O1683&amp;"",[1]Respuestas!$A$2:$A$10000&amp;"",_xlfn.XLOOKUP(AC$1,[1]Respuestas!$B$1:$E$1,[1]Respuestas!$B$2:$E$10000),"")</f>
        <v>PRI</v>
      </c>
      <c r="AD1683" t="str" cm="1">
        <f t="array" ref="AD1683">_xlfn.XLOOKUP($O1683&amp;"",[1]Respuestas!$A$2:$A$10000&amp;"",_xlfn.XLOOKUP(AD$1,[1]Respuestas!$B$1:$E$1,[1]Respuestas!$B$2:$E$10000),"")</f>
        <v>-</v>
      </c>
    </row>
    <row r="1684" spans="1:30" x14ac:dyDescent="0.25">
      <c r="A1684">
        <v>74780304</v>
      </c>
      <c r="B1684" t="s">
        <v>983</v>
      </c>
      <c r="C1684" t="s">
        <v>42</v>
      </c>
      <c r="D1684" s="1">
        <v>31658</v>
      </c>
      <c r="E1684">
        <v>40</v>
      </c>
      <c r="F1684" t="s">
        <v>984</v>
      </c>
      <c r="G1684">
        <v>0</v>
      </c>
      <c r="H1684" t="s">
        <v>985</v>
      </c>
      <c r="I1684">
        <v>1</v>
      </c>
      <c r="J1684">
        <v>1</v>
      </c>
      <c r="K1684">
        <v>55</v>
      </c>
      <c r="L1684" t="s">
        <v>198</v>
      </c>
      <c r="M1684">
        <v>737</v>
      </c>
      <c r="N1684" t="s">
        <v>35</v>
      </c>
      <c r="O1684">
        <v>6531139469</v>
      </c>
      <c r="P1684" t="s">
        <v>53</v>
      </c>
      <c r="Q1684" t="s">
        <v>986</v>
      </c>
      <c r="R1684">
        <v>0</v>
      </c>
      <c r="S1684">
        <v>32.407099260000003</v>
      </c>
      <c r="T1684">
        <v>-114.83349699999999</v>
      </c>
      <c r="U1684" t="s">
        <v>987</v>
      </c>
      <c r="V1684" t="s">
        <v>48</v>
      </c>
      <c r="W1684" t="s">
        <v>40</v>
      </c>
      <c r="X1684" t="s">
        <v>40</v>
      </c>
      <c r="Y1684">
        <v>0</v>
      </c>
      <c r="Z1684" t="s">
        <v>40</v>
      </c>
      <c r="AA1684" t="s">
        <v>40</v>
      </c>
      <c r="AB1684" t="str" cm="1">
        <f t="array" ref="AB1684">_xlfn.XLOOKUP($O1684&amp;"",[1]Respuestas!$A$2:$A$10000&amp;"",_xlfn.XLOOKUP(AB$1,[1]Respuestas!$B$1:$E$1,[1]Respuestas!$B$2:$E$10000),"")</f>
        <v>2026-10-16 09:43:09.299087</v>
      </c>
      <c r="AC1684" t="str" cm="1">
        <f t="array" ref="AC1684">_xlfn.XLOOKUP($O1684&amp;"",[1]Respuestas!$A$2:$A$10000&amp;"",_xlfn.XLOOKUP(AC$1,[1]Respuestas!$B$1:$E$1,[1]Respuestas!$B$2:$E$10000),"")</f>
        <v>PRI</v>
      </c>
      <c r="AD1684" t="str" cm="1">
        <f t="array" ref="AD1684">_xlfn.XLOOKUP($O1684&amp;"",[1]Respuestas!$A$2:$A$10000&amp;"",_xlfn.XLOOKUP(AD$1,[1]Respuestas!$B$1:$E$1,[1]Respuestas!$B$2:$E$10000),"")</f>
        <v>-</v>
      </c>
    </row>
    <row r="1685" spans="1:30" x14ac:dyDescent="0.25">
      <c r="A1685">
        <v>74673419</v>
      </c>
      <c r="B1685" t="s">
        <v>7416</v>
      </c>
      <c r="C1685" t="s">
        <v>42</v>
      </c>
      <c r="D1685" s="1">
        <v>28591</v>
      </c>
      <c r="E1685">
        <v>48</v>
      </c>
      <c r="F1685" t="s">
        <v>7417</v>
      </c>
      <c r="G1685">
        <v>0</v>
      </c>
      <c r="H1685" t="s">
        <v>7418</v>
      </c>
      <c r="I1685">
        <v>1</v>
      </c>
      <c r="J1685">
        <v>1</v>
      </c>
      <c r="K1685">
        <v>55</v>
      </c>
      <c r="L1685" t="s">
        <v>198</v>
      </c>
      <c r="M1685">
        <v>685</v>
      </c>
      <c r="N1685" t="s">
        <v>35</v>
      </c>
      <c r="O1685">
        <v>6531145393</v>
      </c>
      <c r="P1685" t="s">
        <v>220</v>
      </c>
      <c r="Q1685" t="s">
        <v>7333</v>
      </c>
      <c r="R1685">
        <v>83439</v>
      </c>
      <c r="S1685">
        <v>32.462708872999997</v>
      </c>
      <c r="T1685">
        <v>-114.79525096899999</v>
      </c>
      <c r="U1685" t="s">
        <v>7419</v>
      </c>
      <c r="V1685" t="s">
        <v>74</v>
      </c>
      <c r="W1685" t="s">
        <v>40</v>
      </c>
      <c r="X1685" t="s">
        <v>40</v>
      </c>
      <c r="Y1685">
        <v>0</v>
      </c>
      <c r="Z1685" t="s">
        <v>40</v>
      </c>
      <c r="AA1685" t="s">
        <v>40</v>
      </c>
      <c r="AB1685" t="str" cm="1">
        <f t="array" ref="AB1685">_xlfn.XLOOKUP($O1685&amp;"",[1]Respuestas!$A$2:$A$10000&amp;"",_xlfn.XLOOKUP(AB$1,[1]Respuestas!$B$1:$E$1,[1]Respuestas!$B$2:$E$10000),"")</f>
        <v>2026-10-16 10:13:32.521113</v>
      </c>
      <c r="AC1685" t="str" cm="1">
        <f t="array" ref="AC1685">_xlfn.XLOOKUP($O1685&amp;"",[1]Respuestas!$A$2:$A$10000&amp;"",_xlfn.XLOOKUP(AC$1,[1]Respuestas!$B$1:$E$1,[1]Respuestas!$B$2:$E$10000),"")</f>
        <v>-</v>
      </c>
      <c r="AD1685" t="str" cm="1">
        <f t="array" ref="AD1685">_xlfn.XLOOKUP($O1685&amp;"",[1]Respuestas!$A$2:$A$10000&amp;"",_xlfn.XLOOKUP(AD$1,[1]Respuestas!$B$1:$E$1,[1]Respuestas!$B$2:$E$10000),"")</f>
        <v>Luis Donaldo Colosio de MC</v>
      </c>
    </row>
    <row r="1686" spans="1:30" x14ac:dyDescent="0.25">
      <c r="A1686">
        <v>74418113</v>
      </c>
      <c r="B1686" t="s">
        <v>7420</v>
      </c>
      <c r="C1686" t="s">
        <v>31</v>
      </c>
      <c r="D1686" s="1">
        <v>21037</v>
      </c>
      <c r="E1686">
        <v>69</v>
      </c>
      <c r="F1686" t="s">
        <v>7421</v>
      </c>
      <c r="G1686">
        <v>0</v>
      </c>
      <c r="H1686" t="s">
        <v>7422</v>
      </c>
      <c r="I1686">
        <v>1</v>
      </c>
      <c r="J1686">
        <v>1</v>
      </c>
      <c r="K1686">
        <v>55</v>
      </c>
      <c r="L1686" t="s">
        <v>198</v>
      </c>
      <c r="M1686">
        <v>706</v>
      </c>
      <c r="N1686" t="s">
        <v>35</v>
      </c>
      <c r="O1686">
        <v>6531150268</v>
      </c>
      <c r="P1686" t="s">
        <v>220</v>
      </c>
      <c r="Q1686" t="s">
        <v>35</v>
      </c>
      <c r="R1686">
        <v>83440</v>
      </c>
      <c r="S1686">
        <v>32.46050632</v>
      </c>
      <c r="T1686">
        <v>-114.78321751999999</v>
      </c>
      <c r="U1686" t="s">
        <v>7423</v>
      </c>
      <c r="V1686" t="s">
        <v>40</v>
      </c>
      <c r="W1686" t="s">
        <v>40</v>
      </c>
      <c r="X1686" t="s">
        <v>40</v>
      </c>
      <c r="Y1686">
        <v>0</v>
      </c>
      <c r="Z1686" t="s">
        <v>40</v>
      </c>
      <c r="AA1686" t="s">
        <v>40</v>
      </c>
      <c r="AB1686" t="str" cm="1">
        <f t="array" ref="AB1686">_xlfn.XLOOKUP($O1686&amp;"",[1]Respuestas!$A$2:$A$10000&amp;"",_xlfn.XLOOKUP(AB$1,[1]Respuestas!$B$1:$E$1,[1]Respuestas!$B$2:$E$10000),"")</f>
        <v>2026-10-16 10:20:35.562113</v>
      </c>
      <c r="AC1686" t="str" cm="1">
        <f t="array" ref="AC1686">_xlfn.XLOOKUP($O1686&amp;"",[1]Respuestas!$A$2:$A$10000&amp;"",_xlfn.XLOOKUP(AC$1,[1]Respuestas!$B$1:$E$1,[1]Respuestas!$B$2:$E$10000),"")</f>
        <v>MORENA</v>
      </c>
      <c r="AD1686" t="str" cm="1">
        <f t="array" ref="AD1686">_xlfn.XLOOKUP($O1686&amp;"",[1]Respuestas!$A$2:$A$10000&amp;"",_xlfn.XLOOKUP(AD$1,[1]Respuestas!$B$1:$E$1,[1]Respuestas!$B$2:$E$10000),"")</f>
        <v>-</v>
      </c>
    </row>
    <row r="1687" spans="1:30" x14ac:dyDescent="0.25">
      <c r="A1687">
        <v>74072646</v>
      </c>
      <c r="B1687" t="s">
        <v>7424</v>
      </c>
      <c r="C1687" t="s">
        <v>31</v>
      </c>
      <c r="D1687" s="1">
        <v>25090</v>
      </c>
      <c r="E1687">
        <v>58</v>
      </c>
      <c r="F1687" t="s">
        <v>7425</v>
      </c>
      <c r="G1687">
        <v>0</v>
      </c>
      <c r="H1687" t="s">
        <v>7426</v>
      </c>
      <c r="I1687">
        <v>1</v>
      </c>
      <c r="J1687">
        <v>1</v>
      </c>
      <c r="K1687">
        <v>55</v>
      </c>
      <c r="L1687" t="s">
        <v>198</v>
      </c>
      <c r="M1687">
        <v>668</v>
      </c>
      <c r="N1687" t="s">
        <v>35</v>
      </c>
      <c r="O1687">
        <v>6531150605</v>
      </c>
      <c r="P1687" t="s">
        <v>53</v>
      </c>
      <c r="Q1687" t="s">
        <v>1665</v>
      </c>
      <c r="R1687">
        <v>83448</v>
      </c>
      <c r="S1687">
        <v>32.466473141999998</v>
      </c>
      <c r="T1687">
        <v>-114.75379138</v>
      </c>
      <c r="U1687" t="s">
        <v>7427</v>
      </c>
      <c r="V1687" t="s">
        <v>62</v>
      </c>
      <c r="W1687" t="s">
        <v>40</v>
      </c>
      <c r="X1687" t="s">
        <v>40</v>
      </c>
      <c r="Y1687">
        <v>0</v>
      </c>
      <c r="Z1687" t="s">
        <v>40</v>
      </c>
      <c r="AA1687" t="s">
        <v>40</v>
      </c>
      <c r="AB1687" t="str" cm="1">
        <f t="array" ref="AB1687">_xlfn.XLOOKUP($O1687&amp;"",[1]Respuestas!$A$2:$A$10000&amp;"",_xlfn.XLOOKUP(AB$1,[1]Respuestas!$B$1:$E$1,[1]Respuestas!$B$2:$E$10000),"")</f>
        <v>2026-10-16 10:20:32.060125</v>
      </c>
      <c r="AC1687" t="str" cm="1">
        <f t="array" ref="AC1687">_xlfn.XLOOKUP($O1687&amp;"",[1]Respuestas!$A$2:$A$10000&amp;"",_xlfn.XLOOKUP(AC$1,[1]Respuestas!$B$1:$E$1,[1]Respuestas!$B$2:$E$10000),"")</f>
        <v>-</v>
      </c>
      <c r="AD1687" t="str" cm="1">
        <f t="array" ref="AD1687">_xlfn.XLOOKUP($O1687&amp;"",[1]Respuestas!$A$2:$A$10000&amp;"",_xlfn.XLOOKUP(AD$1,[1]Respuestas!$B$1:$E$1,[1]Respuestas!$B$2:$E$10000),"")</f>
        <v>Lorenia Valles de MORENA</v>
      </c>
    </row>
    <row r="1688" spans="1:30" x14ac:dyDescent="0.25">
      <c r="A1688">
        <v>74591393</v>
      </c>
      <c r="B1688" t="s">
        <v>988</v>
      </c>
      <c r="C1688" t="s">
        <v>31</v>
      </c>
      <c r="D1688" s="1">
        <v>26404</v>
      </c>
      <c r="E1688">
        <v>54</v>
      </c>
      <c r="F1688" t="s">
        <v>989</v>
      </c>
      <c r="G1688">
        <v>0</v>
      </c>
      <c r="H1688" t="s">
        <v>990</v>
      </c>
      <c r="I1688">
        <v>1</v>
      </c>
      <c r="J1688">
        <v>1</v>
      </c>
      <c r="K1688">
        <v>55</v>
      </c>
      <c r="L1688" t="s">
        <v>198</v>
      </c>
      <c r="M1688">
        <v>737</v>
      </c>
      <c r="N1688" t="s">
        <v>35</v>
      </c>
      <c r="O1688">
        <v>6531156313</v>
      </c>
      <c r="P1688" t="s">
        <v>100</v>
      </c>
      <c r="Q1688" t="s">
        <v>986</v>
      </c>
      <c r="R1688">
        <v>0</v>
      </c>
      <c r="S1688">
        <v>32.407099260000003</v>
      </c>
      <c r="T1688">
        <v>-114.83349699999999</v>
      </c>
      <c r="U1688" t="s">
        <v>987</v>
      </c>
      <c r="V1688" t="s">
        <v>48</v>
      </c>
      <c r="W1688" t="s">
        <v>40</v>
      </c>
      <c r="X1688" t="s">
        <v>40</v>
      </c>
      <c r="Y1688">
        <v>0</v>
      </c>
      <c r="Z1688" t="s">
        <v>40</v>
      </c>
      <c r="AA1688" t="s">
        <v>40</v>
      </c>
      <c r="AB1688" t="str" cm="1">
        <f t="array" ref="AB1688">_xlfn.XLOOKUP($O1688&amp;"",[1]Respuestas!$A$2:$A$10000&amp;"",_xlfn.XLOOKUP(AB$1,[1]Respuestas!$B$1:$E$1,[1]Respuestas!$B$2:$E$10000),"")</f>
        <v>2026-10-16 09:50:21.421129</v>
      </c>
      <c r="AC1688" t="str" cm="1">
        <f t="array" ref="AC1688">_xlfn.XLOOKUP($O1688&amp;"",[1]Respuestas!$A$2:$A$10000&amp;"",_xlfn.XLOOKUP(AC$1,[1]Respuestas!$B$1:$E$1,[1]Respuestas!$B$2:$E$10000),"")</f>
        <v>PRI</v>
      </c>
      <c r="AD1688" t="str" cm="1">
        <f t="array" ref="AD1688">_xlfn.XLOOKUP($O1688&amp;"",[1]Respuestas!$A$2:$A$10000&amp;"",_xlfn.XLOOKUP(AD$1,[1]Respuestas!$B$1:$E$1,[1]Respuestas!$B$2:$E$10000),"")</f>
        <v>-</v>
      </c>
    </row>
    <row r="1689" spans="1:30" x14ac:dyDescent="0.25">
      <c r="A1689">
        <v>73869344</v>
      </c>
      <c r="B1689" t="s">
        <v>7428</v>
      </c>
      <c r="C1689" t="s">
        <v>42</v>
      </c>
      <c r="D1689" s="1">
        <v>27372</v>
      </c>
      <c r="E1689">
        <v>51</v>
      </c>
      <c r="F1689" t="s">
        <v>7429</v>
      </c>
      <c r="G1689">
        <v>0</v>
      </c>
      <c r="H1689" t="s">
        <v>7430</v>
      </c>
      <c r="I1689">
        <v>1</v>
      </c>
      <c r="J1689">
        <v>2</v>
      </c>
      <c r="K1689">
        <v>55</v>
      </c>
      <c r="L1689" t="s">
        <v>198</v>
      </c>
      <c r="M1689">
        <v>670</v>
      </c>
      <c r="N1689" t="s">
        <v>35</v>
      </c>
      <c r="O1689">
        <v>6531156659</v>
      </c>
      <c r="P1689" t="s">
        <v>53</v>
      </c>
      <c r="Q1689" t="s">
        <v>7431</v>
      </c>
      <c r="R1689">
        <v>83459</v>
      </c>
      <c r="S1689">
        <v>32.459990290999997</v>
      </c>
      <c r="T1689">
        <v>-114.72518400600001</v>
      </c>
      <c r="U1689" t="s">
        <v>7432</v>
      </c>
      <c r="V1689" t="s">
        <v>74</v>
      </c>
      <c r="W1689" t="s">
        <v>40</v>
      </c>
      <c r="X1689" t="s">
        <v>40</v>
      </c>
      <c r="Y1689">
        <v>0</v>
      </c>
      <c r="Z1689" t="s">
        <v>40</v>
      </c>
      <c r="AA1689" t="s">
        <v>40</v>
      </c>
      <c r="AB1689" t="str" cm="1">
        <f t="array" ref="AB1689">_xlfn.XLOOKUP($O1689&amp;"",[1]Respuestas!$A$2:$A$10000&amp;"",_xlfn.XLOOKUP(AB$1,[1]Respuestas!$B$1:$E$1,[1]Respuestas!$B$2:$E$10000),"")</f>
        <v>2026-10-16 09:57:20.264711</v>
      </c>
      <c r="AC1689" t="str" cm="1">
        <f t="array" ref="AC1689">_xlfn.XLOOKUP($O1689&amp;"",[1]Respuestas!$A$2:$A$10000&amp;"",_xlfn.XLOOKUP(AC$1,[1]Respuestas!$B$1:$E$1,[1]Respuestas!$B$2:$E$10000),"")</f>
        <v>MORENA</v>
      </c>
      <c r="AD1689" t="str" cm="1">
        <f t="array" ref="AD1689">_xlfn.XLOOKUP($O1689&amp;"",[1]Respuestas!$A$2:$A$10000&amp;"",_xlfn.XLOOKUP(AD$1,[1]Respuestas!$B$1:$E$1,[1]Respuestas!$B$2:$E$10000),"")</f>
        <v>Lorenia Valles de MORENA</v>
      </c>
    </row>
    <row r="1690" spans="1:30" x14ac:dyDescent="0.25">
      <c r="A1690">
        <v>75161205</v>
      </c>
      <c r="B1690" t="s">
        <v>991</v>
      </c>
      <c r="C1690" t="s">
        <v>31</v>
      </c>
      <c r="D1690" s="1">
        <v>33217</v>
      </c>
      <c r="E1690">
        <v>35</v>
      </c>
      <c r="F1690" t="s">
        <v>992</v>
      </c>
      <c r="G1690">
        <v>0</v>
      </c>
      <c r="H1690" t="s">
        <v>993</v>
      </c>
      <c r="I1690">
        <v>1</v>
      </c>
      <c r="J1690">
        <v>2</v>
      </c>
      <c r="K1690">
        <v>55</v>
      </c>
      <c r="L1690" t="s">
        <v>198</v>
      </c>
      <c r="M1690">
        <v>742</v>
      </c>
      <c r="N1690" t="s">
        <v>35</v>
      </c>
      <c r="O1690">
        <v>6531160098</v>
      </c>
      <c r="P1690" t="s">
        <v>100</v>
      </c>
      <c r="Q1690" t="s">
        <v>994</v>
      </c>
      <c r="R1690">
        <v>0</v>
      </c>
      <c r="S1690">
        <v>31.76626465</v>
      </c>
      <c r="T1690">
        <v>-114.30804569999999</v>
      </c>
      <c r="U1690" t="s">
        <v>995</v>
      </c>
      <c r="V1690" t="s">
        <v>48</v>
      </c>
      <c r="W1690" t="s">
        <v>40</v>
      </c>
      <c r="X1690" t="s">
        <v>40</v>
      </c>
      <c r="Y1690">
        <v>0</v>
      </c>
      <c r="Z1690" t="s">
        <v>40</v>
      </c>
      <c r="AA1690" t="s">
        <v>40</v>
      </c>
      <c r="AB1690" t="str" cm="1">
        <f t="array" ref="AB1690">_xlfn.XLOOKUP($O1690&amp;"",[1]Respuestas!$A$2:$A$10000&amp;"",_xlfn.XLOOKUP(AB$1,[1]Respuestas!$B$1:$E$1,[1]Respuestas!$B$2:$E$10000),"")</f>
        <v>2026-10-16 09:47:37.881083</v>
      </c>
      <c r="AC1690" t="str" cm="1">
        <f t="array" ref="AC1690">_xlfn.XLOOKUP($O1690&amp;"",[1]Respuestas!$A$2:$A$10000&amp;"",_xlfn.XLOOKUP(AC$1,[1]Respuestas!$B$1:$E$1,[1]Respuestas!$B$2:$E$10000),"")</f>
        <v>-</v>
      </c>
      <c r="AD1690" t="str" cm="1">
        <f t="array" ref="AD1690">_xlfn.XLOOKUP($O1690&amp;"",[1]Respuestas!$A$2:$A$10000&amp;"",_xlfn.XLOOKUP(AD$1,[1]Respuestas!$B$1:$E$1,[1]Respuestas!$B$2:$E$10000),"")</f>
        <v>Lorenia Valles de MORENA</v>
      </c>
    </row>
    <row r="1691" spans="1:30" x14ac:dyDescent="0.25">
      <c r="A1691">
        <v>74520815</v>
      </c>
      <c r="B1691" t="s">
        <v>996</v>
      </c>
      <c r="C1691" t="s">
        <v>42</v>
      </c>
      <c r="D1691" s="1">
        <v>29160</v>
      </c>
      <c r="E1691">
        <v>46</v>
      </c>
      <c r="F1691" t="s">
        <v>997</v>
      </c>
      <c r="G1691">
        <v>0</v>
      </c>
      <c r="H1691" t="s">
        <v>998</v>
      </c>
      <c r="I1691">
        <v>1</v>
      </c>
      <c r="J1691">
        <v>2</v>
      </c>
      <c r="K1691">
        <v>55</v>
      </c>
      <c r="L1691" t="s">
        <v>198</v>
      </c>
      <c r="M1691">
        <v>711</v>
      </c>
      <c r="N1691" t="s">
        <v>35</v>
      </c>
      <c r="O1691">
        <v>6531162385</v>
      </c>
      <c r="P1691" t="s">
        <v>53</v>
      </c>
      <c r="Q1691" t="s">
        <v>999</v>
      </c>
      <c r="R1691">
        <v>83490</v>
      </c>
      <c r="S1691">
        <v>32.436538769999999</v>
      </c>
      <c r="T1691">
        <v>-114.75449288999999</v>
      </c>
      <c r="U1691" t="s">
        <v>1000</v>
      </c>
      <c r="V1691" t="s">
        <v>40</v>
      </c>
      <c r="W1691" t="s">
        <v>1001</v>
      </c>
      <c r="X1691" t="s">
        <v>40</v>
      </c>
      <c r="Y1691">
        <v>0</v>
      </c>
      <c r="Z1691" t="s">
        <v>40</v>
      </c>
      <c r="AA1691" t="s">
        <v>40</v>
      </c>
      <c r="AB1691" t="str" cm="1">
        <f t="array" ref="AB1691">_xlfn.XLOOKUP($O1691&amp;"",[1]Respuestas!$A$2:$A$10000&amp;"",_xlfn.XLOOKUP(AB$1,[1]Respuestas!$B$1:$E$1,[1]Respuestas!$B$2:$E$10000),"")</f>
        <v>2026-10-16 09:46:11.369401</v>
      </c>
      <c r="AC1691" t="str" cm="1">
        <f t="array" ref="AC1691">_xlfn.XLOOKUP($O1691&amp;"",[1]Respuestas!$A$2:$A$10000&amp;"",_xlfn.XLOOKUP(AC$1,[1]Respuestas!$B$1:$E$1,[1]Respuestas!$B$2:$E$10000),"")</f>
        <v>MORENA</v>
      </c>
      <c r="AD1691" t="str" cm="1">
        <f t="array" ref="AD1691">_xlfn.XLOOKUP($O1691&amp;"",[1]Respuestas!$A$2:$A$10000&amp;"",_xlfn.XLOOKUP(AD$1,[1]Respuestas!$B$1:$E$1,[1]Respuestas!$B$2:$E$10000),"")</f>
        <v>Luis Donaldo Colosio de MC</v>
      </c>
    </row>
    <row r="1692" spans="1:30" x14ac:dyDescent="0.25">
      <c r="A1692">
        <v>74534195</v>
      </c>
      <c r="B1692" t="s">
        <v>7433</v>
      </c>
      <c r="C1692" t="s">
        <v>31</v>
      </c>
      <c r="D1692" s="1">
        <v>28334</v>
      </c>
      <c r="E1692">
        <v>49</v>
      </c>
      <c r="F1692" t="s">
        <v>7434</v>
      </c>
      <c r="G1692">
        <v>0</v>
      </c>
      <c r="H1692" t="s">
        <v>7435</v>
      </c>
      <c r="I1692">
        <v>1</v>
      </c>
      <c r="J1692">
        <v>1</v>
      </c>
      <c r="K1692">
        <v>55</v>
      </c>
      <c r="L1692" t="s">
        <v>198</v>
      </c>
      <c r="M1692">
        <v>729</v>
      </c>
      <c r="N1692" t="s">
        <v>35</v>
      </c>
      <c r="O1692">
        <v>6531165526</v>
      </c>
      <c r="P1692" t="s">
        <v>100</v>
      </c>
      <c r="Q1692" t="s">
        <v>3917</v>
      </c>
      <c r="R1692">
        <v>83496</v>
      </c>
      <c r="S1692">
        <v>32.413090339999997</v>
      </c>
      <c r="T1692">
        <v>-114.74729112999999</v>
      </c>
      <c r="U1692" t="s">
        <v>7436</v>
      </c>
      <c r="V1692" t="s">
        <v>40</v>
      </c>
      <c r="W1692" t="s">
        <v>40</v>
      </c>
      <c r="X1692" t="s">
        <v>56</v>
      </c>
      <c r="Y1692">
        <v>0</v>
      </c>
      <c r="Z1692" t="s">
        <v>40</v>
      </c>
      <c r="AA1692" t="s">
        <v>40</v>
      </c>
      <c r="AB1692" t="str" cm="1">
        <f t="array" ref="AB1692">_xlfn.XLOOKUP($O1692&amp;"",[1]Respuestas!$A$2:$A$10000&amp;"",_xlfn.XLOOKUP(AB$1,[1]Respuestas!$B$1:$E$1,[1]Respuestas!$B$2:$E$10000),"")</f>
        <v>2026-10-16 09:57:50.784451</v>
      </c>
      <c r="AC1692" t="str" cm="1">
        <f t="array" ref="AC1692">_xlfn.XLOOKUP($O1692&amp;"",[1]Respuestas!$A$2:$A$10000&amp;"",_xlfn.XLOOKUP(AC$1,[1]Respuestas!$B$1:$E$1,[1]Respuestas!$B$2:$E$10000),"")</f>
        <v>MC</v>
      </c>
      <c r="AD1692" t="str" cm="1">
        <f t="array" ref="AD1692">_xlfn.XLOOKUP($O1692&amp;"",[1]Respuestas!$A$2:$A$10000&amp;"",_xlfn.XLOOKUP(AD$1,[1]Respuestas!$B$1:$E$1,[1]Respuestas!$B$2:$E$10000),"")</f>
        <v>-</v>
      </c>
    </row>
    <row r="1693" spans="1:30" x14ac:dyDescent="0.25">
      <c r="A1693">
        <v>74468990</v>
      </c>
      <c r="B1693" t="s">
        <v>7437</v>
      </c>
      <c r="C1693" t="s">
        <v>42</v>
      </c>
      <c r="D1693" s="1">
        <v>28895</v>
      </c>
      <c r="E1693">
        <v>47</v>
      </c>
      <c r="F1693" t="s">
        <v>7438</v>
      </c>
      <c r="G1693">
        <v>0</v>
      </c>
      <c r="H1693" t="s">
        <v>7439</v>
      </c>
      <c r="I1693">
        <v>1</v>
      </c>
      <c r="J1693">
        <v>1</v>
      </c>
      <c r="K1693">
        <v>55</v>
      </c>
      <c r="L1693" t="s">
        <v>198</v>
      </c>
      <c r="M1693">
        <v>701</v>
      </c>
      <c r="N1693" t="s">
        <v>35</v>
      </c>
      <c r="O1693">
        <v>6531171547</v>
      </c>
      <c r="P1693" t="s">
        <v>53</v>
      </c>
      <c r="Q1693" t="s">
        <v>2198</v>
      </c>
      <c r="R1693">
        <v>83430</v>
      </c>
      <c r="S1693">
        <v>32.463335110000003</v>
      </c>
      <c r="T1693">
        <v>-114.80895769</v>
      </c>
      <c r="U1693" t="s">
        <v>7320</v>
      </c>
      <c r="V1693" t="s">
        <v>40</v>
      </c>
      <c r="W1693" t="s">
        <v>40</v>
      </c>
      <c r="X1693" t="s">
        <v>40</v>
      </c>
      <c r="Y1693">
        <v>0</v>
      </c>
      <c r="Z1693" t="s">
        <v>40</v>
      </c>
      <c r="AA1693" t="s">
        <v>40</v>
      </c>
      <c r="AB1693" t="str" cm="1">
        <f t="array" ref="AB1693">_xlfn.XLOOKUP($O1693&amp;"",[1]Respuestas!$A$2:$A$10000&amp;"",_xlfn.XLOOKUP(AB$1,[1]Respuestas!$B$1:$E$1,[1]Respuestas!$B$2:$E$10000),"")</f>
        <v>2026-10-16 09:52:19.828792</v>
      </c>
      <c r="AC1693" t="str" cm="1">
        <f t="array" ref="AC1693">_xlfn.XLOOKUP($O1693&amp;"",[1]Respuestas!$A$2:$A$10000&amp;"",_xlfn.XLOOKUP(AC$1,[1]Respuestas!$B$1:$E$1,[1]Respuestas!$B$2:$E$10000),"")</f>
        <v>MC</v>
      </c>
      <c r="AD1693" t="str" cm="1">
        <f t="array" ref="AD1693">_xlfn.XLOOKUP($O1693&amp;"",[1]Respuestas!$A$2:$A$10000&amp;"",_xlfn.XLOOKUP(AD$1,[1]Respuestas!$B$1:$E$1,[1]Respuestas!$B$2:$E$10000),"")</f>
        <v>Luis Donaldo Colosio de MC</v>
      </c>
    </row>
    <row r="1694" spans="1:30" x14ac:dyDescent="0.25">
      <c r="A1694">
        <v>74189890</v>
      </c>
      <c r="B1694" t="s">
        <v>7440</v>
      </c>
      <c r="C1694" t="s">
        <v>31</v>
      </c>
      <c r="D1694" s="1">
        <v>22433</v>
      </c>
      <c r="E1694">
        <v>65</v>
      </c>
      <c r="F1694" t="s">
        <v>7441</v>
      </c>
      <c r="G1694">
        <v>0</v>
      </c>
      <c r="H1694" t="s">
        <v>7442</v>
      </c>
      <c r="I1694">
        <v>1</v>
      </c>
      <c r="J1694">
        <v>1</v>
      </c>
      <c r="K1694">
        <v>55</v>
      </c>
      <c r="L1694" t="s">
        <v>198</v>
      </c>
      <c r="M1694">
        <v>676</v>
      </c>
      <c r="N1694" t="s">
        <v>35</v>
      </c>
      <c r="O1694">
        <v>6531190134</v>
      </c>
      <c r="P1694" t="s">
        <v>220</v>
      </c>
      <c r="Q1694" t="s">
        <v>1665</v>
      </c>
      <c r="R1694">
        <v>83448</v>
      </c>
      <c r="S1694">
        <v>32.470644880000002</v>
      </c>
      <c r="T1694">
        <v>-114.76119794</v>
      </c>
      <c r="U1694" t="s">
        <v>1666</v>
      </c>
      <c r="V1694" t="s">
        <v>40</v>
      </c>
      <c r="W1694" t="s">
        <v>40</v>
      </c>
      <c r="X1694" t="s">
        <v>40</v>
      </c>
      <c r="Y1694">
        <v>0</v>
      </c>
      <c r="Z1694" t="s">
        <v>40</v>
      </c>
      <c r="AA1694" t="s">
        <v>40</v>
      </c>
      <c r="AB1694" t="str" cm="1">
        <f t="array" ref="AB1694">_xlfn.XLOOKUP($O1694&amp;"",[1]Respuestas!$A$2:$A$10000&amp;"",_xlfn.XLOOKUP(AB$1,[1]Respuestas!$B$1:$E$1,[1]Respuestas!$B$2:$E$10000),"")</f>
        <v>2026-10-16 10:03:10.594192</v>
      </c>
      <c r="AC1694" t="str" cm="1">
        <f t="array" ref="AC1694">_xlfn.XLOOKUP($O1694&amp;"",[1]Respuestas!$A$2:$A$10000&amp;"",_xlfn.XLOOKUP(AC$1,[1]Respuestas!$B$1:$E$1,[1]Respuestas!$B$2:$E$10000),"")</f>
        <v>MC</v>
      </c>
      <c r="AD1694" t="str" cm="1">
        <f t="array" ref="AD1694">_xlfn.XLOOKUP($O1694&amp;"",[1]Respuestas!$A$2:$A$10000&amp;"",_xlfn.XLOOKUP(AD$1,[1]Respuestas!$B$1:$E$1,[1]Respuestas!$B$2:$E$10000),"")</f>
        <v>Antonio Astiazarán del PAN</v>
      </c>
    </row>
    <row r="1695" spans="1:30" x14ac:dyDescent="0.25">
      <c r="A1695">
        <v>74131134</v>
      </c>
      <c r="B1695" t="s">
        <v>7443</v>
      </c>
      <c r="C1695" t="s">
        <v>42</v>
      </c>
      <c r="D1695" s="1">
        <v>24793</v>
      </c>
      <c r="E1695">
        <v>58</v>
      </c>
      <c r="F1695" t="s">
        <v>7444</v>
      </c>
      <c r="G1695">
        <v>0</v>
      </c>
      <c r="H1695" t="s">
        <v>7445</v>
      </c>
      <c r="I1695">
        <v>1</v>
      </c>
      <c r="J1695">
        <v>1</v>
      </c>
      <c r="K1695">
        <v>55</v>
      </c>
      <c r="L1695" t="s">
        <v>198</v>
      </c>
      <c r="M1695">
        <v>719</v>
      </c>
      <c r="N1695" t="s">
        <v>35</v>
      </c>
      <c r="O1695">
        <v>6531190477</v>
      </c>
      <c r="P1695" t="s">
        <v>53</v>
      </c>
      <c r="Q1695" t="s">
        <v>968</v>
      </c>
      <c r="R1695">
        <v>83479</v>
      </c>
      <c r="S1695">
        <v>32.440761799999997</v>
      </c>
      <c r="T1695">
        <v>-114.80508008699999</v>
      </c>
      <c r="U1695" t="s">
        <v>7446</v>
      </c>
      <c r="V1695" t="s">
        <v>40</v>
      </c>
      <c r="W1695" t="s">
        <v>40</v>
      </c>
      <c r="X1695" t="s">
        <v>56</v>
      </c>
      <c r="Y1695">
        <v>0</v>
      </c>
      <c r="Z1695" t="s">
        <v>40</v>
      </c>
      <c r="AA1695" t="s">
        <v>40</v>
      </c>
      <c r="AB1695" t="str" cm="1">
        <f t="array" ref="AB1695">_xlfn.XLOOKUP($O1695&amp;"",[1]Respuestas!$A$2:$A$10000&amp;"",_xlfn.XLOOKUP(AB$1,[1]Respuestas!$B$1:$E$1,[1]Respuestas!$B$2:$E$10000),"")</f>
        <v>2026-10-16 09:52:10.009773</v>
      </c>
      <c r="AC1695" t="str" cm="1">
        <f t="array" ref="AC1695">_xlfn.XLOOKUP($O1695&amp;"",[1]Respuestas!$A$2:$A$10000&amp;"",_xlfn.XLOOKUP(AC$1,[1]Respuestas!$B$1:$E$1,[1]Respuestas!$B$2:$E$10000),"")</f>
        <v>-</v>
      </c>
      <c r="AD1695" t="str" cm="1">
        <f t="array" ref="AD1695">_xlfn.XLOOKUP($O1695&amp;"",[1]Respuestas!$A$2:$A$10000&amp;"",_xlfn.XLOOKUP(AD$1,[1]Respuestas!$B$1:$E$1,[1]Respuestas!$B$2:$E$10000),"")</f>
        <v>Antonio Astiazarán del PAN</v>
      </c>
    </row>
    <row r="1696" spans="1:30" x14ac:dyDescent="0.25">
      <c r="A1696">
        <v>74460368</v>
      </c>
      <c r="B1696" t="s">
        <v>7447</v>
      </c>
      <c r="C1696" t="s">
        <v>31</v>
      </c>
      <c r="D1696" s="1">
        <v>27077</v>
      </c>
      <c r="E1696">
        <v>52</v>
      </c>
      <c r="F1696" t="s">
        <v>7448</v>
      </c>
      <c r="G1696">
        <v>0</v>
      </c>
      <c r="H1696" t="s">
        <v>7449</v>
      </c>
      <c r="I1696">
        <v>1</v>
      </c>
      <c r="J1696">
        <v>1</v>
      </c>
      <c r="K1696">
        <v>55</v>
      </c>
      <c r="L1696" t="s">
        <v>198</v>
      </c>
      <c r="M1696">
        <v>667</v>
      </c>
      <c r="N1696" t="s">
        <v>35</v>
      </c>
      <c r="O1696">
        <v>6531191515</v>
      </c>
      <c r="P1696" t="s">
        <v>53</v>
      </c>
      <c r="Q1696" t="s">
        <v>1665</v>
      </c>
      <c r="R1696">
        <v>83448</v>
      </c>
      <c r="S1696">
        <v>32.468071217999999</v>
      </c>
      <c r="T1696">
        <v>-114.76343152600001</v>
      </c>
      <c r="U1696" t="s">
        <v>7450</v>
      </c>
      <c r="V1696" t="s">
        <v>39</v>
      </c>
      <c r="W1696" t="s">
        <v>40</v>
      </c>
      <c r="X1696" t="s">
        <v>40</v>
      </c>
      <c r="Y1696">
        <v>0</v>
      </c>
      <c r="Z1696" t="s">
        <v>40</v>
      </c>
      <c r="AA1696" t="s">
        <v>40</v>
      </c>
      <c r="AB1696" t="str" cm="1">
        <f t="array" ref="AB1696">_xlfn.XLOOKUP($O1696&amp;"",[1]Respuestas!$A$2:$A$10000&amp;"",_xlfn.XLOOKUP(AB$1,[1]Respuestas!$B$1:$E$1,[1]Respuestas!$B$2:$E$10000),"")</f>
        <v>2026-10-16 09:51:13.856040</v>
      </c>
      <c r="AC1696" t="str" cm="1">
        <f t="array" ref="AC1696">_xlfn.XLOOKUP($O1696&amp;"",[1]Respuestas!$A$2:$A$10000&amp;"",_xlfn.XLOOKUP(AC$1,[1]Respuestas!$B$1:$E$1,[1]Respuestas!$B$2:$E$10000),"")</f>
        <v>MORENA</v>
      </c>
      <c r="AD1696" t="str" cm="1">
        <f t="array" ref="AD1696">_xlfn.XLOOKUP($O1696&amp;"",[1]Respuestas!$A$2:$A$10000&amp;"",_xlfn.XLOOKUP(AD$1,[1]Respuestas!$B$1:$E$1,[1]Respuestas!$B$2:$E$10000),"")</f>
        <v>-</v>
      </c>
    </row>
    <row r="1697" spans="1:30" x14ac:dyDescent="0.25">
      <c r="A1697">
        <v>74690106</v>
      </c>
      <c r="B1697" t="s">
        <v>7451</v>
      </c>
      <c r="C1697" t="s">
        <v>42</v>
      </c>
      <c r="D1697" s="1">
        <v>23169</v>
      </c>
      <c r="E1697">
        <v>63</v>
      </c>
      <c r="F1697" t="s">
        <v>7452</v>
      </c>
      <c r="G1697">
        <v>0</v>
      </c>
      <c r="H1697" t="s">
        <v>7453</v>
      </c>
      <c r="I1697">
        <v>1</v>
      </c>
      <c r="J1697">
        <v>1</v>
      </c>
      <c r="K1697">
        <v>55</v>
      </c>
      <c r="L1697" t="s">
        <v>198</v>
      </c>
      <c r="M1697">
        <v>706</v>
      </c>
      <c r="N1697" t="s">
        <v>35</v>
      </c>
      <c r="O1697">
        <v>6531191592</v>
      </c>
      <c r="P1697" t="s">
        <v>53</v>
      </c>
      <c r="Q1697" t="s">
        <v>35</v>
      </c>
      <c r="R1697">
        <v>83440</v>
      </c>
      <c r="S1697">
        <v>32.459392373</v>
      </c>
      <c r="T1697">
        <v>-114.786029818</v>
      </c>
      <c r="U1697" t="s">
        <v>7454</v>
      </c>
      <c r="V1697" t="s">
        <v>62</v>
      </c>
      <c r="W1697" t="s">
        <v>40</v>
      </c>
      <c r="X1697" t="s">
        <v>40</v>
      </c>
      <c r="Y1697">
        <v>0</v>
      </c>
      <c r="Z1697" t="s">
        <v>40</v>
      </c>
      <c r="AA1697" t="s">
        <v>40</v>
      </c>
      <c r="AB1697" t="str" cm="1">
        <f t="array" ref="AB1697">_xlfn.XLOOKUP($O1697&amp;"",[1]Respuestas!$A$2:$A$10000&amp;"",_xlfn.XLOOKUP(AB$1,[1]Respuestas!$B$1:$E$1,[1]Respuestas!$B$2:$E$10000),"")</f>
        <v>2026-10-16 10:01:57.292389</v>
      </c>
      <c r="AC1697" t="str" cm="1">
        <f t="array" ref="AC1697">_xlfn.XLOOKUP($O1697&amp;"",[1]Respuestas!$A$2:$A$10000&amp;"",_xlfn.XLOOKUP(AC$1,[1]Respuestas!$B$1:$E$1,[1]Respuestas!$B$2:$E$10000),"")</f>
        <v>PRI</v>
      </c>
      <c r="AD1697" t="str" cm="1">
        <f t="array" ref="AD1697">_xlfn.XLOOKUP($O1697&amp;"",[1]Respuestas!$A$2:$A$10000&amp;"",_xlfn.XLOOKUP(AD$1,[1]Respuestas!$B$1:$E$1,[1]Respuestas!$B$2:$E$10000),"")</f>
        <v>Antonio Astiazarán del PAN</v>
      </c>
    </row>
    <row r="1698" spans="1:30" x14ac:dyDescent="0.25">
      <c r="A1698">
        <v>75180317</v>
      </c>
      <c r="B1698" t="s">
        <v>1002</v>
      </c>
      <c r="C1698" t="s">
        <v>31</v>
      </c>
      <c r="D1698" s="1">
        <v>33987</v>
      </c>
      <c r="E1698">
        <v>33</v>
      </c>
      <c r="F1698" t="s">
        <v>1003</v>
      </c>
      <c r="G1698">
        <v>0</v>
      </c>
      <c r="H1698" t="s">
        <v>1004</v>
      </c>
      <c r="I1698">
        <v>1</v>
      </c>
      <c r="J1698">
        <v>1</v>
      </c>
      <c r="K1698">
        <v>55</v>
      </c>
      <c r="L1698" t="s">
        <v>198</v>
      </c>
      <c r="M1698">
        <v>690</v>
      </c>
      <c r="N1698" t="s">
        <v>35</v>
      </c>
      <c r="O1698">
        <v>6531192406</v>
      </c>
      <c r="P1698" t="s">
        <v>53</v>
      </c>
      <c r="Q1698" t="s">
        <v>973</v>
      </c>
      <c r="R1698">
        <v>83447</v>
      </c>
      <c r="S1698">
        <v>32.459316987000001</v>
      </c>
      <c r="T1698">
        <v>-114.766969891</v>
      </c>
      <c r="U1698" t="s">
        <v>1005</v>
      </c>
      <c r="V1698" t="s">
        <v>39</v>
      </c>
      <c r="W1698" t="s">
        <v>40</v>
      </c>
      <c r="X1698" t="s">
        <v>40</v>
      </c>
      <c r="Y1698">
        <v>0</v>
      </c>
      <c r="Z1698" t="s">
        <v>40</v>
      </c>
      <c r="AA1698" t="s">
        <v>40</v>
      </c>
      <c r="AB1698" t="str" cm="1">
        <f t="array" ref="AB1698">_xlfn.XLOOKUP($O1698&amp;"",[1]Respuestas!$A$2:$A$10000&amp;"",_xlfn.XLOOKUP(AB$1,[1]Respuestas!$B$1:$E$1,[1]Respuestas!$B$2:$E$10000),"")</f>
        <v>2026-10-16 09:48:16.768298</v>
      </c>
      <c r="AC1698" t="str" cm="1">
        <f t="array" ref="AC1698">_xlfn.XLOOKUP($O1698&amp;"",[1]Respuestas!$A$2:$A$10000&amp;"",_xlfn.XLOOKUP(AC$1,[1]Respuestas!$B$1:$E$1,[1]Respuestas!$B$2:$E$10000),"")</f>
        <v>PRI</v>
      </c>
      <c r="AD1698" t="str" cm="1">
        <f t="array" ref="AD1698">_xlfn.XLOOKUP($O1698&amp;"",[1]Respuestas!$A$2:$A$10000&amp;"",_xlfn.XLOOKUP(AD$1,[1]Respuestas!$B$1:$E$1,[1]Respuestas!$B$2:$E$10000),"")</f>
        <v>Antonio Astiazarán del PAN</v>
      </c>
    </row>
    <row r="1699" spans="1:30" x14ac:dyDescent="0.25">
      <c r="A1699">
        <v>74135221</v>
      </c>
      <c r="B1699" t="s">
        <v>7455</v>
      </c>
      <c r="C1699" t="s">
        <v>31</v>
      </c>
      <c r="D1699" s="1">
        <v>20134</v>
      </c>
      <c r="E1699">
        <v>71</v>
      </c>
      <c r="F1699" t="s">
        <v>7456</v>
      </c>
      <c r="G1699">
        <v>0</v>
      </c>
      <c r="H1699" t="s">
        <v>7457</v>
      </c>
      <c r="I1699">
        <v>1</v>
      </c>
      <c r="J1699">
        <v>2</v>
      </c>
      <c r="K1699">
        <v>55</v>
      </c>
      <c r="L1699" t="s">
        <v>198</v>
      </c>
      <c r="M1699">
        <v>742</v>
      </c>
      <c r="N1699" t="s">
        <v>35</v>
      </c>
      <c r="O1699">
        <v>6531192810</v>
      </c>
      <c r="P1699" t="s">
        <v>53</v>
      </c>
      <c r="Q1699" t="s">
        <v>994</v>
      </c>
      <c r="R1699">
        <v>0</v>
      </c>
      <c r="S1699">
        <v>31.76626465</v>
      </c>
      <c r="T1699">
        <v>-114.30804569999999</v>
      </c>
      <c r="U1699" t="s">
        <v>995</v>
      </c>
      <c r="V1699" t="s">
        <v>48</v>
      </c>
      <c r="W1699" t="s">
        <v>40</v>
      </c>
      <c r="X1699" t="s">
        <v>40</v>
      </c>
      <c r="Y1699">
        <v>0</v>
      </c>
      <c r="Z1699" t="s">
        <v>40</v>
      </c>
      <c r="AA1699" t="s">
        <v>40</v>
      </c>
      <c r="AB1699" t="str" cm="1">
        <f t="array" ref="AB1699">_xlfn.XLOOKUP($O1699&amp;"",[1]Respuestas!$A$2:$A$10000&amp;"",_xlfn.XLOOKUP(AB$1,[1]Respuestas!$B$1:$E$1,[1]Respuestas!$B$2:$E$10000),"")</f>
        <v>2026-10-16 10:17:46.145680</v>
      </c>
      <c r="AC1699" t="str" cm="1">
        <f t="array" ref="AC1699">_xlfn.XLOOKUP($O1699&amp;"",[1]Respuestas!$A$2:$A$10000&amp;"",_xlfn.XLOOKUP(AC$1,[1]Respuestas!$B$1:$E$1,[1]Respuestas!$B$2:$E$10000),"")</f>
        <v>PAN</v>
      </c>
      <c r="AD1699" t="str" cm="1">
        <f t="array" ref="AD1699">_xlfn.XLOOKUP($O1699&amp;"",[1]Respuestas!$A$2:$A$10000&amp;"",_xlfn.XLOOKUP(AD$1,[1]Respuestas!$B$1:$E$1,[1]Respuestas!$B$2:$E$10000),"")</f>
        <v>-</v>
      </c>
    </row>
    <row r="1700" spans="1:30" x14ac:dyDescent="0.25">
      <c r="A1700">
        <v>74276715</v>
      </c>
      <c r="B1700" t="s">
        <v>7458</v>
      </c>
      <c r="C1700" t="s">
        <v>42</v>
      </c>
      <c r="D1700" s="1">
        <v>27281</v>
      </c>
      <c r="E1700">
        <v>52</v>
      </c>
      <c r="F1700" t="s">
        <v>7459</v>
      </c>
      <c r="G1700">
        <v>0</v>
      </c>
      <c r="H1700" t="s">
        <v>7460</v>
      </c>
      <c r="I1700">
        <v>1</v>
      </c>
      <c r="J1700">
        <v>2</v>
      </c>
      <c r="K1700">
        <v>55</v>
      </c>
      <c r="L1700" t="s">
        <v>198</v>
      </c>
      <c r="M1700">
        <v>660</v>
      </c>
      <c r="N1700" t="s">
        <v>35</v>
      </c>
      <c r="O1700">
        <v>6531192833</v>
      </c>
      <c r="P1700" t="s">
        <v>53</v>
      </c>
      <c r="Q1700" t="s">
        <v>1911</v>
      </c>
      <c r="R1700">
        <v>83450</v>
      </c>
      <c r="S1700">
        <v>32.466823888999997</v>
      </c>
      <c r="T1700">
        <v>-114.738307564</v>
      </c>
      <c r="U1700" t="s">
        <v>7461</v>
      </c>
      <c r="V1700" t="s">
        <v>40</v>
      </c>
      <c r="W1700" t="s">
        <v>40</v>
      </c>
      <c r="X1700" t="s">
        <v>40</v>
      </c>
      <c r="Y1700">
        <v>0</v>
      </c>
      <c r="Z1700" t="s">
        <v>40</v>
      </c>
      <c r="AA1700" t="s">
        <v>40</v>
      </c>
      <c r="AB1700" t="str" cm="1">
        <f t="array" ref="AB1700">_xlfn.XLOOKUP($O1700&amp;"",[1]Respuestas!$A$2:$A$10000&amp;"",_xlfn.XLOOKUP(AB$1,[1]Respuestas!$B$1:$E$1,[1]Respuestas!$B$2:$E$10000),"")</f>
        <v>2026-10-16 10:02:47.576087</v>
      </c>
      <c r="AC1700" t="str" cm="1">
        <f t="array" ref="AC1700">_xlfn.XLOOKUP($O1700&amp;"",[1]Respuestas!$A$2:$A$10000&amp;"",_xlfn.XLOOKUP(AC$1,[1]Respuestas!$B$1:$E$1,[1]Respuestas!$B$2:$E$10000),"")</f>
        <v>MORENA</v>
      </c>
      <c r="AD1700" t="str" cm="1">
        <f t="array" ref="AD1700">_xlfn.XLOOKUP($O1700&amp;"",[1]Respuestas!$A$2:$A$10000&amp;"",_xlfn.XLOOKUP(AD$1,[1]Respuestas!$B$1:$E$1,[1]Respuestas!$B$2:$E$10000),"")</f>
        <v>Antonio Astiazarán del PAN</v>
      </c>
    </row>
    <row r="1701" spans="1:30" x14ac:dyDescent="0.25">
      <c r="A1701">
        <v>74771359</v>
      </c>
      <c r="B1701" t="s">
        <v>7462</v>
      </c>
      <c r="C1701" t="s">
        <v>42</v>
      </c>
      <c r="D1701" s="1">
        <v>31817</v>
      </c>
      <c r="E1701">
        <v>39</v>
      </c>
      <c r="F1701" t="s">
        <v>7463</v>
      </c>
      <c r="G1701">
        <v>0</v>
      </c>
      <c r="H1701" t="s">
        <v>7464</v>
      </c>
      <c r="I1701">
        <v>1</v>
      </c>
      <c r="J1701">
        <v>1</v>
      </c>
      <c r="K1701">
        <v>55</v>
      </c>
      <c r="L1701" t="s">
        <v>198</v>
      </c>
      <c r="M1701">
        <v>701</v>
      </c>
      <c r="N1701" t="s">
        <v>35</v>
      </c>
      <c r="O1701">
        <v>6531192957</v>
      </c>
      <c r="P1701" t="s">
        <v>53</v>
      </c>
      <c r="Q1701" t="s">
        <v>7465</v>
      </c>
      <c r="R1701">
        <v>83420</v>
      </c>
      <c r="S1701">
        <v>32.467810037</v>
      </c>
      <c r="T1701">
        <v>-114.81852531600001</v>
      </c>
      <c r="U1701" t="s">
        <v>7466</v>
      </c>
      <c r="V1701" t="s">
        <v>74</v>
      </c>
      <c r="W1701" t="s">
        <v>40</v>
      </c>
      <c r="X1701" t="s">
        <v>40</v>
      </c>
      <c r="Y1701">
        <v>0</v>
      </c>
      <c r="Z1701" t="s">
        <v>40</v>
      </c>
      <c r="AA1701" t="s">
        <v>40</v>
      </c>
      <c r="AB1701" t="str" cm="1">
        <f t="array" ref="AB1701">_xlfn.XLOOKUP($O1701&amp;"",[1]Respuestas!$A$2:$A$10000&amp;"",_xlfn.XLOOKUP(AB$1,[1]Respuestas!$B$1:$E$1,[1]Respuestas!$B$2:$E$10000),"")</f>
        <v>2026-10-16 09:52:47.750000</v>
      </c>
      <c r="AC1701" t="str" cm="1">
        <f t="array" ref="AC1701">_xlfn.XLOOKUP($O1701&amp;"",[1]Respuestas!$A$2:$A$10000&amp;"",_xlfn.XLOOKUP(AC$1,[1]Respuestas!$B$1:$E$1,[1]Respuestas!$B$2:$E$10000),"")</f>
        <v>PAN</v>
      </c>
      <c r="AD1701" t="str" cm="1">
        <f t="array" ref="AD1701">_xlfn.XLOOKUP($O1701&amp;"",[1]Respuestas!$A$2:$A$10000&amp;"",_xlfn.XLOOKUP(AD$1,[1]Respuestas!$B$1:$E$1,[1]Respuestas!$B$2:$E$10000),"")</f>
        <v>Antonio Astiazarán del PAN</v>
      </c>
    </row>
    <row r="1702" spans="1:30" x14ac:dyDescent="0.25">
      <c r="A1702">
        <v>73778329</v>
      </c>
      <c r="B1702" t="s">
        <v>7467</v>
      </c>
      <c r="C1702" t="s">
        <v>31</v>
      </c>
      <c r="D1702" s="1">
        <v>23127</v>
      </c>
      <c r="E1702">
        <v>63</v>
      </c>
      <c r="F1702" t="s">
        <v>7468</v>
      </c>
      <c r="G1702">
        <v>0</v>
      </c>
      <c r="H1702" t="s">
        <v>7469</v>
      </c>
      <c r="I1702">
        <v>1</v>
      </c>
      <c r="J1702">
        <v>1</v>
      </c>
      <c r="K1702">
        <v>55</v>
      </c>
      <c r="L1702" t="s">
        <v>198</v>
      </c>
      <c r="M1702">
        <v>723</v>
      </c>
      <c r="N1702" t="s">
        <v>35</v>
      </c>
      <c r="O1702">
        <v>6531196501</v>
      </c>
      <c r="P1702" t="s">
        <v>100</v>
      </c>
      <c r="Q1702" t="s">
        <v>3079</v>
      </c>
      <c r="R1702">
        <v>83498</v>
      </c>
      <c r="S1702">
        <v>32.434546963999999</v>
      </c>
      <c r="T1702">
        <v>-114.74380850199999</v>
      </c>
      <c r="U1702" t="s">
        <v>7470</v>
      </c>
      <c r="V1702" t="s">
        <v>62</v>
      </c>
      <c r="W1702" t="s">
        <v>40</v>
      </c>
      <c r="X1702" t="s">
        <v>40</v>
      </c>
      <c r="Y1702">
        <v>0</v>
      </c>
      <c r="Z1702" t="s">
        <v>40</v>
      </c>
      <c r="AA1702" t="s">
        <v>40</v>
      </c>
      <c r="AB1702" t="str" cm="1">
        <f t="array" ref="AB1702">_xlfn.XLOOKUP($O1702&amp;"",[1]Respuestas!$A$2:$A$10000&amp;"",_xlfn.XLOOKUP(AB$1,[1]Respuestas!$B$1:$E$1,[1]Respuestas!$B$2:$E$10000),"")</f>
        <v>2026-10-16 10:16:21.250897</v>
      </c>
      <c r="AC1702" t="str" cm="1">
        <f t="array" ref="AC1702">_xlfn.XLOOKUP($O1702&amp;"",[1]Respuestas!$A$2:$A$10000&amp;"",_xlfn.XLOOKUP(AC$1,[1]Respuestas!$B$1:$E$1,[1]Respuestas!$B$2:$E$10000),"")</f>
        <v>MORENA</v>
      </c>
      <c r="AD1702" t="str" cm="1">
        <f t="array" ref="AD1702">_xlfn.XLOOKUP($O1702&amp;"",[1]Respuestas!$A$2:$A$10000&amp;"",_xlfn.XLOOKUP(AD$1,[1]Respuestas!$B$1:$E$1,[1]Respuestas!$B$2:$E$10000),"")</f>
        <v>Lorenia Valles de MORENA</v>
      </c>
    </row>
    <row r="1703" spans="1:30" x14ac:dyDescent="0.25">
      <c r="A1703">
        <v>74283757</v>
      </c>
      <c r="B1703" t="s">
        <v>7471</v>
      </c>
      <c r="C1703" t="s">
        <v>42</v>
      </c>
      <c r="D1703" s="1">
        <v>27935</v>
      </c>
      <c r="E1703">
        <v>50</v>
      </c>
      <c r="F1703" t="s">
        <v>7472</v>
      </c>
      <c r="G1703">
        <v>0</v>
      </c>
      <c r="H1703" t="s">
        <v>7473</v>
      </c>
      <c r="I1703">
        <v>1</v>
      </c>
      <c r="J1703">
        <v>1</v>
      </c>
      <c r="K1703">
        <v>55</v>
      </c>
      <c r="L1703" t="s">
        <v>198</v>
      </c>
      <c r="M1703">
        <v>698</v>
      </c>
      <c r="N1703" t="s">
        <v>35</v>
      </c>
      <c r="O1703">
        <v>6531197482</v>
      </c>
      <c r="P1703" t="s">
        <v>53</v>
      </c>
      <c r="Q1703" t="s">
        <v>35</v>
      </c>
      <c r="R1703">
        <v>83440</v>
      </c>
      <c r="S1703">
        <v>32.462585986000001</v>
      </c>
      <c r="T1703">
        <v>-114.782243321</v>
      </c>
      <c r="U1703" t="s">
        <v>7474</v>
      </c>
      <c r="V1703" t="s">
        <v>39</v>
      </c>
      <c r="W1703" t="s">
        <v>40</v>
      </c>
      <c r="X1703" t="s">
        <v>40</v>
      </c>
      <c r="Y1703">
        <v>0</v>
      </c>
      <c r="Z1703" t="s">
        <v>40</v>
      </c>
      <c r="AA1703" t="s">
        <v>40</v>
      </c>
      <c r="AB1703" t="str" cm="1">
        <f t="array" ref="AB1703">_xlfn.XLOOKUP($O1703&amp;"",[1]Respuestas!$A$2:$A$10000&amp;"",_xlfn.XLOOKUP(AB$1,[1]Respuestas!$B$1:$E$1,[1]Respuestas!$B$2:$E$10000),"")</f>
        <v>2026-10-16 09:51:48.190956</v>
      </c>
      <c r="AC1703" t="str" cm="1">
        <f t="array" ref="AC1703">_xlfn.XLOOKUP($O1703&amp;"",[1]Respuestas!$A$2:$A$10000&amp;"",_xlfn.XLOOKUP(AC$1,[1]Respuestas!$B$1:$E$1,[1]Respuestas!$B$2:$E$10000),"")</f>
        <v>-</v>
      </c>
      <c r="AD1703" t="str" cm="1">
        <f t="array" ref="AD1703">_xlfn.XLOOKUP($O1703&amp;"",[1]Respuestas!$A$2:$A$10000&amp;"",_xlfn.XLOOKUP(AD$1,[1]Respuestas!$B$1:$E$1,[1]Respuestas!$B$2:$E$10000),"")</f>
        <v>Lorenia Valles de MORENA</v>
      </c>
    </row>
    <row r="1704" spans="1:30" x14ac:dyDescent="0.25">
      <c r="A1704">
        <v>74502743</v>
      </c>
      <c r="B1704" t="s">
        <v>1006</v>
      </c>
      <c r="C1704" t="s">
        <v>31</v>
      </c>
      <c r="D1704" s="1">
        <v>17794</v>
      </c>
      <c r="E1704">
        <v>78</v>
      </c>
      <c r="F1704" t="s">
        <v>1007</v>
      </c>
      <c r="G1704">
        <v>0</v>
      </c>
      <c r="H1704" t="s">
        <v>1008</v>
      </c>
      <c r="I1704">
        <v>1</v>
      </c>
      <c r="J1704">
        <v>2</v>
      </c>
      <c r="K1704">
        <v>55</v>
      </c>
      <c r="L1704" t="s">
        <v>198</v>
      </c>
      <c r="M1704">
        <v>681</v>
      </c>
      <c r="N1704" t="s">
        <v>35</v>
      </c>
      <c r="O1704">
        <v>6531197702</v>
      </c>
      <c r="P1704" t="s">
        <v>100</v>
      </c>
      <c r="Q1704" t="s">
        <v>1009</v>
      </c>
      <c r="R1704">
        <v>83458</v>
      </c>
      <c r="S1704">
        <v>32.451979762999997</v>
      </c>
      <c r="T1704">
        <v>-114.72718620800001</v>
      </c>
      <c r="U1704" t="s">
        <v>1010</v>
      </c>
      <c r="V1704" t="s">
        <v>62</v>
      </c>
      <c r="W1704" t="s">
        <v>40</v>
      </c>
      <c r="X1704" t="s">
        <v>40</v>
      </c>
      <c r="Y1704">
        <v>0</v>
      </c>
      <c r="Z1704" t="s">
        <v>40</v>
      </c>
      <c r="AA1704" t="s">
        <v>40</v>
      </c>
      <c r="AB1704" t="str" cm="1">
        <f t="array" ref="AB1704">_xlfn.XLOOKUP($O1704&amp;"",[1]Respuestas!$A$2:$A$10000&amp;"",_xlfn.XLOOKUP(AB$1,[1]Respuestas!$B$1:$E$1,[1]Respuestas!$B$2:$E$10000),"")</f>
        <v>2026-10-16 09:49:18.135271</v>
      </c>
      <c r="AC1704" t="str" cm="1">
        <f t="array" ref="AC1704">_xlfn.XLOOKUP($O1704&amp;"",[1]Respuestas!$A$2:$A$10000&amp;"",_xlfn.XLOOKUP(AC$1,[1]Respuestas!$B$1:$E$1,[1]Respuestas!$B$2:$E$10000),"")</f>
        <v>MC</v>
      </c>
      <c r="AD1704" t="str" cm="1">
        <f t="array" ref="AD1704">_xlfn.XLOOKUP($O1704&amp;"",[1]Respuestas!$A$2:$A$10000&amp;"",_xlfn.XLOOKUP(AD$1,[1]Respuestas!$B$1:$E$1,[1]Respuestas!$B$2:$E$10000),"")</f>
        <v>Luis Donaldo Colosio de MC</v>
      </c>
    </row>
    <row r="1705" spans="1:30" x14ac:dyDescent="0.25">
      <c r="A1705">
        <v>74565873</v>
      </c>
      <c r="B1705" t="s">
        <v>1011</v>
      </c>
      <c r="C1705" t="s">
        <v>31</v>
      </c>
      <c r="D1705" s="1">
        <v>21542</v>
      </c>
      <c r="E1705">
        <v>67</v>
      </c>
      <c r="F1705" t="s">
        <v>1012</v>
      </c>
      <c r="G1705">
        <v>0</v>
      </c>
      <c r="H1705" t="s">
        <v>1013</v>
      </c>
      <c r="I1705">
        <v>1</v>
      </c>
      <c r="J1705">
        <v>2</v>
      </c>
      <c r="K1705">
        <v>55</v>
      </c>
      <c r="L1705" t="s">
        <v>198</v>
      </c>
      <c r="M1705">
        <v>742</v>
      </c>
      <c r="N1705" t="s">
        <v>35</v>
      </c>
      <c r="O1705">
        <v>6531199147</v>
      </c>
      <c r="P1705" t="s">
        <v>100</v>
      </c>
      <c r="Q1705" t="s">
        <v>994</v>
      </c>
      <c r="R1705">
        <v>0</v>
      </c>
      <c r="S1705">
        <v>31.76626465</v>
      </c>
      <c r="T1705">
        <v>-114.30804569999999</v>
      </c>
      <c r="U1705" t="s">
        <v>995</v>
      </c>
      <c r="V1705" t="s">
        <v>48</v>
      </c>
      <c r="W1705" t="s">
        <v>40</v>
      </c>
      <c r="X1705" t="s">
        <v>40</v>
      </c>
      <c r="Y1705">
        <v>0</v>
      </c>
      <c r="Z1705" t="s">
        <v>40</v>
      </c>
      <c r="AA1705" t="s">
        <v>40</v>
      </c>
      <c r="AB1705" t="str" cm="1">
        <f t="array" ref="AB1705">_xlfn.XLOOKUP($O1705&amp;"",[1]Respuestas!$A$2:$A$10000&amp;"",_xlfn.XLOOKUP(AB$1,[1]Respuestas!$B$1:$E$1,[1]Respuestas!$B$2:$E$10000),"")</f>
        <v>2026-10-16 09:49:44.143221</v>
      </c>
      <c r="AC1705" t="str" cm="1">
        <f t="array" ref="AC1705">_xlfn.XLOOKUP($O1705&amp;"",[1]Respuestas!$A$2:$A$10000&amp;"",_xlfn.XLOOKUP(AC$1,[1]Respuestas!$B$1:$E$1,[1]Respuestas!$B$2:$E$10000),"")</f>
        <v>PAN</v>
      </c>
      <c r="AD1705" t="str" cm="1">
        <f t="array" ref="AD1705">_xlfn.XLOOKUP($O1705&amp;"",[1]Respuestas!$A$2:$A$10000&amp;"",_xlfn.XLOOKUP(AD$1,[1]Respuestas!$B$1:$E$1,[1]Respuestas!$B$2:$E$10000),"")</f>
        <v>-</v>
      </c>
    </row>
    <row r="1706" spans="1:30" x14ac:dyDescent="0.25">
      <c r="A1706">
        <v>73710080</v>
      </c>
      <c r="B1706" t="s">
        <v>7475</v>
      </c>
      <c r="C1706" t="s">
        <v>42</v>
      </c>
      <c r="D1706" s="1">
        <v>27330</v>
      </c>
      <c r="E1706">
        <v>51</v>
      </c>
      <c r="F1706" t="s">
        <v>7476</v>
      </c>
      <c r="G1706">
        <v>0</v>
      </c>
      <c r="H1706" t="s">
        <v>7477</v>
      </c>
      <c r="I1706">
        <v>1</v>
      </c>
      <c r="J1706">
        <v>1</v>
      </c>
      <c r="K1706">
        <v>55</v>
      </c>
      <c r="L1706" t="s">
        <v>198</v>
      </c>
      <c r="M1706">
        <v>684</v>
      </c>
      <c r="N1706" t="s">
        <v>35</v>
      </c>
      <c r="O1706">
        <v>6531199454</v>
      </c>
      <c r="P1706" t="s">
        <v>100</v>
      </c>
      <c r="Q1706" t="s">
        <v>7465</v>
      </c>
      <c r="R1706">
        <v>83420</v>
      </c>
      <c r="S1706">
        <v>32.469314920999999</v>
      </c>
      <c r="T1706">
        <v>-114.811330817</v>
      </c>
      <c r="U1706" t="s">
        <v>7478</v>
      </c>
      <c r="V1706" t="s">
        <v>74</v>
      </c>
      <c r="W1706" t="s">
        <v>40</v>
      </c>
      <c r="X1706" t="s">
        <v>40</v>
      </c>
      <c r="Y1706">
        <v>0</v>
      </c>
      <c r="Z1706" t="s">
        <v>40</v>
      </c>
      <c r="AA1706" t="s">
        <v>40</v>
      </c>
      <c r="AB1706" t="str" cm="1">
        <f t="array" ref="AB1706">_xlfn.XLOOKUP($O1706&amp;"",[1]Respuestas!$A$2:$A$10000&amp;"",_xlfn.XLOOKUP(AB$1,[1]Respuestas!$B$1:$E$1,[1]Respuestas!$B$2:$E$10000),"")</f>
        <v>2026-10-16 09:57:25.395286</v>
      </c>
      <c r="AC1706" t="str" cm="1">
        <f t="array" ref="AC1706">_xlfn.XLOOKUP($O1706&amp;"",[1]Respuestas!$A$2:$A$10000&amp;"",_xlfn.XLOOKUP(AC$1,[1]Respuestas!$B$1:$E$1,[1]Respuestas!$B$2:$E$10000),"")</f>
        <v>MC</v>
      </c>
      <c r="AD1706" t="str" cm="1">
        <f t="array" ref="AD1706">_xlfn.XLOOKUP($O1706&amp;"",[1]Respuestas!$A$2:$A$10000&amp;"",_xlfn.XLOOKUP(AD$1,[1]Respuestas!$B$1:$E$1,[1]Respuestas!$B$2:$E$10000),"")</f>
        <v>Lorenia Valles de MORENA</v>
      </c>
    </row>
    <row r="1707" spans="1:30" x14ac:dyDescent="0.25">
      <c r="A1707">
        <v>73814836</v>
      </c>
      <c r="B1707" t="s">
        <v>7479</v>
      </c>
      <c r="C1707" t="s">
        <v>42</v>
      </c>
      <c r="D1707" s="1">
        <v>29351</v>
      </c>
      <c r="E1707">
        <v>46</v>
      </c>
      <c r="F1707" t="s">
        <v>7480</v>
      </c>
      <c r="G1707">
        <v>0</v>
      </c>
      <c r="H1707" t="s">
        <v>7481</v>
      </c>
      <c r="I1707">
        <v>1</v>
      </c>
      <c r="J1707">
        <v>1</v>
      </c>
      <c r="K1707">
        <v>55</v>
      </c>
      <c r="L1707" t="s">
        <v>198</v>
      </c>
      <c r="M1707">
        <v>705</v>
      </c>
      <c r="N1707" t="s">
        <v>35</v>
      </c>
      <c r="O1707">
        <v>6531200197</v>
      </c>
      <c r="P1707" t="s">
        <v>53</v>
      </c>
      <c r="Q1707" t="s">
        <v>7333</v>
      </c>
      <c r="R1707">
        <v>83439</v>
      </c>
      <c r="S1707">
        <v>32.458285046</v>
      </c>
      <c r="T1707">
        <v>-114.792365993</v>
      </c>
      <c r="U1707" t="s">
        <v>7482</v>
      </c>
      <c r="V1707" t="s">
        <v>40</v>
      </c>
      <c r="W1707" t="s">
        <v>40</v>
      </c>
      <c r="X1707" t="s">
        <v>40</v>
      </c>
      <c r="Y1707">
        <v>0</v>
      </c>
      <c r="Z1707" t="s">
        <v>40</v>
      </c>
      <c r="AA1707" t="s">
        <v>40</v>
      </c>
      <c r="AB1707" t="str" cm="1">
        <f t="array" ref="AB1707">_xlfn.XLOOKUP($O1707&amp;"",[1]Respuestas!$A$2:$A$10000&amp;"",_xlfn.XLOOKUP(AB$1,[1]Respuestas!$B$1:$E$1,[1]Respuestas!$B$2:$E$10000),"")</f>
        <v>2026-10-16 10:17:42.585663</v>
      </c>
      <c r="AC1707" t="str" cm="1">
        <f t="array" ref="AC1707">_xlfn.XLOOKUP($O1707&amp;"",[1]Respuestas!$A$2:$A$10000&amp;"",_xlfn.XLOOKUP(AC$1,[1]Respuestas!$B$1:$E$1,[1]Respuestas!$B$2:$E$10000),"")</f>
        <v>PRI</v>
      </c>
      <c r="AD1707" t="str" cm="1">
        <f t="array" ref="AD1707">_xlfn.XLOOKUP($O1707&amp;"",[1]Respuestas!$A$2:$A$10000&amp;"",_xlfn.XLOOKUP(AD$1,[1]Respuestas!$B$1:$E$1,[1]Respuestas!$B$2:$E$10000),"")</f>
        <v>Antonio Astiazarán del PAN</v>
      </c>
    </row>
    <row r="1708" spans="1:30" x14ac:dyDescent="0.25">
      <c r="A1708">
        <v>73753214</v>
      </c>
      <c r="B1708" t="s">
        <v>7483</v>
      </c>
      <c r="C1708" t="s">
        <v>31</v>
      </c>
      <c r="D1708" s="1">
        <v>28081</v>
      </c>
      <c r="E1708">
        <v>49</v>
      </c>
      <c r="F1708" t="s">
        <v>7484</v>
      </c>
      <c r="G1708">
        <v>0</v>
      </c>
      <c r="H1708" t="s">
        <v>7485</v>
      </c>
      <c r="I1708">
        <v>1</v>
      </c>
      <c r="J1708">
        <v>1</v>
      </c>
      <c r="K1708">
        <v>55</v>
      </c>
      <c r="L1708" t="s">
        <v>198</v>
      </c>
      <c r="M1708">
        <v>689</v>
      </c>
      <c r="N1708" t="s">
        <v>35</v>
      </c>
      <c r="O1708">
        <v>6531200951</v>
      </c>
      <c r="P1708" t="s">
        <v>100</v>
      </c>
      <c r="Q1708" t="s">
        <v>973</v>
      </c>
      <c r="R1708">
        <v>83447</v>
      </c>
      <c r="S1708">
        <v>32.458034863999998</v>
      </c>
      <c r="T1708">
        <v>-114.772762402</v>
      </c>
      <c r="U1708" t="s">
        <v>7486</v>
      </c>
      <c r="V1708" t="s">
        <v>39</v>
      </c>
      <c r="W1708" t="s">
        <v>40</v>
      </c>
      <c r="X1708" t="s">
        <v>40</v>
      </c>
      <c r="Y1708">
        <v>0</v>
      </c>
      <c r="Z1708" t="s">
        <v>40</v>
      </c>
      <c r="AA1708" t="s">
        <v>40</v>
      </c>
      <c r="AB1708" t="str" cm="1">
        <f t="array" ref="AB1708">_xlfn.XLOOKUP($O1708&amp;"",[1]Respuestas!$A$2:$A$10000&amp;"",_xlfn.XLOOKUP(AB$1,[1]Respuestas!$B$1:$E$1,[1]Respuestas!$B$2:$E$10000),"")</f>
        <v>2026-10-16 09:55:27.288589</v>
      </c>
      <c r="AC1708" t="str" cm="1">
        <f t="array" ref="AC1708">_xlfn.XLOOKUP($O1708&amp;"",[1]Respuestas!$A$2:$A$10000&amp;"",_xlfn.XLOOKUP(AC$1,[1]Respuestas!$B$1:$E$1,[1]Respuestas!$B$2:$E$10000),"")</f>
        <v>PAN</v>
      </c>
      <c r="AD1708" t="str" cm="1">
        <f t="array" ref="AD1708">_xlfn.XLOOKUP($O1708&amp;"",[1]Respuestas!$A$2:$A$10000&amp;"",_xlfn.XLOOKUP(AD$1,[1]Respuestas!$B$1:$E$1,[1]Respuestas!$B$2:$E$10000),"")</f>
        <v>Antonio Astiazarán del PAN</v>
      </c>
    </row>
    <row r="1709" spans="1:30" x14ac:dyDescent="0.25">
      <c r="A1709">
        <v>75059877</v>
      </c>
      <c r="B1709" t="s">
        <v>7487</v>
      </c>
      <c r="C1709" t="s">
        <v>31</v>
      </c>
      <c r="D1709" s="1">
        <v>33090</v>
      </c>
      <c r="E1709">
        <v>36</v>
      </c>
      <c r="F1709" t="s">
        <v>7488</v>
      </c>
      <c r="G1709">
        <v>0</v>
      </c>
      <c r="H1709" t="s">
        <v>7489</v>
      </c>
      <c r="I1709">
        <v>1</v>
      </c>
      <c r="J1709">
        <v>1</v>
      </c>
      <c r="K1709">
        <v>55</v>
      </c>
      <c r="L1709" t="s">
        <v>198</v>
      </c>
      <c r="M1709">
        <v>723</v>
      </c>
      <c r="N1709" t="s">
        <v>35</v>
      </c>
      <c r="O1709">
        <v>6531201243</v>
      </c>
      <c r="P1709" t="s">
        <v>36</v>
      </c>
      <c r="Q1709" t="s">
        <v>999</v>
      </c>
      <c r="R1709">
        <v>83490</v>
      </c>
      <c r="S1709">
        <v>32.440141695999998</v>
      </c>
      <c r="T1709">
        <v>-114.753963496</v>
      </c>
      <c r="U1709" t="s">
        <v>7490</v>
      </c>
      <c r="V1709" t="s">
        <v>62</v>
      </c>
      <c r="W1709" t="s">
        <v>40</v>
      </c>
      <c r="X1709" t="s">
        <v>56</v>
      </c>
      <c r="Y1709">
        <v>0</v>
      </c>
      <c r="Z1709" t="s">
        <v>40</v>
      </c>
      <c r="AA1709" t="s">
        <v>40</v>
      </c>
      <c r="AB1709" t="str" cm="1">
        <f t="array" ref="AB1709">_xlfn.XLOOKUP($O1709&amp;"",[1]Respuestas!$A$2:$A$10000&amp;"",_xlfn.XLOOKUP(AB$1,[1]Respuestas!$B$1:$E$1,[1]Respuestas!$B$2:$E$10000),"")</f>
        <v>2026-10-16 09:59:33.014560</v>
      </c>
      <c r="AC1709" t="str" cm="1">
        <f t="array" ref="AC1709">_xlfn.XLOOKUP($O1709&amp;"",[1]Respuestas!$A$2:$A$10000&amp;"",_xlfn.XLOOKUP(AC$1,[1]Respuestas!$B$1:$E$1,[1]Respuestas!$B$2:$E$10000),"")</f>
        <v>MORENA</v>
      </c>
      <c r="AD1709" t="str" cm="1">
        <f t="array" ref="AD1709">_xlfn.XLOOKUP($O1709&amp;"",[1]Respuestas!$A$2:$A$10000&amp;"",_xlfn.XLOOKUP(AD$1,[1]Respuestas!$B$1:$E$1,[1]Respuestas!$B$2:$E$10000),"")</f>
        <v>Lorenia Valles de MORENA</v>
      </c>
    </row>
    <row r="1710" spans="1:30" x14ac:dyDescent="0.25">
      <c r="A1710">
        <v>73916258</v>
      </c>
      <c r="B1710" t="s">
        <v>7491</v>
      </c>
      <c r="C1710" t="s">
        <v>42</v>
      </c>
      <c r="D1710" s="1">
        <v>23096</v>
      </c>
      <c r="E1710">
        <v>63</v>
      </c>
      <c r="F1710" t="s">
        <v>7492</v>
      </c>
      <c r="G1710">
        <v>0</v>
      </c>
      <c r="H1710" t="s">
        <v>7493</v>
      </c>
      <c r="I1710">
        <v>1</v>
      </c>
      <c r="J1710">
        <v>1</v>
      </c>
      <c r="K1710">
        <v>55</v>
      </c>
      <c r="L1710" t="s">
        <v>198</v>
      </c>
      <c r="M1710">
        <v>704</v>
      </c>
      <c r="N1710" t="s">
        <v>35</v>
      </c>
      <c r="O1710">
        <v>6531206667</v>
      </c>
      <c r="P1710" t="s">
        <v>53</v>
      </c>
      <c r="Q1710" t="s">
        <v>231</v>
      </c>
      <c r="R1710">
        <v>83480</v>
      </c>
      <c r="S1710">
        <v>32.449238979</v>
      </c>
      <c r="T1710">
        <v>-114.791579048</v>
      </c>
      <c r="U1710" t="s">
        <v>7494</v>
      </c>
      <c r="V1710" t="s">
        <v>74</v>
      </c>
      <c r="W1710" t="s">
        <v>40</v>
      </c>
      <c r="X1710" t="s">
        <v>56</v>
      </c>
      <c r="Y1710">
        <v>0</v>
      </c>
      <c r="Z1710" t="s">
        <v>40</v>
      </c>
      <c r="AA1710" t="s">
        <v>40</v>
      </c>
      <c r="AB1710" t="str" cm="1">
        <f t="array" ref="AB1710">_xlfn.XLOOKUP($O1710&amp;"",[1]Respuestas!$A$2:$A$10000&amp;"",_xlfn.XLOOKUP(AB$1,[1]Respuestas!$B$1:$E$1,[1]Respuestas!$B$2:$E$10000),"")</f>
        <v>2026-10-16 10:17:47.582927</v>
      </c>
      <c r="AC1710" t="str" cm="1">
        <f t="array" ref="AC1710">_xlfn.XLOOKUP($O1710&amp;"",[1]Respuestas!$A$2:$A$10000&amp;"",_xlfn.XLOOKUP(AC$1,[1]Respuestas!$B$1:$E$1,[1]Respuestas!$B$2:$E$10000),"")</f>
        <v>MORENA</v>
      </c>
      <c r="AD1710" t="str" cm="1">
        <f t="array" ref="AD1710">_xlfn.XLOOKUP($O1710&amp;"",[1]Respuestas!$A$2:$A$10000&amp;"",_xlfn.XLOOKUP(AD$1,[1]Respuestas!$B$1:$E$1,[1]Respuestas!$B$2:$E$10000),"")</f>
        <v>Lorenia Valles de MORENA</v>
      </c>
    </row>
    <row r="1711" spans="1:30" x14ac:dyDescent="0.25">
      <c r="A1711">
        <v>74241658</v>
      </c>
      <c r="B1711" t="s">
        <v>7495</v>
      </c>
      <c r="C1711" t="s">
        <v>42</v>
      </c>
      <c r="D1711" s="1">
        <v>28716</v>
      </c>
      <c r="E1711">
        <v>48</v>
      </c>
      <c r="F1711" t="s">
        <v>7496</v>
      </c>
      <c r="G1711">
        <v>0</v>
      </c>
      <c r="H1711" t="s">
        <v>7497</v>
      </c>
      <c r="I1711">
        <v>1</v>
      </c>
      <c r="J1711">
        <v>2</v>
      </c>
      <c r="K1711">
        <v>55</v>
      </c>
      <c r="L1711" t="s">
        <v>198</v>
      </c>
      <c r="M1711">
        <v>742</v>
      </c>
      <c r="N1711" t="s">
        <v>35</v>
      </c>
      <c r="O1711">
        <v>6531217375</v>
      </c>
      <c r="P1711" t="s">
        <v>100</v>
      </c>
      <c r="Q1711" t="s">
        <v>994</v>
      </c>
      <c r="R1711">
        <v>0</v>
      </c>
      <c r="S1711">
        <v>31.76626465</v>
      </c>
      <c r="T1711">
        <v>-114.30804569999999</v>
      </c>
      <c r="U1711" t="s">
        <v>995</v>
      </c>
      <c r="V1711" t="s">
        <v>48</v>
      </c>
      <c r="W1711" t="s">
        <v>40</v>
      </c>
      <c r="X1711" t="s">
        <v>40</v>
      </c>
      <c r="Y1711">
        <v>0</v>
      </c>
      <c r="Z1711" t="s">
        <v>40</v>
      </c>
      <c r="AA1711" t="s">
        <v>40</v>
      </c>
      <c r="AB1711" t="str" cm="1">
        <f t="array" ref="AB1711">_xlfn.XLOOKUP($O1711&amp;"",[1]Respuestas!$A$2:$A$10000&amp;"",_xlfn.XLOOKUP(AB$1,[1]Respuestas!$B$1:$E$1,[1]Respuestas!$B$2:$E$10000),"")</f>
        <v>2026-10-16 10:05:36.423787</v>
      </c>
      <c r="AC1711" t="str" cm="1">
        <f t="array" ref="AC1711">_xlfn.XLOOKUP($O1711&amp;"",[1]Respuestas!$A$2:$A$10000&amp;"",_xlfn.XLOOKUP(AC$1,[1]Respuestas!$B$1:$E$1,[1]Respuestas!$B$2:$E$10000),"")</f>
        <v>MORENA</v>
      </c>
      <c r="AD1711" t="str" cm="1">
        <f t="array" ref="AD1711">_xlfn.XLOOKUP($O1711&amp;"",[1]Respuestas!$A$2:$A$10000&amp;"",_xlfn.XLOOKUP(AD$1,[1]Respuestas!$B$1:$E$1,[1]Respuestas!$B$2:$E$10000),"")</f>
        <v>-</v>
      </c>
    </row>
    <row r="1712" spans="1:30" x14ac:dyDescent="0.25">
      <c r="A1712">
        <v>75530252</v>
      </c>
      <c r="B1712" t="s">
        <v>7498</v>
      </c>
      <c r="C1712" t="s">
        <v>42</v>
      </c>
      <c r="D1712" s="1">
        <v>35190</v>
      </c>
      <c r="E1712">
        <v>30</v>
      </c>
      <c r="F1712" t="s">
        <v>7499</v>
      </c>
      <c r="G1712">
        <v>0</v>
      </c>
      <c r="H1712" t="s">
        <v>7500</v>
      </c>
      <c r="I1712">
        <v>1</v>
      </c>
      <c r="J1712">
        <v>1</v>
      </c>
      <c r="K1712">
        <v>55</v>
      </c>
      <c r="L1712" t="s">
        <v>198</v>
      </c>
      <c r="M1712">
        <v>723</v>
      </c>
      <c r="N1712" t="s">
        <v>35</v>
      </c>
      <c r="O1712">
        <v>6531218251</v>
      </c>
      <c r="P1712" t="s">
        <v>100</v>
      </c>
      <c r="Q1712" t="s">
        <v>3079</v>
      </c>
      <c r="R1712">
        <v>83498</v>
      </c>
      <c r="S1712">
        <v>32.435716618000001</v>
      </c>
      <c r="T1712">
        <v>-114.743505027</v>
      </c>
      <c r="U1712" t="s">
        <v>7501</v>
      </c>
      <c r="V1712" t="s">
        <v>39</v>
      </c>
      <c r="W1712" t="s">
        <v>40</v>
      </c>
      <c r="X1712" t="s">
        <v>40</v>
      </c>
      <c r="Y1712">
        <v>0</v>
      </c>
      <c r="Z1712" t="s">
        <v>40</v>
      </c>
      <c r="AA1712" t="s">
        <v>40</v>
      </c>
      <c r="AB1712" t="str" cm="1">
        <f t="array" ref="AB1712">_xlfn.XLOOKUP($O1712&amp;"",[1]Respuestas!$A$2:$A$10000&amp;"",_xlfn.XLOOKUP(AB$1,[1]Respuestas!$B$1:$E$1,[1]Respuestas!$B$2:$E$10000),"")</f>
        <v>2026-10-16 10:07:07.995371</v>
      </c>
      <c r="AC1712" t="str" cm="1">
        <f t="array" ref="AC1712">_xlfn.XLOOKUP($O1712&amp;"",[1]Respuestas!$A$2:$A$10000&amp;"",_xlfn.XLOOKUP(AC$1,[1]Respuestas!$B$1:$E$1,[1]Respuestas!$B$2:$E$10000),"")</f>
        <v>MORENA</v>
      </c>
      <c r="AD1712" t="str" cm="1">
        <f t="array" ref="AD1712">_xlfn.XLOOKUP($O1712&amp;"",[1]Respuestas!$A$2:$A$10000&amp;"",_xlfn.XLOOKUP(AD$1,[1]Respuestas!$B$1:$E$1,[1]Respuestas!$B$2:$E$10000),"")</f>
        <v>Antonio Astiazarán del PAN</v>
      </c>
    </row>
    <row r="1713" spans="1:30" x14ac:dyDescent="0.25">
      <c r="A1713">
        <v>74524422</v>
      </c>
      <c r="B1713" t="s">
        <v>7502</v>
      </c>
      <c r="C1713" t="s">
        <v>42</v>
      </c>
      <c r="D1713" s="1">
        <v>23831</v>
      </c>
      <c r="E1713">
        <v>61</v>
      </c>
      <c r="F1713" t="s">
        <v>7503</v>
      </c>
      <c r="G1713">
        <v>0</v>
      </c>
      <c r="H1713" t="s">
        <v>7504</v>
      </c>
      <c r="I1713">
        <v>1</v>
      </c>
      <c r="J1713">
        <v>2</v>
      </c>
      <c r="K1713">
        <v>55</v>
      </c>
      <c r="L1713" t="s">
        <v>198</v>
      </c>
      <c r="M1713">
        <v>670</v>
      </c>
      <c r="N1713" t="s">
        <v>35</v>
      </c>
      <c r="O1713">
        <v>6531218364</v>
      </c>
      <c r="P1713" t="s">
        <v>53</v>
      </c>
      <c r="Q1713" t="s">
        <v>7505</v>
      </c>
      <c r="R1713">
        <v>83450</v>
      </c>
      <c r="S1713">
        <v>32.465156210000004</v>
      </c>
      <c r="T1713">
        <v>-114.74262275</v>
      </c>
      <c r="U1713" t="s">
        <v>7506</v>
      </c>
      <c r="V1713" t="s">
        <v>40</v>
      </c>
      <c r="W1713" t="s">
        <v>40</v>
      </c>
      <c r="X1713" t="s">
        <v>56</v>
      </c>
      <c r="Y1713">
        <v>0</v>
      </c>
      <c r="Z1713" t="s">
        <v>40</v>
      </c>
      <c r="AA1713" t="s">
        <v>40</v>
      </c>
      <c r="AB1713" t="str" cm="1">
        <f t="array" ref="AB1713">_xlfn.XLOOKUP($O1713&amp;"",[1]Respuestas!$A$2:$A$10000&amp;"",_xlfn.XLOOKUP(AB$1,[1]Respuestas!$B$1:$E$1,[1]Respuestas!$B$2:$E$10000),"")</f>
        <v>2026-10-16 10:22:10.230996</v>
      </c>
      <c r="AC1713" t="str" cm="1">
        <f t="array" ref="AC1713">_xlfn.XLOOKUP($O1713&amp;"",[1]Respuestas!$A$2:$A$10000&amp;"",_xlfn.XLOOKUP(AC$1,[1]Respuestas!$B$1:$E$1,[1]Respuestas!$B$2:$E$10000),"")</f>
        <v>-</v>
      </c>
      <c r="AD1713" t="str" cm="1">
        <f t="array" ref="AD1713">_xlfn.XLOOKUP($O1713&amp;"",[1]Respuestas!$A$2:$A$10000&amp;"",_xlfn.XLOOKUP(AD$1,[1]Respuestas!$B$1:$E$1,[1]Respuestas!$B$2:$E$10000),"")</f>
        <v>Lorenia Valles de MORENA</v>
      </c>
    </row>
    <row r="1714" spans="1:30" x14ac:dyDescent="0.25">
      <c r="A1714">
        <v>74461678</v>
      </c>
      <c r="B1714" t="s">
        <v>7507</v>
      </c>
      <c r="C1714" t="s">
        <v>31</v>
      </c>
      <c r="D1714" s="1">
        <v>30141</v>
      </c>
      <c r="E1714">
        <v>44</v>
      </c>
      <c r="F1714" t="s">
        <v>7508</v>
      </c>
      <c r="G1714">
        <v>0</v>
      </c>
      <c r="H1714" t="s">
        <v>7509</v>
      </c>
      <c r="I1714">
        <v>1</v>
      </c>
      <c r="J1714">
        <v>2</v>
      </c>
      <c r="K1714">
        <v>55</v>
      </c>
      <c r="L1714" t="s">
        <v>198</v>
      </c>
      <c r="M1714">
        <v>733</v>
      </c>
      <c r="N1714" t="s">
        <v>35</v>
      </c>
      <c r="O1714">
        <v>6531219377</v>
      </c>
      <c r="P1714" t="s">
        <v>53</v>
      </c>
      <c r="Q1714" t="s">
        <v>7510</v>
      </c>
      <c r="R1714">
        <v>0</v>
      </c>
      <c r="S1714">
        <v>32.209121359999997</v>
      </c>
      <c r="T1714">
        <v>-115.00075525</v>
      </c>
      <c r="U1714" t="s">
        <v>7511</v>
      </c>
      <c r="V1714" t="s">
        <v>40</v>
      </c>
      <c r="W1714" t="s">
        <v>40</v>
      </c>
      <c r="X1714" t="s">
        <v>40</v>
      </c>
      <c r="Y1714">
        <v>0</v>
      </c>
      <c r="Z1714" t="s">
        <v>40</v>
      </c>
      <c r="AA1714" t="s">
        <v>40</v>
      </c>
      <c r="AB1714" t="str" cm="1">
        <f t="array" ref="AB1714">_xlfn.XLOOKUP($O1714&amp;"",[1]Respuestas!$A$2:$A$10000&amp;"",_xlfn.XLOOKUP(AB$1,[1]Respuestas!$B$1:$E$1,[1]Respuestas!$B$2:$E$10000),"")</f>
        <v>2026-10-16 10:21:43.240022</v>
      </c>
      <c r="AC1714" t="str" cm="1">
        <f t="array" ref="AC1714">_xlfn.XLOOKUP($O1714&amp;"",[1]Respuestas!$A$2:$A$10000&amp;"",_xlfn.XLOOKUP(AC$1,[1]Respuestas!$B$1:$E$1,[1]Respuestas!$B$2:$E$10000),"")</f>
        <v>-</v>
      </c>
      <c r="AD1714" t="str" cm="1">
        <f t="array" ref="AD1714">_xlfn.XLOOKUP($O1714&amp;"",[1]Respuestas!$A$2:$A$10000&amp;"",_xlfn.XLOOKUP(AD$1,[1]Respuestas!$B$1:$E$1,[1]Respuestas!$B$2:$E$10000),"")</f>
        <v>Luis Donaldo Colosio de MC</v>
      </c>
    </row>
    <row r="1715" spans="1:30" x14ac:dyDescent="0.25">
      <c r="A1715">
        <v>74551341</v>
      </c>
      <c r="B1715" t="s">
        <v>7512</v>
      </c>
      <c r="C1715" t="s">
        <v>42</v>
      </c>
      <c r="D1715" s="1">
        <v>23478</v>
      </c>
      <c r="E1715">
        <v>62</v>
      </c>
      <c r="F1715" t="s">
        <v>7513</v>
      </c>
      <c r="G1715">
        <v>0</v>
      </c>
      <c r="H1715" t="s">
        <v>7514</v>
      </c>
      <c r="I1715">
        <v>1</v>
      </c>
      <c r="J1715">
        <v>1</v>
      </c>
      <c r="K1715">
        <v>55</v>
      </c>
      <c r="L1715" t="s">
        <v>198</v>
      </c>
      <c r="M1715">
        <v>690</v>
      </c>
      <c r="N1715" t="s">
        <v>35</v>
      </c>
      <c r="O1715">
        <v>6531230378</v>
      </c>
      <c r="P1715" t="s">
        <v>53</v>
      </c>
      <c r="Q1715" t="s">
        <v>973</v>
      </c>
      <c r="R1715">
        <v>83447</v>
      </c>
      <c r="S1715">
        <v>32.456883546999997</v>
      </c>
      <c r="T1715">
        <v>-114.76881181100001</v>
      </c>
      <c r="U1715" t="s">
        <v>7515</v>
      </c>
      <c r="V1715" t="s">
        <v>62</v>
      </c>
      <c r="W1715" t="s">
        <v>40</v>
      </c>
      <c r="X1715" t="s">
        <v>40</v>
      </c>
      <c r="Y1715">
        <v>0</v>
      </c>
      <c r="Z1715" t="s">
        <v>40</v>
      </c>
      <c r="AA1715" t="s">
        <v>40</v>
      </c>
      <c r="AB1715" t="str" cm="1">
        <f t="array" ref="AB1715">_xlfn.XLOOKUP($O1715&amp;"",[1]Respuestas!$A$2:$A$10000&amp;"",_xlfn.XLOOKUP(AB$1,[1]Respuestas!$B$1:$E$1,[1]Respuestas!$B$2:$E$10000),"")</f>
        <v>2026-10-16 10:02:29.056376</v>
      </c>
      <c r="AC1715" t="str" cm="1">
        <f t="array" ref="AC1715">_xlfn.XLOOKUP($O1715&amp;"",[1]Respuestas!$A$2:$A$10000&amp;"",_xlfn.XLOOKUP(AC$1,[1]Respuestas!$B$1:$E$1,[1]Respuestas!$B$2:$E$10000),"")</f>
        <v>MORENA</v>
      </c>
      <c r="AD1715" t="str" cm="1">
        <f t="array" ref="AD1715">_xlfn.XLOOKUP($O1715&amp;"",[1]Respuestas!$A$2:$A$10000&amp;"",_xlfn.XLOOKUP(AD$1,[1]Respuestas!$B$1:$E$1,[1]Respuestas!$B$2:$E$10000),"")</f>
        <v>Lorenia Valles de MORENA</v>
      </c>
    </row>
    <row r="1716" spans="1:30" x14ac:dyDescent="0.25">
      <c r="A1716">
        <v>73765300</v>
      </c>
      <c r="B1716" t="s">
        <v>7516</v>
      </c>
      <c r="C1716" t="s">
        <v>42</v>
      </c>
      <c r="D1716" s="1">
        <v>28468</v>
      </c>
      <c r="E1716">
        <v>48</v>
      </c>
      <c r="F1716" t="s">
        <v>7517</v>
      </c>
      <c r="G1716">
        <v>0</v>
      </c>
      <c r="H1716" t="s">
        <v>7518</v>
      </c>
      <c r="I1716">
        <v>1</v>
      </c>
      <c r="J1716">
        <v>2</v>
      </c>
      <c r="K1716">
        <v>55</v>
      </c>
      <c r="L1716" t="s">
        <v>198</v>
      </c>
      <c r="M1716">
        <v>661</v>
      </c>
      <c r="N1716" t="s">
        <v>35</v>
      </c>
      <c r="O1716">
        <v>6531231265</v>
      </c>
      <c r="P1716" t="s">
        <v>100</v>
      </c>
      <c r="Q1716" t="s">
        <v>7519</v>
      </c>
      <c r="R1716">
        <v>83457</v>
      </c>
      <c r="S1716">
        <v>32.446202939999999</v>
      </c>
      <c r="T1716">
        <v>-114.72306109</v>
      </c>
      <c r="U1716" t="s">
        <v>7520</v>
      </c>
      <c r="V1716" t="s">
        <v>74</v>
      </c>
      <c r="W1716" t="s">
        <v>40</v>
      </c>
      <c r="X1716" t="s">
        <v>40</v>
      </c>
      <c r="Y1716">
        <v>0</v>
      </c>
      <c r="Z1716" t="s">
        <v>40</v>
      </c>
      <c r="AA1716" t="s">
        <v>40</v>
      </c>
      <c r="AB1716" t="str" cm="1">
        <f t="array" ref="AB1716">_xlfn.XLOOKUP($O1716&amp;"",[1]Respuestas!$A$2:$A$10000&amp;"",_xlfn.XLOOKUP(AB$1,[1]Respuestas!$B$1:$E$1,[1]Respuestas!$B$2:$E$10000),"")</f>
        <v>2026-10-16 10:17:39.978959</v>
      </c>
      <c r="AC1716" t="str" cm="1">
        <f t="array" ref="AC1716">_xlfn.XLOOKUP($O1716&amp;"",[1]Respuestas!$A$2:$A$10000&amp;"",_xlfn.XLOOKUP(AC$1,[1]Respuestas!$B$1:$E$1,[1]Respuestas!$B$2:$E$10000),"")</f>
        <v>MC</v>
      </c>
      <c r="AD1716" t="str" cm="1">
        <f t="array" ref="AD1716">_xlfn.XLOOKUP($O1716&amp;"",[1]Respuestas!$A$2:$A$10000&amp;"",_xlfn.XLOOKUP(AD$1,[1]Respuestas!$B$1:$E$1,[1]Respuestas!$B$2:$E$10000),"")</f>
        <v>-</v>
      </c>
    </row>
    <row r="1717" spans="1:30" x14ac:dyDescent="0.25">
      <c r="A1717">
        <v>74734292</v>
      </c>
      <c r="B1717" t="s">
        <v>7521</v>
      </c>
      <c r="C1717" t="s">
        <v>42</v>
      </c>
      <c r="D1717" s="1">
        <v>31107</v>
      </c>
      <c r="E1717">
        <v>41</v>
      </c>
      <c r="F1717" t="s">
        <v>7522</v>
      </c>
      <c r="G1717">
        <v>0</v>
      </c>
      <c r="H1717" t="s">
        <v>7523</v>
      </c>
      <c r="I1717">
        <v>1</v>
      </c>
      <c r="J1717">
        <v>2</v>
      </c>
      <c r="K1717">
        <v>55</v>
      </c>
      <c r="L1717" t="s">
        <v>198</v>
      </c>
      <c r="M1717">
        <v>670</v>
      </c>
      <c r="N1717" t="s">
        <v>35</v>
      </c>
      <c r="O1717">
        <v>6531276475</v>
      </c>
      <c r="P1717" t="s">
        <v>53</v>
      </c>
      <c r="Q1717" t="s">
        <v>7505</v>
      </c>
      <c r="R1717">
        <v>83450</v>
      </c>
      <c r="S1717">
        <v>32.465156210000004</v>
      </c>
      <c r="T1717">
        <v>-114.74262275</v>
      </c>
      <c r="U1717" t="s">
        <v>7506</v>
      </c>
      <c r="V1717" t="s">
        <v>40</v>
      </c>
      <c r="W1717" t="s">
        <v>40</v>
      </c>
      <c r="X1717" t="s">
        <v>40</v>
      </c>
      <c r="Y1717">
        <v>0</v>
      </c>
      <c r="Z1717" t="s">
        <v>40</v>
      </c>
      <c r="AA1717" t="s">
        <v>40</v>
      </c>
      <c r="AB1717" t="str" cm="1">
        <f t="array" ref="AB1717">_xlfn.XLOOKUP($O1717&amp;"",[1]Respuestas!$A$2:$A$10000&amp;"",_xlfn.XLOOKUP(AB$1,[1]Respuestas!$B$1:$E$1,[1]Respuestas!$B$2:$E$10000),"")</f>
        <v>2026-10-16 09:56:24.290589</v>
      </c>
      <c r="AC1717" t="str" cm="1">
        <f t="array" ref="AC1717">_xlfn.XLOOKUP($O1717&amp;"",[1]Respuestas!$A$2:$A$10000&amp;"",_xlfn.XLOOKUP(AC$1,[1]Respuestas!$B$1:$E$1,[1]Respuestas!$B$2:$E$10000),"")</f>
        <v>MC</v>
      </c>
      <c r="AD1717" t="str" cm="1">
        <f t="array" ref="AD1717">_xlfn.XLOOKUP($O1717&amp;"",[1]Respuestas!$A$2:$A$10000&amp;"",_xlfn.XLOOKUP(AD$1,[1]Respuestas!$B$1:$E$1,[1]Respuestas!$B$2:$E$10000),"")</f>
        <v>Antonio Astiazarán del PAN</v>
      </c>
    </row>
    <row r="1718" spans="1:30" x14ac:dyDescent="0.25">
      <c r="A1718">
        <v>74480695</v>
      </c>
      <c r="B1718" t="s">
        <v>7524</v>
      </c>
      <c r="C1718" t="s">
        <v>31</v>
      </c>
      <c r="D1718" s="1">
        <v>28673</v>
      </c>
      <c r="E1718">
        <v>48</v>
      </c>
      <c r="F1718" t="s">
        <v>7525</v>
      </c>
      <c r="G1718">
        <v>0</v>
      </c>
      <c r="H1718" t="s">
        <v>7526</v>
      </c>
      <c r="I1718">
        <v>1</v>
      </c>
      <c r="J1718">
        <v>2</v>
      </c>
      <c r="K1718">
        <v>55</v>
      </c>
      <c r="L1718" t="s">
        <v>198</v>
      </c>
      <c r="M1718">
        <v>710</v>
      </c>
      <c r="N1718" t="s">
        <v>35</v>
      </c>
      <c r="O1718">
        <v>6531276651</v>
      </c>
      <c r="P1718" t="s">
        <v>53</v>
      </c>
      <c r="Q1718" t="s">
        <v>1009</v>
      </c>
      <c r="R1718">
        <v>83458</v>
      </c>
      <c r="S1718">
        <v>32.438522542000001</v>
      </c>
      <c r="T1718">
        <v>-114.732231822</v>
      </c>
      <c r="U1718" t="s">
        <v>7527</v>
      </c>
      <c r="V1718" t="s">
        <v>62</v>
      </c>
      <c r="W1718" t="s">
        <v>40</v>
      </c>
      <c r="X1718" t="s">
        <v>40</v>
      </c>
      <c r="Y1718">
        <v>0</v>
      </c>
      <c r="Z1718" t="s">
        <v>40</v>
      </c>
      <c r="AA1718" t="s">
        <v>40</v>
      </c>
      <c r="AB1718" t="str" cm="1">
        <f t="array" ref="AB1718">_xlfn.XLOOKUP($O1718&amp;"",[1]Respuestas!$A$2:$A$10000&amp;"",_xlfn.XLOOKUP(AB$1,[1]Respuestas!$B$1:$E$1,[1]Respuestas!$B$2:$E$10000),"")</f>
        <v>2026-10-16 10:01:47.455910</v>
      </c>
      <c r="AC1718" t="str" cm="1">
        <f t="array" ref="AC1718">_xlfn.XLOOKUP($O1718&amp;"",[1]Respuestas!$A$2:$A$10000&amp;"",_xlfn.XLOOKUP(AC$1,[1]Respuestas!$B$1:$E$1,[1]Respuestas!$B$2:$E$10000),"")</f>
        <v>PAN</v>
      </c>
      <c r="AD1718" t="str" cm="1">
        <f t="array" ref="AD1718">_xlfn.XLOOKUP($O1718&amp;"",[1]Respuestas!$A$2:$A$10000&amp;"",_xlfn.XLOOKUP(AD$1,[1]Respuestas!$B$1:$E$1,[1]Respuestas!$B$2:$E$10000),"")</f>
        <v>Luis Donaldo Colosio de MC</v>
      </c>
    </row>
    <row r="1719" spans="1:30" x14ac:dyDescent="0.25">
      <c r="A1719">
        <v>74168849</v>
      </c>
      <c r="B1719" t="s">
        <v>7528</v>
      </c>
      <c r="C1719" t="s">
        <v>42</v>
      </c>
      <c r="D1719" s="1">
        <v>28020</v>
      </c>
      <c r="E1719">
        <v>50</v>
      </c>
      <c r="F1719" t="s">
        <v>7529</v>
      </c>
      <c r="G1719">
        <v>0</v>
      </c>
      <c r="H1719" t="s">
        <v>7530</v>
      </c>
      <c r="I1719">
        <v>1</v>
      </c>
      <c r="J1719">
        <v>1</v>
      </c>
      <c r="K1719">
        <v>55</v>
      </c>
      <c r="L1719" t="s">
        <v>198</v>
      </c>
      <c r="M1719">
        <v>729</v>
      </c>
      <c r="N1719" t="s">
        <v>35</v>
      </c>
      <c r="O1719">
        <v>6531278303</v>
      </c>
      <c r="P1719" t="s">
        <v>100</v>
      </c>
      <c r="Q1719" t="s">
        <v>367</v>
      </c>
      <c r="R1719">
        <v>83497</v>
      </c>
      <c r="S1719">
        <v>32.422435233000002</v>
      </c>
      <c r="T1719">
        <v>-114.761879537</v>
      </c>
      <c r="U1719" t="s">
        <v>7531</v>
      </c>
      <c r="V1719" t="s">
        <v>39</v>
      </c>
      <c r="W1719" t="s">
        <v>40</v>
      </c>
      <c r="X1719" t="s">
        <v>40</v>
      </c>
      <c r="Y1719">
        <v>0</v>
      </c>
      <c r="Z1719" t="s">
        <v>40</v>
      </c>
      <c r="AA1719" t="s">
        <v>40</v>
      </c>
      <c r="AB1719" t="str" cm="1">
        <f t="array" ref="AB1719">_xlfn.XLOOKUP($O1719&amp;"",[1]Respuestas!$A$2:$A$10000&amp;"",_xlfn.XLOOKUP(AB$1,[1]Respuestas!$B$1:$E$1,[1]Respuestas!$B$2:$E$10000),"")</f>
        <v>2026-10-16 10:00:25.001119</v>
      </c>
      <c r="AC1719" t="str" cm="1">
        <f t="array" ref="AC1719">_xlfn.XLOOKUP($O1719&amp;"",[1]Respuestas!$A$2:$A$10000&amp;"",_xlfn.XLOOKUP(AC$1,[1]Respuestas!$B$1:$E$1,[1]Respuestas!$B$2:$E$10000),"")</f>
        <v>-</v>
      </c>
      <c r="AD1719" t="str" cm="1">
        <f t="array" ref="AD1719">_xlfn.XLOOKUP($O1719&amp;"",[1]Respuestas!$A$2:$A$10000&amp;"",_xlfn.XLOOKUP(AD$1,[1]Respuestas!$B$1:$E$1,[1]Respuestas!$B$2:$E$10000),"")</f>
        <v>Lorenia Valles de MORENA</v>
      </c>
    </row>
    <row r="1720" spans="1:30" x14ac:dyDescent="0.25">
      <c r="A1720">
        <v>74114958</v>
      </c>
      <c r="B1720" t="s">
        <v>7532</v>
      </c>
      <c r="C1720" t="s">
        <v>31</v>
      </c>
      <c r="D1720" s="1">
        <v>24614</v>
      </c>
      <c r="E1720">
        <v>59</v>
      </c>
      <c r="F1720" t="s">
        <v>7533</v>
      </c>
      <c r="G1720">
        <v>0</v>
      </c>
      <c r="H1720" t="s">
        <v>7534</v>
      </c>
      <c r="I1720">
        <v>1</v>
      </c>
      <c r="J1720">
        <v>1</v>
      </c>
      <c r="K1720">
        <v>55</v>
      </c>
      <c r="L1720" t="s">
        <v>198</v>
      </c>
      <c r="M1720">
        <v>701</v>
      </c>
      <c r="N1720" t="s">
        <v>35</v>
      </c>
      <c r="O1720">
        <v>6531278380</v>
      </c>
      <c r="P1720" t="s">
        <v>53</v>
      </c>
      <c r="Q1720" t="s">
        <v>2198</v>
      </c>
      <c r="R1720">
        <v>83430</v>
      </c>
      <c r="S1720">
        <v>32.463335110000003</v>
      </c>
      <c r="T1720">
        <v>-114.80895769</v>
      </c>
      <c r="U1720" t="s">
        <v>7320</v>
      </c>
      <c r="V1720" t="s">
        <v>40</v>
      </c>
      <c r="W1720" t="s">
        <v>40</v>
      </c>
      <c r="X1720" t="s">
        <v>56</v>
      </c>
      <c r="Y1720">
        <v>0</v>
      </c>
      <c r="Z1720" t="s">
        <v>40</v>
      </c>
      <c r="AA1720" t="s">
        <v>40</v>
      </c>
      <c r="AB1720" t="str" cm="1">
        <f t="array" ref="AB1720">_xlfn.XLOOKUP($O1720&amp;"",[1]Respuestas!$A$2:$A$10000&amp;"",_xlfn.XLOOKUP(AB$1,[1]Respuestas!$B$1:$E$1,[1]Respuestas!$B$2:$E$10000),"")</f>
        <v>2026-10-16 09:54:23.327830</v>
      </c>
      <c r="AC1720" t="str" cm="1">
        <f t="array" ref="AC1720">_xlfn.XLOOKUP($O1720&amp;"",[1]Respuestas!$A$2:$A$10000&amp;"",_xlfn.XLOOKUP(AC$1,[1]Respuestas!$B$1:$E$1,[1]Respuestas!$B$2:$E$10000),"")</f>
        <v>MORENA</v>
      </c>
      <c r="AD1720" t="str" cm="1">
        <f t="array" ref="AD1720">_xlfn.XLOOKUP($O1720&amp;"",[1]Respuestas!$A$2:$A$10000&amp;"",_xlfn.XLOOKUP(AD$1,[1]Respuestas!$B$1:$E$1,[1]Respuestas!$B$2:$E$10000),"")</f>
        <v>Lorenia Valles de MORENA</v>
      </c>
    </row>
    <row r="1721" spans="1:30" x14ac:dyDescent="0.25">
      <c r="A1721">
        <v>75508195</v>
      </c>
      <c r="B1721" t="s">
        <v>7535</v>
      </c>
      <c r="C1721" t="s">
        <v>42</v>
      </c>
      <c r="D1721" s="1">
        <v>31909</v>
      </c>
      <c r="E1721">
        <v>39</v>
      </c>
      <c r="F1721" t="s">
        <v>7536</v>
      </c>
      <c r="G1721">
        <v>0</v>
      </c>
      <c r="H1721" t="s">
        <v>7537</v>
      </c>
      <c r="I1721">
        <v>1</v>
      </c>
      <c r="J1721">
        <v>2</v>
      </c>
      <c r="K1721">
        <v>55</v>
      </c>
      <c r="L1721" t="s">
        <v>198</v>
      </c>
      <c r="M1721">
        <v>661</v>
      </c>
      <c r="N1721" t="s">
        <v>35</v>
      </c>
      <c r="O1721">
        <v>6531282426</v>
      </c>
      <c r="P1721" t="s">
        <v>100</v>
      </c>
      <c r="Q1721" t="s">
        <v>7404</v>
      </c>
      <c r="R1721">
        <v>0</v>
      </c>
      <c r="S1721">
        <v>32.130983260000001</v>
      </c>
      <c r="T1721">
        <v>-114.28233470000001</v>
      </c>
      <c r="U1721" t="s">
        <v>7405</v>
      </c>
      <c r="V1721" t="s">
        <v>48</v>
      </c>
      <c r="W1721" t="s">
        <v>40</v>
      </c>
      <c r="X1721" t="s">
        <v>1187</v>
      </c>
      <c r="Y1721">
        <v>0</v>
      </c>
      <c r="Z1721" t="s">
        <v>40</v>
      </c>
      <c r="AA1721" t="s">
        <v>40</v>
      </c>
      <c r="AB1721" t="str" cm="1">
        <f t="array" ref="AB1721">_xlfn.XLOOKUP($O1721&amp;"",[1]Respuestas!$A$2:$A$10000&amp;"",_xlfn.XLOOKUP(AB$1,[1]Respuestas!$B$1:$E$1,[1]Respuestas!$B$2:$E$10000),"")</f>
        <v>2026-10-16 10:03:40.048383</v>
      </c>
      <c r="AC1721" t="str" cm="1">
        <f t="array" ref="AC1721">_xlfn.XLOOKUP($O1721&amp;"",[1]Respuestas!$A$2:$A$10000&amp;"",_xlfn.XLOOKUP(AC$1,[1]Respuestas!$B$1:$E$1,[1]Respuestas!$B$2:$E$10000),"")</f>
        <v>-</v>
      </c>
      <c r="AD1721" t="str" cm="1">
        <f t="array" ref="AD1721">_xlfn.XLOOKUP($O1721&amp;"",[1]Respuestas!$A$2:$A$10000&amp;"",_xlfn.XLOOKUP(AD$1,[1]Respuestas!$B$1:$E$1,[1]Respuestas!$B$2:$E$10000),"")</f>
        <v>Lorenia Valles de MORENA</v>
      </c>
    </row>
    <row r="1722" spans="1:30" x14ac:dyDescent="0.25">
      <c r="A1722">
        <v>73946469</v>
      </c>
      <c r="B1722" t="s">
        <v>1014</v>
      </c>
      <c r="C1722" t="s">
        <v>31</v>
      </c>
      <c r="D1722" s="1">
        <v>29216</v>
      </c>
      <c r="E1722">
        <v>46</v>
      </c>
      <c r="F1722" t="s">
        <v>1015</v>
      </c>
      <c r="G1722">
        <v>0</v>
      </c>
      <c r="H1722" t="s">
        <v>1016</v>
      </c>
      <c r="I1722">
        <v>1</v>
      </c>
      <c r="J1722">
        <v>1</v>
      </c>
      <c r="K1722">
        <v>55</v>
      </c>
      <c r="L1722" t="s">
        <v>198</v>
      </c>
      <c r="M1722">
        <v>728</v>
      </c>
      <c r="N1722" t="s">
        <v>35</v>
      </c>
      <c r="O1722">
        <v>6531290954</v>
      </c>
      <c r="P1722" t="s">
        <v>53</v>
      </c>
      <c r="Q1722" t="s">
        <v>968</v>
      </c>
      <c r="R1722">
        <v>83479</v>
      </c>
      <c r="S1722">
        <v>32.444048180000003</v>
      </c>
      <c r="T1722">
        <v>-114.80388782999999</v>
      </c>
      <c r="U1722" t="s">
        <v>969</v>
      </c>
      <c r="V1722" t="s">
        <v>40</v>
      </c>
      <c r="W1722" t="s">
        <v>40</v>
      </c>
      <c r="X1722" t="s">
        <v>40</v>
      </c>
      <c r="Y1722">
        <v>0</v>
      </c>
      <c r="Z1722" t="s">
        <v>40</v>
      </c>
      <c r="AA1722" t="s">
        <v>40</v>
      </c>
      <c r="AB1722" t="str" cm="1">
        <f t="array" ref="AB1722">_xlfn.XLOOKUP($O1722&amp;"",[1]Respuestas!$A$2:$A$10000&amp;"",_xlfn.XLOOKUP(AB$1,[1]Respuestas!$B$1:$E$1,[1]Respuestas!$B$2:$E$10000),"")</f>
        <v>2026-10-16 09:48:44.290726</v>
      </c>
      <c r="AC1722" t="str" cm="1">
        <f t="array" ref="AC1722">_xlfn.XLOOKUP($O1722&amp;"",[1]Respuestas!$A$2:$A$10000&amp;"",_xlfn.XLOOKUP(AC$1,[1]Respuestas!$B$1:$E$1,[1]Respuestas!$B$2:$E$10000),"")</f>
        <v>-</v>
      </c>
      <c r="AD1722" t="str" cm="1">
        <f t="array" ref="AD1722">_xlfn.XLOOKUP($O1722&amp;"",[1]Respuestas!$A$2:$A$10000&amp;"",_xlfn.XLOOKUP(AD$1,[1]Respuestas!$B$1:$E$1,[1]Respuestas!$B$2:$E$10000),"")</f>
        <v>Luis Donaldo Colosio de MC</v>
      </c>
    </row>
    <row r="1723" spans="1:30" x14ac:dyDescent="0.25">
      <c r="A1723">
        <v>73954211</v>
      </c>
      <c r="B1723" t="s">
        <v>7538</v>
      </c>
      <c r="C1723" t="s">
        <v>42</v>
      </c>
      <c r="D1723" s="1">
        <v>19212</v>
      </c>
      <c r="E1723">
        <v>74</v>
      </c>
      <c r="F1723" t="s">
        <v>7539</v>
      </c>
      <c r="G1723">
        <v>0</v>
      </c>
      <c r="H1723" t="s">
        <v>7540</v>
      </c>
      <c r="I1723">
        <v>1</v>
      </c>
      <c r="J1723">
        <v>1</v>
      </c>
      <c r="K1723">
        <v>55</v>
      </c>
      <c r="L1723" t="s">
        <v>198</v>
      </c>
      <c r="M1723">
        <v>707</v>
      </c>
      <c r="N1723" t="s">
        <v>35</v>
      </c>
      <c r="O1723">
        <v>6531294175</v>
      </c>
      <c r="P1723" t="s">
        <v>53</v>
      </c>
      <c r="Q1723" t="s">
        <v>35</v>
      </c>
      <c r="R1723">
        <v>83440</v>
      </c>
      <c r="S1723">
        <v>32.457361833999997</v>
      </c>
      <c r="T1723">
        <v>-114.77893568499999</v>
      </c>
      <c r="U1723" t="s">
        <v>7541</v>
      </c>
      <c r="V1723" t="s">
        <v>39</v>
      </c>
      <c r="W1723" t="s">
        <v>40</v>
      </c>
      <c r="X1723" t="s">
        <v>40</v>
      </c>
      <c r="Y1723">
        <v>0</v>
      </c>
      <c r="Z1723" t="s">
        <v>40</v>
      </c>
      <c r="AA1723" t="s">
        <v>40</v>
      </c>
      <c r="AB1723" t="str" cm="1">
        <f t="array" ref="AB1723">_xlfn.XLOOKUP($O1723&amp;"",[1]Respuestas!$A$2:$A$10000&amp;"",_xlfn.XLOOKUP(AB$1,[1]Respuestas!$B$1:$E$1,[1]Respuestas!$B$2:$E$10000),"")</f>
        <v>2026-10-16 09:55:07.153891</v>
      </c>
      <c r="AC1723" t="str" cm="1">
        <f t="array" ref="AC1723">_xlfn.XLOOKUP($O1723&amp;"",[1]Respuestas!$A$2:$A$10000&amp;"",_xlfn.XLOOKUP(AC$1,[1]Respuestas!$B$1:$E$1,[1]Respuestas!$B$2:$E$10000),"")</f>
        <v>MC</v>
      </c>
      <c r="AD1723" t="str" cm="1">
        <f t="array" ref="AD1723">_xlfn.XLOOKUP($O1723&amp;"",[1]Respuestas!$A$2:$A$10000&amp;"",_xlfn.XLOOKUP(AD$1,[1]Respuestas!$B$1:$E$1,[1]Respuestas!$B$2:$E$10000),"")</f>
        <v>-</v>
      </c>
    </row>
    <row r="1724" spans="1:30" x14ac:dyDescent="0.25">
      <c r="A1724">
        <v>75529029</v>
      </c>
      <c r="B1724" t="s">
        <v>7542</v>
      </c>
      <c r="C1724" t="s">
        <v>31</v>
      </c>
      <c r="D1724" s="1">
        <v>35070</v>
      </c>
      <c r="E1724">
        <v>30</v>
      </c>
      <c r="F1724" t="s">
        <v>7543</v>
      </c>
      <c r="G1724">
        <v>0</v>
      </c>
      <c r="H1724" t="s">
        <v>7544</v>
      </c>
      <c r="I1724">
        <v>1</v>
      </c>
      <c r="J1724">
        <v>2</v>
      </c>
      <c r="K1724">
        <v>55</v>
      </c>
      <c r="L1724" t="s">
        <v>198</v>
      </c>
      <c r="M1724">
        <v>681</v>
      </c>
      <c r="N1724" t="s">
        <v>35</v>
      </c>
      <c r="O1724">
        <v>6531295220</v>
      </c>
      <c r="P1724" t="s">
        <v>100</v>
      </c>
      <c r="Q1724" t="s">
        <v>7431</v>
      </c>
      <c r="R1724">
        <v>83459</v>
      </c>
      <c r="S1724">
        <v>32.46057064</v>
      </c>
      <c r="T1724">
        <v>-114.72771727</v>
      </c>
      <c r="U1724" t="s">
        <v>7545</v>
      </c>
      <c r="V1724" t="s">
        <v>40</v>
      </c>
      <c r="W1724" t="s">
        <v>40</v>
      </c>
      <c r="X1724" t="s">
        <v>40</v>
      </c>
      <c r="Y1724">
        <v>0</v>
      </c>
      <c r="Z1724" t="s">
        <v>40</v>
      </c>
      <c r="AA1724" t="s">
        <v>40</v>
      </c>
      <c r="AB1724" t="str" cm="1">
        <f t="array" ref="AB1724">_xlfn.XLOOKUP($O1724&amp;"",[1]Respuestas!$A$2:$A$10000&amp;"",_xlfn.XLOOKUP(AB$1,[1]Respuestas!$B$1:$E$1,[1]Respuestas!$B$2:$E$10000),"")</f>
        <v>2026-10-16 10:00:26.258691</v>
      </c>
      <c r="AC1724" t="str" cm="1">
        <f t="array" ref="AC1724">_xlfn.XLOOKUP($O1724&amp;"",[1]Respuestas!$A$2:$A$10000&amp;"",_xlfn.XLOOKUP(AC$1,[1]Respuestas!$B$1:$E$1,[1]Respuestas!$B$2:$E$10000),"")</f>
        <v>-</v>
      </c>
      <c r="AD1724" t="str" cm="1">
        <f t="array" ref="AD1724">_xlfn.XLOOKUP($O1724&amp;"",[1]Respuestas!$A$2:$A$10000&amp;"",_xlfn.XLOOKUP(AD$1,[1]Respuestas!$B$1:$E$1,[1]Respuestas!$B$2:$E$10000),"")</f>
        <v>Luis Donaldo Colosio de MC</v>
      </c>
    </row>
    <row r="1725" spans="1:30" x14ac:dyDescent="0.25">
      <c r="A1725">
        <v>73792115</v>
      </c>
      <c r="B1725" t="s">
        <v>7546</v>
      </c>
      <c r="C1725" t="s">
        <v>42</v>
      </c>
      <c r="D1725" s="1">
        <v>22946</v>
      </c>
      <c r="E1725">
        <v>63</v>
      </c>
      <c r="F1725" t="s">
        <v>7547</v>
      </c>
      <c r="G1725">
        <v>0</v>
      </c>
      <c r="H1725" t="s">
        <v>7548</v>
      </c>
      <c r="I1725">
        <v>1</v>
      </c>
      <c r="J1725">
        <v>1</v>
      </c>
      <c r="K1725">
        <v>55</v>
      </c>
      <c r="L1725" t="s">
        <v>198</v>
      </c>
      <c r="M1725">
        <v>679</v>
      </c>
      <c r="N1725" t="s">
        <v>35</v>
      </c>
      <c r="O1725">
        <v>6531300297</v>
      </c>
      <c r="P1725" t="s">
        <v>53</v>
      </c>
      <c r="Q1725" t="s">
        <v>2436</v>
      </c>
      <c r="R1725">
        <v>83499</v>
      </c>
      <c r="S1725">
        <v>32.458787348999998</v>
      </c>
      <c r="T1725">
        <v>-114.750170297</v>
      </c>
      <c r="U1725" t="s">
        <v>7549</v>
      </c>
      <c r="V1725" t="s">
        <v>40</v>
      </c>
      <c r="W1725" t="s">
        <v>40</v>
      </c>
      <c r="X1725" t="s">
        <v>40</v>
      </c>
      <c r="Y1725">
        <v>0</v>
      </c>
      <c r="Z1725" t="s">
        <v>40</v>
      </c>
      <c r="AA1725" t="s">
        <v>40</v>
      </c>
      <c r="AB1725" t="str" cm="1">
        <f t="array" ref="AB1725">_xlfn.XLOOKUP($O1725&amp;"",[1]Respuestas!$A$2:$A$10000&amp;"",_xlfn.XLOOKUP(AB$1,[1]Respuestas!$B$1:$E$1,[1]Respuestas!$B$2:$E$10000),"")</f>
        <v>2026-10-16 10:18:24.013811</v>
      </c>
      <c r="AC1725" t="str" cm="1">
        <f t="array" ref="AC1725">_xlfn.XLOOKUP($O1725&amp;"",[1]Respuestas!$A$2:$A$10000&amp;"",_xlfn.XLOOKUP(AC$1,[1]Respuestas!$B$1:$E$1,[1]Respuestas!$B$2:$E$10000),"")</f>
        <v>MORENA</v>
      </c>
      <c r="AD1725" t="str" cm="1">
        <f t="array" ref="AD1725">_xlfn.XLOOKUP($O1725&amp;"",[1]Respuestas!$A$2:$A$10000&amp;"",_xlfn.XLOOKUP(AD$1,[1]Respuestas!$B$1:$E$1,[1]Respuestas!$B$2:$E$10000),"")</f>
        <v>Lorenia Valles de MORENA</v>
      </c>
    </row>
    <row r="1726" spans="1:30" x14ac:dyDescent="0.25">
      <c r="A1726">
        <v>74487941</v>
      </c>
      <c r="B1726" t="s">
        <v>7550</v>
      </c>
      <c r="C1726" t="s">
        <v>31</v>
      </c>
      <c r="D1726" s="1">
        <v>21843</v>
      </c>
      <c r="E1726">
        <v>66</v>
      </c>
      <c r="F1726" t="s">
        <v>7551</v>
      </c>
      <c r="G1726">
        <v>0</v>
      </c>
      <c r="H1726" t="s">
        <v>7552</v>
      </c>
      <c r="I1726">
        <v>1</v>
      </c>
      <c r="J1726">
        <v>1</v>
      </c>
      <c r="K1726">
        <v>55</v>
      </c>
      <c r="L1726" t="s">
        <v>198</v>
      </c>
      <c r="M1726">
        <v>677</v>
      </c>
      <c r="N1726" t="s">
        <v>35</v>
      </c>
      <c r="O1726">
        <v>6531301841</v>
      </c>
      <c r="P1726" t="s">
        <v>53</v>
      </c>
      <c r="Q1726" t="s">
        <v>973</v>
      </c>
      <c r="R1726">
        <v>83447</v>
      </c>
      <c r="S1726">
        <v>32.463139486000003</v>
      </c>
      <c r="T1726">
        <v>-114.765175411</v>
      </c>
      <c r="U1726" t="s">
        <v>7553</v>
      </c>
      <c r="V1726" t="s">
        <v>62</v>
      </c>
      <c r="W1726" t="s">
        <v>40</v>
      </c>
      <c r="X1726" t="s">
        <v>40</v>
      </c>
      <c r="Y1726">
        <v>0</v>
      </c>
      <c r="Z1726" t="s">
        <v>40</v>
      </c>
      <c r="AA1726" t="s">
        <v>40</v>
      </c>
      <c r="AB1726" t="str" cm="1">
        <f t="array" ref="AB1726">_xlfn.XLOOKUP($O1726&amp;"",[1]Respuestas!$A$2:$A$10000&amp;"",_xlfn.XLOOKUP(AB$1,[1]Respuestas!$B$1:$E$1,[1]Respuestas!$B$2:$E$10000),"")</f>
        <v>2026-10-16 10:13:27.834865</v>
      </c>
      <c r="AC1726" t="str" cm="1">
        <f t="array" ref="AC1726">_xlfn.XLOOKUP($O1726&amp;"",[1]Respuestas!$A$2:$A$10000&amp;"",_xlfn.XLOOKUP(AC$1,[1]Respuestas!$B$1:$E$1,[1]Respuestas!$B$2:$E$10000),"")</f>
        <v>PAN</v>
      </c>
      <c r="AD1726" t="str" cm="1">
        <f t="array" ref="AD1726">_xlfn.XLOOKUP($O1726&amp;"",[1]Respuestas!$A$2:$A$10000&amp;"",_xlfn.XLOOKUP(AD$1,[1]Respuestas!$B$1:$E$1,[1]Respuestas!$B$2:$E$10000),"")</f>
        <v>Luis Donaldo Colosio de MC</v>
      </c>
    </row>
    <row r="1727" spans="1:30" x14ac:dyDescent="0.25">
      <c r="A1727">
        <v>74074758</v>
      </c>
      <c r="B1727" t="s">
        <v>7554</v>
      </c>
      <c r="C1727" t="s">
        <v>42</v>
      </c>
      <c r="D1727" s="1">
        <v>28448</v>
      </c>
      <c r="E1727">
        <v>48</v>
      </c>
      <c r="F1727" t="s">
        <v>7555</v>
      </c>
      <c r="G1727">
        <v>0</v>
      </c>
      <c r="H1727" t="s">
        <v>7556</v>
      </c>
      <c r="I1727">
        <v>1</v>
      </c>
      <c r="J1727">
        <v>1</v>
      </c>
      <c r="K1727">
        <v>55</v>
      </c>
      <c r="L1727" t="s">
        <v>198</v>
      </c>
      <c r="M1727">
        <v>678</v>
      </c>
      <c r="N1727" t="s">
        <v>35</v>
      </c>
      <c r="O1727">
        <v>6531305016</v>
      </c>
      <c r="P1727" t="s">
        <v>53</v>
      </c>
      <c r="Q1727" t="s">
        <v>973</v>
      </c>
      <c r="R1727">
        <v>83447</v>
      </c>
      <c r="S1727">
        <v>32.460247342999999</v>
      </c>
      <c r="T1727">
        <v>-114.761311959</v>
      </c>
      <c r="U1727" t="s">
        <v>7557</v>
      </c>
      <c r="V1727" t="s">
        <v>39</v>
      </c>
      <c r="W1727" t="s">
        <v>40</v>
      </c>
      <c r="X1727" t="s">
        <v>40</v>
      </c>
      <c r="Y1727">
        <v>0</v>
      </c>
      <c r="Z1727" t="s">
        <v>40</v>
      </c>
      <c r="AA1727" t="s">
        <v>40</v>
      </c>
      <c r="AB1727" t="str" cm="1">
        <f t="array" ref="AB1727">_xlfn.XLOOKUP($O1727&amp;"",[1]Respuestas!$A$2:$A$10000&amp;"",_xlfn.XLOOKUP(AB$1,[1]Respuestas!$B$1:$E$1,[1]Respuestas!$B$2:$E$10000),"")</f>
        <v>2026-10-16 10:19:51.471182</v>
      </c>
      <c r="AC1727" t="str" cm="1">
        <f t="array" ref="AC1727">_xlfn.XLOOKUP($O1727&amp;"",[1]Respuestas!$A$2:$A$10000&amp;"",_xlfn.XLOOKUP(AC$1,[1]Respuestas!$B$1:$E$1,[1]Respuestas!$B$2:$E$10000),"")</f>
        <v>MORENA</v>
      </c>
      <c r="AD1727" t="str" cm="1">
        <f t="array" ref="AD1727">_xlfn.XLOOKUP($O1727&amp;"",[1]Respuestas!$A$2:$A$10000&amp;"",_xlfn.XLOOKUP(AD$1,[1]Respuestas!$B$1:$E$1,[1]Respuestas!$B$2:$E$10000),"")</f>
        <v>Lorenia Valles de MORENA</v>
      </c>
    </row>
    <row r="1728" spans="1:30" x14ac:dyDescent="0.25">
      <c r="A1728">
        <v>74228020</v>
      </c>
      <c r="B1728" t="s">
        <v>7558</v>
      </c>
      <c r="C1728" t="s">
        <v>31</v>
      </c>
      <c r="D1728" s="1">
        <v>27827</v>
      </c>
      <c r="E1728">
        <v>50</v>
      </c>
      <c r="F1728" t="s">
        <v>7559</v>
      </c>
      <c r="G1728">
        <v>0</v>
      </c>
      <c r="H1728" t="s">
        <v>7560</v>
      </c>
      <c r="I1728">
        <v>1</v>
      </c>
      <c r="J1728">
        <v>1</v>
      </c>
      <c r="K1728">
        <v>55</v>
      </c>
      <c r="L1728" t="s">
        <v>198</v>
      </c>
      <c r="M1728">
        <v>715</v>
      </c>
      <c r="N1728" t="s">
        <v>35</v>
      </c>
      <c r="O1728">
        <v>6531306661</v>
      </c>
      <c r="P1728" t="s">
        <v>53</v>
      </c>
      <c r="Q1728" t="s">
        <v>231</v>
      </c>
      <c r="R1728">
        <v>83480</v>
      </c>
      <c r="S1728">
        <v>32.451452420999999</v>
      </c>
      <c r="T1728">
        <v>-114.788217989</v>
      </c>
      <c r="U1728" t="s">
        <v>7561</v>
      </c>
      <c r="V1728" t="s">
        <v>39</v>
      </c>
      <c r="W1728" t="s">
        <v>40</v>
      </c>
      <c r="X1728" t="s">
        <v>926</v>
      </c>
      <c r="Y1728">
        <v>0</v>
      </c>
      <c r="Z1728" t="s">
        <v>40</v>
      </c>
      <c r="AA1728" t="s">
        <v>40</v>
      </c>
      <c r="AB1728" t="str" cm="1">
        <f t="array" ref="AB1728">_xlfn.XLOOKUP($O1728&amp;"",[1]Respuestas!$A$2:$A$10000&amp;"",_xlfn.XLOOKUP(AB$1,[1]Respuestas!$B$1:$E$1,[1]Respuestas!$B$2:$E$10000),"")</f>
        <v>2026-10-16 10:04:40.553969</v>
      </c>
      <c r="AC1728" t="str" cm="1">
        <f t="array" ref="AC1728">_xlfn.XLOOKUP($O1728&amp;"",[1]Respuestas!$A$2:$A$10000&amp;"",_xlfn.XLOOKUP(AC$1,[1]Respuestas!$B$1:$E$1,[1]Respuestas!$B$2:$E$10000),"")</f>
        <v>PAN</v>
      </c>
      <c r="AD1728" t="str" cm="1">
        <f t="array" ref="AD1728">_xlfn.XLOOKUP($O1728&amp;"",[1]Respuestas!$A$2:$A$10000&amp;"",_xlfn.XLOOKUP(AD$1,[1]Respuestas!$B$1:$E$1,[1]Respuestas!$B$2:$E$10000),"")</f>
        <v>Antonio Astiazarán del PAN</v>
      </c>
    </row>
    <row r="1729" spans="1:30" x14ac:dyDescent="0.25">
      <c r="A1729">
        <v>74819307</v>
      </c>
      <c r="B1729" t="s">
        <v>7562</v>
      </c>
      <c r="C1729" t="s">
        <v>42</v>
      </c>
      <c r="D1729" s="1">
        <v>32385</v>
      </c>
      <c r="E1729">
        <v>38</v>
      </c>
      <c r="F1729" t="s">
        <v>7563</v>
      </c>
      <c r="G1729">
        <v>0</v>
      </c>
      <c r="H1729" t="s">
        <v>7564</v>
      </c>
      <c r="I1729">
        <v>1</v>
      </c>
      <c r="J1729">
        <v>1</v>
      </c>
      <c r="K1729">
        <v>55</v>
      </c>
      <c r="L1729" t="s">
        <v>198</v>
      </c>
      <c r="M1729">
        <v>656</v>
      </c>
      <c r="N1729" t="s">
        <v>35</v>
      </c>
      <c r="O1729">
        <v>6531323453</v>
      </c>
      <c r="P1729" t="s">
        <v>53</v>
      </c>
      <c r="Q1729" t="s">
        <v>1665</v>
      </c>
      <c r="R1729">
        <v>83448</v>
      </c>
      <c r="S1729">
        <v>32.475714875000001</v>
      </c>
      <c r="T1729">
        <v>-114.76599140099999</v>
      </c>
      <c r="U1729" t="s">
        <v>7565</v>
      </c>
      <c r="V1729" t="s">
        <v>40</v>
      </c>
      <c r="W1729" t="s">
        <v>40</v>
      </c>
      <c r="X1729" t="s">
        <v>40</v>
      </c>
      <c r="Y1729">
        <v>0</v>
      </c>
      <c r="Z1729" t="s">
        <v>40</v>
      </c>
      <c r="AA1729" t="s">
        <v>40</v>
      </c>
      <c r="AB1729" t="str" cm="1">
        <f t="array" ref="AB1729">_xlfn.XLOOKUP($O1729&amp;"",[1]Respuestas!$A$2:$A$10000&amp;"",_xlfn.XLOOKUP(AB$1,[1]Respuestas!$B$1:$E$1,[1]Respuestas!$B$2:$E$10000),"")</f>
        <v>2026-10-16 10:05:36.408290</v>
      </c>
      <c r="AC1729" t="str" cm="1">
        <f t="array" ref="AC1729">_xlfn.XLOOKUP($O1729&amp;"",[1]Respuestas!$A$2:$A$10000&amp;"",_xlfn.XLOOKUP(AC$1,[1]Respuestas!$B$1:$E$1,[1]Respuestas!$B$2:$E$10000),"")</f>
        <v>-</v>
      </c>
      <c r="AD1729" t="str" cm="1">
        <f t="array" ref="AD1729">_xlfn.XLOOKUP($O1729&amp;"",[1]Respuestas!$A$2:$A$10000&amp;"",_xlfn.XLOOKUP(AD$1,[1]Respuestas!$B$1:$E$1,[1]Respuestas!$B$2:$E$10000),"")</f>
        <v>Antonio Astiazarán del PAN</v>
      </c>
    </row>
    <row r="1730" spans="1:30" x14ac:dyDescent="0.25">
      <c r="A1730">
        <v>74113272</v>
      </c>
      <c r="B1730" t="s">
        <v>7566</v>
      </c>
      <c r="C1730" t="s">
        <v>31</v>
      </c>
      <c r="D1730" s="1">
        <v>19734</v>
      </c>
      <c r="E1730">
        <v>72</v>
      </c>
      <c r="F1730" t="s">
        <v>7567</v>
      </c>
      <c r="G1730">
        <v>0</v>
      </c>
      <c r="H1730" t="s">
        <v>7568</v>
      </c>
      <c r="I1730">
        <v>1</v>
      </c>
      <c r="J1730">
        <v>1</v>
      </c>
      <c r="K1730">
        <v>55</v>
      </c>
      <c r="L1730" t="s">
        <v>198</v>
      </c>
      <c r="M1730">
        <v>692</v>
      </c>
      <c r="N1730" t="s">
        <v>35</v>
      </c>
      <c r="O1730">
        <v>6531336520</v>
      </c>
      <c r="P1730" t="s">
        <v>53</v>
      </c>
      <c r="Q1730" t="s">
        <v>973</v>
      </c>
      <c r="R1730">
        <v>83447</v>
      </c>
      <c r="S1730">
        <v>32.455770340000001</v>
      </c>
      <c r="T1730">
        <v>-114.76733522000001</v>
      </c>
      <c r="U1730" t="s">
        <v>7357</v>
      </c>
      <c r="V1730" t="s">
        <v>40</v>
      </c>
      <c r="W1730" t="s">
        <v>40</v>
      </c>
      <c r="X1730" t="s">
        <v>40</v>
      </c>
      <c r="Y1730">
        <v>0</v>
      </c>
      <c r="Z1730" t="s">
        <v>40</v>
      </c>
      <c r="AA1730" t="s">
        <v>40</v>
      </c>
      <c r="AB1730" t="str" cm="1">
        <f t="array" ref="AB1730">_xlfn.XLOOKUP($O1730&amp;"",[1]Respuestas!$A$2:$A$10000&amp;"",_xlfn.XLOOKUP(AB$1,[1]Respuestas!$B$1:$E$1,[1]Respuestas!$B$2:$E$10000),"")</f>
        <v>2026-10-16 09:54:19.198069</v>
      </c>
      <c r="AC1730" t="str" cm="1">
        <f t="array" ref="AC1730">_xlfn.XLOOKUP($O1730&amp;"",[1]Respuestas!$A$2:$A$10000&amp;"",_xlfn.XLOOKUP(AC$1,[1]Respuestas!$B$1:$E$1,[1]Respuestas!$B$2:$E$10000),"")</f>
        <v>MORENA</v>
      </c>
      <c r="AD1730" t="str" cm="1">
        <f t="array" ref="AD1730">_xlfn.XLOOKUP($O1730&amp;"",[1]Respuestas!$A$2:$A$10000&amp;"",_xlfn.XLOOKUP(AD$1,[1]Respuestas!$B$1:$E$1,[1]Respuestas!$B$2:$E$10000),"")</f>
        <v>Lorenia Valles de MORENA</v>
      </c>
    </row>
    <row r="1731" spans="1:30" x14ac:dyDescent="0.25">
      <c r="A1731">
        <v>74950707</v>
      </c>
      <c r="B1731" t="s">
        <v>7569</v>
      </c>
      <c r="C1731" t="s">
        <v>42</v>
      </c>
      <c r="D1731" s="1">
        <v>30550</v>
      </c>
      <c r="E1731">
        <v>43</v>
      </c>
      <c r="F1731" t="s">
        <v>7570</v>
      </c>
      <c r="G1731">
        <v>0</v>
      </c>
      <c r="H1731" t="s">
        <v>7571</v>
      </c>
      <c r="I1731">
        <v>1</v>
      </c>
      <c r="J1731">
        <v>1</v>
      </c>
      <c r="K1731">
        <v>55</v>
      </c>
      <c r="L1731" t="s">
        <v>198</v>
      </c>
      <c r="M1731">
        <v>720</v>
      </c>
      <c r="N1731" t="s">
        <v>35</v>
      </c>
      <c r="O1731">
        <v>6531375300</v>
      </c>
      <c r="P1731" t="s">
        <v>53</v>
      </c>
      <c r="Q1731" t="s">
        <v>231</v>
      </c>
      <c r="R1731">
        <v>83480</v>
      </c>
      <c r="S1731">
        <v>32.447438765999998</v>
      </c>
      <c r="T1731">
        <v>-114.795562295</v>
      </c>
      <c r="U1731" t="s">
        <v>7572</v>
      </c>
      <c r="V1731" t="s">
        <v>62</v>
      </c>
      <c r="W1731" t="s">
        <v>40</v>
      </c>
      <c r="X1731" t="s">
        <v>40</v>
      </c>
      <c r="Y1731">
        <v>0</v>
      </c>
      <c r="Z1731" t="s">
        <v>40</v>
      </c>
      <c r="AA1731" t="s">
        <v>40</v>
      </c>
      <c r="AB1731" t="str" cm="1">
        <f t="array" ref="AB1731">_xlfn.XLOOKUP($O1731&amp;"",[1]Respuestas!$A$2:$A$10000&amp;"",_xlfn.XLOOKUP(AB$1,[1]Respuestas!$B$1:$E$1,[1]Respuestas!$B$2:$E$10000),"")</f>
        <v>2026-10-16 10:21:26.208389</v>
      </c>
      <c r="AC1731" t="str" cm="1">
        <f t="array" ref="AC1731">_xlfn.XLOOKUP($O1731&amp;"",[1]Respuestas!$A$2:$A$10000&amp;"",_xlfn.XLOOKUP(AC$1,[1]Respuestas!$B$1:$E$1,[1]Respuestas!$B$2:$E$10000),"")</f>
        <v>-</v>
      </c>
      <c r="AD1731" t="str" cm="1">
        <f t="array" ref="AD1731">_xlfn.XLOOKUP($O1731&amp;"",[1]Respuestas!$A$2:$A$10000&amp;"",_xlfn.XLOOKUP(AD$1,[1]Respuestas!$B$1:$E$1,[1]Respuestas!$B$2:$E$10000),"")</f>
        <v>Antonio Astiazarán del PAN</v>
      </c>
    </row>
    <row r="1732" spans="1:30" x14ac:dyDescent="0.25">
      <c r="A1732">
        <v>74686813</v>
      </c>
      <c r="B1732" t="s">
        <v>7573</v>
      </c>
      <c r="C1732" t="s">
        <v>42</v>
      </c>
      <c r="D1732" s="1">
        <v>24382</v>
      </c>
      <c r="E1732">
        <v>60</v>
      </c>
      <c r="F1732" t="s">
        <v>7574</v>
      </c>
      <c r="G1732">
        <v>0</v>
      </c>
      <c r="H1732" t="s">
        <v>7575</v>
      </c>
      <c r="I1732">
        <v>1</v>
      </c>
      <c r="J1732">
        <v>1</v>
      </c>
      <c r="K1732">
        <v>55</v>
      </c>
      <c r="L1732" t="s">
        <v>198</v>
      </c>
      <c r="M1732">
        <v>724</v>
      </c>
      <c r="N1732" t="s">
        <v>35</v>
      </c>
      <c r="O1732">
        <v>6531614818</v>
      </c>
      <c r="P1732" t="s">
        <v>53</v>
      </c>
      <c r="Q1732" t="s">
        <v>999</v>
      </c>
      <c r="R1732">
        <v>83490</v>
      </c>
      <c r="S1732">
        <v>32.437426871</v>
      </c>
      <c r="T1732">
        <v>-114.761973545</v>
      </c>
      <c r="U1732" t="s">
        <v>7576</v>
      </c>
      <c r="V1732" t="s">
        <v>39</v>
      </c>
      <c r="W1732" t="s">
        <v>40</v>
      </c>
      <c r="X1732" t="s">
        <v>40</v>
      </c>
      <c r="Y1732">
        <v>0</v>
      </c>
      <c r="Z1732" t="s">
        <v>40</v>
      </c>
      <c r="AA1732" t="s">
        <v>40</v>
      </c>
      <c r="AB1732" t="str" cm="1">
        <f t="array" ref="AB1732">_xlfn.XLOOKUP($O1732&amp;"",[1]Respuestas!$A$2:$A$10000&amp;"",_xlfn.XLOOKUP(AB$1,[1]Respuestas!$B$1:$E$1,[1]Respuestas!$B$2:$E$10000),"")</f>
        <v>2026-10-16 10:04:44.511836</v>
      </c>
      <c r="AC1732" t="str" cm="1">
        <f t="array" ref="AC1732">_xlfn.XLOOKUP($O1732&amp;"",[1]Respuestas!$A$2:$A$10000&amp;"",_xlfn.XLOOKUP(AC$1,[1]Respuestas!$B$1:$E$1,[1]Respuestas!$B$2:$E$10000),"")</f>
        <v>PAN</v>
      </c>
      <c r="AD1732" t="str" cm="1">
        <f t="array" ref="AD1732">_xlfn.XLOOKUP($O1732&amp;"",[1]Respuestas!$A$2:$A$10000&amp;"",_xlfn.XLOOKUP(AD$1,[1]Respuestas!$B$1:$E$1,[1]Respuestas!$B$2:$E$10000),"")</f>
        <v>Antonio Astiazarán del PAN</v>
      </c>
    </row>
    <row r="1733" spans="1:30" x14ac:dyDescent="0.25">
      <c r="A1733">
        <v>74464317</v>
      </c>
      <c r="B1733" t="s">
        <v>7577</v>
      </c>
      <c r="C1733" t="s">
        <v>42</v>
      </c>
      <c r="D1733" s="1">
        <v>26690</v>
      </c>
      <c r="E1733">
        <v>53</v>
      </c>
      <c r="F1733" t="s">
        <v>7578</v>
      </c>
      <c r="G1733">
        <v>0</v>
      </c>
      <c r="H1733" t="s">
        <v>7579</v>
      </c>
      <c r="I1733">
        <v>1</v>
      </c>
      <c r="J1733">
        <v>1</v>
      </c>
      <c r="K1733">
        <v>55</v>
      </c>
      <c r="L1733" t="s">
        <v>198</v>
      </c>
      <c r="M1733">
        <v>679</v>
      </c>
      <c r="N1733" t="s">
        <v>35</v>
      </c>
      <c r="O1733">
        <v>6532088084</v>
      </c>
      <c r="P1733" t="s">
        <v>100</v>
      </c>
      <c r="Q1733" t="s">
        <v>1911</v>
      </c>
      <c r="R1733">
        <v>83450</v>
      </c>
      <c r="S1733">
        <v>32.463006649999997</v>
      </c>
      <c r="T1733">
        <v>-114.753533046</v>
      </c>
      <c r="U1733" t="s">
        <v>7580</v>
      </c>
      <c r="V1733" t="s">
        <v>39</v>
      </c>
      <c r="W1733" t="s">
        <v>40</v>
      </c>
      <c r="X1733" t="s">
        <v>40</v>
      </c>
      <c r="Y1733">
        <v>0</v>
      </c>
      <c r="Z1733" t="s">
        <v>40</v>
      </c>
      <c r="AA1733" t="s">
        <v>40</v>
      </c>
      <c r="AB1733" t="str" cm="1">
        <f t="array" ref="AB1733">_xlfn.XLOOKUP($O1733&amp;"",[1]Respuestas!$A$2:$A$10000&amp;"",_xlfn.XLOOKUP(AB$1,[1]Respuestas!$B$1:$E$1,[1]Respuestas!$B$2:$E$10000),"")</f>
        <v>2026-10-16 09:56:51.651825</v>
      </c>
      <c r="AC1733" t="str" cm="1">
        <f t="array" ref="AC1733">_xlfn.XLOOKUP($O1733&amp;"",[1]Respuestas!$A$2:$A$10000&amp;"",_xlfn.XLOOKUP(AC$1,[1]Respuestas!$B$1:$E$1,[1]Respuestas!$B$2:$E$10000),"")</f>
        <v>MORENA</v>
      </c>
      <c r="AD1733" t="str" cm="1">
        <f t="array" ref="AD1733">_xlfn.XLOOKUP($O1733&amp;"",[1]Respuestas!$A$2:$A$10000&amp;"",_xlfn.XLOOKUP(AD$1,[1]Respuestas!$B$1:$E$1,[1]Respuestas!$B$2:$E$10000),"")</f>
        <v>Lorenia Valles de MORENA</v>
      </c>
    </row>
    <row r="1734" spans="1:30" x14ac:dyDescent="0.25">
      <c r="A1734">
        <v>74402395</v>
      </c>
      <c r="B1734" t="s">
        <v>1017</v>
      </c>
      <c r="C1734" t="s">
        <v>31</v>
      </c>
      <c r="D1734" s="1">
        <v>29586</v>
      </c>
      <c r="E1734">
        <v>45</v>
      </c>
      <c r="F1734" t="s">
        <v>1018</v>
      </c>
      <c r="G1734">
        <v>0</v>
      </c>
      <c r="H1734" t="s">
        <v>1019</v>
      </c>
      <c r="I1734">
        <v>1</v>
      </c>
      <c r="J1734">
        <v>1</v>
      </c>
      <c r="K1734">
        <v>55</v>
      </c>
      <c r="L1734" t="s">
        <v>198</v>
      </c>
      <c r="M1734">
        <v>707</v>
      </c>
      <c r="N1734" t="s">
        <v>35</v>
      </c>
      <c r="O1734">
        <v>6535340740</v>
      </c>
      <c r="P1734" t="s">
        <v>314</v>
      </c>
      <c r="Q1734" t="s">
        <v>35</v>
      </c>
      <c r="R1734">
        <v>83440</v>
      </c>
      <c r="S1734">
        <v>32.454963647</v>
      </c>
      <c r="T1734">
        <v>-114.781214431</v>
      </c>
      <c r="U1734" t="s">
        <v>1020</v>
      </c>
      <c r="V1734" t="s">
        <v>39</v>
      </c>
      <c r="W1734" t="s">
        <v>40</v>
      </c>
      <c r="X1734" t="s">
        <v>40</v>
      </c>
      <c r="Y1734">
        <v>0</v>
      </c>
      <c r="Z1734" t="s">
        <v>40</v>
      </c>
      <c r="AA1734" t="s">
        <v>40</v>
      </c>
      <c r="AB1734" t="str" cm="1">
        <f t="array" ref="AB1734">_xlfn.XLOOKUP($O1734&amp;"",[1]Respuestas!$A$2:$A$10000&amp;"",_xlfn.XLOOKUP(AB$1,[1]Respuestas!$B$1:$E$1,[1]Respuestas!$B$2:$E$10000),"")</f>
        <v>2026-10-16 09:48:06.085872</v>
      </c>
      <c r="AC1734" t="str" cm="1">
        <f t="array" ref="AC1734">_xlfn.XLOOKUP($O1734&amp;"",[1]Respuestas!$A$2:$A$10000&amp;"",_xlfn.XLOOKUP(AC$1,[1]Respuestas!$B$1:$E$1,[1]Respuestas!$B$2:$E$10000),"")</f>
        <v>PAN</v>
      </c>
      <c r="AD1734" t="str" cm="1">
        <f t="array" ref="AD1734">_xlfn.XLOOKUP($O1734&amp;"",[1]Respuestas!$A$2:$A$10000&amp;"",_xlfn.XLOOKUP(AD$1,[1]Respuestas!$B$1:$E$1,[1]Respuestas!$B$2:$E$10000),"")</f>
        <v>Luis Donaldo Colosio de MC</v>
      </c>
    </row>
    <row r="1735" spans="1:30" x14ac:dyDescent="0.25">
      <c r="A1735">
        <v>74669161</v>
      </c>
      <c r="B1735" t="s">
        <v>7581</v>
      </c>
      <c r="C1735" t="s">
        <v>42</v>
      </c>
      <c r="D1735" s="1">
        <v>30442</v>
      </c>
      <c r="E1735">
        <v>43</v>
      </c>
      <c r="F1735" t="s">
        <v>7582</v>
      </c>
      <c r="G1735">
        <v>0</v>
      </c>
      <c r="H1735" t="s">
        <v>7583</v>
      </c>
      <c r="I1735">
        <v>1</v>
      </c>
      <c r="J1735">
        <v>1</v>
      </c>
      <c r="K1735">
        <v>55</v>
      </c>
      <c r="L1735" t="s">
        <v>198</v>
      </c>
      <c r="M1735">
        <v>684</v>
      </c>
      <c r="N1735" t="s">
        <v>35</v>
      </c>
      <c r="O1735">
        <v>6535347736</v>
      </c>
      <c r="P1735" t="s">
        <v>121</v>
      </c>
      <c r="Q1735" t="s">
        <v>7465</v>
      </c>
      <c r="R1735">
        <v>83420</v>
      </c>
      <c r="S1735">
        <v>32.470854199999998</v>
      </c>
      <c r="T1735">
        <v>-114.80649823</v>
      </c>
      <c r="U1735" t="s">
        <v>7584</v>
      </c>
      <c r="V1735" t="s">
        <v>40</v>
      </c>
      <c r="W1735" t="s">
        <v>40</v>
      </c>
      <c r="X1735" t="s">
        <v>40</v>
      </c>
      <c r="Y1735">
        <v>0</v>
      </c>
      <c r="Z1735" t="s">
        <v>40</v>
      </c>
      <c r="AA1735" t="s">
        <v>40</v>
      </c>
      <c r="AB1735" t="str" cm="1">
        <f t="array" ref="AB1735">_xlfn.XLOOKUP($O1735&amp;"",[1]Respuestas!$A$2:$A$10000&amp;"",_xlfn.XLOOKUP(AB$1,[1]Respuestas!$B$1:$E$1,[1]Respuestas!$B$2:$E$10000),"")</f>
        <v>2026-10-16 09:52:26.391684</v>
      </c>
      <c r="AC1735" t="str" cm="1">
        <f t="array" ref="AC1735">_xlfn.XLOOKUP($O1735&amp;"",[1]Respuestas!$A$2:$A$10000&amp;"",_xlfn.XLOOKUP(AC$1,[1]Respuestas!$B$1:$E$1,[1]Respuestas!$B$2:$E$10000),"")</f>
        <v>MORENA</v>
      </c>
      <c r="AD1735" t="str" cm="1">
        <f t="array" ref="AD1735">_xlfn.XLOOKUP($O1735&amp;"",[1]Respuestas!$A$2:$A$10000&amp;"",_xlfn.XLOOKUP(AD$1,[1]Respuestas!$B$1:$E$1,[1]Respuestas!$B$2:$E$10000),"")</f>
        <v>Lorenia Valles de MORENA</v>
      </c>
    </row>
    <row r="1736" spans="1:30" x14ac:dyDescent="0.25">
      <c r="A1736">
        <v>73926999</v>
      </c>
      <c r="B1736" t="s">
        <v>7585</v>
      </c>
      <c r="C1736" t="s">
        <v>31</v>
      </c>
      <c r="D1736" s="1">
        <v>27360</v>
      </c>
      <c r="E1736">
        <v>51</v>
      </c>
      <c r="F1736" t="s">
        <v>7586</v>
      </c>
      <c r="G1736">
        <v>0</v>
      </c>
      <c r="H1736" t="s">
        <v>7587</v>
      </c>
      <c r="I1736">
        <v>1</v>
      </c>
      <c r="J1736">
        <v>1</v>
      </c>
      <c r="K1736">
        <v>55</v>
      </c>
      <c r="L1736" t="s">
        <v>198</v>
      </c>
      <c r="M1736">
        <v>704</v>
      </c>
      <c r="N1736" t="s">
        <v>35</v>
      </c>
      <c r="O1736">
        <v>6535348383</v>
      </c>
      <c r="P1736" t="s">
        <v>121</v>
      </c>
      <c r="Q1736" t="s">
        <v>7333</v>
      </c>
      <c r="R1736">
        <v>83439</v>
      </c>
      <c r="S1736">
        <v>32.462636019999998</v>
      </c>
      <c r="T1736">
        <v>-114.79516814</v>
      </c>
      <c r="U1736" t="s">
        <v>7334</v>
      </c>
      <c r="V1736" t="s">
        <v>40</v>
      </c>
      <c r="W1736" t="s">
        <v>40</v>
      </c>
      <c r="X1736" t="s">
        <v>40</v>
      </c>
      <c r="Y1736">
        <v>0</v>
      </c>
      <c r="Z1736" t="s">
        <v>40</v>
      </c>
      <c r="AA1736" t="s">
        <v>40</v>
      </c>
      <c r="AB1736" t="str" cm="1">
        <f t="array" ref="AB1736">_xlfn.XLOOKUP($O1736&amp;"",[1]Respuestas!$A$2:$A$10000&amp;"",_xlfn.XLOOKUP(AB$1,[1]Respuestas!$B$1:$E$1,[1]Respuestas!$B$2:$E$10000),"")</f>
        <v>2026-10-16 10:03:39.308305</v>
      </c>
      <c r="AC1736" t="str" cm="1">
        <f t="array" ref="AC1736">_xlfn.XLOOKUP($O1736&amp;"",[1]Respuestas!$A$2:$A$10000&amp;"",_xlfn.XLOOKUP(AC$1,[1]Respuestas!$B$1:$E$1,[1]Respuestas!$B$2:$E$10000),"")</f>
        <v>PRI</v>
      </c>
      <c r="AD1736" t="str" cm="1">
        <f t="array" ref="AD1736">_xlfn.XLOOKUP($O1736&amp;"",[1]Respuestas!$A$2:$A$10000&amp;"",_xlfn.XLOOKUP(AD$1,[1]Respuestas!$B$1:$E$1,[1]Respuestas!$B$2:$E$10000),"")</f>
        <v>-</v>
      </c>
    </row>
    <row r="1737" spans="1:30" x14ac:dyDescent="0.25">
      <c r="A1737">
        <v>74344223</v>
      </c>
      <c r="B1737" t="s">
        <v>1021</v>
      </c>
      <c r="C1737" t="s">
        <v>42</v>
      </c>
      <c r="D1737" s="1">
        <v>24587</v>
      </c>
      <c r="E1737">
        <v>59</v>
      </c>
      <c r="F1737" t="s">
        <v>1022</v>
      </c>
      <c r="G1737">
        <v>0</v>
      </c>
      <c r="H1737" t="s">
        <v>1023</v>
      </c>
      <c r="I1737">
        <v>1</v>
      </c>
      <c r="J1737">
        <v>1</v>
      </c>
      <c r="K1737">
        <v>55</v>
      </c>
      <c r="L1737" t="s">
        <v>198</v>
      </c>
      <c r="M1737">
        <v>662</v>
      </c>
      <c r="N1737" t="s">
        <v>35</v>
      </c>
      <c r="O1737">
        <v>6535380008</v>
      </c>
      <c r="P1737" t="s">
        <v>53</v>
      </c>
      <c r="Q1737" t="s">
        <v>1024</v>
      </c>
      <c r="R1737">
        <v>83449</v>
      </c>
      <c r="S1737">
        <v>32.477184690000001</v>
      </c>
      <c r="T1737">
        <v>-114.772687854</v>
      </c>
      <c r="U1737" t="s">
        <v>1025</v>
      </c>
      <c r="V1737" t="s">
        <v>40</v>
      </c>
      <c r="W1737" t="s">
        <v>40</v>
      </c>
      <c r="X1737" t="s">
        <v>40</v>
      </c>
      <c r="Y1737">
        <v>0</v>
      </c>
      <c r="Z1737" t="s">
        <v>40</v>
      </c>
      <c r="AA1737" t="s">
        <v>40</v>
      </c>
      <c r="AB1737" t="str" cm="1">
        <f t="array" ref="AB1737">_xlfn.XLOOKUP($O1737&amp;"",[1]Respuestas!$A$2:$A$10000&amp;"",_xlfn.XLOOKUP(AB$1,[1]Respuestas!$B$1:$E$1,[1]Respuestas!$B$2:$E$10000),"")</f>
        <v>2026-10-16 09:49:57.202564</v>
      </c>
      <c r="AC1737" t="str" cm="1">
        <f t="array" ref="AC1737">_xlfn.XLOOKUP($O1737&amp;"",[1]Respuestas!$A$2:$A$10000&amp;"",_xlfn.XLOOKUP(AC$1,[1]Respuestas!$B$1:$E$1,[1]Respuestas!$B$2:$E$10000),"")</f>
        <v>MC</v>
      </c>
      <c r="AD1737" t="str" cm="1">
        <f t="array" ref="AD1737">_xlfn.XLOOKUP($O1737&amp;"",[1]Respuestas!$A$2:$A$10000&amp;"",_xlfn.XLOOKUP(AD$1,[1]Respuestas!$B$1:$E$1,[1]Respuestas!$B$2:$E$10000),"")</f>
        <v>Luis Donaldo Colosio de MC</v>
      </c>
    </row>
    <row r="1738" spans="1:30" x14ac:dyDescent="0.25">
      <c r="A1738">
        <v>74017076</v>
      </c>
      <c r="B1738" t="s">
        <v>7588</v>
      </c>
      <c r="C1738" t="s">
        <v>42</v>
      </c>
      <c r="D1738" s="1">
        <v>23673</v>
      </c>
      <c r="E1738">
        <v>61</v>
      </c>
      <c r="F1738" t="s">
        <v>7589</v>
      </c>
      <c r="G1738">
        <v>0</v>
      </c>
      <c r="H1738" t="s">
        <v>7590</v>
      </c>
      <c r="I1738">
        <v>1</v>
      </c>
      <c r="J1738">
        <v>2</v>
      </c>
      <c r="K1738">
        <v>55</v>
      </c>
      <c r="L1738" t="s">
        <v>198</v>
      </c>
      <c r="M1738">
        <v>670</v>
      </c>
      <c r="N1738" t="s">
        <v>35</v>
      </c>
      <c r="O1738">
        <v>6535380235</v>
      </c>
      <c r="P1738" t="s">
        <v>53</v>
      </c>
      <c r="Q1738" t="s">
        <v>1911</v>
      </c>
      <c r="R1738">
        <v>83450</v>
      </c>
      <c r="S1738">
        <v>32.461302826000001</v>
      </c>
      <c r="T1738">
        <v>-114.739989612</v>
      </c>
      <c r="U1738" t="s">
        <v>7591</v>
      </c>
      <c r="V1738" t="s">
        <v>39</v>
      </c>
      <c r="W1738" t="s">
        <v>40</v>
      </c>
      <c r="X1738" t="s">
        <v>40</v>
      </c>
      <c r="Y1738">
        <v>0</v>
      </c>
      <c r="Z1738" t="s">
        <v>40</v>
      </c>
      <c r="AA1738" t="s">
        <v>40</v>
      </c>
      <c r="AB1738" t="str" cm="1">
        <f t="array" ref="AB1738">_xlfn.XLOOKUP($O1738&amp;"",[1]Respuestas!$A$2:$A$10000&amp;"",_xlfn.XLOOKUP(AB$1,[1]Respuestas!$B$1:$E$1,[1]Respuestas!$B$2:$E$10000),"")</f>
        <v>2026-10-16 10:08:04.819920</v>
      </c>
      <c r="AC1738" t="str" cm="1">
        <f t="array" ref="AC1738">_xlfn.XLOOKUP($O1738&amp;"",[1]Respuestas!$A$2:$A$10000&amp;"",_xlfn.XLOOKUP(AC$1,[1]Respuestas!$B$1:$E$1,[1]Respuestas!$B$2:$E$10000),"")</f>
        <v>PRI</v>
      </c>
      <c r="AD1738" t="str" cm="1">
        <f t="array" ref="AD1738">_xlfn.XLOOKUP($O1738&amp;"",[1]Respuestas!$A$2:$A$10000&amp;"",_xlfn.XLOOKUP(AD$1,[1]Respuestas!$B$1:$E$1,[1]Respuestas!$B$2:$E$10000),"")</f>
        <v>Antonio Astiazarán del PAN</v>
      </c>
    </row>
    <row r="1739" spans="1:30" x14ac:dyDescent="0.25">
      <c r="A1739">
        <v>73763902</v>
      </c>
      <c r="B1739" t="s">
        <v>7592</v>
      </c>
      <c r="C1739" t="s">
        <v>42</v>
      </c>
      <c r="D1739" s="1">
        <v>20877</v>
      </c>
      <c r="E1739">
        <v>69</v>
      </c>
      <c r="F1739" t="s">
        <v>7593</v>
      </c>
      <c r="G1739">
        <v>0</v>
      </c>
      <c r="H1739" t="s">
        <v>7594</v>
      </c>
      <c r="I1739">
        <v>1</v>
      </c>
      <c r="J1739">
        <v>1</v>
      </c>
      <c r="K1739">
        <v>55</v>
      </c>
      <c r="L1739" t="s">
        <v>198</v>
      </c>
      <c r="M1739">
        <v>666</v>
      </c>
      <c r="N1739" t="s">
        <v>35</v>
      </c>
      <c r="O1739">
        <v>6535382432</v>
      </c>
      <c r="P1739" t="s">
        <v>53</v>
      </c>
      <c r="Q1739" t="s">
        <v>1665</v>
      </c>
      <c r="R1739">
        <v>83448</v>
      </c>
      <c r="S1739">
        <v>32.470347664000002</v>
      </c>
      <c r="T1739">
        <v>-114.76656264499999</v>
      </c>
      <c r="U1739" t="s">
        <v>7595</v>
      </c>
      <c r="V1739" t="s">
        <v>39</v>
      </c>
      <c r="W1739" t="s">
        <v>40</v>
      </c>
      <c r="X1739" t="s">
        <v>40</v>
      </c>
      <c r="Y1739">
        <v>0</v>
      </c>
      <c r="Z1739" t="s">
        <v>40</v>
      </c>
      <c r="AA1739" t="s">
        <v>40</v>
      </c>
      <c r="AB1739" t="str" cm="1">
        <f t="array" ref="AB1739">_xlfn.XLOOKUP($O1739&amp;"",[1]Respuestas!$A$2:$A$10000&amp;"",_xlfn.XLOOKUP(AB$1,[1]Respuestas!$B$1:$E$1,[1]Respuestas!$B$2:$E$10000),"")</f>
        <v>2026-10-16 09:51:10.053789</v>
      </c>
      <c r="AC1739" t="str" cm="1">
        <f t="array" ref="AC1739">_xlfn.XLOOKUP($O1739&amp;"",[1]Respuestas!$A$2:$A$10000&amp;"",_xlfn.XLOOKUP(AC$1,[1]Respuestas!$B$1:$E$1,[1]Respuestas!$B$2:$E$10000),"")</f>
        <v>PRI</v>
      </c>
      <c r="AD1739" t="str" cm="1">
        <f t="array" ref="AD1739">_xlfn.XLOOKUP($O1739&amp;"",[1]Respuestas!$A$2:$A$10000&amp;"",_xlfn.XLOOKUP(AD$1,[1]Respuestas!$B$1:$E$1,[1]Respuestas!$B$2:$E$10000),"")</f>
        <v>-</v>
      </c>
    </row>
    <row r="1740" spans="1:30" x14ac:dyDescent="0.25">
      <c r="A1740">
        <v>73839150</v>
      </c>
      <c r="B1740" t="s">
        <v>7596</v>
      </c>
      <c r="C1740" t="s">
        <v>42</v>
      </c>
      <c r="D1740" s="1">
        <v>18811</v>
      </c>
      <c r="E1740">
        <v>75</v>
      </c>
      <c r="F1740" t="s">
        <v>7597</v>
      </c>
      <c r="G1740">
        <v>0</v>
      </c>
      <c r="H1740" t="s">
        <v>7598</v>
      </c>
      <c r="I1740">
        <v>1</v>
      </c>
      <c r="J1740">
        <v>1</v>
      </c>
      <c r="K1740">
        <v>55</v>
      </c>
      <c r="L1740" t="s">
        <v>198</v>
      </c>
      <c r="M1740">
        <v>668</v>
      </c>
      <c r="N1740" t="s">
        <v>35</v>
      </c>
      <c r="O1740">
        <v>6538495362</v>
      </c>
      <c r="P1740" t="s">
        <v>53</v>
      </c>
      <c r="Q1740" t="s">
        <v>1665</v>
      </c>
      <c r="R1740">
        <v>83448</v>
      </c>
      <c r="S1740">
        <v>32.470644880000002</v>
      </c>
      <c r="T1740">
        <v>-114.76119794</v>
      </c>
      <c r="U1740" t="s">
        <v>1666</v>
      </c>
      <c r="V1740" t="s">
        <v>40</v>
      </c>
      <c r="W1740" t="s">
        <v>40</v>
      </c>
      <c r="X1740" t="s">
        <v>40</v>
      </c>
      <c r="Y1740">
        <v>0</v>
      </c>
      <c r="Z1740" t="s">
        <v>40</v>
      </c>
      <c r="AA1740" t="s">
        <v>40</v>
      </c>
      <c r="AB1740" t="str" cm="1">
        <f t="array" ref="AB1740">_xlfn.XLOOKUP($O1740&amp;"",[1]Respuestas!$A$2:$A$10000&amp;"",_xlfn.XLOOKUP(AB$1,[1]Respuestas!$B$1:$E$1,[1]Respuestas!$B$2:$E$10000),"")</f>
        <v>2026-10-16 09:55:35.805670</v>
      </c>
      <c r="AC1740" t="str" cm="1">
        <f t="array" ref="AC1740">_xlfn.XLOOKUP($O1740&amp;"",[1]Respuestas!$A$2:$A$10000&amp;"",_xlfn.XLOOKUP(AC$1,[1]Respuestas!$B$1:$E$1,[1]Respuestas!$B$2:$E$10000),"")</f>
        <v>MORENA</v>
      </c>
      <c r="AD1740" t="str" cm="1">
        <f t="array" ref="AD1740">_xlfn.XLOOKUP($O1740&amp;"",[1]Respuestas!$A$2:$A$10000&amp;"",_xlfn.XLOOKUP(AD$1,[1]Respuestas!$B$1:$E$1,[1]Respuestas!$B$2:$E$10000),"")</f>
        <v>Antonio Astiazarán del PAN</v>
      </c>
    </row>
    <row r="1741" spans="1:30" x14ac:dyDescent="0.25">
      <c r="A1741">
        <v>73931046</v>
      </c>
      <c r="B1741" t="s">
        <v>7599</v>
      </c>
      <c r="C1741" t="s">
        <v>42</v>
      </c>
      <c r="D1741" s="1">
        <v>22084</v>
      </c>
      <c r="E1741">
        <v>66</v>
      </c>
      <c r="F1741" t="s">
        <v>7600</v>
      </c>
      <c r="G1741">
        <v>0</v>
      </c>
      <c r="H1741" t="s">
        <v>7601</v>
      </c>
      <c r="I1741">
        <v>1</v>
      </c>
      <c r="J1741">
        <v>1</v>
      </c>
      <c r="K1741">
        <v>55</v>
      </c>
      <c r="L1741" t="s">
        <v>198</v>
      </c>
      <c r="M1741">
        <v>705</v>
      </c>
      <c r="N1741" t="s">
        <v>35</v>
      </c>
      <c r="O1741">
        <v>6538496021</v>
      </c>
      <c r="P1741" t="s">
        <v>100</v>
      </c>
      <c r="Q1741" t="s">
        <v>7333</v>
      </c>
      <c r="R1741">
        <v>83439</v>
      </c>
      <c r="S1741">
        <v>32.461215652999996</v>
      </c>
      <c r="T1741">
        <v>-114.793830379</v>
      </c>
      <c r="U1741" t="s">
        <v>7602</v>
      </c>
      <c r="V1741" t="s">
        <v>40</v>
      </c>
      <c r="W1741" t="s">
        <v>40</v>
      </c>
      <c r="X1741" t="s">
        <v>40</v>
      </c>
      <c r="Y1741">
        <v>0</v>
      </c>
      <c r="Z1741" t="s">
        <v>40</v>
      </c>
      <c r="AA1741" t="s">
        <v>40</v>
      </c>
      <c r="AB1741" t="str" cm="1">
        <f t="array" ref="AB1741">_xlfn.XLOOKUP($O1741&amp;"",[1]Respuestas!$A$2:$A$10000&amp;"",_xlfn.XLOOKUP(AB$1,[1]Respuestas!$B$1:$E$1,[1]Respuestas!$B$2:$E$10000),"")</f>
        <v>2026-10-16 10:19:49.732635</v>
      </c>
      <c r="AC1741" t="str" cm="1">
        <f t="array" ref="AC1741">_xlfn.XLOOKUP($O1741&amp;"",[1]Respuestas!$A$2:$A$10000&amp;"",_xlfn.XLOOKUP(AC$1,[1]Respuestas!$B$1:$E$1,[1]Respuestas!$B$2:$E$10000),"")</f>
        <v>PAN</v>
      </c>
      <c r="AD1741" t="str" cm="1">
        <f t="array" ref="AD1741">_xlfn.XLOOKUP($O1741&amp;"",[1]Respuestas!$A$2:$A$10000&amp;"",_xlfn.XLOOKUP(AD$1,[1]Respuestas!$B$1:$E$1,[1]Respuestas!$B$2:$E$10000),"")</f>
        <v>-</v>
      </c>
    </row>
    <row r="1742" spans="1:30" x14ac:dyDescent="0.25">
      <c r="A1742">
        <v>75024650</v>
      </c>
      <c r="B1742" t="s">
        <v>7603</v>
      </c>
      <c r="C1742" t="s">
        <v>42</v>
      </c>
      <c r="D1742" s="1">
        <v>31387</v>
      </c>
      <c r="E1742">
        <v>40</v>
      </c>
      <c r="F1742" t="s">
        <v>7604</v>
      </c>
      <c r="G1742">
        <v>0</v>
      </c>
      <c r="H1742" t="s">
        <v>7605</v>
      </c>
      <c r="I1742">
        <v>1</v>
      </c>
      <c r="J1742">
        <v>1</v>
      </c>
      <c r="K1742">
        <v>55</v>
      </c>
      <c r="L1742" t="s">
        <v>198</v>
      </c>
      <c r="M1742">
        <v>705</v>
      </c>
      <c r="N1742" t="s">
        <v>35</v>
      </c>
      <c r="O1742">
        <v>6538496021</v>
      </c>
      <c r="P1742" t="s">
        <v>100</v>
      </c>
      <c r="Q1742" t="s">
        <v>7333</v>
      </c>
      <c r="R1742">
        <v>83439</v>
      </c>
      <c r="S1742">
        <v>32.461215652999996</v>
      </c>
      <c r="T1742">
        <v>-114.793830379</v>
      </c>
      <c r="U1742" t="s">
        <v>7602</v>
      </c>
      <c r="V1742" t="s">
        <v>40</v>
      </c>
      <c r="W1742" t="s">
        <v>40</v>
      </c>
      <c r="X1742" t="s">
        <v>40</v>
      </c>
      <c r="Y1742">
        <v>0</v>
      </c>
      <c r="Z1742" t="s">
        <v>40</v>
      </c>
      <c r="AA1742" t="s">
        <v>40</v>
      </c>
      <c r="AB1742" t="str" cm="1">
        <f t="array" ref="AB1742">_xlfn.XLOOKUP($O1742&amp;"",[1]Respuestas!$A$2:$A$10000&amp;"",_xlfn.XLOOKUP(AB$1,[1]Respuestas!$B$1:$E$1,[1]Respuestas!$B$2:$E$10000),"")</f>
        <v>2026-10-16 10:19:49.732635</v>
      </c>
      <c r="AC1742" t="str" cm="1">
        <f t="array" ref="AC1742">_xlfn.XLOOKUP($O1742&amp;"",[1]Respuestas!$A$2:$A$10000&amp;"",_xlfn.XLOOKUP(AC$1,[1]Respuestas!$B$1:$E$1,[1]Respuestas!$B$2:$E$10000),"")</f>
        <v>PAN</v>
      </c>
      <c r="AD1742" t="str" cm="1">
        <f t="array" ref="AD1742">_xlfn.XLOOKUP($O1742&amp;"",[1]Respuestas!$A$2:$A$10000&amp;"",_xlfn.XLOOKUP(AD$1,[1]Respuestas!$B$1:$E$1,[1]Respuestas!$B$2:$E$10000),"")</f>
        <v>-</v>
      </c>
    </row>
    <row r="1743" spans="1:30" x14ac:dyDescent="0.25">
      <c r="A1743">
        <v>74953073</v>
      </c>
      <c r="B1743" t="s">
        <v>7606</v>
      </c>
      <c r="C1743" t="s">
        <v>31</v>
      </c>
      <c r="D1743" s="1">
        <v>25793</v>
      </c>
      <c r="E1743">
        <v>56</v>
      </c>
      <c r="F1743" t="s">
        <v>7607</v>
      </c>
      <c r="G1743">
        <v>0</v>
      </c>
      <c r="H1743" t="s">
        <v>7608</v>
      </c>
      <c r="I1743">
        <v>1</v>
      </c>
      <c r="J1743">
        <v>1</v>
      </c>
      <c r="K1743">
        <v>55</v>
      </c>
      <c r="L1743" t="s">
        <v>198</v>
      </c>
      <c r="M1743">
        <v>730</v>
      </c>
      <c r="N1743" t="s">
        <v>35</v>
      </c>
      <c r="O1743">
        <v>6538496145</v>
      </c>
      <c r="P1743" t="s">
        <v>53</v>
      </c>
      <c r="Q1743" t="s">
        <v>7307</v>
      </c>
      <c r="R1743">
        <v>83489</v>
      </c>
      <c r="S1743">
        <v>32.441934340000003</v>
      </c>
      <c r="T1743">
        <v>-114.77302906</v>
      </c>
      <c r="U1743" t="s">
        <v>7308</v>
      </c>
      <c r="V1743" t="s">
        <v>40</v>
      </c>
      <c r="W1743" t="s">
        <v>40</v>
      </c>
      <c r="X1743" t="s">
        <v>40</v>
      </c>
      <c r="Y1743">
        <v>0</v>
      </c>
      <c r="Z1743" t="s">
        <v>40</v>
      </c>
      <c r="AA1743" t="s">
        <v>40</v>
      </c>
      <c r="AB1743" t="str" cm="1">
        <f t="array" ref="AB1743">_xlfn.XLOOKUP($O1743&amp;"",[1]Respuestas!$A$2:$A$10000&amp;"",_xlfn.XLOOKUP(AB$1,[1]Respuestas!$B$1:$E$1,[1]Respuestas!$B$2:$E$10000),"")</f>
        <v>2026-10-16 10:08:11.809057</v>
      </c>
      <c r="AC1743" t="str" cm="1">
        <f t="array" ref="AC1743">_xlfn.XLOOKUP($O1743&amp;"",[1]Respuestas!$A$2:$A$10000&amp;"",_xlfn.XLOOKUP(AC$1,[1]Respuestas!$B$1:$E$1,[1]Respuestas!$B$2:$E$10000),"")</f>
        <v>MORENA</v>
      </c>
      <c r="AD1743" t="str" cm="1">
        <f t="array" ref="AD1743">_xlfn.XLOOKUP($O1743&amp;"",[1]Respuestas!$A$2:$A$10000&amp;"",_xlfn.XLOOKUP(AD$1,[1]Respuestas!$B$1:$E$1,[1]Respuestas!$B$2:$E$10000),"")</f>
        <v>Lorenia Valles de MORENA</v>
      </c>
    </row>
    <row r="1744" spans="1:30" x14ac:dyDescent="0.25">
      <c r="A1744">
        <v>73856382</v>
      </c>
      <c r="B1744" t="s">
        <v>7609</v>
      </c>
      <c r="C1744" t="s">
        <v>42</v>
      </c>
      <c r="D1744" s="1">
        <v>27275</v>
      </c>
      <c r="E1744">
        <v>52</v>
      </c>
      <c r="F1744" t="s">
        <v>7610</v>
      </c>
      <c r="G1744">
        <v>0</v>
      </c>
      <c r="H1744" t="s">
        <v>7611</v>
      </c>
      <c r="I1744">
        <v>1</v>
      </c>
      <c r="J1744">
        <v>1</v>
      </c>
      <c r="K1744">
        <v>55</v>
      </c>
      <c r="L1744" t="s">
        <v>198</v>
      </c>
      <c r="M1744">
        <v>687</v>
      </c>
      <c r="N1744" t="s">
        <v>35</v>
      </c>
      <c r="O1744">
        <v>6538496449</v>
      </c>
      <c r="P1744" t="s">
        <v>53</v>
      </c>
      <c r="Q1744" t="s">
        <v>35</v>
      </c>
      <c r="R1744">
        <v>83440</v>
      </c>
      <c r="S1744">
        <v>32.462397158999998</v>
      </c>
      <c r="T1744">
        <v>-114.78112194800001</v>
      </c>
      <c r="U1744" t="s">
        <v>7612</v>
      </c>
      <c r="V1744" t="s">
        <v>39</v>
      </c>
      <c r="W1744" t="s">
        <v>40</v>
      </c>
      <c r="X1744" t="s">
        <v>926</v>
      </c>
      <c r="Y1744">
        <v>0</v>
      </c>
      <c r="Z1744" t="s">
        <v>40</v>
      </c>
      <c r="AA1744" t="s">
        <v>40</v>
      </c>
      <c r="AB1744" t="str" cm="1">
        <f t="array" ref="AB1744">_xlfn.XLOOKUP($O1744&amp;"",[1]Respuestas!$A$2:$A$10000&amp;"",_xlfn.XLOOKUP(AB$1,[1]Respuestas!$B$1:$E$1,[1]Respuestas!$B$2:$E$10000),"")</f>
        <v>2026-10-16 10:11:20.549535</v>
      </c>
      <c r="AC1744" t="str" cm="1">
        <f t="array" ref="AC1744">_xlfn.XLOOKUP($O1744&amp;"",[1]Respuestas!$A$2:$A$10000&amp;"",_xlfn.XLOOKUP(AC$1,[1]Respuestas!$B$1:$E$1,[1]Respuestas!$B$2:$E$10000),"")</f>
        <v>PAN</v>
      </c>
      <c r="AD1744" t="str" cm="1">
        <f t="array" ref="AD1744">_xlfn.XLOOKUP($O1744&amp;"",[1]Respuestas!$A$2:$A$10000&amp;"",_xlfn.XLOOKUP(AD$1,[1]Respuestas!$B$1:$E$1,[1]Respuestas!$B$2:$E$10000),"")</f>
        <v>Antonio Astiazarán del PAN</v>
      </c>
    </row>
    <row r="1745" spans="1:30" x14ac:dyDescent="0.25">
      <c r="A1745">
        <v>74610906</v>
      </c>
      <c r="B1745" t="s">
        <v>7613</v>
      </c>
      <c r="C1745" t="s">
        <v>42</v>
      </c>
      <c r="D1745" s="1">
        <v>26743</v>
      </c>
      <c r="E1745">
        <v>53</v>
      </c>
      <c r="F1745" t="s">
        <v>7614</v>
      </c>
      <c r="G1745">
        <v>0</v>
      </c>
      <c r="H1745" t="s">
        <v>7615</v>
      </c>
      <c r="I1745">
        <v>1</v>
      </c>
      <c r="J1745">
        <v>1</v>
      </c>
      <c r="K1745">
        <v>55</v>
      </c>
      <c r="L1745" t="s">
        <v>198</v>
      </c>
      <c r="M1745">
        <v>715</v>
      </c>
      <c r="N1745" t="s">
        <v>35</v>
      </c>
      <c r="O1745">
        <v>6538496776</v>
      </c>
      <c r="P1745" t="s">
        <v>53</v>
      </c>
      <c r="Q1745" t="s">
        <v>231</v>
      </c>
      <c r="R1745">
        <v>83480</v>
      </c>
      <c r="S1745">
        <v>32.450495936000003</v>
      </c>
      <c r="T1745">
        <v>-114.79128515399999</v>
      </c>
      <c r="U1745" t="s">
        <v>7616</v>
      </c>
      <c r="V1745" t="s">
        <v>62</v>
      </c>
      <c r="W1745" t="s">
        <v>40</v>
      </c>
      <c r="X1745" t="s">
        <v>40</v>
      </c>
      <c r="Y1745">
        <v>0</v>
      </c>
      <c r="Z1745" t="s">
        <v>40</v>
      </c>
      <c r="AA1745" t="s">
        <v>40</v>
      </c>
      <c r="AB1745" t="str" cm="1">
        <f t="array" ref="AB1745">_xlfn.XLOOKUP($O1745&amp;"",[1]Respuestas!$A$2:$A$10000&amp;"",_xlfn.XLOOKUP(AB$1,[1]Respuestas!$B$1:$E$1,[1]Respuestas!$B$2:$E$10000),"")</f>
        <v>2026-10-16 09:56:19.546846</v>
      </c>
      <c r="AC1745" t="str" cm="1">
        <f t="array" ref="AC1745">_xlfn.XLOOKUP($O1745&amp;"",[1]Respuestas!$A$2:$A$10000&amp;"",_xlfn.XLOOKUP(AC$1,[1]Respuestas!$B$1:$E$1,[1]Respuestas!$B$2:$E$10000),"")</f>
        <v>PAN</v>
      </c>
      <c r="AD1745" t="str" cm="1">
        <f t="array" ref="AD1745">_xlfn.XLOOKUP($O1745&amp;"",[1]Respuestas!$A$2:$A$10000&amp;"",_xlfn.XLOOKUP(AD$1,[1]Respuestas!$B$1:$E$1,[1]Respuestas!$B$2:$E$10000),"")</f>
        <v>Antonio Astiazarán del PAN</v>
      </c>
    </row>
    <row r="1746" spans="1:30" x14ac:dyDescent="0.25">
      <c r="A1746">
        <v>75143708</v>
      </c>
      <c r="B1746" t="s">
        <v>7617</v>
      </c>
      <c r="C1746" t="s">
        <v>31</v>
      </c>
      <c r="D1746" s="1">
        <v>21697</v>
      </c>
      <c r="E1746">
        <v>67</v>
      </c>
      <c r="F1746" t="s">
        <v>7618</v>
      </c>
      <c r="G1746">
        <v>0</v>
      </c>
      <c r="H1746" t="s">
        <v>7619</v>
      </c>
      <c r="I1746">
        <v>1</v>
      </c>
      <c r="J1746">
        <v>1</v>
      </c>
      <c r="K1746">
        <v>55</v>
      </c>
      <c r="L1746" t="s">
        <v>198</v>
      </c>
      <c r="M1746">
        <v>666</v>
      </c>
      <c r="N1746" t="s">
        <v>35</v>
      </c>
      <c r="O1746">
        <v>6538497121</v>
      </c>
      <c r="P1746" t="s">
        <v>53</v>
      </c>
      <c r="Q1746" t="s">
        <v>1665</v>
      </c>
      <c r="R1746">
        <v>83448</v>
      </c>
      <c r="S1746">
        <v>32.469149342000001</v>
      </c>
      <c r="T1746">
        <v>-114.770883212</v>
      </c>
      <c r="U1746" t="s">
        <v>7620</v>
      </c>
      <c r="V1746" t="s">
        <v>39</v>
      </c>
      <c r="W1746" t="s">
        <v>40</v>
      </c>
      <c r="X1746" t="s">
        <v>40</v>
      </c>
      <c r="Y1746">
        <v>0</v>
      </c>
      <c r="Z1746" t="s">
        <v>40</v>
      </c>
      <c r="AA1746" t="s">
        <v>40</v>
      </c>
      <c r="AB1746" t="str" cm="1">
        <f t="array" ref="AB1746">_xlfn.XLOOKUP($O1746&amp;"",[1]Respuestas!$A$2:$A$10000&amp;"",_xlfn.XLOOKUP(AB$1,[1]Respuestas!$B$1:$E$1,[1]Respuestas!$B$2:$E$10000),"")</f>
        <v>2026-10-16 10:00:40.053703</v>
      </c>
      <c r="AC1746" t="str" cm="1">
        <f t="array" ref="AC1746">_xlfn.XLOOKUP($O1746&amp;"",[1]Respuestas!$A$2:$A$10000&amp;"",_xlfn.XLOOKUP(AC$1,[1]Respuestas!$B$1:$E$1,[1]Respuestas!$B$2:$E$10000),"")</f>
        <v>MORENA</v>
      </c>
      <c r="AD1746" t="str" cm="1">
        <f t="array" ref="AD1746">_xlfn.XLOOKUP($O1746&amp;"",[1]Respuestas!$A$2:$A$10000&amp;"",_xlfn.XLOOKUP(AD$1,[1]Respuestas!$B$1:$E$1,[1]Respuestas!$B$2:$E$10000),"")</f>
        <v>-</v>
      </c>
    </row>
    <row r="1747" spans="1:30" x14ac:dyDescent="0.25">
      <c r="A1747">
        <v>73764740</v>
      </c>
      <c r="B1747" t="s">
        <v>7621</v>
      </c>
      <c r="C1747" t="s">
        <v>42</v>
      </c>
      <c r="D1747" s="1">
        <v>18682</v>
      </c>
      <c r="E1747">
        <v>75</v>
      </c>
      <c r="F1747" t="s">
        <v>7622</v>
      </c>
      <c r="G1747">
        <v>0</v>
      </c>
      <c r="H1747" t="s">
        <v>7623</v>
      </c>
      <c r="I1747">
        <v>1</v>
      </c>
      <c r="J1747">
        <v>1</v>
      </c>
      <c r="K1747">
        <v>55</v>
      </c>
      <c r="L1747" t="s">
        <v>198</v>
      </c>
      <c r="M1747">
        <v>666</v>
      </c>
      <c r="N1747" t="s">
        <v>35</v>
      </c>
      <c r="O1747">
        <v>6538497138</v>
      </c>
      <c r="P1747" t="s">
        <v>53</v>
      </c>
      <c r="Q1747" t="s">
        <v>1665</v>
      </c>
      <c r="R1747">
        <v>83448</v>
      </c>
      <c r="S1747">
        <v>32.473153858000003</v>
      </c>
      <c r="T1747">
        <v>-114.76771347099999</v>
      </c>
      <c r="U1747" t="s">
        <v>7624</v>
      </c>
      <c r="V1747" t="s">
        <v>74</v>
      </c>
      <c r="W1747" t="s">
        <v>40</v>
      </c>
      <c r="X1747" t="s">
        <v>40</v>
      </c>
      <c r="Y1747">
        <v>0</v>
      </c>
      <c r="Z1747" t="s">
        <v>40</v>
      </c>
      <c r="AA1747" t="s">
        <v>40</v>
      </c>
      <c r="AB1747" t="str" cm="1">
        <f t="array" ref="AB1747">_xlfn.XLOOKUP($O1747&amp;"",[1]Respuestas!$A$2:$A$10000&amp;"",_xlfn.XLOOKUP(AB$1,[1]Respuestas!$B$1:$E$1,[1]Respuestas!$B$2:$E$10000),"")</f>
        <v>2026-10-16 10:13:51.397384</v>
      </c>
      <c r="AC1747" t="str" cm="1">
        <f t="array" ref="AC1747">_xlfn.XLOOKUP($O1747&amp;"",[1]Respuestas!$A$2:$A$10000&amp;"",_xlfn.XLOOKUP(AC$1,[1]Respuestas!$B$1:$E$1,[1]Respuestas!$B$2:$E$10000),"")</f>
        <v>PRI</v>
      </c>
      <c r="AD1747" t="str" cm="1">
        <f t="array" ref="AD1747">_xlfn.XLOOKUP($O1747&amp;"",[1]Respuestas!$A$2:$A$10000&amp;"",_xlfn.XLOOKUP(AD$1,[1]Respuestas!$B$1:$E$1,[1]Respuestas!$B$2:$E$10000),"")</f>
        <v>Antonio Astiazarán del PAN</v>
      </c>
    </row>
    <row r="1748" spans="1:30" x14ac:dyDescent="0.25">
      <c r="A1748">
        <v>75442566</v>
      </c>
      <c r="B1748" t="s">
        <v>1026</v>
      </c>
      <c r="C1748" t="s">
        <v>42</v>
      </c>
      <c r="D1748" s="1">
        <v>23577</v>
      </c>
      <c r="E1748">
        <v>62</v>
      </c>
      <c r="F1748" t="s">
        <v>1027</v>
      </c>
      <c r="G1748">
        <v>0</v>
      </c>
      <c r="H1748" t="s">
        <v>1028</v>
      </c>
      <c r="I1748">
        <v>1</v>
      </c>
      <c r="J1748">
        <v>1</v>
      </c>
      <c r="K1748">
        <v>55</v>
      </c>
      <c r="L1748" t="s">
        <v>198</v>
      </c>
      <c r="M1748">
        <v>719</v>
      </c>
      <c r="N1748" t="s">
        <v>35</v>
      </c>
      <c r="O1748">
        <v>6538497810</v>
      </c>
      <c r="P1748" t="s">
        <v>53</v>
      </c>
      <c r="Q1748" t="s">
        <v>968</v>
      </c>
      <c r="R1748">
        <v>83479</v>
      </c>
      <c r="S1748">
        <v>32.442338870999997</v>
      </c>
      <c r="T1748">
        <v>-114.808722897</v>
      </c>
      <c r="U1748" t="s">
        <v>1029</v>
      </c>
      <c r="V1748" t="s">
        <v>74</v>
      </c>
      <c r="W1748" t="s">
        <v>40</v>
      </c>
      <c r="X1748" t="s">
        <v>56</v>
      </c>
      <c r="Y1748">
        <v>0</v>
      </c>
      <c r="Z1748" t="s">
        <v>40</v>
      </c>
      <c r="AA1748" t="s">
        <v>40</v>
      </c>
      <c r="AB1748" t="str" cm="1">
        <f t="array" ref="AB1748">_xlfn.XLOOKUP($O1748&amp;"",[1]Respuestas!$A$2:$A$10000&amp;"",_xlfn.XLOOKUP(AB$1,[1]Respuestas!$B$1:$E$1,[1]Respuestas!$B$2:$E$10000),"")</f>
        <v>2026-10-16 09:42:14.935239</v>
      </c>
      <c r="AC1748" t="str" cm="1">
        <f t="array" ref="AC1748">_xlfn.XLOOKUP($O1748&amp;"",[1]Respuestas!$A$2:$A$10000&amp;"",_xlfn.XLOOKUP(AC$1,[1]Respuestas!$B$1:$E$1,[1]Respuestas!$B$2:$E$10000),"")</f>
        <v>MORENA</v>
      </c>
      <c r="AD1748" t="str" cm="1">
        <f t="array" ref="AD1748">_xlfn.XLOOKUP($O1748&amp;"",[1]Respuestas!$A$2:$A$10000&amp;"",_xlfn.XLOOKUP(AD$1,[1]Respuestas!$B$1:$E$1,[1]Respuestas!$B$2:$E$10000),"")</f>
        <v>Lorenia Valles de MORENA</v>
      </c>
    </row>
    <row r="1749" spans="1:30" x14ac:dyDescent="0.25">
      <c r="A1749">
        <v>74603911</v>
      </c>
      <c r="B1749" t="s">
        <v>7625</v>
      </c>
      <c r="C1749" t="s">
        <v>42</v>
      </c>
      <c r="D1749" s="1">
        <v>22253</v>
      </c>
      <c r="E1749">
        <v>65</v>
      </c>
      <c r="F1749" t="s">
        <v>7626</v>
      </c>
      <c r="G1749">
        <v>0</v>
      </c>
      <c r="H1749" t="s">
        <v>7627</v>
      </c>
      <c r="I1749">
        <v>1</v>
      </c>
      <c r="J1749">
        <v>1</v>
      </c>
      <c r="K1749">
        <v>55</v>
      </c>
      <c r="L1749" t="s">
        <v>198</v>
      </c>
      <c r="M1749">
        <v>705</v>
      </c>
      <c r="N1749" t="s">
        <v>35</v>
      </c>
      <c r="O1749">
        <v>6538497848</v>
      </c>
      <c r="P1749" t="s">
        <v>53</v>
      </c>
      <c r="Q1749" t="s">
        <v>7333</v>
      </c>
      <c r="R1749">
        <v>83439</v>
      </c>
      <c r="S1749">
        <v>32.461557241999998</v>
      </c>
      <c r="T1749">
        <v>-114.791374115</v>
      </c>
      <c r="U1749" t="s">
        <v>7628</v>
      </c>
      <c r="V1749" t="s">
        <v>74</v>
      </c>
      <c r="W1749" t="s">
        <v>40</v>
      </c>
      <c r="X1749" t="s">
        <v>40</v>
      </c>
      <c r="Y1749">
        <v>0</v>
      </c>
      <c r="Z1749" t="s">
        <v>40</v>
      </c>
      <c r="AA1749" t="s">
        <v>40</v>
      </c>
      <c r="AB1749" t="str" cm="1">
        <f t="array" ref="AB1749">_xlfn.XLOOKUP($O1749&amp;"",[1]Respuestas!$A$2:$A$10000&amp;"",_xlfn.XLOOKUP(AB$1,[1]Respuestas!$B$1:$E$1,[1]Respuestas!$B$2:$E$10000),"")</f>
        <v>2026-10-16 10:04:14.460902</v>
      </c>
      <c r="AC1749" t="str" cm="1">
        <f t="array" ref="AC1749">_xlfn.XLOOKUP($O1749&amp;"",[1]Respuestas!$A$2:$A$10000&amp;"",_xlfn.XLOOKUP(AC$1,[1]Respuestas!$B$1:$E$1,[1]Respuestas!$B$2:$E$10000),"")</f>
        <v>-</v>
      </c>
      <c r="AD1749" t="str" cm="1">
        <f t="array" ref="AD1749">_xlfn.XLOOKUP($O1749&amp;"",[1]Respuestas!$A$2:$A$10000&amp;"",_xlfn.XLOOKUP(AD$1,[1]Respuestas!$B$1:$E$1,[1]Respuestas!$B$2:$E$10000),"")</f>
        <v>Luis Donaldo Colosio de MC</v>
      </c>
    </row>
    <row r="1750" spans="1:30" x14ac:dyDescent="0.25">
      <c r="A1750">
        <v>74760724</v>
      </c>
      <c r="B1750" t="s">
        <v>7629</v>
      </c>
      <c r="C1750" t="s">
        <v>42</v>
      </c>
      <c r="D1750" s="1">
        <v>31780</v>
      </c>
      <c r="E1750">
        <v>39</v>
      </c>
      <c r="F1750" t="s">
        <v>7630</v>
      </c>
      <c r="G1750">
        <v>0</v>
      </c>
      <c r="H1750" t="s">
        <v>7631</v>
      </c>
      <c r="I1750">
        <v>1</v>
      </c>
      <c r="J1750">
        <v>2</v>
      </c>
      <c r="K1750">
        <v>55</v>
      </c>
      <c r="L1750" t="s">
        <v>198</v>
      </c>
      <c r="M1750">
        <v>710</v>
      </c>
      <c r="N1750" t="s">
        <v>35</v>
      </c>
      <c r="O1750">
        <v>6538499404</v>
      </c>
      <c r="P1750" t="s">
        <v>53</v>
      </c>
      <c r="Q1750" t="s">
        <v>1009</v>
      </c>
      <c r="R1750">
        <v>83458</v>
      </c>
      <c r="S1750">
        <v>32.444604095000003</v>
      </c>
      <c r="T1750">
        <v>-114.740260908</v>
      </c>
      <c r="U1750" t="s">
        <v>7632</v>
      </c>
      <c r="V1750" t="s">
        <v>39</v>
      </c>
      <c r="W1750" t="s">
        <v>40</v>
      </c>
      <c r="X1750" t="s">
        <v>56</v>
      </c>
      <c r="Y1750">
        <v>0</v>
      </c>
      <c r="Z1750" t="s">
        <v>40</v>
      </c>
      <c r="AA1750" t="s">
        <v>40</v>
      </c>
      <c r="AB1750" t="str" cm="1">
        <f t="array" ref="AB1750">_xlfn.XLOOKUP($O1750&amp;"",[1]Respuestas!$A$2:$A$10000&amp;"",_xlfn.XLOOKUP(AB$1,[1]Respuestas!$B$1:$E$1,[1]Respuestas!$B$2:$E$10000),"")</f>
        <v>2026-10-16 10:15:06.887179</v>
      </c>
      <c r="AC1750" t="str" cm="1">
        <f t="array" ref="AC1750">_xlfn.XLOOKUP($O1750&amp;"",[1]Respuestas!$A$2:$A$10000&amp;"",_xlfn.XLOOKUP(AC$1,[1]Respuestas!$B$1:$E$1,[1]Respuestas!$B$2:$E$10000),"")</f>
        <v>MORENA</v>
      </c>
      <c r="AD1750" t="str" cm="1">
        <f t="array" ref="AD1750">_xlfn.XLOOKUP($O1750&amp;"",[1]Respuestas!$A$2:$A$10000&amp;"",_xlfn.XLOOKUP(AD$1,[1]Respuestas!$B$1:$E$1,[1]Respuestas!$B$2:$E$10000),"")</f>
        <v>Lorenia Valles de MORENA</v>
      </c>
    </row>
    <row r="1751" spans="1:30" x14ac:dyDescent="0.25">
      <c r="A1751">
        <v>75030101</v>
      </c>
      <c r="B1751" t="s">
        <v>7633</v>
      </c>
      <c r="C1751" t="s">
        <v>42</v>
      </c>
      <c r="D1751" s="1">
        <v>33054</v>
      </c>
      <c r="E1751">
        <v>36</v>
      </c>
      <c r="F1751" t="s">
        <v>7634</v>
      </c>
      <c r="G1751">
        <v>0</v>
      </c>
      <c r="H1751" t="s">
        <v>7635</v>
      </c>
      <c r="I1751">
        <v>1</v>
      </c>
      <c r="J1751">
        <v>1</v>
      </c>
      <c r="K1751">
        <v>55</v>
      </c>
      <c r="L1751" t="s">
        <v>198</v>
      </c>
      <c r="M1751">
        <v>716</v>
      </c>
      <c r="N1751" t="s">
        <v>35</v>
      </c>
      <c r="O1751">
        <v>6561675062</v>
      </c>
      <c r="P1751" t="s">
        <v>53</v>
      </c>
      <c r="Q1751" t="s">
        <v>7333</v>
      </c>
      <c r="R1751">
        <v>83439</v>
      </c>
      <c r="S1751">
        <v>32.462636019999998</v>
      </c>
      <c r="T1751">
        <v>-114.79516814</v>
      </c>
      <c r="U1751" t="s">
        <v>7334</v>
      </c>
      <c r="V1751" t="s">
        <v>40</v>
      </c>
      <c r="W1751" t="s">
        <v>40</v>
      </c>
      <c r="X1751" t="s">
        <v>40</v>
      </c>
      <c r="Y1751">
        <v>0</v>
      </c>
      <c r="Z1751" t="s">
        <v>40</v>
      </c>
      <c r="AA1751" t="s">
        <v>40</v>
      </c>
      <c r="AB1751" t="str" cm="1">
        <f t="array" ref="AB1751">_xlfn.XLOOKUP($O1751&amp;"",[1]Respuestas!$A$2:$A$10000&amp;"",_xlfn.XLOOKUP(AB$1,[1]Respuestas!$B$1:$E$1,[1]Respuestas!$B$2:$E$10000),"")</f>
        <v>2026-10-16 10:11:20.916959</v>
      </c>
      <c r="AC1751" t="str" cm="1">
        <f t="array" ref="AC1751">_xlfn.XLOOKUP($O1751&amp;"",[1]Respuestas!$A$2:$A$10000&amp;"",_xlfn.XLOOKUP(AC$1,[1]Respuestas!$B$1:$E$1,[1]Respuestas!$B$2:$E$10000),"")</f>
        <v>MORENA</v>
      </c>
      <c r="AD1751" t="str" cm="1">
        <f t="array" ref="AD1751">_xlfn.XLOOKUP($O1751&amp;"",[1]Respuestas!$A$2:$A$10000&amp;"",_xlfn.XLOOKUP(AD$1,[1]Respuestas!$B$1:$E$1,[1]Respuestas!$B$2:$E$10000),"")</f>
        <v>Antonio Astiazarán del PAN</v>
      </c>
    </row>
    <row r="1752" spans="1:30" x14ac:dyDescent="0.25">
      <c r="A1752">
        <v>73921775</v>
      </c>
      <c r="B1752" t="s">
        <v>7636</v>
      </c>
      <c r="C1752" t="s">
        <v>42</v>
      </c>
      <c r="D1752" s="1">
        <v>20954</v>
      </c>
      <c r="E1752">
        <v>69</v>
      </c>
      <c r="F1752" t="s">
        <v>7637</v>
      </c>
      <c r="G1752">
        <v>0</v>
      </c>
      <c r="H1752" t="s">
        <v>7638</v>
      </c>
      <c r="I1752">
        <v>1</v>
      </c>
      <c r="J1752">
        <v>1</v>
      </c>
      <c r="K1752">
        <v>55</v>
      </c>
      <c r="L1752" t="s">
        <v>198</v>
      </c>
      <c r="M1752">
        <v>665</v>
      </c>
      <c r="N1752" t="s">
        <v>35</v>
      </c>
      <c r="O1752">
        <v>6629487707</v>
      </c>
      <c r="P1752" t="s">
        <v>100</v>
      </c>
      <c r="Q1752" t="s">
        <v>1024</v>
      </c>
      <c r="R1752">
        <v>83449</v>
      </c>
      <c r="S1752">
        <v>32.475396259999997</v>
      </c>
      <c r="T1752">
        <v>-114.77706058</v>
      </c>
      <c r="U1752" t="s">
        <v>7369</v>
      </c>
      <c r="V1752" t="s">
        <v>40</v>
      </c>
      <c r="W1752" t="s">
        <v>40</v>
      </c>
      <c r="X1752" t="s">
        <v>40</v>
      </c>
      <c r="Y1752">
        <v>0</v>
      </c>
      <c r="Z1752" t="s">
        <v>40</v>
      </c>
      <c r="AA1752" t="s">
        <v>40</v>
      </c>
      <c r="AB1752" t="str" cm="1">
        <f t="array" ref="AB1752">_xlfn.XLOOKUP($O1752&amp;"",[1]Respuestas!$A$2:$A$10000&amp;"",_xlfn.XLOOKUP(AB$1,[1]Respuestas!$B$1:$E$1,[1]Respuestas!$B$2:$E$10000),"")</f>
        <v>2026-10-16 10:14:24.930828</v>
      </c>
      <c r="AC1752" t="str" cm="1">
        <f t="array" ref="AC1752">_xlfn.XLOOKUP($O1752&amp;"",[1]Respuestas!$A$2:$A$10000&amp;"",_xlfn.XLOOKUP(AC$1,[1]Respuestas!$B$1:$E$1,[1]Respuestas!$B$2:$E$10000),"")</f>
        <v>-</v>
      </c>
      <c r="AD1752" t="str" cm="1">
        <f t="array" ref="AD1752">_xlfn.XLOOKUP($O1752&amp;"",[1]Respuestas!$A$2:$A$10000&amp;"",_xlfn.XLOOKUP(AD$1,[1]Respuestas!$B$1:$E$1,[1]Respuestas!$B$2:$E$10000),"")</f>
        <v>Lorenia Valles de MORENA</v>
      </c>
    </row>
    <row r="1753" spans="1:30" x14ac:dyDescent="0.25">
      <c r="A1753">
        <v>73906765</v>
      </c>
      <c r="B1753" t="s">
        <v>7639</v>
      </c>
      <c r="C1753" t="s">
        <v>42</v>
      </c>
      <c r="D1753" s="1">
        <v>29706</v>
      </c>
      <c r="E1753">
        <v>45</v>
      </c>
      <c r="F1753" t="s">
        <v>7640</v>
      </c>
      <c r="G1753">
        <v>0</v>
      </c>
      <c r="H1753" t="s">
        <v>7641</v>
      </c>
      <c r="I1753">
        <v>1</v>
      </c>
      <c r="J1753">
        <v>2</v>
      </c>
      <c r="K1753">
        <v>55</v>
      </c>
      <c r="L1753" t="s">
        <v>198</v>
      </c>
      <c r="M1753">
        <v>661</v>
      </c>
      <c r="N1753" t="s">
        <v>35</v>
      </c>
      <c r="O1753">
        <v>6671898099</v>
      </c>
      <c r="P1753" t="s">
        <v>53</v>
      </c>
      <c r="Q1753" t="s">
        <v>7404</v>
      </c>
      <c r="R1753">
        <v>0</v>
      </c>
      <c r="S1753">
        <v>32.130983260000001</v>
      </c>
      <c r="T1753">
        <v>-114.28233470000001</v>
      </c>
      <c r="U1753" t="s">
        <v>7405</v>
      </c>
      <c r="V1753" t="s">
        <v>48</v>
      </c>
      <c r="W1753" t="s">
        <v>40</v>
      </c>
      <c r="X1753" t="s">
        <v>40</v>
      </c>
      <c r="Y1753">
        <v>0</v>
      </c>
      <c r="Z1753" t="s">
        <v>40</v>
      </c>
      <c r="AA1753" t="s">
        <v>40</v>
      </c>
      <c r="AB1753" t="str" cm="1">
        <f t="array" ref="AB1753">_xlfn.XLOOKUP($O1753&amp;"",[1]Respuestas!$A$2:$A$10000&amp;"",_xlfn.XLOOKUP(AB$1,[1]Respuestas!$B$1:$E$1,[1]Respuestas!$B$2:$E$10000),"")</f>
        <v>2026-10-16 10:03:51.757360</v>
      </c>
      <c r="AC1753" t="str" cm="1">
        <f t="array" ref="AC1753">_xlfn.XLOOKUP($O1753&amp;"",[1]Respuestas!$A$2:$A$10000&amp;"",_xlfn.XLOOKUP(AC$1,[1]Respuestas!$B$1:$E$1,[1]Respuestas!$B$2:$E$10000),"")</f>
        <v>-</v>
      </c>
      <c r="AD1753" t="str" cm="1">
        <f t="array" ref="AD1753">_xlfn.XLOOKUP($O1753&amp;"",[1]Respuestas!$A$2:$A$10000&amp;"",_xlfn.XLOOKUP(AD$1,[1]Respuestas!$B$1:$E$1,[1]Respuestas!$B$2:$E$10000),"")</f>
        <v>Luis Donaldo Colosio de MC</v>
      </c>
    </row>
    <row r="1754" spans="1:30" x14ac:dyDescent="0.25">
      <c r="A1754">
        <v>74447335</v>
      </c>
      <c r="B1754" t="s">
        <v>1662</v>
      </c>
      <c r="C1754" t="s">
        <v>42</v>
      </c>
      <c r="D1754" s="1">
        <v>22304</v>
      </c>
      <c r="E1754">
        <v>65</v>
      </c>
      <c r="F1754" t="s">
        <v>1663</v>
      </c>
      <c r="G1754">
        <v>0</v>
      </c>
      <c r="H1754" t="s">
        <v>1664</v>
      </c>
      <c r="I1754">
        <v>1</v>
      </c>
      <c r="J1754">
        <v>1</v>
      </c>
      <c r="K1754">
        <v>55</v>
      </c>
      <c r="L1754" t="s">
        <v>198</v>
      </c>
      <c r="M1754">
        <v>657</v>
      </c>
      <c r="N1754" t="s">
        <v>35</v>
      </c>
      <c r="O1754">
        <v>6761048312</v>
      </c>
      <c r="P1754" t="s">
        <v>53</v>
      </c>
      <c r="Q1754" t="s">
        <v>1665</v>
      </c>
      <c r="R1754">
        <v>83448</v>
      </c>
      <c r="S1754">
        <v>32.470644880000002</v>
      </c>
      <c r="T1754">
        <v>-114.76119794</v>
      </c>
      <c r="U1754" t="s">
        <v>1666</v>
      </c>
      <c r="V1754" t="s">
        <v>40</v>
      </c>
      <c r="W1754" t="s">
        <v>40</v>
      </c>
      <c r="X1754" t="s">
        <v>40</v>
      </c>
      <c r="Y1754">
        <v>0</v>
      </c>
      <c r="Z1754" t="s">
        <v>40</v>
      </c>
      <c r="AA1754" t="s">
        <v>40</v>
      </c>
      <c r="AB1754" t="str" cm="1">
        <f t="array" ref="AB1754">_xlfn.XLOOKUP($O1754&amp;"",[1]Respuestas!$A$2:$A$10000&amp;"",_xlfn.XLOOKUP(AB$1,[1]Respuestas!$B$1:$E$1,[1]Respuestas!$B$2:$E$10000),"")</f>
        <v>2026-10-16 09:43:51.315210</v>
      </c>
      <c r="AC1754" t="str" cm="1">
        <f t="array" ref="AC1754">_xlfn.XLOOKUP($O1754&amp;"",[1]Respuestas!$A$2:$A$10000&amp;"",_xlfn.XLOOKUP(AC$1,[1]Respuestas!$B$1:$E$1,[1]Respuestas!$B$2:$E$10000),"")</f>
        <v>-</v>
      </c>
      <c r="AD1754" t="str" cm="1">
        <f t="array" ref="AD1754">_xlfn.XLOOKUP($O1754&amp;"",[1]Respuestas!$A$2:$A$10000&amp;"",_xlfn.XLOOKUP(AD$1,[1]Respuestas!$B$1:$E$1,[1]Respuestas!$B$2:$E$10000),"")</f>
        <v>Antonio Astiazarán del PAN</v>
      </c>
    </row>
    <row r="1755" spans="1:30" x14ac:dyDescent="0.25">
      <c r="A1755">
        <v>73961483</v>
      </c>
      <c r="B1755" t="s">
        <v>7642</v>
      </c>
      <c r="C1755" t="s">
        <v>31</v>
      </c>
      <c r="D1755" s="1">
        <v>30168</v>
      </c>
      <c r="E1755">
        <v>44</v>
      </c>
      <c r="F1755" t="s">
        <v>7643</v>
      </c>
      <c r="G1755">
        <v>0</v>
      </c>
      <c r="H1755" t="s">
        <v>7644</v>
      </c>
      <c r="I1755">
        <v>1</v>
      </c>
      <c r="J1755">
        <v>1</v>
      </c>
      <c r="K1755">
        <v>55</v>
      </c>
      <c r="L1755" t="s">
        <v>198</v>
      </c>
      <c r="M1755">
        <v>682</v>
      </c>
      <c r="N1755" t="s">
        <v>35</v>
      </c>
      <c r="O1755">
        <v>6861198639</v>
      </c>
      <c r="P1755" t="s">
        <v>53</v>
      </c>
      <c r="Q1755" t="s">
        <v>35</v>
      </c>
      <c r="R1755">
        <v>83440</v>
      </c>
      <c r="S1755">
        <v>32.468180369000002</v>
      </c>
      <c r="T1755">
        <v>-114.784366023</v>
      </c>
      <c r="U1755" t="s">
        <v>7645</v>
      </c>
      <c r="V1755" t="s">
        <v>62</v>
      </c>
      <c r="W1755" t="s">
        <v>40</v>
      </c>
      <c r="X1755" t="s">
        <v>40</v>
      </c>
      <c r="Y1755">
        <v>0</v>
      </c>
      <c r="Z1755" t="s">
        <v>40</v>
      </c>
      <c r="AA1755" t="s">
        <v>40</v>
      </c>
      <c r="AB1755" t="str" cm="1">
        <f t="array" ref="AB1755">_xlfn.XLOOKUP($O1755&amp;"",[1]Respuestas!$A$2:$A$10000&amp;"",_xlfn.XLOOKUP(AB$1,[1]Respuestas!$B$1:$E$1,[1]Respuestas!$B$2:$E$10000),"")</f>
        <v>2026-10-16 09:53:58.552418</v>
      </c>
      <c r="AC1755" t="str" cm="1">
        <f t="array" ref="AC1755">_xlfn.XLOOKUP($O1755&amp;"",[1]Respuestas!$A$2:$A$10000&amp;"",_xlfn.XLOOKUP(AC$1,[1]Respuestas!$B$1:$E$1,[1]Respuestas!$B$2:$E$10000),"")</f>
        <v>MORENA</v>
      </c>
      <c r="AD1755" t="str" cm="1">
        <f t="array" ref="AD1755">_xlfn.XLOOKUP($O1755&amp;"",[1]Respuestas!$A$2:$A$10000&amp;"",_xlfn.XLOOKUP(AD$1,[1]Respuestas!$B$1:$E$1,[1]Respuestas!$B$2:$E$10000),"")</f>
        <v>-</v>
      </c>
    </row>
    <row r="1756" spans="1:30" x14ac:dyDescent="0.25">
      <c r="A1756">
        <v>74851233</v>
      </c>
      <c r="B1756" t="s">
        <v>7646</v>
      </c>
      <c r="C1756" t="s">
        <v>42</v>
      </c>
      <c r="D1756" s="1">
        <v>31722</v>
      </c>
      <c r="E1756">
        <v>39</v>
      </c>
      <c r="F1756" t="s">
        <v>7647</v>
      </c>
      <c r="G1756">
        <v>0</v>
      </c>
      <c r="H1756" t="s">
        <v>7648</v>
      </c>
      <c r="I1756">
        <v>1</v>
      </c>
      <c r="J1756">
        <v>2</v>
      </c>
      <c r="K1756">
        <v>55</v>
      </c>
      <c r="L1756" t="s">
        <v>198</v>
      </c>
      <c r="M1756">
        <v>731</v>
      </c>
      <c r="N1756" t="s">
        <v>35</v>
      </c>
      <c r="O1756">
        <v>6861362936</v>
      </c>
      <c r="P1756" t="s">
        <v>220</v>
      </c>
      <c r="Q1756" t="s">
        <v>7510</v>
      </c>
      <c r="R1756">
        <v>0</v>
      </c>
      <c r="S1756">
        <v>32.209121359999997</v>
      </c>
      <c r="T1756">
        <v>-115.00075525</v>
      </c>
      <c r="U1756" t="s">
        <v>7511</v>
      </c>
      <c r="V1756" t="s">
        <v>40</v>
      </c>
      <c r="W1756" t="s">
        <v>40</v>
      </c>
      <c r="X1756" t="s">
        <v>40</v>
      </c>
      <c r="Y1756">
        <v>0</v>
      </c>
      <c r="Z1756" t="s">
        <v>40</v>
      </c>
      <c r="AA1756" t="s">
        <v>40</v>
      </c>
      <c r="AB1756" t="str" cm="1">
        <f t="array" ref="AB1756">_xlfn.XLOOKUP($O1756&amp;"",[1]Respuestas!$A$2:$A$10000&amp;"",_xlfn.XLOOKUP(AB$1,[1]Respuestas!$B$1:$E$1,[1]Respuestas!$B$2:$E$10000),"")</f>
        <v>2026-10-16 10:03:43.897799</v>
      </c>
      <c r="AC1756" t="str" cm="1">
        <f t="array" ref="AC1756">_xlfn.XLOOKUP($O1756&amp;"",[1]Respuestas!$A$2:$A$10000&amp;"",_xlfn.XLOOKUP(AC$1,[1]Respuestas!$B$1:$E$1,[1]Respuestas!$B$2:$E$10000),"")</f>
        <v>PAN</v>
      </c>
      <c r="AD1756" t="str" cm="1">
        <f t="array" ref="AD1756">_xlfn.XLOOKUP($O1756&amp;"",[1]Respuestas!$A$2:$A$10000&amp;"",_xlfn.XLOOKUP(AD$1,[1]Respuestas!$B$1:$E$1,[1]Respuestas!$B$2:$E$10000),"")</f>
        <v>Luis Donaldo Colosio de MC</v>
      </c>
    </row>
    <row r="1757" spans="1:30" x14ac:dyDescent="0.25">
      <c r="A1757">
        <v>73838717</v>
      </c>
      <c r="B1757" t="s">
        <v>7649</v>
      </c>
      <c r="C1757" t="s">
        <v>31</v>
      </c>
      <c r="D1757" s="1">
        <v>30127</v>
      </c>
      <c r="E1757">
        <v>44</v>
      </c>
      <c r="F1757" t="s">
        <v>7650</v>
      </c>
      <c r="G1757">
        <v>0</v>
      </c>
      <c r="H1757" t="s">
        <v>7651</v>
      </c>
      <c r="I1757">
        <v>1</v>
      </c>
      <c r="J1757">
        <v>1</v>
      </c>
      <c r="K1757">
        <v>55</v>
      </c>
      <c r="L1757" t="s">
        <v>198</v>
      </c>
      <c r="M1757">
        <v>683</v>
      </c>
      <c r="N1757" t="s">
        <v>35</v>
      </c>
      <c r="O1757">
        <v>6861989055</v>
      </c>
      <c r="P1757" t="s">
        <v>121</v>
      </c>
      <c r="Q1757" t="s">
        <v>7465</v>
      </c>
      <c r="R1757">
        <v>83423</v>
      </c>
      <c r="S1757">
        <v>32.472318623</v>
      </c>
      <c r="T1757">
        <v>-114.79591002399999</v>
      </c>
      <c r="U1757" t="s">
        <v>7652</v>
      </c>
      <c r="V1757" t="s">
        <v>40</v>
      </c>
      <c r="W1757" t="s">
        <v>40</v>
      </c>
      <c r="X1757" t="s">
        <v>40</v>
      </c>
      <c r="Y1757">
        <v>0</v>
      </c>
      <c r="Z1757" t="s">
        <v>40</v>
      </c>
      <c r="AA1757" t="s">
        <v>40</v>
      </c>
      <c r="AB1757" t="str" cm="1">
        <f t="array" ref="AB1757">_xlfn.XLOOKUP($O1757&amp;"",[1]Respuestas!$A$2:$A$10000&amp;"",_xlfn.XLOOKUP(AB$1,[1]Respuestas!$B$1:$E$1,[1]Respuestas!$B$2:$E$10000),"")</f>
        <v>2026-10-16 10:20:48.179080</v>
      </c>
      <c r="AC1757" t="str" cm="1">
        <f t="array" ref="AC1757">_xlfn.XLOOKUP($O1757&amp;"",[1]Respuestas!$A$2:$A$10000&amp;"",_xlfn.XLOOKUP(AC$1,[1]Respuestas!$B$1:$E$1,[1]Respuestas!$B$2:$E$10000),"")</f>
        <v>MORENA</v>
      </c>
      <c r="AD1757" t="str" cm="1">
        <f t="array" ref="AD1757">_xlfn.XLOOKUP($O1757&amp;"",[1]Respuestas!$A$2:$A$10000&amp;"",_xlfn.XLOOKUP(AD$1,[1]Respuestas!$B$1:$E$1,[1]Respuestas!$B$2:$E$10000),"")</f>
        <v>-</v>
      </c>
    </row>
    <row r="1758" spans="1:30" x14ac:dyDescent="0.25">
      <c r="A1758">
        <v>74602627</v>
      </c>
      <c r="B1758" t="s">
        <v>7653</v>
      </c>
      <c r="C1758" t="s">
        <v>42</v>
      </c>
      <c r="D1758" s="1">
        <v>19657</v>
      </c>
      <c r="E1758">
        <v>72</v>
      </c>
      <c r="F1758" t="s">
        <v>7654</v>
      </c>
      <c r="G1758">
        <v>0</v>
      </c>
      <c r="H1758" t="s">
        <v>7655</v>
      </c>
      <c r="I1758">
        <v>1</v>
      </c>
      <c r="J1758">
        <v>1</v>
      </c>
      <c r="K1758">
        <v>55</v>
      </c>
      <c r="L1758" t="s">
        <v>198</v>
      </c>
      <c r="M1758">
        <v>700</v>
      </c>
      <c r="N1758" t="s">
        <v>35</v>
      </c>
      <c r="O1758">
        <v>6862163241</v>
      </c>
      <c r="P1758" t="s">
        <v>53</v>
      </c>
      <c r="Q1758" t="s">
        <v>2198</v>
      </c>
      <c r="R1758">
        <v>83430</v>
      </c>
      <c r="S1758">
        <v>32.464927543999998</v>
      </c>
      <c r="T1758">
        <v>-114.804826924</v>
      </c>
      <c r="U1758" t="s">
        <v>7656</v>
      </c>
      <c r="V1758" t="s">
        <v>74</v>
      </c>
      <c r="W1758" t="s">
        <v>40</v>
      </c>
      <c r="X1758" t="s">
        <v>40</v>
      </c>
      <c r="Y1758">
        <v>0</v>
      </c>
      <c r="Z1758" t="s">
        <v>40</v>
      </c>
      <c r="AA1758" t="s">
        <v>40</v>
      </c>
      <c r="AB1758" t="str" cm="1">
        <f t="array" ref="AB1758">_xlfn.XLOOKUP($O1758&amp;"",[1]Respuestas!$A$2:$A$10000&amp;"",_xlfn.XLOOKUP(AB$1,[1]Respuestas!$B$1:$E$1,[1]Respuestas!$B$2:$E$10000),"")</f>
        <v>2026-10-16 10:00:56.286959</v>
      </c>
      <c r="AC1758" t="str" cm="1">
        <f t="array" ref="AC1758">_xlfn.XLOOKUP($O1758&amp;"",[1]Respuestas!$A$2:$A$10000&amp;"",_xlfn.XLOOKUP(AC$1,[1]Respuestas!$B$1:$E$1,[1]Respuestas!$B$2:$E$10000),"")</f>
        <v>-</v>
      </c>
      <c r="AD1758" t="str" cm="1">
        <f t="array" ref="AD1758">_xlfn.XLOOKUP($O1758&amp;"",[1]Respuestas!$A$2:$A$10000&amp;"",_xlfn.XLOOKUP(AD$1,[1]Respuestas!$B$1:$E$1,[1]Respuestas!$B$2:$E$10000),"")</f>
        <v>Lorenia Valles de MORENA</v>
      </c>
    </row>
    <row r="1759" spans="1:30" x14ac:dyDescent="0.25">
      <c r="A1759">
        <v>74864025</v>
      </c>
      <c r="B1759" t="s">
        <v>7657</v>
      </c>
      <c r="C1759" t="s">
        <v>31</v>
      </c>
      <c r="D1759" s="1">
        <v>32120</v>
      </c>
      <c r="E1759">
        <v>38</v>
      </c>
      <c r="F1759" t="s">
        <v>7658</v>
      </c>
      <c r="G1759">
        <v>0</v>
      </c>
      <c r="H1759" t="s">
        <v>7659</v>
      </c>
      <c r="I1759">
        <v>1</v>
      </c>
      <c r="J1759">
        <v>1</v>
      </c>
      <c r="K1759">
        <v>55</v>
      </c>
      <c r="L1759" t="s">
        <v>198</v>
      </c>
      <c r="M1759">
        <v>730</v>
      </c>
      <c r="N1759" t="s">
        <v>35</v>
      </c>
      <c r="O1759">
        <v>8116006992</v>
      </c>
      <c r="P1759" t="s">
        <v>53</v>
      </c>
      <c r="Q1759" t="s">
        <v>367</v>
      </c>
      <c r="R1759">
        <v>83497</v>
      </c>
      <c r="S1759">
        <v>32.423924044000003</v>
      </c>
      <c r="T1759">
        <v>-114.753736965</v>
      </c>
      <c r="U1759" t="s">
        <v>7660</v>
      </c>
      <c r="V1759" t="s">
        <v>62</v>
      </c>
      <c r="W1759" t="s">
        <v>40</v>
      </c>
      <c r="X1759" t="s">
        <v>56</v>
      </c>
      <c r="Y1759">
        <v>0</v>
      </c>
      <c r="Z1759" t="s">
        <v>40</v>
      </c>
      <c r="AA1759" t="s">
        <v>40</v>
      </c>
      <c r="AB1759" t="str" cm="1">
        <f t="array" ref="AB1759">_xlfn.XLOOKUP($O1759&amp;"",[1]Respuestas!$A$2:$A$10000&amp;"",_xlfn.XLOOKUP(AB$1,[1]Respuestas!$B$1:$E$1,[1]Respuestas!$B$2:$E$10000),"")</f>
        <v>2026-10-16 10:00:08.370892</v>
      </c>
      <c r="AC1759" t="str" cm="1">
        <f t="array" ref="AC1759">_xlfn.XLOOKUP($O1759&amp;"",[1]Respuestas!$A$2:$A$10000&amp;"",_xlfn.XLOOKUP(AC$1,[1]Respuestas!$B$1:$E$1,[1]Respuestas!$B$2:$E$10000),"")</f>
        <v>PRI</v>
      </c>
      <c r="AD1759" t="str" cm="1">
        <f t="array" ref="AD1759">_xlfn.XLOOKUP($O1759&amp;"",[1]Respuestas!$A$2:$A$10000&amp;"",_xlfn.XLOOKUP(AD$1,[1]Respuestas!$B$1:$E$1,[1]Respuestas!$B$2:$E$10000),"")</f>
        <v>-</v>
      </c>
    </row>
    <row r="1760" spans="1:30" x14ac:dyDescent="0.25">
      <c r="A1760">
        <v>74825060</v>
      </c>
      <c r="B1760" t="s">
        <v>7661</v>
      </c>
      <c r="C1760" t="s">
        <v>31</v>
      </c>
      <c r="D1760" s="1">
        <v>23507</v>
      </c>
      <c r="E1760">
        <v>62</v>
      </c>
      <c r="F1760" t="s">
        <v>7662</v>
      </c>
      <c r="G1760">
        <v>0</v>
      </c>
      <c r="H1760" t="s">
        <v>7663</v>
      </c>
      <c r="I1760">
        <v>1</v>
      </c>
      <c r="J1760">
        <v>1</v>
      </c>
      <c r="K1760">
        <v>55</v>
      </c>
      <c r="L1760" t="s">
        <v>198</v>
      </c>
      <c r="M1760">
        <v>704</v>
      </c>
      <c r="N1760" t="s">
        <v>35</v>
      </c>
      <c r="O1760">
        <v>8186930219</v>
      </c>
      <c r="P1760" t="s">
        <v>53</v>
      </c>
      <c r="Q1760" t="s">
        <v>968</v>
      </c>
      <c r="R1760">
        <v>83479</v>
      </c>
      <c r="S1760">
        <v>32.454016035000002</v>
      </c>
      <c r="T1760">
        <v>-114.799559234</v>
      </c>
      <c r="U1760" t="s">
        <v>7664</v>
      </c>
      <c r="V1760" t="s">
        <v>39</v>
      </c>
      <c r="W1760" t="s">
        <v>40</v>
      </c>
      <c r="X1760" t="s">
        <v>40</v>
      </c>
      <c r="Y1760">
        <v>0</v>
      </c>
      <c r="Z1760" t="s">
        <v>40</v>
      </c>
      <c r="AA1760" t="s">
        <v>40</v>
      </c>
      <c r="AB1760" t="str" cm="1">
        <f t="array" ref="AB1760">_xlfn.XLOOKUP($O1760&amp;"",[1]Respuestas!$A$2:$A$10000&amp;"",_xlfn.XLOOKUP(AB$1,[1]Respuestas!$B$1:$E$1,[1]Respuestas!$B$2:$E$10000),"")</f>
        <v>2026-10-16 10:05:35.536314</v>
      </c>
      <c r="AC1760" t="str" cm="1">
        <f t="array" ref="AC1760">_xlfn.XLOOKUP($O1760&amp;"",[1]Respuestas!$A$2:$A$10000&amp;"",_xlfn.XLOOKUP(AC$1,[1]Respuestas!$B$1:$E$1,[1]Respuestas!$B$2:$E$10000),"")</f>
        <v>MC</v>
      </c>
      <c r="AD1760" t="str" cm="1">
        <f t="array" ref="AD1760">_xlfn.XLOOKUP($O1760&amp;"",[1]Respuestas!$A$2:$A$10000&amp;"",_xlfn.XLOOKUP(AD$1,[1]Respuestas!$B$1:$E$1,[1]Respuestas!$B$2:$E$10000),"")</f>
        <v>Luis Donaldo Colosio de MC</v>
      </c>
    </row>
    <row r="1761" spans="1:30" x14ac:dyDescent="0.25">
      <c r="A1761">
        <v>75306905</v>
      </c>
      <c r="B1761" t="s">
        <v>7665</v>
      </c>
      <c r="C1761" t="s">
        <v>42</v>
      </c>
      <c r="D1761" s="1">
        <v>17708</v>
      </c>
      <c r="E1761">
        <v>78</v>
      </c>
      <c r="F1761" t="s">
        <v>7666</v>
      </c>
      <c r="G1761">
        <v>0</v>
      </c>
      <c r="H1761" t="s">
        <v>7667</v>
      </c>
      <c r="I1761">
        <v>1</v>
      </c>
      <c r="J1761">
        <v>2</v>
      </c>
      <c r="K1761">
        <v>55</v>
      </c>
      <c r="L1761" t="s">
        <v>198</v>
      </c>
      <c r="M1761">
        <v>710</v>
      </c>
      <c r="N1761" t="s">
        <v>35</v>
      </c>
      <c r="O1761">
        <v>8448077265</v>
      </c>
      <c r="P1761" t="s">
        <v>53</v>
      </c>
      <c r="Q1761" t="s">
        <v>1009</v>
      </c>
      <c r="R1761">
        <v>83458</v>
      </c>
      <c r="S1761">
        <v>32.442721057</v>
      </c>
      <c r="T1761">
        <v>-114.732021362</v>
      </c>
      <c r="U1761" t="s">
        <v>7668</v>
      </c>
      <c r="V1761" t="s">
        <v>62</v>
      </c>
      <c r="W1761" t="s">
        <v>40</v>
      </c>
      <c r="X1761" t="s">
        <v>40</v>
      </c>
      <c r="Y1761">
        <v>0</v>
      </c>
      <c r="Z1761" t="s">
        <v>40</v>
      </c>
      <c r="AA1761" t="s">
        <v>40</v>
      </c>
      <c r="AB1761" t="str" cm="1">
        <f t="array" ref="AB1761">_xlfn.XLOOKUP($O1761&amp;"",[1]Respuestas!$A$2:$A$10000&amp;"",_xlfn.XLOOKUP(AB$1,[1]Respuestas!$B$1:$E$1,[1]Respuestas!$B$2:$E$10000),"")</f>
        <v>2026-10-16 09:52:37.263868</v>
      </c>
      <c r="AC1761" t="str" cm="1">
        <f t="array" ref="AC1761">_xlfn.XLOOKUP($O1761&amp;"",[1]Respuestas!$A$2:$A$10000&amp;"",_xlfn.XLOOKUP(AC$1,[1]Respuestas!$B$1:$E$1,[1]Respuestas!$B$2:$E$10000),"")</f>
        <v>PRI</v>
      </c>
      <c r="AD1761" t="str" cm="1">
        <f t="array" ref="AD1761">_xlfn.XLOOKUP($O1761&amp;"",[1]Respuestas!$A$2:$A$10000&amp;"",_xlfn.XLOOKUP(AD$1,[1]Respuestas!$B$1:$E$1,[1]Respuestas!$B$2:$E$10000),"")</f>
        <v>-</v>
      </c>
    </row>
    <row r="1762" spans="1:30" x14ac:dyDescent="0.25">
      <c r="A1762">
        <v>75262213</v>
      </c>
      <c r="B1762" t="s">
        <v>7669</v>
      </c>
      <c r="C1762" t="s">
        <v>31</v>
      </c>
      <c r="D1762" s="1">
        <v>25482</v>
      </c>
      <c r="E1762">
        <v>57</v>
      </c>
      <c r="F1762" t="s">
        <v>7670</v>
      </c>
      <c r="G1762">
        <v>0</v>
      </c>
      <c r="H1762" t="s">
        <v>7671</v>
      </c>
      <c r="I1762">
        <v>1</v>
      </c>
      <c r="J1762">
        <v>2</v>
      </c>
      <c r="K1762">
        <v>55</v>
      </c>
      <c r="L1762" t="s">
        <v>198</v>
      </c>
      <c r="M1762">
        <v>741</v>
      </c>
      <c r="N1762" t="s">
        <v>35</v>
      </c>
      <c r="O1762">
        <v>8681159759</v>
      </c>
      <c r="P1762" t="s">
        <v>53</v>
      </c>
      <c r="Q1762" t="s">
        <v>7672</v>
      </c>
      <c r="R1762">
        <v>0</v>
      </c>
      <c r="S1762">
        <v>32.048135530000003</v>
      </c>
      <c r="T1762">
        <v>-114.8226006</v>
      </c>
      <c r="U1762" t="s">
        <v>7673</v>
      </c>
      <c r="V1762" t="s">
        <v>48</v>
      </c>
      <c r="W1762" t="s">
        <v>40</v>
      </c>
      <c r="X1762" t="s">
        <v>40</v>
      </c>
      <c r="Y1762">
        <v>0</v>
      </c>
      <c r="Z1762" t="s">
        <v>40</v>
      </c>
      <c r="AA1762" t="s">
        <v>40</v>
      </c>
      <c r="AB1762" t="str" cm="1">
        <f t="array" ref="AB1762">_xlfn.XLOOKUP($O1762&amp;"",[1]Respuestas!$A$2:$A$10000&amp;"",_xlfn.XLOOKUP(AB$1,[1]Respuestas!$B$1:$E$1,[1]Respuestas!$B$2:$E$10000),"")</f>
        <v>2026-10-16 10:09:30.474407</v>
      </c>
      <c r="AC1762" t="str" cm="1">
        <f t="array" ref="AC1762">_xlfn.XLOOKUP($O1762&amp;"",[1]Respuestas!$A$2:$A$10000&amp;"",_xlfn.XLOOKUP(AC$1,[1]Respuestas!$B$1:$E$1,[1]Respuestas!$B$2:$E$10000),"")</f>
        <v>MC</v>
      </c>
      <c r="AD1762" t="str" cm="1">
        <f t="array" ref="AD1762">_xlfn.XLOOKUP($O1762&amp;"",[1]Respuestas!$A$2:$A$10000&amp;"",_xlfn.XLOOKUP(AD$1,[1]Respuestas!$B$1:$E$1,[1]Respuestas!$B$2:$E$10000),"")</f>
        <v>-</v>
      </c>
    </row>
    <row r="1763" spans="1:30" x14ac:dyDescent="0.25">
      <c r="A1763">
        <v>75519725</v>
      </c>
      <c r="B1763" t="s">
        <v>7674</v>
      </c>
      <c r="C1763" t="s">
        <v>42</v>
      </c>
      <c r="D1763" s="1">
        <v>35179</v>
      </c>
      <c r="E1763">
        <v>30</v>
      </c>
      <c r="F1763" t="s">
        <v>7675</v>
      </c>
      <c r="G1763">
        <v>0</v>
      </c>
      <c r="H1763" t="s">
        <v>7676</v>
      </c>
      <c r="I1763">
        <v>1</v>
      </c>
      <c r="J1763">
        <v>1</v>
      </c>
      <c r="K1763">
        <v>55</v>
      </c>
      <c r="L1763" t="s">
        <v>198</v>
      </c>
      <c r="M1763">
        <v>701</v>
      </c>
      <c r="N1763" t="s">
        <v>35</v>
      </c>
      <c r="O1763">
        <v>9611843586</v>
      </c>
      <c r="P1763" t="s">
        <v>53</v>
      </c>
      <c r="Q1763" t="s">
        <v>2198</v>
      </c>
      <c r="R1763">
        <v>83430</v>
      </c>
      <c r="S1763">
        <v>32.462391760999999</v>
      </c>
      <c r="T1763">
        <v>-114.813999372</v>
      </c>
      <c r="U1763" t="s">
        <v>7677</v>
      </c>
      <c r="V1763" t="s">
        <v>74</v>
      </c>
      <c r="W1763" t="s">
        <v>40</v>
      </c>
      <c r="X1763" t="s">
        <v>40</v>
      </c>
      <c r="Y1763">
        <v>0</v>
      </c>
      <c r="Z1763" t="s">
        <v>40</v>
      </c>
      <c r="AA1763" t="s">
        <v>40</v>
      </c>
      <c r="AB1763" t="str" cm="1">
        <f t="array" ref="AB1763">_xlfn.XLOOKUP($O1763&amp;"",[1]Respuestas!$A$2:$A$10000&amp;"",_xlfn.XLOOKUP(AB$1,[1]Respuestas!$B$1:$E$1,[1]Respuestas!$B$2:$E$10000),"")</f>
        <v>2026-10-16 09:58:33.066139</v>
      </c>
      <c r="AC1763" t="str" cm="1">
        <f t="array" ref="AC1763">_xlfn.XLOOKUP($O1763&amp;"",[1]Respuestas!$A$2:$A$10000&amp;"",_xlfn.XLOOKUP(AC$1,[1]Respuestas!$B$1:$E$1,[1]Respuestas!$B$2:$E$10000),"")</f>
        <v>PAN</v>
      </c>
      <c r="AD1763" t="str" cm="1">
        <f t="array" ref="AD1763">_xlfn.XLOOKUP($O1763&amp;"",[1]Respuestas!$A$2:$A$10000&amp;"",_xlfn.XLOOKUP(AD$1,[1]Respuestas!$B$1:$E$1,[1]Respuestas!$B$2:$E$10000),"")</f>
        <v>-</v>
      </c>
    </row>
    <row r="1764" spans="1:30" x14ac:dyDescent="0.25">
      <c r="A1764">
        <v>73884573</v>
      </c>
      <c r="B1764" t="s">
        <v>348</v>
      </c>
      <c r="C1764" t="s">
        <v>42</v>
      </c>
      <c r="D1764" s="1">
        <v>23558</v>
      </c>
      <c r="E1764">
        <v>62</v>
      </c>
      <c r="F1764" t="s">
        <v>349</v>
      </c>
      <c r="G1764">
        <v>0</v>
      </c>
      <c r="H1764" t="s">
        <v>350</v>
      </c>
      <c r="I1764">
        <v>4</v>
      </c>
      <c r="J1764">
        <v>21</v>
      </c>
      <c r="K1764">
        <v>35</v>
      </c>
      <c r="L1764" t="s">
        <v>351</v>
      </c>
      <c r="M1764">
        <v>249</v>
      </c>
      <c r="N1764" t="s">
        <v>35</v>
      </c>
      <c r="O1764">
        <v>6232381742</v>
      </c>
      <c r="P1764" t="s">
        <v>53</v>
      </c>
      <c r="Q1764" t="s">
        <v>352</v>
      </c>
      <c r="R1764">
        <v>0</v>
      </c>
      <c r="S1764">
        <v>29.339173509999998</v>
      </c>
      <c r="T1764">
        <v>-109.69185950000001</v>
      </c>
      <c r="U1764" t="s">
        <v>353</v>
      </c>
      <c r="V1764" t="s">
        <v>48</v>
      </c>
      <c r="W1764" t="s">
        <v>40</v>
      </c>
      <c r="X1764" t="s">
        <v>40</v>
      </c>
      <c r="Y1764">
        <v>0</v>
      </c>
      <c r="Z1764" t="s">
        <v>40</v>
      </c>
      <c r="AA1764" t="s">
        <v>40</v>
      </c>
      <c r="AB1764" t="str" cm="1">
        <f t="array" ref="AB1764">_xlfn.XLOOKUP($O1764&amp;"",[1]Respuestas!$A$2:$A$10000&amp;"",_xlfn.XLOOKUP(AB$1,[1]Respuestas!$B$1:$E$1,[1]Respuestas!$B$2:$E$10000),"")</f>
        <v>2026-10-16 09:47:17.241171</v>
      </c>
      <c r="AC1764" t="str" cm="1">
        <f t="array" ref="AC1764">_xlfn.XLOOKUP($O1764&amp;"",[1]Respuestas!$A$2:$A$10000&amp;"",_xlfn.XLOOKUP(AC$1,[1]Respuestas!$B$1:$E$1,[1]Respuestas!$B$2:$E$10000),"")</f>
        <v>-</v>
      </c>
      <c r="AD1764" t="str" cm="1">
        <f t="array" ref="AD1764">_xlfn.XLOOKUP($O1764&amp;"",[1]Respuestas!$A$2:$A$10000&amp;"",_xlfn.XLOOKUP(AD$1,[1]Respuestas!$B$1:$E$1,[1]Respuestas!$B$2:$E$10000),"")</f>
        <v>Luis Donaldo Colosio de MC</v>
      </c>
    </row>
    <row r="1765" spans="1:30" x14ac:dyDescent="0.25">
      <c r="A1765">
        <v>74653483</v>
      </c>
      <c r="B1765" t="s">
        <v>7678</v>
      </c>
      <c r="C1765" t="s">
        <v>31</v>
      </c>
      <c r="D1765" s="1">
        <v>29171</v>
      </c>
      <c r="E1765">
        <v>46</v>
      </c>
      <c r="F1765" t="s">
        <v>7679</v>
      </c>
      <c r="G1765">
        <v>0</v>
      </c>
      <c r="H1765" t="s">
        <v>7680</v>
      </c>
      <c r="I1765">
        <v>4</v>
      </c>
      <c r="J1765">
        <v>21</v>
      </c>
      <c r="K1765">
        <v>35</v>
      </c>
      <c r="L1765" t="s">
        <v>351</v>
      </c>
      <c r="M1765">
        <v>249</v>
      </c>
      <c r="N1765" t="s">
        <v>35</v>
      </c>
      <c r="O1765">
        <v>6621953493</v>
      </c>
      <c r="P1765" t="s">
        <v>100</v>
      </c>
      <c r="Q1765" t="s">
        <v>352</v>
      </c>
      <c r="R1765">
        <v>0</v>
      </c>
      <c r="S1765">
        <v>29.339173509999998</v>
      </c>
      <c r="T1765">
        <v>-109.69185950000001</v>
      </c>
      <c r="U1765" t="s">
        <v>353</v>
      </c>
      <c r="V1765" t="s">
        <v>48</v>
      </c>
      <c r="W1765" t="s">
        <v>40</v>
      </c>
      <c r="X1765" t="s">
        <v>40</v>
      </c>
      <c r="Y1765">
        <v>0</v>
      </c>
      <c r="Z1765" t="s">
        <v>40</v>
      </c>
      <c r="AA1765" t="s">
        <v>40</v>
      </c>
      <c r="AB1765" t="str" cm="1">
        <f t="array" ref="AB1765">_xlfn.XLOOKUP($O1765&amp;"",[1]Respuestas!$A$2:$A$10000&amp;"",_xlfn.XLOOKUP(AB$1,[1]Respuestas!$B$1:$E$1,[1]Respuestas!$B$2:$E$10000),"")</f>
        <v>2026-10-16 10:00:03.163817</v>
      </c>
      <c r="AC1765" t="str" cm="1">
        <f t="array" ref="AC1765">_xlfn.XLOOKUP($O1765&amp;"",[1]Respuestas!$A$2:$A$10000&amp;"",_xlfn.XLOOKUP(AC$1,[1]Respuestas!$B$1:$E$1,[1]Respuestas!$B$2:$E$10000),"")</f>
        <v>PRI</v>
      </c>
      <c r="AD1765" t="str" cm="1">
        <f t="array" ref="AD1765">_xlfn.XLOOKUP($O1765&amp;"",[1]Respuestas!$A$2:$A$10000&amp;"",_xlfn.XLOOKUP(AD$1,[1]Respuestas!$B$1:$E$1,[1]Respuestas!$B$2:$E$10000),"")</f>
        <v>Luis Donaldo Colosio de MC</v>
      </c>
    </row>
    <row r="1766" spans="1:30" x14ac:dyDescent="0.25">
      <c r="A1766">
        <v>75106371</v>
      </c>
      <c r="B1766" t="s">
        <v>140</v>
      </c>
      <c r="C1766" t="s">
        <v>42</v>
      </c>
      <c r="D1766" s="1">
        <v>33294</v>
      </c>
      <c r="E1766">
        <v>35</v>
      </c>
      <c r="F1766" t="s">
        <v>141</v>
      </c>
      <c r="G1766">
        <v>0</v>
      </c>
      <c r="H1766" t="s">
        <v>142</v>
      </c>
      <c r="I1766">
        <v>4</v>
      </c>
      <c r="J1766">
        <v>3</v>
      </c>
      <c r="K1766">
        <v>36</v>
      </c>
      <c r="L1766" t="s">
        <v>143</v>
      </c>
      <c r="M1766">
        <v>263</v>
      </c>
      <c r="N1766" t="s">
        <v>35</v>
      </c>
      <c r="O1766">
        <v>4272735816</v>
      </c>
      <c r="P1766" t="s">
        <v>53</v>
      </c>
      <c r="Q1766" t="s">
        <v>144</v>
      </c>
      <c r="R1766">
        <v>84600</v>
      </c>
      <c r="S1766">
        <v>30.5375406</v>
      </c>
      <c r="T1766">
        <v>-111.11401191900001</v>
      </c>
      <c r="U1766" t="s">
        <v>145</v>
      </c>
      <c r="V1766" t="s">
        <v>62</v>
      </c>
      <c r="W1766" t="s">
        <v>40</v>
      </c>
      <c r="X1766" t="s">
        <v>40</v>
      </c>
      <c r="Y1766">
        <v>0</v>
      </c>
      <c r="Z1766" t="s">
        <v>40</v>
      </c>
      <c r="AA1766" t="s">
        <v>40</v>
      </c>
      <c r="AB1766" t="str" cm="1">
        <f t="array" ref="AB1766">_xlfn.XLOOKUP($O1766&amp;"",[1]Respuestas!$A$2:$A$10000&amp;"",_xlfn.XLOOKUP(AB$1,[1]Respuestas!$B$1:$E$1,[1]Respuestas!$B$2:$E$10000),"")</f>
        <v>2026-10-16 09:47:24.065136</v>
      </c>
      <c r="AC1766" t="str" cm="1">
        <f t="array" ref="AC1766">_xlfn.XLOOKUP($O1766&amp;"",[1]Respuestas!$A$2:$A$10000&amp;"",_xlfn.XLOOKUP(AC$1,[1]Respuestas!$B$1:$E$1,[1]Respuestas!$B$2:$E$10000),"")</f>
        <v>PAN</v>
      </c>
      <c r="AD1766" t="str" cm="1">
        <f t="array" ref="AD1766">_xlfn.XLOOKUP($O1766&amp;"",[1]Respuestas!$A$2:$A$10000&amp;"",_xlfn.XLOOKUP(AD$1,[1]Respuestas!$B$1:$E$1,[1]Respuestas!$B$2:$E$10000),"")</f>
        <v>-</v>
      </c>
    </row>
    <row r="1767" spans="1:30" x14ac:dyDescent="0.25">
      <c r="A1767">
        <v>74426466</v>
      </c>
      <c r="B1767" t="s">
        <v>7681</v>
      </c>
      <c r="C1767" t="s">
        <v>42</v>
      </c>
      <c r="D1767" s="1">
        <v>30825</v>
      </c>
      <c r="E1767">
        <v>42</v>
      </c>
      <c r="F1767" t="s">
        <v>7682</v>
      </c>
      <c r="G1767">
        <v>0</v>
      </c>
      <c r="H1767" t="s">
        <v>7683</v>
      </c>
      <c r="I1767">
        <v>4</v>
      </c>
      <c r="J1767">
        <v>3</v>
      </c>
      <c r="K1767">
        <v>36</v>
      </c>
      <c r="L1767" t="s">
        <v>143</v>
      </c>
      <c r="M1767">
        <v>253</v>
      </c>
      <c r="N1767" t="s">
        <v>35</v>
      </c>
      <c r="O1767">
        <v>6413212053</v>
      </c>
      <c r="P1767" t="s">
        <v>53</v>
      </c>
      <c r="Q1767" t="s">
        <v>67</v>
      </c>
      <c r="R1767">
        <v>84160</v>
      </c>
      <c r="S1767">
        <v>30.629545110999999</v>
      </c>
      <c r="T1767">
        <v>-110.966325993</v>
      </c>
      <c r="U1767" t="s">
        <v>7684</v>
      </c>
      <c r="V1767" t="s">
        <v>40</v>
      </c>
      <c r="W1767" t="s">
        <v>40</v>
      </c>
      <c r="X1767" t="s">
        <v>40</v>
      </c>
      <c r="Y1767">
        <v>0</v>
      </c>
      <c r="Z1767" t="s">
        <v>40</v>
      </c>
      <c r="AA1767" t="s">
        <v>40</v>
      </c>
      <c r="AB1767" t="str" cm="1">
        <f t="array" ref="AB1767">_xlfn.XLOOKUP($O1767&amp;"",[1]Respuestas!$A$2:$A$10000&amp;"",_xlfn.XLOOKUP(AB$1,[1]Respuestas!$B$1:$E$1,[1]Respuestas!$B$2:$E$10000),"")</f>
        <v>2026-10-16 09:58:52.903688</v>
      </c>
      <c r="AC1767" t="str" cm="1">
        <f t="array" ref="AC1767">_xlfn.XLOOKUP($O1767&amp;"",[1]Respuestas!$A$2:$A$10000&amp;"",_xlfn.XLOOKUP(AC$1,[1]Respuestas!$B$1:$E$1,[1]Respuestas!$B$2:$E$10000),"")</f>
        <v>MC</v>
      </c>
      <c r="AD1767" t="str" cm="1">
        <f t="array" ref="AD1767">_xlfn.XLOOKUP($O1767&amp;"",[1]Respuestas!$A$2:$A$10000&amp;"",_xlfn.XLOOKUP(AD$1,[1]Respuestas!$B$1:$E$1,[1]Respuestas!$B$2:$E$10000),"")</f>
        <v>Luis Donaldo Colosio de MC</v>
      </c>
    </row>
    <row r="1768" spans="1:30" x14ac:dyDescent="0.25">
      <c r="A1768">
        <v>74655314</v>
      </c>
      <c r="B1768" t="s">
        <v>7685</v>
      </c>
      <c r="C1768" t="s">
        <v>42</v>
      </c>
      <c r="D1768" s="1">
        <v>24194</v>
      </c>
      <c r="E1768">
        <v>60</v>
      </c>
      <c r="F1768" t="s">
        <v>7686</v>
      </c>
      <c r="G1768">
        <v>0</v>
      </c>
      <c r="H1768" t="s">
        <v>7687</v>
      </c>
      <c r="I1768">
        <v>4</v>
      </c>
      <c r="J1768">
        <v>3</v>
      </c>
      <c r="K1768">
        <v>36</v>
      </c>
      <c r="L1768" t="s">
        <v>143</v>
      </c>
      <c r="M1768">
        <v>254</v>
      </c>
      <c r="N1768" t="s">
        <v>35</v>
      </c>
      <c r="O1768">
        <v>6413229480</v>
      </c>
      <c r="P1768" t="s">
        <v>53</v>
      </c>
      <c r="Q1768" t="s">
        <v>7688</v>
      </c>
      <c r="R1768">
        <v>0</v>
      </c>
      <c r="S1768">
        <v>30.548826600000002</v>
      </c>
      <c r="T1768">
        <v>-111.1030612</v>
      </c>
      <c r="U1768" t="s">
        <v>7689</v>
      </c>
      <c r="V1768" t="s">
        <v>48</v>
      </c>
      <c r="W1768" t="s">
        <v>40</v>
      </c>
      <c r="X1768" t="s">
        <v>56</v>
      </c>
      <c r="Y1768">
        <v>0</v>
      </c>
      <c r="Z1768" t="s">
        <v>40</v>
      </c>
      <c r="AA1768" t="s">
        <v>40</v>
      </c>
      <c r="AB1768" t="str" cm="1">
        <f t="array" ref="AB1768">_xlfn.XLOOKUP($O1768&amp;"",[1]Respuestas!$A$2:$A$10000&amp;"",_xlfn.XLOOKUP(AB$1,[1]Respuestas!$B$1:$E$1,[1]Respuestas!$B$2:$E$10000),"")</f>
        <v>2026-10-16 10:00:10.219220</v>
      </c>
      <c r="AC1768" t="str" cm="1">
        <f t="array" ref="AC1768">_xlfn.XLOOKUP($O1768&amp;"",[1]Respuestas!$A$2:$A$10000&amp;"",_xlfn.XLOOKUP(AC$1,[1]Respuestas!$B$1:$E$1,[1]Respuestas!$B$2:$E$10000),"")</f>
        <v>-</v>
      </c>
      <c r="AD1768" t="str" cm="1">
        <f t="array" ref="AD1768">_xlfn.XLOOKUP($O1768&amp;"",[1]Respuestas!$A$2:$A$10000&amp;"",_xlfn.XLOOKUP(AD$1,[1]Respuestas!$B$1:$E$1,[1]Respuestas!$B$2:$E$10000),"")</f>
        <v>Lorenia Valles de MORENA</v>
      </c>
    </row>
    <row r="1769" spans="1:30" x14ac:dyDescent="0.25">
      <c r="A1769">
        <v>74502207</v>
      </c>
      <c r="B1769" t="s">
        <v>7690</v>
      </c>
      <c r="C1769" t="s">
        <v>42</v>
      </c>
      <c r="D1769" s="1">
        <v>17069</v>
      </c>
      <c r="E1769">
        <v>80</v>
      </c>
      <c r="F1769" t="s">
        <v>7691</v>
      </c>
      <c r="G1769">
        <v>0</v>
      </c>
      <c r="H1769" t="s">
        <v>7692</v>
      </c>
      <c r="I1769">
        <v>4</v>
      </c>
      <c r="J1769">
        <v>3</v>
      </c>
      <c r="K1769">
        <v>36</v>
      </c>
      <c r="L1769" t="s">
        <v>143</v>
      </c>
      <c r="M1769">
        <v>256</v>
      </c>
      <c r="N1769" t="s">
        <v>35</v>
      </c>
      <c r="O1769">
        <v>6621057022</v>
      </c>
      <c r="P1769" t="s">
        <v>100</v>
      </c>
      <c r="Q1769" t="s">
        <v>7693</v>
      </c>
      <c r="R1769">
        <v>0</v>
      </c>
      <c r="S1769">
        <v>30.544988849999999</v>
      </c>
      <c r="T1769">
        <v>-111.12697060000001</v>
      </c>
      <c r="U1769" t="s">
        <v>7694</v>
      </c>
      <c r="V1769" t="s">
        <v>48</v>
      </c>
      <c r="W1769" t="s">
        <v>40</v>
      </c>
      <c r="X1769" t="s">
        <v>40</v>
      </c>
      <c r="Y1769">
        <v>0</v>
      </c>
      <c r="Z1769" t="s">
        <v>40</v>
      </c>
      <c r="AA1769" t="s">
        <v>40</v>
      </c>
      <c r="AB1769" t="str" cm="1">
        <f t="array" ref="AB1769">_xlfn.XLOOKUP($O1769&amp;"",[1]Respuestas!$A$2:$A$10000&amp;"",_xlfn.XLOOKUP(AB$1,[1]Respuestas!$B$1:$E$1,[1]Respuestas!$B$2:$E$10000),"")</f>
        <v>2026-10-16 10:07:32.952375</v>
      </c>
      <c r="AC1769" t="str" cm="1">
        <f t="array" ref="AC1769">_xlfn.XLOOKUP($O1769&amp;"",[1]Respuestas!$A$2:$A$10000&amp;"",_xlfn.XLOOKUP(AC$1,[1]Respuestas!$B$1:$E$1,[1]Respuestas!$B$2:$E$10000),"")</f>
        <v>-</v>
      </c>
      <c r="AD1769" t="str" cm="1">
        <f t="array" ref="AD1769">_xlfn.XLOOKUP($O1769&amp;"",[1]Respuestas!$A$2:$A$10000&amp;"",_xlfn.XLOOKUP(AD$1,[1]Respuestas!$B$1:$E$1,[1]Respuestas!$B$2:$E$10000),"")</f>
        <v>Antonio Astiazarán del PAN</v>
      </c>
    </row>
    <row r="1770" spans="1:30" x14ac:dyDescent="0.25">
      <c r="A1770">
        <v>74711169</v>
      </c>
      <c r="B1770" t="s">
        <v>7695</v>
      </c>
      <c r="C1770" t="s">
        <v>31</v>
      </c>
      <c r="D1770" s="1">
        <v>24500</v>
      </c>
      <c r="E1770">
        <v>59</v>
      </c>
      <c r="F1770" t="s">
        <v>7696</v>
      </c>
      <c r="G1770">
        <v>0</v>
      </c>
      <c r="H1770" t="s">
        <v>7697</v>
      </c>
      <c r="I1770">
        <v>4</v>
      </c>
      <c r="J1770">
        <v>3</v>
      </c>
      <c r="K1770">
        <v>36</v>
      </c>
      <c r="L1770" t="s">
        <v>143</v>
      </c>
      <c r="M1770">
        <v>260</v>
      </c>
      <c r="N1770" t="s">
        <v>35</v>
      </c>
      <c r="O1770">
        <v>7717020325</v>
      </c>
      <c r="P1770" t="s">
        <v>36</v>
      </c>
      <c r="Q1770" t="s">
        <v>7698</v>
      </c>
      <c r="R1770">
        <v>0</v>
      </c>
      <c r="S1770">
        <v>30.59416994</v>
      </c>
      <c r="T1770">
        <v>-111.2508832</v>
      </c>
      <c r="U1770" t="s">
        <v>7699</v>
      </c>
      <c r="V1770" t="s">
        <v>48</v>
      </c>
      <c r="W1770" t="s">
        <v>40</v>
      </c>
      <c r="X1770" t="s">
        <v>56</v>
      </c>
      <c r="Y1770">
        <v>0</v>
      </c>
      <c r="Z1770" t="s">
        <v>40</v>
      </c>
      <c r="AA1770" t="s">
        <v>40</v>
      </c>
      <c r="AB1770" t="str" cm="1">
        <f t="array" ref="AB1770">_xlfn.XLOOKUP($O1770&amp;"",[1]Respuestas!$A$2:$A$10000&amp;"",_xlfn.XLOOKUP(AB$1,[1]Respuestas!$B$1:$E$1,[1]Respuestas!$B$2:$E$10000),"")</f>
        <v>2026-10-16 10:04:45.750620</v>
      </c>
      <c r="AC1770" t="str" cm="1">
        <f t="array" ref="AC1770">_xlfn.XLOOKUP($O1770&amp;"",[1]Respuestas!$A$2:$A$10000&amp;"",_xlfn.XLOOKUP(AC$1,[1]Respuestas!$B$1:$E$1,[1]Respuestas!$B$2:$E$10000),"")</f>
        <v>-</v>
      </c>
      <c r="AD1770" t="str" cm="1">
        <f t="array" ref="AD1770">_xlfn.XLOOKUP($O1770&amp;"",[1]Respuestas!$A$2:$A$10000&amp;"",_xlfn.XLOOKUP(AD$1,[1]Respuestas!$B$1:$E$1,[1]Respuestas!$B$2:$E$10000),"")</f>
        <v>Luis Donaldo Colosio de MC</v>
      </c>
    </row>
    <row r="1771" spans="1:30" x14ac:dyDescent="0.25">
      <c r="A1771">
        <v>73922121</v>
      </c>
      <c r="B1771" t="s">
        <v>7700</v>
      </c>
      <c r="C1771" t="s">
        <v>31</v>
      </c>
      <c r="D1771" s="1">
        <v>27490</v>
      </c>
      <c r="E1771">
        <v>51</v>
      </c>
      <c r="F1771" t="s">
        <v>7701</v>
      </c>
      <c r="G1771">
        <v>0</v>
      </c>
      <c r="H1771" t="s">
        <v>7702</v>
      </c>
      <c r="I1771">
        <v>4</v>
      </c>
      <c r="J1771">
        <v>3</v>
      </c>
      <c r="K1771">
        <v>36</v>
      </c>
      <c r="L1771" t="s">
        <v>143</v>
      </c>
      <c r="M1771">
        <v>262</v>
      </c>
      <c r="N1771" t="s">
        <v>35</v>
      </c>
      <c r="O1771">
        <v>9992331609</v>
      </c>
      <c r="P1771" t="s">
        <v>53</v>
      </c>
      <c r="Q1771" t="s">
        <v>7703</v>
      </c>
      <c r="R1771">
        <v>0</v>
      </c>
      <c r="S1771">
        <v>30.349503290000001</v>
      </c>
      <c r="T1771">
        <v>-110.99567260000001</v>
      </c>
      <c r="U1771" t="s">
        <v>7704</v>
      </c>
      <c r="V1771" t="s">
        <v>48</v>
      </c>
      <c r="W1771" t="s">
        <v>40</v>
      </c>
      <c r="X1771" t="s">
        <v>40</v>
      </c>
      <c r="Y1771">
        <v>0</v>
      </c>
      <c r="Z1771" t="s">
        <v>40</v>
      </c>
      <c r="AA1771" t="s">
        <v>40</v>
      </c>
      <c r="AB1771" t="str" cm="1">
        <f t="array" ref="AB1771">_xlfn.XLOOKUP($O1771&amp;"",[1]Respuestas!$A$2:$A$10000&amp;"",_xlfn.XLOOKUP(AB$1,[1]Respuestas!$B$1:$E$1,[1]Respuestas!$B$2:$E$10000),"")</f>
        <v>2026-10-16 10:15:08.061679</v>
      </c>
      <c r="AC1771" t="str" cm="1">
        <f t="array" ref="AC1771">_xlfn.XLOOKUP($O1771&amp;"",[1]Respuestas!$A$2:$A$10000&amp;"",_xlfn.XLOOKUP(AC$1,[1]Respuestas!$B$1:$E$1,[1]Respuestas!$B$2:$E$10000),"")</f>
        <v>-</v>
      </c>
      <c r="AD1771" t="str" cm="1">
        <f t="array" ref="AD1771">_xlfn.XLOOKUP($O1771&amp;"",[1]Respuestas!$A$2:$A$10000&amp;"",_xlfn.XLOOKUP(AD$1,[1]Respuestas!$B$1:$E$1,[1]Respuestas!$B$2:$E$10000),"")</f>
        <v>Antonio Astiazarán del PAN</v>
      </c>
    </row>
    <row r="1772" spans="1:30" x14ac:dyDescent="0.25">
      <c r="A1772">
        <v>74410962</v>
      </c>
      <c r="B1772" t="s">
        <v>7705</v>
      </c>
      <c r="C1772" t="s">
        <v>42</v>
      </c>
      <c r="D1772" s="1">
        <v>28615</v>
      </c>
      <c r="E1772">
        <v>48</v>
      </c>
      <c r="F1772" t="s">
        <v>7706</v>
      </c>
      <c r="G1772">
        <v>0</v>
      </c>
      <c r="H1772" t="s">
        <v>7707</v>
      </c>
      <c r="I1772">
        <v>2</v>
      </c>
      <c r="J1772">
        <v>4</v>
      </c>
      <c r="K1772">
        <v>37</v>
      </c>
      <c r="L1772" t="s">
        <v>7708</v>
      </c>
      <c r="M1772">
        <v>264</v>
      </c>
      <c r="N1772" t="s">
        <v>35</v>
      </c>
      <c r="O1772">
        <v>6451049117</v>
      </c>
      <c r="P1772" t="s">
        <v>53</v>
      </c>
      <c r="Q1772" t="s">
        <v>7709</v>
      </c>
      <c r="R1772">
        <v>0</v>
      </c>
      <c r="S1772">
        <v>31.196695699999999</v>
      </c>
      <c r="T1772">
        <v>-110.5523747</v>
      </c>
      <c r="U1772" t="s">
        <v>7710</v>
      </c>
      <c r="V1772" t="s">
        <v>48</v>
      </c>
      <c r="W1772" t="s">
        <v>40</v>
      </c>
      <c r="X1772" t="s">
        <v>56</v>
      </c>
      <c r="Y1772">
        <v>0</v>
      </c>
      <c r="Z1772" t="s">
        <v>40</v>
      </c>
      <c r="AA1772" t="s">
        <v>40</v>
      </c>
      <c r="AB1772" t="str" cm="1">
        <f t="array" ref="AB1772">_xlfn.XLOOKUP($O1772&amp;"",[1]Respuestas!$A$2:$A$10000&amp;"",_xlfn.XLOOKUP(AB$1,[1]Respuestas!$B$1:$E$1,[1]Respuestas!$B$2:$E$10000),"")</f>
        <v>2026-10-16 09:55:27.618275</v>
      </c>
      <c r="AC1772" t="str" cm="1">
        <f t="array" ref="AC1772">_xlfn.XLOOKUP($O1772&amp;"",[1]Respuestas!$A$2:$A$10000&amp;"",_xlfn.XLOOKUP(AC$1,[1]Respuestas!$B$1:$E$1,[1]Respuestas!$B$2:$E$10000),"")</f>
        <v>MC</v>
      </c>
      <c r="AD1772" t="str" cm="1">
        <f t="array" ref="AD1772">_xlfn.XLOOKUP($O1772&amp;"",[1]Respuestas!$A$2:$A$10000&amp;"",_xlfn.XLOOKUP(AD$1,[1]Respuestas!$B$1:$E$1,[1]Respuestas!$B$2:$E$10000),"")</f>
        <v>Lorenia Valles de MORENA</v>
      </c>
    </row>
    <row r="1773" spans="1:30" x14ac:dyDescent="0.25">
      <c r="A1773">
        <v>74678175</v>
      </c>
      <c r="B1773" t="s">
        <v>7711</v>
      </c>
      <c r="C1773" t="s">
        <v>42</v>
      </c>
      <c r="D1773" s="1">
        <v>26596</v>
      </c>
      <c r="E1773">
        <v>53</v>
      </c>
      <c r="F1773" t="s">
        <v>7712</v>
      </c>
      <c r="G1773">
        <v>0</v>
      </c>
      <c r="H1773" t="s">
        <v>7713</v>
      </c>
      <c r="I1773">
        <v>1</v>
      </c>
      <c r="J1773">
        <v>3</v>
      </c>
      <c r="K1773">
        <v>38</v>
      </c>
      <c r="L1773" t="s">
        <v>7714</v>
      </c>
      <c r="M1773">
        <v>265</v>
      </c>
      <c r="N1773" t="s">
        <v>35</v>
      </c>
      <c r="O1773">
        <v>6371058578</v>
      </c>
      <c r="P1773" t="s">
        <v>36</v>
      </c>
      <c r="Q1773" t="s">
        <v>7715</v>
      </c>
      <c r="R1773">
        <v>0</v>
      </c>
      <c r="S1773">
        <v>31.204432409999999</v>
      </c>
      <c r="T1773">
        <v>-111.400854</v>
      </c>
      <c r="U1773" t="s">
        <v>7716</v>
      </c>
      <c r="V1773" t="s">
        <v>48</v>
      </c>
      <c r="W1773" t="s">
        <v>40</v>
      </c>
      <c r="X1773" t="s">
        <v>40</v>
      </c>
      <c r="Y1773">
        <v>0</v>
      </c>
      <c r="Z1773" t="s">
        <v>40</v>
      </c>
      <c r="AA1773" t="s">
        <v>40</v>
      </c>
      <c r="AB1773" t="str" cm="1">
        <f t="array" ref="AB1773">_xlfn.XLOOKUP($O1773&amp;"",[1]Respuestas!$A$2:$A$10000&amp;"",_xlfn.XLOOKUP(AB$1,[1]Respuestas!$B$1:$E$1,[1]Respuestas!$B$2:$E$10000),"")</f>
        <v>2026-10-16 10:18:53.599062</v>
      </c>
      <c r="AC1773" t="str" cm="1">
        <f t="array" ref="AC1773">_xlfn.XLOOKUP($O1773&amp;"",[1]Respuestas!$A$2:$A$10000&amp;"",_xlfn.XLOOKUP(AC$1,[1]Respuestas!$B$1:$E$1,[1]Respuestas!$B$2:$E$10000),"")</f>
        <v>MC</v>
      </c>
      <c r="AD1773" t="str" cm="1">
        <f t="array" ref="AD1773">_xlfn.XLOOKUP($O1773&amp;"",[1]Respuestas!$A$2:$A$10000&amp;"",_xlfn.XLOOKUP(AD$1,[1]Respuestas!$B$1:$E$1,[1]Respuestas!$B$2:$E$10000),"")</f>
        <v>Antonio Astiazarán del PAN</v>
      </c>
    </row>
    <row r="1774" spans="1:30" x14ac:dyDescent="0.25">
      <c r="A1774">
        <v>74658219</v>
      </c>
      <c r="B1774" t="s">
        <v>7717</v>
      </c>
      <c r="C1774" t="s">
        <v>31</v>
      </c>
      <c r="D1774" s="1">
        <v>18527</v>
      </c>
      <c r="E1774">
        <v>76</v>
      </c>
      <c r="F1774" t="s">
        <v>7718</v>
      </c>
      <c r="G1774">
        <v>0</v>
      </c>
      <c r="H1774" t="s">
        <v>7719</v>
      </c>
      <c r="I1774">
        <v>4</v>
      </c>
      <c r="J1774">
        <v>21</v>
      </c>
      <c r="K1774">
        <v>39</v>
      </c>
      <c r="L1774" t="s">
        <v>7720</v>
      </c>
      <c r="M1774">
        <v>269</v>
      </c>
      <c r="N1774" t="s">
        <v>35</v>
      </c>
      <c r="O1774">
        <v>5518460357</v>
      </c>
      <c r="P1774" t="s">
        <v>100</v>
      </c>
      <c r="Q1774" t="s">
        <v>7721</v>
      </c>
      <c r="R1774">
        <v>0</v>
      </c>
      <c r="S1774">
        <v>28.664925279999999</v>
      </c>
      <c r="T1774">
        <v>-109.5692959</v>
      </c>
      <c r="U1774" t="s">
        <v>7722</v>
      </c>
      <c r="V1774" t="s">
        <v>48</v>
      </c>
      <c r="W1774" t="s">
        <v>40</v>
      </c>
      <c r="X1774" t="s">
        <v>56</v>
      </c>
      <c r="Y1774">
        <v>0</v>
      </c>
      <c r="Z1774" t="s">
        <v>40</v>
      </c>
      <c r="AA1774" t="s">
        <v>40</v>
      </c>
      <c r="AB1774" t="str" cm="1">
        <f t="array" ref="AB1774">_xlfn.XLOOKUP($O1774&amp;"",[1]Respuestas!$A$2:$A$10000&amp;"",_xlfn.XLOOKUP(AB$1,[1]Respuestas!$B$1:$E$1,[1]Respuestas!$B$2:$E$10000),"")</f>
        <v>2026-10-16 10:04:28.938783</v>
      </c>
      <c r="AC1774" t="str" cm="1">
        <f t="array" ref="AC1774">_xlfn.XLOOKUP($O1774&amp;"",[1]Respuestas!$A$2:$A$10000&amp;"",_xlfn.XLOOKUP(AC$1,[1]Respuestas!$B$1:$E$1,[1]Respuestas!$B$2:$E$10000),"")</f>
        <v>MORENA</v>
      </c>
      <c r="AD1774" t="str" cm="1">
        <f t="array" ref="AD1774">_xlfn.XLOOKUP($O1774&amp;"",[1]Respuestas!$A$2:$A$10000&amp;"",_xlfn.XLOOKUP(AD$1,[1]Respuestas!$B$1:$E$1,[1]Respuestas!$B$2:$E$10000),"")</f>
        <v>Luis Donaldo Colosio de MC</v>
      </c>
    </row>
    <row r="1775" spans="1:30" x14ac:dyDescent="0.25">
      <c r="A1775">
        <v>74207553</v>
      </c>
      <c r="B1775" t="s">
        <v>7723</v>
      </c>
      <c r="C1775" t="s">
        <v>31</v>
      </c>
      <c r="D1775" s="1">
        <v>28398</v>
      </c>
      <c r="E1775">
        <v>49</v>
      </c>
      <c r="F1775" t="s">
        <v>7724</v>
      </c>
      <c r="G1775">
        <v>0</v>
      </c>
      <c r="H1775" t="s">
        <v>7725</v>
      </c>
      <c r="I1775">
        <v>4</v>
      </c>
      <c r="J1775">
        <v>21</v>
      </c>
      <c r="K1775">
        <v>40</v>
      </c>
      <c r="L1775" t="s">
        <v>1640</v>
      </c>
      <c r="M1775">
        <v>273</v>
      </c>
      <c r="N1775" t="s">
        <v>35</v>
      </c>
      <c r="O1775">
        <v>6341064818</v>
      </c>
      <c r="P1775" t="s">
        <v>100</v>
      </c>
      <c r="Q1775" t="s">
        <v>7726</v>
      </c>
      <c r="R1775">
        <v>0</v>
      </c>
      <c r="S1775">
        <v>28.397420919999998</v>
      </c>
      <c r="T1775">
        <v>-109.8814836</v>
      </c>
      <c r="U1775" t="s">
        <v>7727</v>
      </c>
      <c r="V1775" t="s">
        <v>48</v>
      </c>
      <c r="W1775" t="s">
        <v>40</v>
      </c>
      <c r="X1775" t="s">
        <v>926</v>
      </c>
      <c r="Y1775">
        <v>0</v>
      </c>
      <c r="Z1775" t="s">
        <v>40</v>
      </c>
      <c r="AA1775" t="s">
        <v>40</v>
      </c>
      <c r="AB1775" t="str" cm="1">
        <f t="array" ref="AB1775">_xlfn.XLOOKUP($O1775&amp;"",[1]Respuestas!$A$2:$A$10000&amp;"",_xlfn.XLOOKUP(AB$1,[1]Respuestas!$B$1:$E$1,[1]Respuestas!$B$2:$E$10000),"")</f>
        <v>2026-10-16 10:14:57.730768</v>
      </c>
      <c r="AC1775" t="str" cm="1">
        <f t="array" ref="AC1775">_xlfn.XLOOKUP($O1775&amp;"",[1]Respuestas!$A$2:$A$10000&amp;"",_xlfn.XLOOKUP(AC$1,[1]Respuestas!$B$1:$E$1,[1]Respuestas!$B$2:$E$10000),"")</f>
        <v>MC</v>
      </c>
      <c r="AD1775" t="str" cm="1">
        <f t="array" ref="AD1775">_xlfn.XLOOKUP($O1775&amp;"",[1]Respuestas!$A$2:$A$10000&amp;"",_xlfn.XLOOKUP(AD$1,[1]Respuestas!$B$1:$E$1,[1]Respuestas!$B$2:$E$10000),"")</f>
        <v>Lorenia Valles de MORENA</v>
      </c>
    </row>
    <row r="1776" spans="1:30" x14ac:dyDescent="0.25">
      <c r="A1776">
        <v>73713216</v>
      </c>
      <c r="B1776" t="s">
        <v>1637</v>
      </c>
      <c r="C1776" t="s">
        <v>42</v>
      </c>
      <c r="D1776" s="1">
        <v>20153</v>
      </c>
      <c r="E1776">
        <v>71</v>
      </c>
      <c r="F1776" t="s">
        <v>1638</v>
      </c>
      <c r="G1776">
        <v>0</v>
      </c>
      <c r="H1776" t="s">
        <v>1639</v>
      </c>
      <c r="I1776">
        <v>4</v>
      </c>
      <c r="J1776">
        <v>21</v>
      </c>
      <c r="K1776">
        <v>40</v>
      </c>
      <c r="L1776" t="s">
        <v>1640</v>
      </c>
      <c r="M1776">
        <v>273</v>
      </c>
      <c r="N1776" t="s">
        <v>35</v>
      </c>
      <c r="O1776">
        <v>6628471371</v>
      </c>
      <c r="P1776" t="s">
        <v>53</v>
      </c>
      <c r="Q1776" t="s">
        <v>346</v>
      </c>
      <c r="R1776">
        <v>85580</v>
      </c>
      <c r="S1776">
        <v>28.394346455000001</v>
      </c>
      <c r="T1776">
        <v>-109.886630775</v>
      </c>
      <c r="U1776" t="s">
        <v>1641</v>
      </c>
      <c r="V1776" t="s">
        <v>62</v>
      </c>
      <c r="W1776" t="s">
        <v>40</v>
      </c>
      <c r="X1776" t="s">
        <v>40</v>
      </c>
      <c r="Y1776">
        <v>0</v>
      </c>
      <c r="Z1776" t="s">
        <v>40</v>
      </c>
      <c r="AA1776" t="s">
        <v>40</v>
      </c>
      <c r="AB1776" t="str" cm="1">
        <f t="array" ref="AB1776">_xlfn.XLOOKUP($O1776&amp;"",[1]Respuestas!$A$2:$A$10000&amp;"",_xlfn.XLOOKUP(AB$1,[1]Respuestas!$B$1:$E$1,[1]Respuestas!$B$2:$E$10000),"")</f>
        <v>2026-10-16 09:42:42.698030</v>
      </c>
      <c r="AC1776" t="str" cm="1">
        <f t="array" ref="AC1776">_xlfn.XLOOKUP($O1776&amp;"",[1]Respuestas!$A$2:$A$10000&amp;"",_xlfn.XLOOKUP(AC$1,[1]Respuestas!$B$1:$E$1,[1]Respuestas!$B$2:$E$10000),"")</f>
        <v>PAN</v>
      </c>
      <c r="AD1776" t="str" cm="1">
        <f t="array" ref="AD1776">_xlfn.XLOOKUP($O1776&amp;"",[1]Respuestas!$A$2:$A$10000&amp;"",_xlfn.XLOOKUP(AD$1,[1]Respuestas!$B$1:$E$1,[1]Respuestas!$B$2:$E$10000),"")</f>
        <v>Antonio Astiazarán del PAN</v>
      </c>
    </row>
    <row r="1777" spans="1:30" x14ac:dyDescent="0.25">
      <c r="A1777">
        <v>74113749</v>
      </c>
      <c r="B1777" t="s">
        <v>41</v>
      </c>
      <c r="C1777" t="s">
        <v>42</v>
      </c>
      <c r="D1777" s="1">
        <v>15314</v>
      </c>
      <c r="E1777">
        <v>84</v>
      </c>
      <c r="F1777" t="s">
        <v>43</v>
      </c>
      <c r="G1777">
        <v>0</v>
      </c>
      <c r="H1777" t="s">
        <v>44</v>
      </c>
      <c r="I1777">
        <v>1</v>
      </c>
      <c r="J1777">
        <v>3</v>
      </c>
      <c r="K1777">
        <v>42</v>
      </c>
      <c r="L1777" t="s">
        <v>45</v>
      </c>
      <c r="M1777">
        <v>279</v>
      </c>
      <c r="N1777" t="s">
        <v>35</v>
      </c>
      <c r="O1777">
        <v>2281690033</v>
      </c>
      <c r="P1777" t="s">
        <v>36</v>
      </c>
      <c r="Q1777" t="s">
        <v>46</v>
      </c>
      <c r="R1777">
        <v>0</v>
      </c>
      <c r="S1777">
        <v>30.573378730000002</v>
      </c>
      <c r="T1777">
        <v>-111.4515538</v>
      </c>
      <c r="U1777" t="s">
        <v>47</v>
      </c>
      <c r="V1777" t="s">
        <v>48</v>
      </c>
      <c r="W1777" t="s">
        <v>40</v>
      </c>
      <c r="X1777" t="s">
        <v>40</v>
      </c>
      <c r="Y1777">
        <v>0</v>
      </c>
      <c r="Z1777" t="s">
        <v>40</v>
      </c>
      <c r="AA1777" t="s">
        <v>40</v>
      </c>
      <c r="AB1777" t="str" cm="1">
        <f t="array" ref="AB1777">_xlfn.XLOOKUP($O1777&amp;"",[1]Respuestas!$A$2:$A$10000&amp;"",_xlfn.XLOOKUP(AB$1,[1]Respuestas!$B$1:$E$1,[1]Respuestas!$B$2:$E$10000),"")</f>
        <v>2026-10-16 09:44:03.375987</v>
      </c>
      <c r="AC1777" t="str" cm="1">
        <f t="array" ref="AC1777">_xlfn.XLOOKUP($O1777&amp;"",[1]Respuestas!$A$2:$A$10000&amp;"",_xlfn.XLOOKUP(AC$1,[1]Respuestas!$B$1:$E$1,[1]Respuestas!$B$2:$E$10000),"")</f>
        <v>MC</v>
      </c>
      <c r="AD1777" t="str" cm="1">
        <f t="array" ref="AD1777">_xlfn.XLOOKUP($O1777&amp;"",[1]Respuestas!$A$2:$A$10000&amp;"",_xlfn.XLOOKUP(AD$1,[1]Respuestas!$B$1:$E$1,[1]Respuestas!$B$2:$E$10000),"")</f>
        <v>Luis Donaldo Colosio de MC</v>
      </c>
    </row>
    <row r="1778" spans="1:30" x14ac:dyDescent="0.25">
      <c r="A1778">
        <v>74516947</v>
      </c>
      <c r="B1778" t="s">
        <v>631</v>
      </c>
      <c r="C1778" t="s">
        <v>42</v>
      </c>
      <c r="D1778" s="1">
        <v>29294</v>
      </c>
      <c r="E1778">
        <v>46</v>
      </c>
      <c r="F1778" t="s">
        <v>632</v>
      </c>
      <c r="G1778">
        <v>0</v>
      </c>
      <c r="H1778" t="s">
        <v>633</v>
      </c>
      <c r="I1778">
        <v>1</v>
      </c>
      <c r="J1778">
        <v>3</v>
      </c>
      <c r="K1778">
        <v>42</v>
      </c>
      <c r="L1778" t="s">
        <v>45</v>
      </c>
      <c r="M1778">
        <v>278</v>
      </c>
      <c r="N1778" t="s">
        <v>35</v>
      </c>
      <c r="O1778">
        <v>6391155991</v>
      </c>
      <c r="P1778" t="s">
        <v>100</v>
      </c>
      <c r="Q1778" t="s">
        <v>634</v>
      </c>
      <c r="R1778">
        <v>0</v>
      </c>
      <c r="S1778">
        <v>30.331170480000001</v>
      </c>
      <c r="T1778">
        <v>-111.57624819999999</v>
      </c>
      <c r="U1778" t="s">
        <v>635</v>
      </c>
      <c r="V1778" t="s">
        <v>48</v>
      </c>
      <c r="W1778" t="s">
        <v>40</v>
      </c>
      <c r="X1778" t="s">
        <v>40</v>
      </c>
      <c r="Y1778">
        <v>0</v>
      </c>
      <c r="Z1778" t="s">
        <v>40</v>
      </c>
      <c r="AA1778" t="s">
        <v>40</v>
      </c>
      <c r="AB1778" t="str" cm="1">
        <f t="array" ref="AB1778">_xlfn.XLOOKUP($O1778&amp;"",[1]Respuestas!$A$2:$A$10000&amp;"",_xlfn.XLOOKUP(AB$1,[1]Respuestas!$B$1:$E$1,[1]Respuestas!$B$2:$E$10000),"")</f>
        <v>2026-10-16 09:50:48.460357</v>
      </c>
      <c r="AC1778" t="str" cm="1">
        <f t="array" ref="AC1778">_xlfn.XLOOKUP($O1778&amp;"",[1]Respuestas!$A$2:$A$10000&amp;"",_xlfn.XLOOKUP(AC$1,[1]Respuestas!$B$1:$E$1,[1]Respuestas!$B$2:$E$10000),"")</f>
        <v>MORENA</v>
      </c>
      <c r="AD1778" t="str" cm="1">
        <f t="array" ref="AD1778">_xlfn.XLOOKUP($O1778&amp;"",[1]Respuestas!$A$2:$A$10000&amp;"",_xlfn.XLOOKUP(AD$1,[1]Respuestas!$B$1:$E$1,[1]Respuestas!$B$2:$E$10000),"")</f>
        <v>-</v>
      </c>
    </row>
    <row r="1779" spans="1:30" x14ac:dyDescent="0.25">
      <c r="A1779">
        <v>75350856</v>
      </c>
      <c r="B1779" t="s">
        <v>7728</v>
      </c>
      <c r="C1779" t="s">
        <v>31</v>
      </c>
      <c r="D1779" s="1">
        <v>34386</v>
      </c>
      <c r="E1779">
        <v>32</v>
      </c>
      <c r="F1779" t="s">
        <v>7729</v>
      </c>
      <c r="G1779">
        <v>0</v>
      </c>
      <c r="H1779" t="s">
        <v>7730</v>
      </c>
      <c r="I1779">
        <v>4</v>
      </c>
      <c r="J1779">
        <v>18</v>
      </c>
      <c r="K1779">
        <v>57</v>
      </c>
      <c r="L1779" t="s">
        <v>1170</v>
      </c>
      <c r="M1779">
        <v>755</v>
      </c>
      <c r="N1779" t="s">
        <v>35</v>
      </c>
      <c r="O1779">
        <v>6231013974</v>
      </c>
      <c r="P1779" t="s">
        <v>100</v>
      </c>
      <c r="Q1779" t="s">
        <v>7731</v>
      </c>
      <c r="R1779">
        <v>0</v>
      </c>
      <c r="S1779">
        <v>29.342422500000001</v>
      </c>
      <c r="T1779">
        <v>-110.5385546</v>
      </c>
      <c r="U1779" t="s">
        <v>7732</v>
      </c>
      <c r="V1779" t="s">
        <v>48</v>
      </c>
      <c r="W1779" t="s">
        <v>40</v>
      </c>
      <c r="X1779" t="s">
        <v>40</v>
      </c>
      <c r="Y1779">
        <v>0</v>
      </c>
      <c r="Z1779" t="s">
        <v>40</v>
      </c>
      <c r="AA1779" t="s">
        <v>40</v>
      </c>
      <c r="AB1779" t="str" cm="1">
        <f t="array" ref="AB1779">_xlfn.XLOOKUP($O1779&amp;"",[1]Respuestas!$A$2:$A$10000&amp;"",_xlfn.XLOOKUP(AB$1,[1]Respuestas!$B$1:$E$1,[1]Respuestas!$B$2:$E$10000),"")</f>
        <v>2026-10-16 10:12:02.289942</v>
      </c>
      <c r="AC1779" t="str" cm="1">
        <f t="array" ref="AC1779">_xlfn.XLOOKUP($O1779&amp;"",[1]Respuestas!$A$2:$A$10000&amp;"",_xlfn.XLOOKUP(AC$1,[1]Respuestas!$B$1:$E$1,[1]Respuestas!$B$2:$E$10000),"")</f>
        <v>MC</v>
      </c>
      <c r="AD1779" t="str" cm="1">
        <f t="array" ref="AD1779">_xlfn.XLOOKUP($O1779&amp;"",[1]Respuestas!$A$2:$A$10000&amp;"",_xlfn.XLOOKUP(AD$1,[1]Respuestas!$B$1:$E$1,[1]Respuestas!$B$2:$E$10000),"")</f>
        <v>-</v>
      </c>
    </row>
    <row r="1780" spans="1:30" x14ac:dyDescent="0.25">
      <c r="A1780">
        <v>74460760</v>
      </c>
      <c r="B1780" t="s">
        <v>7733</v>
      </c>
      <c r="C1780" t="s">
        <v>42</v>
      </c>
      <c r="D1780" s="1">
        <v>28489</v>
      </c>
      <c r="E1780">
        <v>48</v>
      </c>
      <c r="F1780" t="s">
        <v>7734</v>
      </c>
      <c r="G1780">
        <v>0</v>
      </c>
      <c r="H1780" t="s">
        <v>7735</v>
      </c>
      <c r="I1780">
        <v>4</v>
      </c>
      <c r="J1780">
        <v>18</v>
      </c>
      <c r="K1780">
        <v>57</v>
      </c>
      <c r="L1780" t="s">
        <v>1170</v>
      </c>
      <c r="M1780">
        <v>747</v>
      </c>
      <c r="N1780" t="s">
        <v>35</v>
      </c>
      <c r="O1780">
        <v>6231031223</v>
      </c>
      <c r="P1780" t="s">
        <v>53</v>
      </c>
      <c r="Q1780" t="s">
        <v>7736</v>
      </c>
      <c r="R1780">
        <v>0</v>
      </c>
      <c r="S1780">
        <v>29.334733320000002</v>
      </c>
      <c r="T1780">
        <v>-110.3756127</v>
      </c>
      <c r="U1780" t="s">
        <v>7737</v>
      </c>
      <c r="V1780" t="s">
        <v>48</v>
      </c>
      <c r="W1780" t="s">
        <v>40</v>
      </c>
      <c r="X1780" t="s">
        <v>40</v>
      </c>
      <c r="Y1780">
        <v>0</v>
      </c>
      <c r="Z1780" t="s">
        <v>40</v>
      </c>
      <c r="AA1780" t="s">
        <v>40</v>
      </c>
      <c r="AB1780" t="str" cm="1">
        <f t="array" ref="AB1780">_xlfn.XLOOKUP($O1780&amp;"",[1]Respuestas!$A$2:$A$10000&amp;"",_xlfn.XLOOKUP(AB$1,[1]Respuestas!$B$1:$E$1,[1]Respuestas!$B$2:$E$10000),"")</f>
        <v>2026-10-16 10:19:20.009355</v>
      </c>
      <c r="AC1780" t="str" cm="1">
        <f t="array" ref="AC1780">_xlfn.XLOOKUP($O1780&amp;"",[1]Respuestas!$A$2:$A$10000&amp;"",_xlfn.XLOOKUP(AC$1,[1]Respuestas!$B$1:$E$1,[1]Respuestas!$B$2:$E$10000),"")</f>
        <v>-</v>
      </c>
      <c r="AD1780" t="str" cm="1">
        <f t="array" ref="AD1780">_xlfn.XLOOKUP($O1780&amp;"",[1]Respuestas!$A$2:$A$10000&amp;"",_xlfn.XLOOKUP(AD$1,[1]Respuestas!$B$1:$E$1,[1]Respuestas!$B$2:$E$10000),"")</f>
        <v>Luis Donaldo Colosio de MC</v>
      </c>
    </row>
    <row r="1781" spans="1:30" x14ac:dyDescent="0.25">
      <c r="A1781">
        <v>73890377</v>
      </c>
      <c r="B1781" t="s">
        <v>1167</v>
      </c>
      <c r="C1781" t="s">
        <v>31</v>
      </c>
      <c r="D1781" s="1">
        <v>25550</v>
      </c>
      <c r="E1781">
        <v>56</v>
      </c>
      <c r="F1781" t="s">
        <v>1168</v>
      </c>
      <c r="G1781">
        <v>0</v>
      </c>
      <c r="H1781" t="s">
        <v>1169</v>
      </c>
      <c r="I1781">
        <v>4</v>
      </c>
      <c r="J1781">
        <v>18</v>
      </c>
      <c r="K1781">
        <v>57</v>
      </c>
      <c r="L1781" t="s">
        <v>1170</v>
      </c>
      <c r="M1781">
        <v>748</v>
      </c>
      <c r="N1781" t="s">
        <v>35</v>
      </c>
      <c r="O1781">
        <v>6621384822</v>
      </c>
      <c r="P1781" t="s">
        <v>53</v>
      </c>
      <c r="Q1781" t="s">
        <v>1171</v>
      </c>
      <c r="R1781">
        <v>0</v>
      </c>
      <c r="S1781">
        <v>29.562415380000001</v>
      </c>
      <c r="T1781">
        <v>-110.34317110000001</v>
      </c>
      <c r="U1781" t="s">
        <v>1172</v>
      </c>
      <c r="V1781" t="s">
        <v>48</v>
      </c>
      <c r="W1781" t="s">
        <v>40</v>
      </c>
      <c r="X1781" t="s">
        <v>40</v>
      </c>
      <c r="Y1781">
        <v>0</v>
      </c>
      <c r="Z1781" t="s">
        <v>40</v>
      </c>
      <c r="AA1781" t="s">
        <v>40</v>
      </c>
      <c r="AB1781" t="str" cm="1">
        <f t="array" ref="AB1781">_xlfn.XLOOKUP($O1781&amp;"",[1]Respuestas!$A$2:$A$10000&amp;"",_xlfn.XLOOKUP(AB$1,[1]Respuestas!$B$1:$E$1,[1]Respuestas!$B$2:$E$10000),"")</f>
        <v>2026-10-16 09:50:21.964272</v>
      </c>
      <c r="AC1781" t="str" cm="1">
        <f t="array" ref="AC1781">_xlfn.XLOOKUP($O1781&amp;"",[1]Respuestas!$A$2:$A$10000&amp;"",_xlfn.XLOOKUP(AC$1,[1]Respuestas!$B$1:$E$1,[1]Respuestas!$B$2:$E$10000),"")</f>
        <v>PAN</v>
      </c>
      <c r="AD1781" t="str" cm="1">
        <f t="array" ref="AD1781">_xlfn.XLOOKUP($O1781&amp;"",[1]Respuestas!$A$2:$A$10000&amp;"",_xlfn.XLOOKUP(AD$1,[1]Respuestas!$B$1:$E$1,[1]Respuestas!$B$2:$E$10000),"")</f>
        <v>Antonio Astiazarán del PAN</v>
      </c>
    </row>
    <row r="1782" spans="1:30" x14ac:dyDescent="0.25">
      <c r="A1782">
        <v>73920347</v>
      </c>
      <c r="B1782" t="s">
        <v>7738</v>
      </c>
      <c r="C1782" t="s">
        <v>42</v>
      </c>
      <c r="D1782" s="1">
        <v>17582</v>
      </c>
      <c r="E1782">
        <v>78</v>
      </c>
      <c r="F1782" t="s">
        <v>7739</v>
      </c>
      <c r="G1782">
        <v>0</v>
      </c>
      <c r="H1782" t="s">
        <v>7740</v>
      </c>
      <c r="I1782">
        <v>4</v>
      </c>
      <c r="J1782">
        <v>18</v>
      </c>
      <c r="K1782">
        <v>57</v>
      </c>
      <c r="L1782" t="s">
        <v>1170</v>
      </c>
      <c r="M1782">
        <v>748</v>
      </c>
      <c r="N1782" t="s">
        <v>35</v>
      </c>
      <c r="O1782">
        <v>6621419626</v>
      </c>
      <c r="P1782" t="s">
        <v>53</v>
      </c>
      <c r="Q1782" t="s">
        <v>1171</v>
      </c>
      <c r="R1782">
        <v>0</v>
      </c>
      <c r="S1782">
        <v>29.562415380000001</v>
      </c>
      <c r="T1782">
        <v>-110.34317110000001</v>
      </c>
      <c r="U1782" t="s">
        <v>1172</v>
      </c>
      <c r="V1782" t="s">
        <v>48</v>
      </c>
      <c r="W1782" t="s">
        <v>40</v>
      </c>
      <c r="X1782" t="s">
        <v>926</v>
      </c>
      <c r="Y1782">
        <v>0</v>
      </c>
      <c r="Z1782" t="s">
        <v>40</v>
      </c>
      <c r="AA1782" t="s">
        <v>40</v>
      </c>
      <c r="AB1782" t="str" cm="1">
        <f t="array" ref="AB1782">_xlfn.XLOOKUP($O1782&amp;"",[1]Respuestas!$A$2:$A$10000&amp;"",_xlfn.XLOOKUP(AB$1,[1]Respuestas!$B$1:$E$1,[1]Respuestas!$B$2:$E$10000),"")</f>
        <v>2026-10-16 09:59:44.917046</v>
      </c>
      <c r="AC1782" t="str" cm="1">
        <f t="array" ref="AC1782">_xlfn.XLOOKUP($O1782&amp;"",[1]Respuestas!$A$2:$A$10000&amp;"",_xlfn.XLOOKUP(AC$1,[1]Respuestas!$B$1:$E$1,[1]Respuestas!$B$2:$E$10000),"")</f>
        <v>MORENA</v>
      </c>
      <c r="AD1782" t="str" cm="1">
        <f t="array" ref="AD1782">_xlfn.XLOOKUP($O1782&amp;"",[1]Respuestas!$A$2:$A$10000&amp;"",_xlfn.XLOOKUP(AD$1,[1]Respuestas!$B$1:$E$1,[1]Respuestas!$B$2:$E$10000),"")</f>
        <v>Lorenia Valles de MORENA</v>
      </c>
    </row>
    <row r="1783" spans="1:30" x14ac:dyDescent="0.25">
      <c r="A1783">
        <v>73836854</v>
      </c>
      <c r="B1783" t="s">
        <v>7741</v>
      </c>
      <c r="C1783" t="s">
        <v>42</v>
      </c>
      <c r="D1783" s="1">
        <v>30977</v>
      </c>
      <c r="E1783">
        <v>41</v>
      </c>
      <c r="F1783" t="s">
        <v>7742</v>
      </c>
      <c r="G1783">
        <v>0</v>
      </c>
      <c r="H1783" t="s">
        <v>7743</v>
      </c>
      <c r="I1783">
        <v>4</v>
      </c>
      <c r="J1783">
        <v>18</v>
      </c>
      <c r="K1783">
        <v>57</v>
      </c>
      <c r="L1783" t="s">
        <v>1170</v>
      </c>
      <c r="M1783">
        <v>747</v>
      </c>
      <c r="N1783" t="s">
        <v>35</v>
      </c>
      <c r="O1783">
        <v>6621818066</v>
      </c>
      <c r="P1783" t="s">
        <v>100</v>
      </c>
      <c r="Q1783" t="s">
        <v>67</v>
      </c>
      <c r="R1783">
        <v>84900</v>
      </c>
      <c r="S1783">
        <v>29.426169587</v>
      </c>
      <c r="T1783">
        <v>-110.388316223</v>
      </c>
      <c r="U1783" t="s">
        <v>7744</v>
      </c>
      <c r="V1783" t="s">
        <v>74</v>
      </c>
      <c r="W1783" t="s">
        <v>40</v>
      </c>
      <c r="X1783" t="s">
        <v>40</v>
      </c>
      <c r="Y1783">
        <v>0</v>
      </c>
      <c r="Z1783" t="s">
        <v>40</v>
      </c>
      <c r="AA1783" t="s">
        <v>40</v>
      </c>
      <c r="AB1783" t="str" cm="1">
        <f t="array" ref="AB1783">_xlfn.XLOOKUP($O1783&amp;"",[1]Respuestas!$A$2:$A$10000&amp;"",_xlfn.XLOOKUP(AB$1,[1]Respuestas!$B$1:$E$1,[1]Respuestas!$B$2:$E$10000),"")</f>
        <v>2026-10-16 10:08:27.682724</v>
      </c>
      <c r="AC1783" t="str" cm="1">
        <f t="array" ref="AC1783">_xlfn.XLOOKUP($O1783&amp;"",[1]Respuestas!$A$2:$A$10000&amp;"",_xlfn.XLOOKUP(AC$1,[1]Respuestas!$B$1:$E$1,[1]Respuestas!$B$2:$E$10000),"")</f>
        <v>PRI</v>
      </c>
      <c r="AD1783" t="str" cm="1">
        <f t="array" ref="AD1783">_xlfn.XLOOKUP($O1783&amp;"",[1]Respuestas!$A$2:$A$10000&amp;"",_xlfn.XLOOKUP(AD$1,[1]Respuestas!$B$1:$E$1,[1]Respuestas!$B$2:$E$10000),"")</f>
        <v>Luis Donaldo Colosio de MC</v>
      </c>
    </row>
    <row r="1784" spans="1:30" x14ac:dyDescent="0.25">
      <c r="A1784">
        <v>75058706</v>
      </c>
      <c r="B1784" t="s">
        <v>7745</v>
      </c>
      <c r="C1784" t="s">
        <v>42</v>
      </c>
      <c r="D1784" s="1">
        <v>33316</v>
      </c>
      <c r="E1784">
        <v>35</v>
      </c>
      <c r="F1784" t="s">
        <v>7746</v>
      </c>
      <c r="G1784">
        <v>0</v>
      </c>
      <c r="H1784" t="s">
        <v>7747</v>
      </c>
      <c r="I1784">
        <v>4</v>
      </c>
      <c r="J1784">
        <v>18</v>
      </c>
      <c r="K1784">
        <v>57</v>
      </c>
      <c r="L1784" t="s">
        <v>1170</v>
      </c>
      <c r="M1784">
        <v>753</v>
      </c>
      <c r="N1784" t="s">
        <v>35</v>
      </c>
      <c r="O1784">
        <v>6621872627</v>
      </c>
      <c r="P1784" t="s">
        <v>53</v>
      </c>
      <c r="Q1784" t="s">
        <v>7748</v>
      </c>
      <c r="R1784">
        <v>0</v>
      </c>
      <c r="S1784">
        <v>29.36166987</v>
      </c>
      <c r="T1784">
        <v>-110.4856609</v>
      </c>
      <c r="U1784" t="s">
        <v>7749</v>
      </c>
      <c r="V1784" t="s">
        <v>48</v>
      </c>
      <c r="W1784" t="s">
        <v>40</v>
      </c>
      <c r="X1784" t="s">
        <v>56</v>
      </c>
      <c r="Y1784">
        <v>0</v>
      </c>
      <c r="Z1784" t="s">
        <v>40</v>
      </c>
      <c r="AA1784" t="s">
        <v>40</v>
      </c>
      <c r="AB1784" t="str" cm="1">
        <f t="array" ref="AB1784">_xlfn.XLOOKUP($O1784&amp;"",[1]Respuestas!$A$2:$A$10000&amp;"",_xlfn.XLOOKUP(AB$1,[1]Respuestas!$B$1:$E$1,[1]Respuestas!$B$2:$E$10000),"")</f>
        <v>2026-10-16 10:04:40.065888</v>
      </c>
      <c r="AC1784" t="str" cm="1">
        <f t="array" ref="AC1784">_xlfn.XLOOKUP($O1784&amp;"",[1]Respuestas!$A$2:$A$10000&amp;"",_xlfn.XLOOKUP(AC$1,[1]Respuestas!$B$1:$E$1,[1]Respuestas!$B$2:$E$10000),"")</f>
        <v>-</v>
      </c>
      <c r="AD1784" t="str" cm="1">
        <f t="array" ref="AD1784">_xlfn.XLOOKUP($O1784&amp;"",[1]Respuestas!$A$2:$A$10000&amp;"",_xlfn.XLOOKUP(AD$1,[1]Respuestas!$B$1:$E$1,[1]Respuestas!$B$2:$E$10000),"")</f>
        <v>Lorenia Valles de MORENA</v>
      </c>
    </row>
    <row r="1785" spans="1:30" x14ac:dyDescent="0.25">
      <c r="A1785">
        <v>74312033</v>
      </c>
      <c r="B1785" t="s">
        <v>7750</v>
      </c>
      <c r="C1785" t="s">
        <v>31</v>
      </c>
      <c r="D1785" s="1">
        <v>24295</v>
      </c>
      <c r="E1785">
        <v>60</v>
      </c>
      <c r="F1785" t="s">
        <v>7751</v>
      </c>
      <c r="G1785">
        <v>0</v>
      </c>
      <c r="H1785" t="s">
        <v>7752</v>
      </c>
      <c r="I1785">
        <v>4</v>
      </c>
      <c r="J1785">
        <v>18</v>
      </c>
      <c r="K1785">
        <v>57</v>
      </c>
      <c r="L1785" t="s">
        <v>1170</v>
      </c>
      <c r="M1785">
        <v>748</v>
      </c>
      <c r="N1785" t="s">
        <v>35</v>
      </c>
      <c r="O1785">
        <v>6622047803</v>
      </c>
      <c r="P1785" t="s">
        <v>53</v>
      </c>
      <c r="Q1785" t="s">
        <v>67</v>
      </c>
      <c r="R1785">
        <v>84900</v>
      </c>
      <c r="S1785">
        <v>29.425732212</v>
      </c>
      <c r="T1785">
        <v>-110.38953330699999</v>
      </c>
      <c r="U1785" t="s">
        <v>7753</v>
      </c>
      <c r="V1785" t="s">
        <v>74</v>
      </c>
      <c r="W1785" t="s">
        <v>40</v>
      </c>
      <c r="X1785" t="s">
        <v>40</v>
      </c>
      <c r="Y1785">
        <v>0</v>
      </c>
      <c r="Z1785" t="s">
        <v>40</v>
      </c>
      <c r="AA1785" t="s">
        <v>40</v>
      </c>
      <c r="AB1785" t="str" cm="1">
        <f t="array" ref="AB1785">_xlfn.XLOOKUP($O1785&amp;"",[1]Respuestas!$A$2:$A$10000&amp;"",_xlfn.XLOOKUP(AB$1,[1]Respuestas!$B$1:$E$1,[1]Respuestas!$B$2:$E$10000),"")</f>
        <v>2026-10-16 10:18:46.502925</v>
      </c>
      <c r="AC1785" t="str" cm="1">
        <f t="array" ref="AC1785">_xlfn.XLOOKUP($O1785&amp;"",[1]Respuestas!$A$2:$A$10000&amp;"",_xlfn.XLOOKUP(AC$1,[1]Respuestas!$B$1:$E$1,[1]Respuestas!$B$2:$E$10000),"")</f>
        <v>MORENA</v>
      </c>
      <c r="AD1785" t="str" cm="1">
        <f t="array" ref="AD1785">_xlfn.XLOOKUP($O1785&amp;"",[1]Respuestas!$A$2:$A$10000&amp;"",_xlfn.XLOOKUP(AD$1,[1]Respuestas!$B$1:$E$1,[1]Respuestas!$B$2:$E$10000),"")</f>
        <v>Lorenia Valles de MORENA</v>
      </c>
    </row>
    <row r="1786" spans="1:30" x14ac:dyDescent="0.25">
      <c r="A1786">
        <v>75462168</v>
      </c>
      <c r="B1786" t="s">
        <v>1469</v>
      </c>
      <c r="C1786" t="s">
        <v>42</v>
      </c>
      <c r="D1786" s="1">
        <v>32179</v>
      </c>
      <c r="E1786">
        <v>38</v>
      </c>
      <c r="F1786" t="s">
        <v>1470</v>
      </c>
      <c r="G1786">
        <v>0</v>
      </c>
      <c r="H1786" t="s">
        <v>1471</v>
      </c>
      <c r="I1786">
        <v>4</v>
      </c>
      <c r="J1786">
        <v>18</v>
      </c>
      <c r="K1786">
        <v>57</v>
      </c>
      <c r="L1786" t="s">
        <v>1170</v>
      </c>
      <c r="M1786">
        <v>750</v>
      </c>
      <c r="N1786" t="s">
        <v>35</v>
      </c>
      <c r="O1786">
        <v>6622249437</v>
      </c>
      <c r="P1786" t="s">
        <v>53</v>
      </c>
      <c r="Q1786" t="s">
        <v>1472</v>
      </c>
      <c r="R1786">
        <v>0</v>
      </c>
      <c r="S1786">
        <v>29.428440259999999</v>
      </c>
      <c r="T1786">
        <v>-110.24681409999999</v>
      </c>
      <c r="U1786" t="s">
        <v>1473</v>
      </c>
      <c r="V1786" t="s">
        <v>48</v>
      </c>
      <c r="W1786" t="s">
        <v>40</v>
      </c>
      <c r="X1786" t="s">
        <v>56</v>
      </c>
      <c r="Y1786">
        <v>0</v>
      </c>
      <c r="Z1786" t="s">
        <v>40</v>
      </c>
      <c r="AA1786" t="s">
        <v>40</v>
      </c>
      <c r="AB1786" t="str" cm="1">
        <f t="array" ref="AB1786">_xlfn.XLOOKUP($O1786&amp;"",[1]Respuestas!$A$2:$A$10000&amp;"",_xlfn.XLOOKUP(AB$1,[1]Respuestas!$B$1:$E$1,[1]Respuestas!$B$2:$E$10000),"")</f>
        <v>2026-10-16 09:47:49.062423</v>
      </c>
      <c r="AC1786" t="str" cm="1">
        <f t="array" ref="AC1786">_xlfn.XLOOKUP($O1786&amp;"",[1]Respuestas!$A$2:$A$10000&amp;"",_xlfn.XLOOKUP(AC$1,[1]Respuestas!$B$1:$E$1,[1]Respuestas!$B$2:$E$10000),"")</f>
        <v>MORENA</v>
      </c>
      <c r="AD1786" t="str" cm="1">
        <f t="array" ref="AD1786">_xlfn.XLOOKUP($O1786&amp;"",[1]Respuestas!$A$2:$A$10000&amp;"",_xlfn.XLOOKUP(AD$1,[1]Respuestas!$B$1:$E$1,[1]Respuestas!$B$2:$E$10000),"")</f>
        <v>Antonio Astiazarán del PAN</v>
      </c>
    </row>
    <row r="1787" spans="1:30" x14ac:dyDescent="0.25">
      <c r="A1787">
        <v>75706571</v>
      </c>
      <c r="B1787" t="s">
        <v>7754</v>
      </c>
      <c r="C1787" t="s">
        <v>31</v>
      </c>
      <c r="D1787" s="1">
        <v>20745</v>
      </c>
      <c r="E1787">
        <v>69</v>
      </c>
      <c r="F1787" t="s">
        <v>7755</v>
      </c>
      <c r="G1787">
        <v>0</v>
      </c>
      <c r="H1787" t="s">
        <v>7756</v>
      </c>
      <c r="I1787">
        <v>4</v>
      </c>
      <c r="J1787">
        <v>18</v>
      </c>
      <c r="K1787">
        <v>57</v>
      </c>
      <c r="L1787" t="s">
        <v>1170</v>
      </c>
      <c r="M1787">
        <v>748</v>
      </c>
      <c r="N1787" t="s">
        <v>35</v>
      </c>
      <c r="O1787">
        <v>6622561595</v>
      </c>
      <c r="P1787" t="s">
        <v>314</v>
      </c>
      <c r="Q1787" t="s">
        <v>7757</v>
      </c>
      <c r="R1787">
        <v>84900</v>
      </c>
      <c r="S1787">
        <v>29.430172721000002</v>
      </c>
      <c r="T1787">
        <v>-110.381154489</v>
      </c>
      <c r="U1787" t="s">
        <v>7758</v>
      </c>
      <c r="V1787" t="s">
        <v>62</v>
      </c>
      <c r="W1787" t="s">
        <v>40</v>
      </c>
      <c r="X1787" t="s">
        <v>40</v>
      </c>
      <c r="Y1787">
        <v>0</v>
      </c>
      <c r="Z1787" t="s">
        <v>40</v>
      </c>
      <c r="AA1787" t="s">
        <v>40</v>
      </c>
      <c r="AB1787" t="str" cm="1">
        <f t="array" ref="AB1787">_xlfn.XLOOKUP($O1787&amp;"",[1]Respuestas!$A$2:$A$10000&amp;"",_xlfn.XLOOKUP(AB$1,[1]Respuestas!$B$1:$E$1,[1]Respuestas!$B$2:$E$10000),"")</f>
        <v>2026-10-16 10:02:38.549570</v>
      </c>
      <c r="AC1787" t="str" cm="1">
        <f t="array" ref="AC1787">_xlfn.XLOOKUP($O1787&amp;"",[1]Respuestas!$A$2:$A$10000&amp;"",_xlfn.XLOOKUP(AC$1,[1]Respuestas!$B$1:$E$1,[1]Respuestas!$B$2:$E$10000),"")</f>
        <v>-</v>
      </c>
      <c r="AD1787" t="str" cm="1">
        <f t="array" ref="AD1787">_xlfn.XLOOKUP($O1787&amp;"",[1]Respuestas!$A$2:$A$10000&amp;"",_xlfn.XLOOKUP(AD$1,[1]Respuestas!$B$1:$E$1,[1]Respuestas!$B$2:$E$10000),"")</f>
        <v>Luis Donaldo Colosio de MC</v>
      </c>
    </row>
    <row r="1788" spans="1:30" x14ac:dyDescent="0.25">
      <c r="A1788">
        <v>74070213</v>
      </c>
      <c r="B1788" t="s">
        <v>7759</v>
      </c>
      <c r="C1788" t="s">
        <v>31</v>
      </c>
      <c r="D1788" s="1">
        <v>23855</v>
      </c>
      <c r="E1788">
        <v>61</v>
      </c>
      <c r="F1788" t="s">
        <v>7760</v>
      </c>
      <c r="G1788">
        <v>0</v>
      </c>
      <c r="H1788" t="s">
        <v>7761</v>
      </c>
      <c r="I1788">
        <v>4</v>
      </c>
      <c r="J1788">
        <v>7</v>
      </c>
      <c r="K1788">
        <v>44</v>
      </c>
      <c r="L1788" t="s">
        <v>7762</v>
      </c>
      <c r="M1788">
        <v>286</v>
      </c>
      <c r="N1788" t="s">
        <v>35</v>
      </c>
      <c r="O1788">
        <v>6331121234</v>
      </c>
      <c r="P1788" t="s">
        <v>36</v>
      </c>
      <c r="Q1788" t="s">
        <v>7763</v>
      </c>
      <c r="R1788">
        <v>0</v>
      </c>
      <c r="S1788">
        <v>30.170535610000002</v>
      </c>
      <c r="T1788">
        <v>-109.3277027</v>
      </c>
      <c r="U1788" t="s">
        <v>7764</v>
      </c>
      <c r="V1788" t="s">
        <v>48</v>
      </c>
      <c r="W1788" t="s">
        <v>40</v>
      </c>
      <c r="X1788" t="s">
        <v>40</v>
      </c>
      <c r="Y1788">
        <v>0</v>
      </c>
      <c r="Z1788" t="s">
        <v>40</v>
      </c>
      <c r="AA1788" t="s">
        <v>40</v>
      </c>
      <c r="AB1788" t="str" cm="1">
        <f t="array" ref="AB1788">_xlfn.XLOOKUP($O1788&amp;"",[1]Respuestas!$A$2:$A$10000&amp;"",_xlfn.XLOOKUP(AB$1,[1]Respuestas!$B$1:$E$1,[1]Respuestas!$B$2:$E$10000),"")</f>
        <v>2026-10-16 10:07:09.283485</v>
      </c>
      <c r="AC1788" t="str" cm="1">
        <f t="array" ref="AC1788">_xlfn.XLOOKUP($O1788&amp;"",[1]Respuestas!$A$2:$A$10000&amp;"",_xlfn.XLOOKUP(AC$1,[1]Respuestas!$B$1:$E$1,[1]Respuestas!$B$2:$E$10000),"")</f>
        <v>MC</v>
      </c>
      <c r="AD1788" t="str" cm="1">
        <f t="array" ref="AD1788">_xlfn.XLOOKUP($O1788&amp;"",[1]Respuestas!$A$2:$A$10000&amp;"",_xlfn.XLOOKUP(AD$1,[1]Respuestas!$B$1:$E$1,[1]Respuestas!$B$2:$E$10000),"")</f>
        <v>Luis Donaldo Colosio de MC</v>
      </c>
    </row>
    <row r="1789" spans="1:30" x14ac:dyDescent="0.25">
      <c r="A1789">
        <v>75588641</v>
      </c>
      <c r="B1789" t="s">
        <v>7765</v>
      </c>
      <c r="C1789" t="s">
        <v>42</v>
      </c>
      <c r="D1789" s="1">
        <v>35528</v>
      </c>
      <c r="E1789">
        <v>29</v>
      </c>
      <c r="F1789" t="s">
        <v>7766</v>
      </c>
      <c r="G1789">
        <v>0</v>
      </c>
      <c r="H1789" t="s">
        <v>7767</v>
      </c>
      <c r="I1789">
        <v>4</v>
      </c>
      <c r="J1789">
        <v>7</v>
      </c>
      <c r="K1789">
        <v>44</v>
      </c>
      <c r="L1789" t="s">
        <v>7762</v>
      </c>
      <c r="M1789">
        <v>286</v>
      </c>
      <c r="N1789" t="s">
        <v>35</v>
      </c>
      <c r="O1789">
        <v>6341060998</v>
      </c>
      <c r="P1789" t="s">
        <v>100</v>
      </c>
      <c r="Q1789" t="s">
        <v>7763</v>
      </c>
      <c r="R1789">
        <v>0</v>
      </c>
      <c r="S1789">
        <v>30.170535610000002</v>
      </c>
      <c r="T1789">
        <v>-109.3277027</v>
      </c>
      <c r="U1789" t="s">
        <v>7764</v>
      </c>
      <c r="V1789" t="s">
        <v>48</v>
      </c>
      <c r="W1789" t="s">
        <v>40</v>
      </c>
      <c r="X1789" t="s">
        <v>40</v>
      </c>
      <c r="Y1789">
        <v>0</v>
      </c>
      <c r="Z1789" t="s">
        <v>40</v>
      </c>
      <c r="AA1789" t="s">
        <v>40</v>
      </c>
      <c r="AB1789" t="str" cm="1">
        <f t="array" ref="AB1789">_xlfn.XLOOKUP($O1789&amp;"",[1]Respuestas!$A$2:$A$10000&amp;"",_xlfn.XLOOKUP(AB$1,[1]Respuestas!$B$1:$E$1,[1]Respuestas!$B$2:$E$10000),"")</f>
        <v>2026-10-16 10:07:31.272264</v>
      </c>
      <c r="AC1789" t="str" cm="1">
        <f t="array" ref="AC1789">_xlfn.XLOOKUP($O1789&amp;"",[1]Respuestas!$A$2:$A$10000&amp;"",_xlfn.XLOOKUP(AC$1,[1]Respuestas!$B$1:$E$1,[1]Respuestas!$B$2:$E$10000),"")</f>
        <v>MORENA</v>
      </c>
      <c r="AD1789" t="str" cm="1">
        <f t="array" ref="AD1789">_xlfn.XLOOKUP($O1789&amp;"",[1]Respuestas!$A$2:$A$10000&amp;"",_xlfn.XLOOKUP(AD$1,[1]Respuestas!$B$1:$E$1,[1]Respuestas!$B$2:$E$10000),"")</f>
        <v>Lorenia Valles de MORENA</v>
      </c>
    </row>
    <row r="1790" spans="1:30" x14ac:dyDescent="0.25">
      <c r="A1790">
        <v>74704433</v>
      </c>
      <c r="B1790" t="s">
        <v>7768</v>
      </c>
      <c r="C1790" t="s">
        <v>42</v>
      </c>
      <c r="D1790" s="1">
        <v>31180</v>
      </c>
      <c r="E1790">
        <v>41</v>
      </c>
      <c r="F1790" t="s">
        <v>7769</v>
      </c>
      <c r="G1790">
        <v>0</v>
      </c>
      <c r="H1790" t="s">
        <v>7770</v>
      </c>
      <c r="I1790">
        <v>4</v>
      </c>
      <c r="J1790">
        <v>18</v>
      </c>
      <c r="K1790">
        <v>45</v>
      </c>
      <c r="L1790" t="s">
        <v>7771</v>
      </c>
      <c r="M1790">
        <v>289</v>
      </c>
      <c r="N1790" t="s">
        <v>35</v>
      </c>
      <c r="O1790">
        <v>6621052284</v>
      </c>
      <c r="P1790" t="s">
        <v>100</v>
      </c>
      <c r="Q1790" t="s">
        <v>7772</v>
      </c>
      <c r="R1790">
        <v>0</v>
      </c>
      <c r="S1790">
        <v>29.285945269999999</v>
      </c>
      <c r="T1790">
        <v>-109.986895</v>
      </c>
      <c r="U1790" t="s">
        <v>7773</v>
      </c>
      <c r="V1790" t="s">
        <v>48</v>
      </c>
      <c r="W1790" t="s">
        <v>40</v>
      </c>
      <c r="X1790" t="s">
        <v>40</v>
      </c>
      <c r="Y1790">
        <v>0</v>
      </c>
      <c r="Z1790" t="s">
        <v>40</v>
      </c>
      <c r="AA1790" t="s">
        <v>40</v>
      </c>
      <c r="AB1790" t="str" cm="1">
        <f t="array" ref="AB1790">_xlfn.XLOOKUP($O1790&amp;"",[1]Respuestas!$A$2:$A$10000&amp;"",_xlfn.XLOOKUP(AB$1,[1]Respuestas!$B$1:$E$1,[1]Respuestas!$B$2:$E$10000),"")</f>
        <v>2026-10-16 10:20:45.219608</v>
      </c>
      <c r="AC1790" t="str" cm="1">
        <f t="array" ref="AC1790">_xlfn.XLOOKUP($O1790&amp;"",[1]Respuestas!$A$2:$A$10000&amp;"",_xlfn.XLOOKUP(AC$1,[1]Respuestas!$B$1:$E$1,[1]Respuestas!$B$2:$E$10000),"")</f>
        <v>PAN</v>
      </c>
      <c r="AD1790" t="str" cm="1">
        <f t="array" ref="AD1790">_xlfn.XLOOKUP($O1790&amp;"",[1]Respuestas!$A$2:$A$10000&amp;"",_xlfn.XLOOKUP(AD$1,[1]Respuestas!$B$1:$E$1,[1]Respuestas!$B$2:$E$10000),"")</f>
        <v>-</v>
      </c>
    </row>
    <row r="1791" spans="1:30" x14ac:dyDescent="0.25">
      <c r="A1791">
        <v>74370307</v>
      </c>
      <c r="B1791" t="s">
        <v>7774</v>
      </c>
      <c r="C1791" t="s">
        <v>42</v>
      </c>
      <c r="D1791" s="1">
        <v>27881</v>
      </c>
      <c r="E1791">
        <v>50</v>
      </c>
      <c r="F1791" t="s">
        <v>7775</v>
      </c>
      <c r="G1791">
        <v>0</v>
      </c>
      <c r="H1791" t="s">
        <v>7776</v>
      </c>
      <c r="I1791">
        <v>4</v>
      </c>
      <c r="J1791">
        <v>18</v>
      </c>
      <c r="K1791">
        <v>45</v>
      </c>
      <c r="L1791" t="s">
        <v>7771</v>
      </c>
      <c r="M1791">
        <v>289</v>
      </c>
      <c r="N1791" t="s">
        <v>35</v>
      </c>
      <c r="O1791">
        <v>6621930893</v>
      </c>
      <c r="P1791" t="s">
        <v>53</v>
      </c>
      <c r="Q1791" t="s">
        <v>7772</v>
      </c>
      <c r="R1791">
        <v>0</v>
      </c>
      <c r="S1791">
        <v>29.285945269999999</v>
      </c>
      <c r="T1791">
        <v>-109.986895</v>
      </c>
      <c r="U1791" t="s">
        <v>7773</v>
      </c>
      <c r="V1791" t="s">
        <v>48</v>
      </c>
      <c r="W1791" t="s">
        <v>40</v>
      </c>
      <c r="X1791" t="s">
        <v>56</v>
      </c>
      <c r="Y1791">
        <v>0</v>
      </c>
      <c r="Z1791" t="s">
        <v>40</v>
      </c>
      <c r="AA1791" t="s">
        <v>40</v>
      </c>
      <c r="AB1791" t="str" cm="1">
        <f t="array" ref="AB1791">_xlfn.XLOOKUP($O1791&amp;"",[1]Respuestas!$A$2:$A$10000&amp;"",_xlfn.XLOOKUP(AB$1,[1]Respuestas!$B$1:$E$1,[1]Respuestas!$B$2:$E$10000),"")</f>
        <v>2026-10-16 10:16:41.309273</v>
      </c>
      <c r="AC1791" t="str" cm="1">
        <f t="array" ref="AC1791">_xlfn.XLOOKUP($O1791&amp;"",[1]Respuestas!$A$2:$A$10000&amp;"",_xlfn.XLOOKUP(AC$1,[1]Respuestas!$B$1:$E$1,[1]Respuestas!$B$2:$E$10000),"")</f>
        <v>MORENA</v>
      </c>
      <c r="AD1791" t="str" cm="1">
        <f t="array" ref="AD1791">_xlfn.XLOOKUP($O1791&amp;"",[1]Respuestas!$A$2:$A$10000&amp;"",_xlfn.XLOOKUP(AD$1,[1]Respuestas!$B$1:$E$1,[1]Respuestas!$B$2:$E$10000),"")</f>
        <v>Lorenia Valles de MORENA</v>
      </c>
    </row>
    <row r="1792" spans="1:30" x14ac:dyDescent="0.25">
      <c r="A1792">
        <v>74284892</v>
      </c>
      <c r="B1792" t="s">
        <v>336</v>
      </c>
      <c r="C1792" t="s">
        <v>42</v>
      </c>
      <c r="D1792" s="1">
        <v>28824</v>
      </c>
      <c r="E1792">
        <v>47</v>
      </c>
      <c r="F1792" t="s">
        <v>337</v>
      </c>
      <c r="G1792">
        <v>0</v>
      </c>
      <c r="H1792" t="s">
        <v>338</v>
      </c>
      <c r="I1792">
        <v>4</v>
      </c>
      <c r="J1792">
        <v>21</v>
      </c>
      <c r="K1792">
        <v>69</v>
      </c>
      <c r="L1792" t="s">
        <v>339</v>
      </c>
      <c r="M1792">
        <v>1317</v>
      </c>
      <c r="N1792" t="s">
        <v>35</v>
      </c>
      <c r="O1792">
        <v>6231039170</v>
      </c>
      <c r="P1792" t="s">
        <v>53</v>
      </c>
      <c r="Q1792" t="s">
        <v>340</v>
      </c>
      <c r="R1792">
        <v>0</v>
      </c>
      <c r="S1792">
        <v>28.31934957</v>
      </c>
      <c r="T1792">
        <v>-108.93969989999999</v>
      </c>
      <c r="U1792" t="s">
        <v>341</v>
      </c>
      <c r="V1792" t="s">
        <v>48</v>
      </c>
      <c r="W1792" t="s">
        <v>40</v>
      </c>
      <c r="X1792" t="s">
        <v>56</v>
      </c>
      <c r="Y1792">
        <v>0</v>
      </c>
      <c r="Z1792" t="s">
        <v>40</v>
      </c>
      <c r="AA1792" t="s">
        <v>40</v>
      </c>
      <c r="AB1792" t="str" cm="1">
        <f t="array" ref="AB1792">_xlfn.XLOOKUP($O1792&amp;"",[1]Respuestas!$A$2:$A$10000&amp;"",_xlfn.XLOOKUP(AB$1,[1]Respuestas!$B$1:$E$1,[1]Respuestas!$B$2:$E$10000),"")</f>
        <v>2026-10-16 09:42:41.464544</v>
      </c>
      <c r="AC1792" t="str" cm="1">
        <f t="array" ref="AC1792">_xlfn.XLOOKUP($O1792&amp;"",[1]Respuestas!$A$2:$A$10000&amp;"",_xlfn.XLOOKUP(AC$1,[1]Respuestas!$B$1:$E$1,[1]Respuestas!$B$2:$E$10000),"")</f>
        <v>MC</v>
      </c>
      <c r="AD1792" t="str" cm="1">
        <f t="array" ref="AD1792">_xlfn.XLOOKUP($O1792&amp;"",[1]Respuestas!$A$2:$A$10000&amp;"",_xlfn.XLOOKUP(AD$1,[1]Respuestas!$B$1:$E$1,[1]Respuestas!$B$2:$E$10000),"")</f>
        <v>Lorenia Valles de MORENA</v>
      </c>
    </row>
  </sheetData>
  <autoFilter ref="A1:AA366" xr:uid="{351535F8-6702-4D7B-92BA-A01F75E7CF33}">
    <sortState xmlns:xlrd2="http://schemas.microsoft.com/office/spreadsheetml/2017/richdata2" ref="A2:AA366">
      <sortCondition ref="N1:N3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Anchondo</dc:creator>
  <cp:lastModifiedBy>Paul Anchondo</cp:lastModifiedBy>
  <dcterms:created xsi:type="dcterms:W3CDTF">2026-10-16T16:04:25Z</dcterms:created>
  <dcterms:modified xsi:type="dcterms:W3CDTF">2026-10-16T16:29:58Z</dcterms:modified>
</cp:coreProperties>
</file>