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roldanmachado/Desktop/ICC/7/COM-PARAL/EjercicioMandelbrot/"/>
    </mc:Choice>
  </mc:AlternateContent>
  <xr:revisionPtr revIDLastSave="0" documentId="13_ncr:1_{31745B93-38EA-CB47-ABC2-6DCF9F00AADD}" xr6:coauthVersionLast="47" xr6:coauthVersionMax="47" xr10:uidLastSave="{00000000-0000-0000-0000-000000000000}"/>
  <bookViews>
    <workbookView xWindow="0" yWindow="0" windowWidth="28800" windowHeight="18000" activeTab="1" xr2:uid="{957A2E6F-A1F1-6B48-AFB0-4A0DC4BD3F3B}"/>
  </bookViews>
  <sheets>
    <sheet name="Fractal" sheetId="1" r:id="rId1"/>
    <sheet name="Tasks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<sst xmlns="http://schemas.openxmlformats.org/spreadsheetml/2006/main" count="56" uniqueCount="10">
  <si>
    <t>Threads</t>
  </si>
  <si>
    <t>Código 1 (SPMD)</t>
  </si>
  <si>
    <t>Código 6 (For Schedule - Static)</t>
  </si>
  <si>
    <t>Código7 (For Schedule - Dynamic)</t>
  </si>
  <si>
    <t>Código8 (For Schedule - Guided)</t>
  </si>
  <si>
    <t>Código9 (For Schedule - Auto)</t>
  </si>
  <si>
    <t>Tiempo secuencial</t>
  </si>
  <si>
    <t>SPEEDUP</t>
  </si>
  <si>
    <t>EFICIENCIA</t>
  </si>
  <si>
    <t>PARALELIZACION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</si>
</sst>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1" xfId="0" applyFont="1" applyBorder="1"/>
    <xf numFmtId="0" fontId="5" fillId="0" borderId="2" xfId="0" applyFont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6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PARALLEL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Fractal!$A$2:$A$9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Fractal!$B$2:$B$9</c:f>
              <c:numCache>
                <c:formatCode>General</c:formatCode>
                <c:ptCount val="8"/>
                <c:pt idx="0">
                  <c:v>2.1304050000000001</c:v>
                </c:pt>
                <c:pt idx="1">
                  <c:v>1.7991269999999999</c:v>
                </c:pt>
                <c:pt idx="2">
                  <c:v>1.2658400000000001</c:v>
                </c:pt>
                <c:pt idx="3">
                  <c:v>0.98168999999999995</c:v>
                </c:pt>
                <c:pt idx="4">
                  <c:v>0.97569499999999998</c:v>
                </c:pt>
                <c:pt idx="5">
                  <c:v>0.853495</c:v>
                </c:pt>
                <c:pt idx="6">
                  <c:v>0.78087499999999999</c:v>
                </c:pt>
                <c:pt idx="7">
                  <c:v>0.66902799999999996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F1-354B-BBEF-0A37EFE9C942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Fractal!$A$2:$A$9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Fractal!$C$2:$C$9</c:f>
              <c:numCache>
                <c:formatCode>General</c:formatCode>
                <c:ptCount val="8"/>
                <c:pt idx="0">
                  <c:v>2.2884540000000002</c:v>
                </c:pt>
                <c:pt idx="1">
                  <c:v>1.7854540000000001</c:v>
                </c:pt>
                <c:pt idx="2">
                  <c:v>1.32636</c:v>
                </c:pt>
                <c:pt idx="3">
                  <c:v>1.010632</c:v>
                </c:pt>
                <c:pt idx="4">
                  <c:v>1.051248</c:v>
                </c:pt>
                <c:pt idx="5">
                  <c:v>1.0494859999999999</c:v>
                </c:pt>
                <c:pt idx="6">
                  <c:v>1.076357</c:v>
                </c:pt>
                <c:pt idx="7">
                  <c:v>1.082759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DF1-354B-BBEF-0A37EFE9C942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Fractal!$A$2:$A$9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Fractal!$D$2:$D$9</c:f>
              <c:numCache>
                <c:formatCode>General</c:formatCode>
                <c:ptCount val="8"/>
                <c:pt idx="0">
                  <c:v>2.1836600000000002</c:v>
                </c:pt>
                <c:pt idx="1">
                  <c:v>1.14551</c:v>
                </c:pt>
                <c:pt idx="2">
                  <c:v>0.81073499999999998</c:v>
                </c:pt>
                <c:pt idx="3">
                  <c:v>0.70107600000000003</c:v>
                </c:pt>
                <c:pt idx="4">
                  <c:v>0.665408</c:v>
                </c:pt>
                <c:pt idx="5">
                  <c:v>0.60864799999999997</c:v>
                </c:pt>
                <c:pt idx="6">
                  <c:v>0.52372799999999997</c:v>
                </c:pt>
                <c:pt idx="7">
                  <c:v>0.64429899999999996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DF1-354B-BBEF-0A37EFE9C942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Fractal!$A$2:$A$9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Fractal!$E$2:$E$9</c:f>
              <c:numCache>
                <c:formatCode>General</c:formatCode>
                <c:ptCount val="8"/>
                <c:pt idx="0">
                  <c:v>3.2021204000000001</c:v>
                </c:pt>
                <c:pt idx="1">
                  <c:v>1.3689477999999999</c:v>
                </c:pt>
                <c:pt idx="2">
                  <c:v>0.75419659999999999</c:v>
                </c:pt>
                <c:pt idx="3">
                  <c:v>0.63833059999999997</c:v>
                </c:pt>
                <c:pt idx="4">
                  <c:v>0.54834300000000002</c:v>
                </c:pt>
                <c:pt idx="5">
                  <c:v>0.47947679999999998</c:v>
                </c:pt>
                <c:pt idx="6">
                  <c:v>0.53068300000000002</c:v>
                </c:pt>
                <c:pt idx="7">
                  <c:v>0.48335600000000001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DF1-354B-BBEF-0A37EFE9C942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Fractal!$A$2:$A$9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Fractal!$F$2:$F$9</c:f>
              <c:numCache>
                <c:formatCode>General</c:formatCode>
                <c:ptCount val="8"/>
                <c:pt idx="0">
                  <c:v>2.5490339999999998</c:v>
                </c:pt>
                <c:pt idx="1">
                  <c:v>1.4053802</c:v>
                </c:pt>
                <c:pt idx="2">
                  <c:v>1.1155894</c:v>
                </c:pt>
                <c:pt idx="3">
                  <c:v>0.56406979999999995</c:v>
                </c:pt>
                <c:pt idx="4">
                  <c:v>0.49217379999999999</c:v>
                </c:pt>
                <c:pt idx="5">
                  <c:v>0.4315292</c:v>
                </c:pt>
                <c:pt idx="6">
                  <c:v>0.38591720000000002</c:v>
                </c:pt>
                <c:pt idx="7">
                  <c:v>0.35221439999999998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DF1-354B-BBEF-0A37EFE9C9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3955728"/>
        <c:axId val="1773957456"/>
      </c:scatterChart>
      <c:valAx>
        <c:axId val="1773955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X"/>
          </a:p>
        </c:txPr>
        <c:crossAx val="1773957456"/>
        <c:crosses val="autoZero"/>
        <c:crossBetween val="midCat"/>
      </c:valAx>
      <c:valAx>
        <c:axId val="177395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X"/>
          </a:p>
        </c:txPr>
        <c:crossAx val="1773955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X"/>
        </a:p>
      </c:txPr>
    </c:title>
    <c:autoTitleDeleted val="0"/>
    <c:plotArea>
      <c:layout>
        <c:manualLayout>
          <c:layoutTarget val="inner"/>
          <c:xMode val="edge"/>
          <c:yMode val="edge"/>
          <c:x val="5.2564526766963528E-2"/>
          <c:y val="0.12421700299510754"/>
          <c:w val="0.9296016283754116"/>
          <c:h val="0.71378562619431607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Fractal!$A$16:$A$23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Fractal!$B$16:$B$23</c:f>
              <c:numCache>
                <c:formatCode>General</c:formatCode>
                <c:ptCount val="8"/>
                <c:pt idx="0">
                  <c:v>0.98234495320000004</c:v>
                </c:pt>
                <c:pt idx="1">
                  <c:v>1.163226721</c:v>
                </c:pt>
                <c:pt idx="2">
                  <c:v>1.6532836689999999</c:v>
                </c:pt>
                <c:pt idx="3">
                  <c:v>2.1318263399999999</c:v>
                </c:pt>
                <c:pt idx="4">
                  <c:v>2.1449250019999999</c:v>
                </c:pt>
                <c:pt idx="5">
                  <c:v>2.4520267840000001</c:v>
                </c:pt>
                <c:pt idx="6">
                  <c:v>2.6800609569999998</c:v>
                </c:pt>
                <c:pt idx="7">
                  <c:v>3.128109137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F1-354B-BBEF-0A37EFE9C942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Fractal!$A$16:$A$23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Fractal!$C$16:$C$23</c:f>
              <c:numCache>
                <c:formatCode>General</c:formatCode>
                <c:ptCount val="8"/>
                <c:pt idx="0">
                  <c:v>0.91450061920000003</c:v>
                </c:pt>
                <c:pt idx="1">
                  <c:v>1.172134706</c:v>
                </c:pt>
                <c:pt idx="2">
                  <c:v>1.5778465880000001</c:v>
                </c:pt>
                <c:pt idx="3">
                  <c:v>2.070776108</c:v>
                </c:pt>
                <c:pt idx="4">
                  <c:v>1.990769638</c:v>
                </c:pt>
                <c:pt idx="5">
                  <c:v>1.994111975</c:v>
                </c:pt>
                <c:pt idx="6">
                  <c:v>1.9443294369999999</c:v>
                </c:pt>
                <c:pt idx="7">
                  <c:v>1.9328332530000001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DF1-354B-BBEF-0A37EFE9C942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Fractal!$A$16:$A$23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Fractal!$D$16:$D$23</c:f>
              <c:numCache>
                <c:formatCode>General</c:formatCode>
                <c:ptCount val="8"/>
                <c:pt idx="0">
                  <c:v>0.95838756950000004</c:v>
                </c:pt>
                <c:pt idx="1">
                  <c:v>1.8269527109999999</c:v>
                </c:pt>
                <c:pt idx="2">
                  <c:v>2.5813522299999998</c:v>
                </c:pt>
                <c:pt idx="3">
                  <c:v>2.9851151659999999</c:v>
                </c:pt>
                <c:pt idx="4">
                  <c:v>3.1451269000000002</c:v>
                </c:pt>
                <c:pt idx="5">
                  <c:v>3.4384284510000001</c:v>
                </c:pt>
                <c:pt idx="6">
                  <c:v>3.9959532430000002</c:v>
                </c:pt>
                <c:pt idx="7">
                  <c:v>3.248169871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DF1-354B-BBEF-0A37EFE9C942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Fractal!$A$16:$A$23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Fractal!$E$16:$E$23</c:f>
              <c:numCache>
                <c:formatCode>General</c:formatCode>
                <c:ptCount val="8"/>
                <c:pt idx="0">
                  <c:v>0.65356461919999997</c:v>
                </c:pt>
                <c:pt idx="1">
                  <c:v>1.528759972</c:v>
                </c:pt>
                <c:pt idx="2">
                  <c:v>2.7748634769999998</c:v>
                </c:pt>
                <c:pt idx="3">
                  <c:v>3.2785403049999999</c:v>
                </c:pt>
                <c:pt idx="4">
                  <c:v>3.8165757560000002</c:v>
                </c:pt>
                <c:pt idx="5">
                  <c:v>4.3647421519999998</c:v>
                </c:pt>
                <c:pt idx="6">
                  <c:v>3.9435832689999999</c:v>
                </c:pt>
                <c:pt idx="7">
                  <c:v>4.3297126759999998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DF1-354B-BBEF-0A37EFE9C942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Fractal!$A$16:$A$23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Fractal!$F$16:$F$23</c:f>
              <c:numCache>
                <c:formatCode>General</c:formatCode>
                <c:ptCount val="8"/>
                <c:pt idx="0">
                  <c:v>0.82101399980000001</c:v>
                </c:pt>
                <c:pt idx="1">
                  <c:v>1.4891291339999999</c:v>
                </c:pt>
                <c:pt idx="2">
                  <c:v>1.8759523890000001</c:v>
                </c:pt>
                <c:pt idx="3">
                  <c:v>3.7101660110000001</c:v>
                </c:pt>
                <c:pt idx="4">
                  <c:v>4.2521414179999999</c:v>
                </c:pt>
                <c:pt idx="5">
                  <c:v>4.8497126030000004</c:v>
                </c:pt>
                <c:pt idx="6">
                  <c:v>5.4229057420000002</c:v>
                </c:pt>
                <c:pt idx="7">
                  <c:v>5.9418144179999999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DF1-354B-BBEF-0A37EFE9C9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3955728"/>
        <c:axId val="1773957456"/>
      </c:scatterChart>
      <c:valAx>
        <c:axId val="1773955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X"/>
          </a:p>
        </c:txPr>
        <c:crossAx val="1773957456"/>
        <c:crosses val="autoZero"/>
        <c:crossBetween val="midCat"/>
      </c:valAx>
      <c:valAx>
        <c:axId val="177395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X"/>
          </a:p>
        </c:txPr>
        <c:crossAx val="1773955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EFICIENCIA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X"/>
        </a:p>
      </c:txPr>
    </c:title>
    <c:autoTitleDeleted val="0"/>
    <c:plotArea>
      <c:layout>
        <c:manualLayout>
          <c:layoutTarget val="inner"/>
          <c:xMode val="edge"/>
          <c:yMode val="edge"/>
          <c:x val="5.2564526766963528E-2"/>
          <c:y val="0.12421700299510754"/>
          <c:w val="0.9296016283754116"/>
          <c:h val="0.71378562619431607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Fractal!$A$30:$A$37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Fractal!$B$30:$B$37</c:f>
              <c:numCache>
                <c:formatCode>General</c:formatCode>
                <c:ptCount val="8"/>
                <c:pt idx="0">
                  <c:v>46.110713840000003</c:v>
                </c:pt>
                <c:pt idx="1">
                  <c:v>64.655064400000001</c:v>
                </c:pt>
                <c:pt idx="2">
                  <c:v>130.60763360000001</c:v>
                </c:pt>
                <c:pt idx="3">
                  <c:v>217.15881189999999</c:v>
                </c:pt>
                <c:pt idx="4">
                  <c:v>219.83560460000001</c:v>
                </c:pt>
                <c:pt idx="5">
                  <c:v>287.29246030000002</c:v>
                </c:pt>
                <c:pt idx="6">
                  <c:v>343.2125446</c:v>
                </c:pt>
                <c:pt idx="7">
                  <c:v>467.56027210000002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F1-354B-BBEF-0A37EFE9C942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Fractal!$A$30:$A$37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Fractal!$C$30:$C$37</c:f>
              <c:numCache>
                <c:formatCode>General</c:formatCode>
                <c:ptCount val="8"/>
                <c:pt idx="0">
                  <c:v>39.961503229999998</c:v>
                </c:pt>
                <c:pt idx="1">
                  <c:v>65.64911257</c:v>
                </c:pt>
                <c:pt idx="2">
                  <c:v>118.96065830000001</c:v>
                </c:pt>
                <c:pt idx="3">
                  <c:v>204.89912340000001</c:v>
                </c:pt>
                <c:pt idx="4">
                  <c:v>189.37202619999999</c:v>
                </c:pt>
                <c:pt idx="5">
                  <c:v>190.00843979999999</c:v>
                </c:pt>
                <c:pt idx="6">
                  <c:v>180.6398283</c:v>
                </c:pt>
                <c:pt idx="7">
                  <c:v>178.51001500000001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DF1-354B-BBEF-0A37EFE9C942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Fractal!$A$30:$A$37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Fractal!$D$30:$D$37</c:f>
              <c:numCache>
                <c:formatCode>General</c:formatCode>
                <c:ptCount val="8"/>
                <c:pt idx="0">
                  <c:v>43.889047259999998</c:v>
                </c:pt>
                <c:pt idx="1">
                  <c:v>159.4881503</c:v>
                </c:pt>
                <c:pt idx="2">
                  <c:v>318.39654510000003</c:v>
                </c:pt>
                <c:pt idx="3">
                  <c:v>425.79052280000002</c:v>
                </c:pt>
                <c:pt idx="4">
                  <c:v>472.66141970000001</c:v>
                </c:pt>
                <c:pt idx="5">
                  <c:v>564.9289</c:v>
                </c:pt>
                <c:pt idx="6">
                  <c:v>762.98254870000005</c:v>
                </c:pt>
                <c:pt idx="7">
                  <c:v>504.1401386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DF1-354B-BBEF-0A37EFE9C942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Fractal!$A$30:$A$37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Fractal!$E$30:$E$37</c:f>
              <c:numCache>
                <c:formatCode>General</c:formatCode>
                <c:ptCount val="8"/>
                <c:pt idx="0">
                  <c:v>20.410369930000002</c:v>
                </c:pt>
                <c:pt idx="1">
                  <c:v>111.67408810000001</c:v>
                </c:pt>
                <c:pt idx="2">
                  <c:v>367.92309549999999</c:v>
                </c:pt>
                <c:pt idx="3">
                  <c:v>513.61164650000001</c:v>
                </c:pt>
                <c:pt idx="4">
                  <c:v>696.01978259999998</c:v>
                </c:pt>
                <c:pt idx="5">
                  <c:v>910.31352349999997</c:v>
                </c:pt>
                <c:pt idx="6">
                  <c:v>743.11467849999997</c:v>
                </c:pt>
                <c:pt idx="7">
                  <c:v>895.76061440000001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DF1-354B-BBEF-0A37EFE9C942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Fractal!$A$30:$A$37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Fractal!$F$30:$F$37</c:f>
              <c:numCache>
                <c:formatCode>General</c:formatCode>
                <c:ptCount val="8"/>
                <c:pt idx="0">
                  <c:v>32.208828910000001</c:v>
                </c:pt>
                <c:pt idx="1">
                  <c:v>105.95916560000001</c:v>
                </c:pt>
                <c:pt idx="2">
                  <c:v>168.15796109999999</c:v>
                </c:pt>
                <c:pt idx="3">
                  <c:v>657.74945079999998</c:v>
                </c:pt>
                <c:pt idx="4">
                  <c:v>863.9511933</c:v>
                </c:pt>
                <c:pt idx="5">
                  <c:v>1123.843439</c:v>
                </c:pt>
                <c:pt idx="6">
                  <c:v>1405.1992869999999</c:v>
                </c:pt>
                <c:pt idx="7">
                  <c:v>1686.9879309999999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DA-9849-A4B6-99744F378F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3955728"/>
        <c:axId val="1773957456"/>
      </c:scatterChart>
      <c:valAx>
        <c:axId val="1773955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X"/>
          </a:p>
        </c:txPr>
        <c:crossAx val="1773957456"/>
        <c:crosses val="autoZero"/>
        <c:crossBetween val="midCat"/>
      </c:valAx>
      <c:valAx>
        <c:axId val="177395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X"/>
          </a:p>
        </c:txPr>
        <c:crossAx val="1773955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PARALELIZACION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X"/>
        </a:p>
      </c:txPr>
    </c:title>
    <c:autoTitleDeleted val="0"/>
    <c:plotArea>
      <c:layout>
        <c:manualLayout>
          <c:layoutTarget val="inner"/>
          <c:xMode val="edge"/>
          <c:yMode val="edge"/>
          <c:x val="5.2564526766963528E-2"/>
          <c:y val="0.12421700299510754"/>
          <c:w val="0.9296016283754116"/>
          <c:h val="0.71378562619431607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Fractal!$A$42:$A$49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Fractal!$B$42:$B$49</c:f>
              <c:numCache>
                <c:formatCode>General</c:formatCode>
                <c:ptCount val="8"/>
                <c:pt idx="0">
                  <c:v>1</c:v>
                </c:pt>
                <c:pt idx="1">
                  <c:v>1.1841326379999999</c:v>
                </c:pt>
                <c:pt idx="2">
                  <c:v>1.682997061</c:v>
                </c:pt>
                <c:pt idx="3">
                  <c:v>2.1701402679999999</c:v>
                </c:pt>
                <c:pt idx="4">
                  <c:v>2.183474344</c:v>
                </c:pt>
                <c:pt idx="5">
                  <c:v>2.4960954659999999</c:v>
                </c:pt>
                <c:pt idx="6">
                  <c:v>2.7282279489999999</c:v>
                </c:pt>
                <c:pt idx="7">
                  <c:v>3.1843286079999999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F1-354B-BBEF-0A37EFE9C942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Fractal!$A$42:$A$49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Fractal!$C$42:$C$49</c:f>
              <c:numCache>
                <c:formatCode>General</c:formatCode>
                <c:ptCount val="8"/>
                <c:pt idx="0">
                  <c:v>1</c:v>
                </c:pt>
                <c:pt idx="1">
                  <c:v>1.2817210640000001</c:v>
                </c:pt>
                <c:pt idx="2">
                  <c:v>1.7253641550000001</c:v>
                </c:pt>
                <c:pt idx="3">
                  <c:v>2.2643791210000002</c:v>
                </c:pt>
                <c:pt idx="4">
                  <c:v>2.1768926080000002</c:v>
                </c:pt>
                <c:pt idx="5">
                  <c:v>2.1805474299999998</c:v>
                </c:pt>
                <c:pt idx="6">
                  <c:v>2.1261105749999998</c:v>
                </c:pt>
                <c:pt idx="7">
                  <c:v>2.1135395780000001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DF1-354B-BBEF-0A37EFE9C942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Fractal!$A$42:$A$49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Fractal!$D$42:$D$49</c:f>
              <c:numCache>
                <c:formatCode>General</c:formatCode>
                <c:ptCount val="8"/>
                <c:pt idx="0">
                  <c:v>1</c:v>
                </c:pt>
                <c:pt idx="1">
                  <c:v>1.906277553</c:v>
                </c:pt>
                <c:pt idx="2">
                  <c:v>2.6934325029999999</c:v>
                </c:pt>
                <c:pt idx="3">
                  <c:v>3.1147265059999998</c:v>
                </c:pt>
                <c:pt idx="4">
                  <c:v>3.2816858230000001</c:v>
                </c:pt>
                <c:pt idx="5">
                  <c:v>3.5877222959999999</c:v>
                </c:pt>
                <c:pt idx="6">
                  <c:v>4.1694543729999998</c:v>
                </c:pt>
                <c:pt idx="7">
                  <c:v>3.3892028390000002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DF1-354B-BBEF-0A37EFE9C942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Fractal!$A$42:$A$49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Fractal!$E$42:$E$49</c:f>
              <c:numCache>
                <c:formatCode>General</c:formatCode>
                <c:ptCount val="8"/>
                <c:pt idx="0">
                  <c:v>1</c:v>
                </c:pt>
                <c:pt idx="1">
                  <c:v>2.3391106659999998</c:v>
                </c:pt>
                <c:pt idx="2">
                  <c:v>4.2457369869999999</c:v>
                </c:pt>
                <c:pt idx="3">
                  <c:v>5.0163980859999997</c:v>
                </c:pt>
                <c:pt idx="4">
                  <c:v>5.8396303039999999</c:v>
                </c:pt>
                <c:pt idx="5">
                  <c:v>6.6783635830000003</c:v>
                </c:pt>
                <c:pt idx="6">
                  <c:v>6.0339607639999997</c:v>
                </c:pt>
                <c:pt idx="7">
                  <c:v>6.6247660110000002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DF1-354B-BBEF-0A37EFE9C942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Fractal!$A$42:$A$49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Fractal!$F$42:$F$49</c:f>
              <c:numCache>
                <c:formatCode>General</c:formatCode>
                <c:ptCount val="8"/>
                <c:pt idx="0">
                  <c:v>1</c:v>
                </c:pt>
                <c:pt idx="1">
                  <c:v>1.81376826</c:v>
                </c:pt>
                <c:pt idx="2">
                  <c:v>2.2849213160000001</c:v>
                </c:pt>
                <c:pt idx="3">
                  <c:v>4.5190045630000002</c:v>
                </c:pt>
                <c:pt idx="4">
                  <c:v>5.1791338749999998</c:v>
                </c:pt>
                <c:pt idx="5">
                  <c:v>5.9069791800000004</c:v>
                </c:pt>
                <c:pt idx="6">
                  <c:v>6.6051318779999999</c:v>
                </c:pt>
                <c:pt idx="7">
                  <c:v>7.237165772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DA-9849-A4B6-99744F378F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3955728"/>
        <c:axId val="1773957456"/>
      </c:scatterChart>
      <c:valAx>
        <c:axId val="1773955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X"/>
          </a:p>
        </c:txPr>
        <c:crossAx val="1773957456"/>
        <c:crosses val="autoZero"/>
        <c:crossBetween val="midCat"/>
      </c:valAx>
      <c:valAx>
        <c:axId val="177395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X"/>
          </a:p>
        </c:txPr>
        <c:crossAx val="1773955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MX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PARALLEL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Tasks!$A$2:$A$9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Tasks!$B$2:$B$9</c:f>
              <c:numCache>
                <c:formatCode>General</c:formatCode>
                <c:ptCount val="8"/>
                <c:pt idx="0">
                  <c:v>3.421179</c:v>
                </c:pt>
                <c:pt idx="1">
                  <c:v>3.4095749999999998</c:v>
                </c:pt>
                <c:pt idx="2">
                  <c:v>3.4607739999999998</c:v>
                </c:pt>
                <c:pt idx="3">
                  <c:v>3.4682309999999998</c:v>
                </c:pt>
                <c:pt idx="4">
                  <c:v>3.5491109999999999</c:v>
                </c:pt>
                <c:pt idx="5">
                  <c:v>3.582919</c:v>
                </c:pt>
                <c:pt idx="6">
                  <c:v>3.6592090000000002</c:v>
                </c:pt>
                <c:pt idx="7">
                  <c:v>3.5695739999999998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12-A54A-92CA-FF9E02C982D0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Tasks!$A$2:$A$9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Tasks!$C$2:$C$9</c:f>
              <c:numCache>
                <c:formatCode>General</c:formatCode>
                <c:ptCount val="8"/>
                <c:pt idx="0">
                  <c:v>3.4548459999999999</c:v>
                </c:pt>
                <c:pt idx="1">
                  <c:v>2.0720770000000002</c:v>
                </c:pt>
                <c:pt idx="2">
                  <c:v>1.546465</c:v>
                </c:pt>
                <c:pt idx="3">
                  <c:v>1.5712619999999999</c:v>
                </c:pt>
                <c:pt idx="4">
                  <c:v>1.892714</c:v>
                </c:pt>
                <c:pt idx="5">
                  <c:v>2.1020279999999998</c:v>
                </c:pt>
                <c:pt idx="6">
                  <c:v>2.2427899999999998</c:v>
                </c:pt>
                <c:pt idx="7">
                  <c:v>2.6688969999999999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312-A54A-92CA-FF9E02C982D0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Tasks!$A$2:$A$9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Tasks!$D$2:$D$9</c:f>
              <c:numCache>
                <c:formatCode>General</c:formatCode>
                <c:ptCount val="8"/>
                <c:pt idx="0">
                  <c:v>3.5188519999999999</c:v>
                </c:pt>
                <c:pt idx="1">
                  <c:v>2.1056889999999999</c:v>
                </c:pt>
                <c:pt idx="2">
                  <c:v>1.5706169999999999</c:v>
                </c:pt>
                <c:pt idx="3">
                  <c:v>1.5716349999999999</c:v>
                </c:pt>
                <c:pt idx="4">
                  <c:v>1.974755</c:v>
                </c:pt>
                <c:pt idx="5">
                  <c:v>2.202537</c:v>
                </c:pt>
                <c:pt idx="6">
                  <c:v>2.6893630000000002</c:v>
                </c:pt>
                <c:pt idx="7">
                  <c:v>2.5501610000000001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312-A54A-92CA-FF9E02C982D0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Tasks!$A$2:$A$9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Tasks!$E$2:$E$9</c:f>
              <c:numCache>
                <c:formatCode>General</c:formatCode>
                <c:ptCount val="8"/>
                <c:pt idx="0">
                  <c:v>3.4388749999999999</c:v>
                </c:pt>
                <c:pt idx="1">
                  <c:v>2.041188</c:v>
                </c:pt>
                <c:pt idx="2">
                  <c:v>1.5311380000000001</c:v>
                </c:pt>
                <c:pt idx="3">
                  <c:v>1.5304469999999999</c:v>
                </c:pt>
                <c:pt idx="4">
                  <c:v>1.7557739999999999</c:v>
                </c:pt>
                <c:pt idx="5">
                  <c:v>1.9637979999999999</c:v>
                </c:pt>
                <c:pt idx="6">
                  <c:v>2.2138550000000001</c:v>
                </c:pt>
                <c:pt idx="7">
                  <c:v>2.4341710000000001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312-A54A-92CA-FF9E02C982D0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Tasks!$A$2:$A$9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Tasks!$F$2:$F$9</c:f>
              <c:numCache>
                <c:formatCode>General</c:formatCode>
                <c:ptCount val="8"/>
                <c:pt idx="0">
                  <c:v>3.4963120000000001</c:v>
                </c:pt>
                <c:pt idx="1">
                  <c:v>2.0768909999999998</c:v>
                </c:pt>
                <c:pt idx="2">
                  <c:v>1.5576680000000001</c:v>
                </c:pt>
                <c:pt idx="3">
                  <c:v>1.6095379999999999</c:v>
                </c:pt>
                <c:pt idx="4">
                  <c:v>1.844085</c:v>
                </c:pt>
                <c:pt idx="5">
                  <c:v>2.0977709999999998</c:v>
                </c:pt>
                <c:pt idx="6">
                  <c:v>2.3468680000000002</c:v>
                </c:pt>
                <c:pt idx="7">
                  <c:v>2.5096289999999999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312-A54A-92CA-FF9E02C982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3955728"/>
        <c:axId val="1773957456"/>
      </c:scatterChart>
      <c:valAx>
        <c:axId val="1773955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X"/>
          </a:p>
        </c:txPr>
        <c:crossAx val="1773957456"/>
        <c:crosses val="autoZero"/>
        <c:crossBetween val="midCat"/>
      </c:valAx>
      <c:valAx>
        <c:axId val="177395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X"/>
          </a:p>
        </c:txPr>
        <c:crossAx val="1773955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MX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X"/>
        </a:p>
      </c:txPr>
    </c:title>
    <c:autoTitleDeleted val="0"/>
    <c:plotArea>
      <c:layout>
        <c:manualLayout>
          <c:layoutTarget val="inner"/>
          <c:xMode val="edge"/>
          <c:yMode val="edge"/>
          <c:x val="5.2564526766963528E-2"/>
          <c:y val="0.12421700299510754"/>
          <c:w val="0.9296016283754116"/>
          <c:h val="0.71378562619431607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Tasks!$A$16:$A$23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Tasks!$B$16:$B$23</c:f>
              <c:numCache>
                <c:formatCode>General</c:formatCode>
                <c:ptCount val="8"/>
                <c:pt idx="0">
                  <c:v>1.6819678250000001</c:v>
                </c:pt>
                <c:pt idx="1">
                  <c:v>1.687692161</c:v>
                </c:pt>
                <c:pt idx="2">
                  <c:v>1.662724292</c:v>
                </c:pt>
                <c:pt idx="3">
                  <c:v>1.65914929</c:v>
                </c:pt>
                <c:pt idx="4">
                  <c:v>1.621339259</c:v>
                </c:pt>
                <c:pt idx="5">
                  <c:v>1.6060404939999999</c:v>
                </c:pt>
                <c:pt idx="6">
                  <c:v>1.572556528</c:v>
                </c:pt>
                <c:pt idx="7">
                  <c:v>1.612044743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DB-F84B-9714-0DE31999C87F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Tasks!$A$16:$A$23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Tasks!$C$16:$C$23</c:f>
              <c:numCache>
                <c:formatCode>General</c:formatCode>
                <c:ptCount val="8"/>
                <c:pt idx="0">
                  <c:v>1.6655772790000001</c:v>
                </c:pt>
                <c:pt idx="1">
                  <c:v>2.7770748869999999</c:v>
                </c:pt>
                <c:pt idx="2">
                  <c:v>3.7209461579999998</c:v>
                </c:pt>
                <c:pt idx="3">
                  <c:v>3.662223741</c:v>
                </c:pt>
                <c:pt idx="4">
                  <c:v>3.0402443259999998</c:v>
                </c:pt>
                <c:pt idx="5">
                  <c:v>2.7375053999999999</c:v>
                </c:pt>
                <c:pt idx="6">
                  <c:v>2.5656940690000001</c:v>
                </c:pt>
                <c:pt idx="7">
                  <c:v>2.1560640969999998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BDB-F84B-9714-0DE31999C87F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Tasks!$A$16:$A$23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Tasks!$D$16:$D$23</c:f>
              <c:numCache>
                <c:formatCode>General</c:formatCode>
                <c:ptCount val="8"/>
                <c:pt idx="0">
                  <c:v>1.635281336</c:v>
                </c:pt>
                <c:pt idx="1">
                  <c:v>2.7327459090000001</c:v>
                </c:pt>
                <c:pt idx="2">
                  <c:v>3.6637276939999999</c:v>
                </c:pt>
                <c:pt idx="3">
                  <c:v>3.661354577</c:v>
                </c:pt>
                <c:pt idx="4">
                  <c:v>2.9139376779999999</c:v>
                </c:pt>
                <c:pt idx="5">
                  <c:v>2.6125840340000002</c:v>
                </c:pt>
                <c:pt idx="6">
                  <c:v>2.1396564910000002</c:v>
                </c:pt>
                <c:pt idx="7">
                  <c:v>2.2564508669999999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BDB-F84B-9714-0DE31999C87F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Tasks!$A$16:$A$23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Tasks!$E$16:$E$23</c:f>
              <c:numCache>
                <c:formatCode>General</c:formatCode>
                <c:ptCount val="8"/>
                <c:pt idx="0">
                  <c:v>1.6733126389999999</c:v>
                </c:pt>
                <c:pt idx="1">
                  <c:v>2.8190999560000001</c:v>
                </c:pt>
                <c:pt idx="2">
                  <c:v>3.7581935789999998</c:v>
                </c:pt>
                <c:pt idx="3">
                  <c:v>3.7598904110000002</c:v>
                </c:pt>
                <c:pt idx="4">
                  <c:v>3.2773654240000001</c:v>
                </c:pt>
                <c:pt idx="5">
                  <c:v>2.9301959769999999</c:v>
                </c:pt>
                <c:pt idx="6">
                  <c:v>2.5992275920000001</c:v>
                </c:pt>
                <c:pt idx="7">
                  <c:v>2.3639723749999999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BDB-F84B-9714-0DE31999C87F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Tasks!$A$16:$A$23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Tasks!$F$16:$F$23</c:f>
              <c:numCache>
                <c:formatCode>General</c:formatCode>
                <c:ptCount val="8"/>
                <c:pt idx="0">
                  <c:v>1.6458236559999999</c:v>
                </c:pt>
                <c:pt idx="1">
                  <c:v>2.7706379390000002</c:v>
                </c:pt>
                <c:pt idx="2">
                  <c:v>3.6941845120000001</c:v>
                </c:pt>
                <c:pt idx="3">
                  <c:v>3.5751333609999998</c:v>
                </c:pt>
                <c:pt idx="4">
                  <c:v>3.1204163579999999</c:v>
                </c:pt>
                <c:pt idx="5">
                  <c:v>2.7430606110000002</c:v>
                </c:pt>
                <c:pt idx="6">
                  <c:v>2.4519116539999999</c:v>
                </c:pt>
                <c:pt idx="7">
                  <c:v>2.2928938900000002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BDB-F84B-9714-0DE31999C8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3955728"/>
        <c:axId val="1773957456"/>
      </c:scatterChart>
      <c:valAx>
        <c:axId val="1773955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X"/>
          </a:p>
        </c:txPr>
        <c:crossAx val="1773957456"/>
        <c:crosses val="autoZero"/>
        <c:crossBetween val="midCat"/>
      </c:valAx>
      <c:valAx>
        <c:axId val="177395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X"/>
          </a:p>
        </c:txPr>
        <c:crossAx val="1773955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MX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EFICIENCIA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X"/>
        </a:p>
      </c:txPr>
    </c:title>
    <c:autoTitleDeleted val="0"/>
    <c:plotArea>
      <c:layout>
        <c:manualLayout>
          <c:layoutTarget val="inner"/>
          <c:xMode val="edge"/>
          <c:yMode val="edge"/>
          <c:x val="5.2564526766963528E-2"/>
          <c:y val="0.12421700299510754"/>
          <c:w val="0.9296016283754116"/>
          <c:h val="0.71378562619431607"/>
        </c:manualLayout>
      </c:layout>
      <c:scatterChart>
        <c:scatterStyle val="lineMarker"/>
        <c:varyColors val="0"/>
        <c:ser>
          <c:idx val="0"/>
          <c:order val="0"/>
          <c:tx>
            <c:strRef>
              <c:f>Tasks!$B$29</c:f>
              <c:strCache>
                <c:ptCount val="1"/>
                <c:pt idx="0">
                  <c:v>Código 1 (SPMD)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Tasks!$A$30:$A$37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Tasks!$B$30:$B$37</c:f>
              <c:numCache>
                <c:formatCode>General</c:formatCode>
                <c:ptCount val="8"/>
                <c:pt idx="0">
                  <c:v>49.163397310000001</c:v>
                </c:pt>
                <c:pt idx="1">
                  <c:v>49.498607919999998</c:v>
                </c:pt>
                <c:pt idx="2">
                  <c:v>48.044867779999997</c:v>
                </c:pt>
                <c:pt idx="3">
                  <c:v>47.838488550000001</c:v>
                </c:pt>
                <c:pt idx="4">
                  <c:v>45.68296848</c:v>
                </c:pt>
                <c:pt idx="5">
                  <c:v>44.824917720000002</c:v>
                </c:pt>
                <c:pt idx="6">
                  <c:v>42.975313190000001</c:v>
                </c:pt>
                <c:pt idx="7">
                  <c:v>45.160703839999996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8A-A84A-A717-91EA6EDCAC3B}"/>
            </c:ext>
          </c:extLst>
        </c:ser>
        <c:ser>
          <c:idx val="1"/>
          <c:order val="1"/>
          <c:tx>
            <c:strRef>
              <c:f>Tasks!$C$29</c:f>
              <c:strCache>
                <c:ptCount val="1"/>
                <c:pt idx="0">
                  <c:v>Código 6 (For Schedule - Static)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Tasks!$A$30:$A$37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Tasks!$C$30:$C$37</c:f>
              <c:numCache>
                <c:formatCode>General</c:formatCode>
                <c:ptCount val="8"/>
                <c:pt idx="0">
                  <c:v>48.209884870000003</c:v>
                </c:pt>
                <c:pt idx="1">
                  <c:v>134.02373009999999</c:v>
                </c:pt>
                <c:pt idx="2">
                  <c:v>240.60978800000001</c:v>
                </c:pt>
                <c:pt idx="3">
                  <c:v>233.0753077</c:v>
                </c:pt>
                <c:pt idx="4">
                  <c:v>160.62882859999999</c:v>
                </c:pt>
                <c:pt idx="5">
                  <c:v>130.23163339999999</c:v>
                </c:pt>
                <c:pt idx="6">
                  <c:v>114.39742769999999</c:v>
                </c:pt>
                <c:pt idx="7">
                  <c:v>80.78483722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58A-A84A-A717-91EA6EDCAC3B}"/>
            </c:ext>
          </c:extLst>
        </c:ser>
        <c:ser>
          <c:idx val="2"/>
          <c:order val="2"/>
          <c:tx>
            <c:strRef>
              <c:f>Tasks!$D$29</c:f>
              <c:strCache>
                <c:ptCount val="1"/>
                <c:pt idx="0">
                  <c:v>Código7 (For Schedule - Dynamic)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Tasks!$A$30:$A$37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Tasks!$D$30:$D$37</c:f>
              <c:numCache>
                <c:formatCode>General</c:formatCode>
                <c:ptCount val="8"/>
                <c:pt idx="0">
                  <c:v>46.47201235</c:v>
                </c:pt>
                <c:pt idx="1">
                  <c:v>129.77917959999999</c:v>
                </c:pt>
                <c:pt idx="2">
                  <c:v>233.26677950000001</c:v>
                </c:pt>
                <c:pt idx="3">
                  <c:v>232.96468809999999</c:v>
                </c:pt>
                <c:pt idx="4">
                  <c:v>147.55945310000001</c:v>
                </c:pt>
                <c:pt idx="5">
                  <c:v>118.6170327</c:v>
                </c:pt>
                <c:pt idx="6">
                  <c:v>79.559973540000001</c:v>
                </c:pt>
                <c:pt idx="7">
                  <c:v>88.482682749999995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58A-A84A-A717-91EA6EDCAC3B}"/>
            </c:ext>
          </c:extLst>
        </c:ser>
        <c:ser>
          <c:idx val="3"/>
          <c:order val="3"/>
          <c:tx>
            <c:strRef>
              <c:f>Tasks!$E$29</c:f>
              <c:strCache>
                <c:ptCount val="1"/>
                <c:pt idx="0">
                  <c:v>Código8 (For Schedule - Guided)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Tasks!$A$30:$A$37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Tasks!$E$30:$E$37</c:f>
              <c:numCache>
                <c:formatCode>General</c:formatCode>
                <c:ptCount val="8"/>
                <c:pt idx="0">
                  <c:v>48.658722359999999</c:v>
                </c:pt>
                <c:pt idx="1">
                  <c:v>138.1107451</c:v>
                </c:pt>
                <c:pt idx="2">
                  <c:v>245.45100299999999</c:v>
                </c:pt>
                <c:pt idx="3">
                  <c:v>245.67269630000001</c:v>
                </c:pt>
                <c:pt idx="4">
                  <c:v>186.66214579999999</c:v>
                </c:pt>
                <c:pt idx="5">
                  <c:v>149.21066099999999</c:v>
                </c:pt>
                <c:pt idx="6">
                  <c:v>117.4073095</c:v>
                </c:pt>
                <c:pt idx="7">
                  <c:v>97.116117770000002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58A-A84A-A717-91EA6EDCAC3B}"/>
            </c:ext>
          </c:extLst>
        </c:ser>
        <c:ser>
          <c:idx val="4"/>
          <c:order val="4"/>
          <c:tx>
            <c:strRef>
              <c:f>Tasks!$F$29</c:f>
              <c:strCache>
                <c:ptCount val="1"/>
                <c:pt idx="0">
                  <c:v>Código9 (For Schedule - Auto)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Tasks!$A$30:$A$37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Tasks!$F$30:$F$37</c:f>
              <c:numCache>
                <c:formatCode>General</c:formatCode>
                <c:ptCount val="8"/>
                <c:pt idx="0">
                  <c:v>47.073134680000003</c:v>
                </c:pt>
                <c:pt idx="1">
                  <c:v>133.4031463</c:v>
                </c:pt>
                <c:pt idx="2">
                  <c:v>237.1612251</c:v>
                </c:pt>
                <c:pt idx="3">
                  <c:v>222.121712</c:v>
                </c:pt>
                <c:pt idx="4">
                  <c:v>169.21217609999999</c:v>
                </c:pt>
                <c:pt idx="5">
                  <c:v>130.760727</c:v>
                </c:pt>
                <c:pt idx="6">
                  <c:v>104.4759081</c:v>
                </c:pt>
                <c:pt idx="7">
                  <c:v>91.363858559999997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58A-A84A-A717-91EA6EDCAC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3955728"/>
        <c:axId val="1773957456"/>
      </c:scatterChart>
      <c:valAx>
        <c:axId val="1773955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X"/>
          </a:p>
        </c:txPr>
        <c:crossAx val="1773957456"/>
        <c:crosses val="autoZero"/>
        <c:crossBetween val="midCat"/>
      </c:valAx>
      <c:valAx>
        <c:axId val="177395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X"/>
          </a:p>
        </c:txPr>
        <c:crossAx val="1773955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MX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PARALELIZACION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X"/>
        </a:p>
      </c:txPr>
    </c:title>
    <c:autoTitleDeleted val="0"/>
    <c:plotArea>
      <c:layout>
        <c:manualLayout>
          <c:layoutTarget val="inner"/>
          <c:xMode val="edge"/>
          <c:yMode val="edge"/>
          <c:x val="5.2564526766963528E-2"/>
          <c:y val="0.12421700299510754"/>
          <c:w val="0.9296016283754116"/>
          <c:h val="0.71378562619431607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Tasks!$A$42:$A$49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Tasks!$B$42:$B$49</c:f>
              <c:numCache>
                <c:formatCode>General</c:formatCode>
                <c:ptCount val="8"/>
                <c:pt idx="0">
                  <c:v>1</c:v>
                </c:pt>
                <c:pt idx="1">
                  <c:v>1.0034033570000001</c:v>
                </c:pt>
                <c:pt idx="2">
                  <c:v>0.98855891770000004</c:v>
                </c:pt>
                <c:pt idx="3">
                  <c:v>0.98643342960000002</c:v>
                </c:pt>
                <c:pt idx="4">
                  <c:v>0.96395379010000004</c:v>
                </c:pt>
                <c:pt idx="5">
                  <c:v>0.95485803609999997</c:v>
                </c:pt>
                <c:pt idx="6">
                  <c:v>0.93495042230000003</c:v>
                </c:pt>
                <c:pt idx="7">
                  <c:v>0.95842781239999997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86-BF42-8DEE-6C8FFF118220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Tasks!$A$42:$A$49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Tasks!$C$42:$C$49</c:f>
              <c:numCache>
                <c:formatCode>General</c:formatCode>
                <c:ptCount val="8"/>
                <c:pt idx="0">
                  <c:v>1</c:v>
                </c:pt>
                <c:pt idx="1">
                  <c:v>1.667334756</c:v>
                </c:pt>
                <c:pt idx="2">
                  <c:v>2.2340279280000002</c:v>
                </c:pt>
                <c:pt idx="3">
                  <c:v>2.1987714330000001</c:v>
                </c:pt>
                <c:pt idx="4">
                  <c:v>1.825339697</c:v>
                </c:pt>
                <c:pt idx="5">
                  <c:v>1.643577536</c:v>
                </c:pt>
                <c:pt idx="6">
                  <c:v>1.5404233119999999</c:v>
                </c:pt>
                <c:pt idx="7">
                  <c:v>1.294484575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686-BF42-8DEE-6C8FFF118220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Tasks!$A$42:$A$49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Tasks!$D$42:$D$49</c:f>
              <c:numCache>
                <c:formatCode>General</c:formatCode>
                <c:ptCount val="8"/>
                <c:pt idx="0">
                  <c:v>1</c:v>
                </c:pt>
                <c:pt idx="1">
                  <c:v>1.6711166749999999</c:v>
                </c:pt>
                <c:pt idx="2">
                  <c:v>2.2404265329999999</c:v>
                </c:pt>
                <c:pt idx="3">
                  <c:v>2.2389753350000001</c:v>
                </c:pt>
                <c:pt idx="4">
                  <c:v>1.7819182629999999</c:v>
                </c:pt>
                <c:pt idx="5">
                  <c:v>1.597635817</c:v>
                </c:pt>
                <c:pt idx="6">
                  <c:v>1.308433261</c:v>
                </c:pt>
                <c:pt idx="7">
                  <c:v>1.379854841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686-BF42-8DEE-6C8FFF118220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Tasks!$A$42:$A$49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Tasks!$E$42:$E$49</c:f>
              <c:numCache>
                <c:formatCode>General</c:formatCode>
                <c:ptCount val="8"/>
                <c:pt idx="0">
                  <c:v>1</c:v>
                </c:pt>
                <c:pt idx="1">
                  <c:v>1.684741925</c:v>
                </c:pt>
                <c:pt idx="2">
                  <c:v>2.2459601939999998</c:v>
                </c:pt>
                <c:pt idx="3">
                  <c:v>2.2469742500000001</c:v>
                </c:pt>
                <c:pt idx="4">
                  <c:v>1.9586091379999999</c:v>
                </c:pt>
                <c:pt idx="5">
                  <c:v>1.7511347909999999</c:v>
                </c:pt>
                <c:pt idx="6">
                  <c:v>1.5533424730000001</c:v>
                </c:pt>
                <c:pt idx="7">
                  <c:v>1.4127499670000001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686-BF42-8DEE-6C8FFF118220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Tasks!$A$42:$A$49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Tasks!$F$42:$F$49</c:f>
              <c:numCache>
                <c:formatCode>General</c:formatCode>
                <c:ptCount val="8"/>
                <c:pt idx="0">
                  <c:v>1</c:v>
                </c:pt>
                <c:pt idx="1">
                  <c:v>1.6834354810000001</c:v>
                </c:pt>
                <c:pt idx="2">
                  <c:v>2.2445810019999999</c:v>
                </c:pt>
                <c:pt idx="3">
                  <c:v>2.1722456999999999</c:v>
                </c:pt>
                <c:pt idx="4">
                  <c:v>1.8959603270000001</c:v>
                </c:pt>
                <c:pt idx="5">
                  <c:v>1.666679537</c:v>
                </c:pt>
                <c:pt idx="6">
                  <c:v>1.4897778660000001</c:v>
                </c:pt>
                <c:pt idx="7">
                  <c:v>1.3931589090000001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686-BF42-8DEE-6C8FFF1182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3955728"/>
        <c:axId val="1773957456"/>
      </c:scatterChart>
      <c:valAx>
        <c:axId val="1773955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X"/>
          </a:p>
        </c:txPr>
        <c:crossAx val="1773957456"/>
        <c:crosses val="autoZero"/>
        <c:crossBetween val="midCat"/>
      </c:valAx>
      <c:valAx>
        <c:axId val="177395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X"/>
          </a:p>
        </c:txPr>
        <c:crossAx val="1773955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181428</xdr:colOff>
      <xdr:row>0</xdr:row>
      <xdr:rowOff>102508</xdr:rowOff>
    </xdr:from>
    <xdr:to>
      <xdr:col>14</xdr:col>
      <xdr:colOff>299357</xdr:colOff>
      <xdr:row>18</xdr:row>
      <xdr:rowOff>45358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E706E65-DCCF-95E6-1154-956727FF1D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143328</xdr:colOff>
      <xdr:row>19</xdr:row>
      <xdr:rowOff>164194</xdr:rowOff>
    </xdr:from>
    <xdr:to>
      <xdr:col>14</xdr:col>
      <xdr:colOff>261257</xdr:colOff>
      <xdr:row>37</xdr:row>
      <xdr:rowOff>143329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6D6D2B8-73C1-029F-5E51-94E2399B03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186871</xdr:colOff>
      <xdr:row>39</xdr:row>
      <xdr:rowOff>71665</xdr:rowOff>
    </xdr:from>
    <xdr:to>
      <xdr:col>14</xdr:col>
      <xdr:colOff>304800</xdr:colOff>
      <xdr:row>57</xdr:row>
      <xdr:rowOff>168729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893D128-B0E6-2A81-851D-B67B14434B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702128</xdr:colOff>
      <xdr:row>50</xdr:row>
      <xdr:rowOff>178708</xdr:rowOff>
    </xdr:from>
    <xdr:to>
      <xdr:col>4</xdr:col>
      <xdr:colOff>647700</xdr:colOff>
      <xdr:row>69</xdr:row>
      <xdr:rowOff>76201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84A1301-B0AA-35D0-66CC-FAD2EF58DF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181428</xdr:colOff>
      <xdr:row>0</xdr:row>
      <xdr:rowOff>102508</xdr:rowOff>
    </xdr:from>
    <xdr:to>
      <xdr:col>14</xdr:col>
      <xdr:colOff>299357</xdr:colOff>
      <xdr:row>18</xdr:row>
      <xdr:rowOff>45358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44E712-A2B2-AC4A-8F4A-F38D905A18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143328</xdr:colOff>
      <xdr:row>19</xdr:row>
      <xdr:rowOff>164194</xdr:rowOff>
    </xdr:from>
    <xdr:to>
      <xdr:col>14</xdr:col>
      <xdr:colOff>261257</xdr:colOff>
      <xdr:row>37</xdr:row>
      <xdr:rowOff>143329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37A537A-4D20-1343-8F34-9B580552FB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186871</xdr:colOff>
      <xdr:row>39</xdr:row>
      <xdr:rowOff>71665</xdr:rowOff>
    </xdr:from>
    <xdr:to>
      <xdr:col>14</xdr:col>
      <xdr:colOff>304800</xdr:colOff>
      <xdr:row>57</xdr:row>
      <xdr:rowOff>168729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54EE7C8-93AB-5F47-B527-73407FEDEB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702128</xdr:colOff>
      <xdr:row>50</xdr:row>
      <xdr:rowOff>178708</xdr:rowOff>
    </xdr:from>
    <xdr:to>
      <xdr:col>4</xdr:col>
      <xdr:colOff>647700</xdr:colOff>
      <xdr:row>69</xdr:row>
      <xdr:rowOff>76201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3B00323-E3F1-5242-B137-79E2E48616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4AFB7C-C4D5-214B-9763-909FA9CF53B0}" name="Table1" displayName="Table1" ref="A41:F49" totalsRowShown="0" headerRowDxfId="63" dataDxfId="62">
  <autoFilter ref="A41:F49" xr:uid="{A34AFB7C-C4D5-214B-9763-909FA9CF53B0}"/>
  <tableColumns count="6">
    <tableColumn id="1" xr3:uid="{4BD8AEF3-ABA1-2549-AE0F-F66E8789C3D6}" name="Threads" dataDxfId="61"/>
    <tableColumn id="2" xr3:uid="{0FD98DB9-A179-A74F-B63A-C67DAA65BFD9}" name="Código 1 (SPMD)" dataDxfId="60"/>
    <tableColumn id="3" xr3:uid="{22916C10-B702-494F-95D2-43E409571534}" name="Código 6 (For Schedule - Static)" dataDxfId="59"/>
    <tableColumn id="4" xr3:uid="{266005CF-0F09-C64E-AC5D-5D84D0F304B2}" name="Código7 (For Schedule - Dynamic)" dataDxfId="58"/>
    <tableColumn id="5" xr3:uid="{2DA7A0E1-9A9A-764D-8A4D-40FD95A9D96B}" name="Código8 (For Schedule - Guided)" dataDxfId="57"/>
    <tableColumn id="6" xr3:uid="{866F5DAC-76ED-144F-A1EE-3C0CF7718F83}" name="Código9 (For Schedule - Auto)" dataDxfId="5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29DF09-E144-1343-8134-AFC4663D77C2}" name="Table2" displayName="Table2" ref="A29:F37" totalsRowShown="0" headerRowDxfId="55" dataDxfId="54">
  <autoFilter ref="A29:F37" xr:uid="{6229DF09-E144-1343-8134-AFC4663D77C2}"/>
  <tableColumns count="6">
    <tableColumn id="1" xr3:uid="{B5221C44-DD14-994A-A058-0DBDF0C739C9}" name="Threads" dataDxfId="53"/>
    <tableColumn id="2" xr3:uid="{EEF773F8-8EC9-5947-AF12-FC4F47461F4D}" name="Código 1 (SPMD)" dataDxfId="52"/>
    <tableColumn id="3" xr3:uid="{D854721A-1E21-3043-BC97-63FC8F5F6266}" name="Código 6 (For Schedule - Static)" dataDxfId="51"/>
    <tableColumn id="4" xr3:uid="{03337F38-B75D-C745-B50C-B2A3BAF24165}" name="Código7 (For Schedule - Dynamic)" dataDxfId="50"/>
    <tableColumn id="5" xr3:uid="{496AB1F9-4463-E540-BDCB-7B4D8E9DDB53}" name="Código8 (For Schedule - Guided)" dataDxfId="49"/>
    <tableColumn id="6" xr3:uid="{3CB106A6-848E-644D-A723-BD3C5BB9471D}" name="Código9 (For Schedule - Auto)" dataDxfId="4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335342E-8ADF-FE47-89FB-033E04867260}" name="Table3" displayName="Table3" ref="A15:F23" totalsRowShown="0" headerRowDxfId="47" dataDxfId="46">
  <autoFilter ref="A15:F23" xr:uid="{9335342E-8ADF-FE47-89FB-033E04867260}"/>
  <tableColumns count="6">
    <tableColumn id="1" xr3:uid="{A4B59DA5-3C74-8740-8A95-74C500370890}" name="Threads" dataDxfId="45"/>
    <tableColumn id="2" xr3:uid="{C8395BBA-0603-BF48-B6F9-B3F8144FF81F}" name="Código 1 (SPMD)" dataDxfId="44"/>
    <tableColumn id="3" xr3:uid="{26E82E40-EAA6-E648-86E6-89E218769F5C}" name="Código 6 (For Schedule - Static)" dataDxfId="43"/>
    <tableColumn id="4" xr3:uid="{86F81595-D1FE-3D43-BF65-EBD2244087AC}" name="Código7 (For Schedule - Dynamic)" dataDxfId="42"/>
    <tableColumn id="5" xr3:uid="{6D5F06E9-695F-F945-A420-9C242F9850AF}" name="Código8 (For Schedule - Guided)" dataDxfId="41"/>
    <tableColumn id="6" xr3:uid="{9A2D37D5-F5B5-6947-9694-9B0BC4CE7F8C}" name="Código9 (For Schedule - Auto)" dataDxfId="4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4AA249F-F123-AF42-91FF-CC4F84257B2C}" name="Table4" displayName="Table4" ref="A1:F9" totalsRowShown="0" headerRowDxfId="39" dataDxfId="38">
  <autoFilter ref="A1:F9" xr:uid="{D4AA249F-F123-AF42-91FF-CC4F84257B2C}"/>
  <tableColumns count="6">
    <tableColumn id="1" xr3:uid="{4DFDC626-8650-C14B-9F76-E41C9B033DAD}" name="Threads" dataDxfId="37"/>
    <tableColumn id="2" xr3:uid="{8708666F-6239-3D44-840C-E714F158F096}" name="Código 1 (SPMD)" dataDxfId="36"/>
    <tableColumn id="3" xr3:uid="{AB9AF01D-98F0-CA4D-9210-9E36B1E6092B}" name="Código 6 (For Schedule - Static)" dataDxfId="35"/>
    <tableColumn id="4" xr3:uid="{D0A626A6-45CD-1449-9294-AED80675405F}" name="Código7 (For Schedule - Dynamic)" dataDxfId="34"/>
    <tableColumn id="5" xr3:uid="{33D183ED-6D92-B64D-8C91-5858D03E1AF3}" name="Código8 (For Schedule - Guided)" dataDxfId="33"/>
    <tableColumn id="6" xr3:uid="{002D8952-0FA0-B945-ABB0-05C0E05B8D93}" name="Código9 (For Schedule - Auto)" dataDxfId="3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984B336-7BC0-C647-AC86-D5AE681E9DEB}" name="Table16" displayName="Table16" ref="A41:F49" totalsRowShown="0" headerRowDxfId="31" dataDxfId="30">
  <autoFilter ref="A41:F49" xr:uid="{A34AFB7C-C4D5-214B-9763-909FA9CF53B0}"/>
  <tableColumns count="6">
    <tableColumn id="1" xr3:uid="{F3B400E1-9F8F-F54F-ABD8-26AF97B59E6A}" name="Threads" dataDxfId="29"/>
    <tableColumn id="2" xr3:uid="{1F3273CB-1913-6A4E-8E35-DEA3C132298A}" name="Código 1 (SPMD)" dataDxfId="28"/>
    <tableColumn id="3" xr3:uid="{64095351-4E32-724A-90F6-D0BE965D9CEC}" name="Código 6 (For Schedule - Static)" dataDxfId="27"/>
    <tableColumn id="4" xr3:uid="{12D36881-286C-A347-8204-21F8EA95B87A}" name="Código7 (For Schedule - Dynamic)" dataDxfId="26"/>
    <tableColumn id="5" xr3:uid="{833C4B57-C016-7F4E-BBBE-E8D70D4F0CF1}" name="Código8 (For Schedule - Guided)" dataDxfId="25"/>
    <tableColumn id="6" xr3:uid="{C45BE2BA-9B60-0B43-9508-38E85534BD07}" name="Código9 (For Schedule - Auto)" dataDxfId="2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CAD7577-722D-8948-832F-9BF77904AC0A}" name="Table27" displayName="Table27" ref="A29:F37" totalsRowShown="0" headerRowDxfId="23" dataDxfId="22">
  <autoFilter ref="A29:F37" xr:uid="{6229DF09-E144-1343-8134-AFC4663D77C2}"/>
  <tableColumns count="6">
    <tableColumn id="1" xr3:uid="{ADC4AA85-C1D1-4842-A0AF-7B18C6E2F269}" name="Threads" dataDxfId="21"/>
    <tableColumn id="2" xr3:uid="{4A947298-B5FD-B84B-9CEA-506A74B1B990}" name="Código 1 (SPMD)" dataDxfId="20"/>
    <tableColumn id="3" xr3:uid="{C25B658B-7E9F-1548-94A7-CEDA4BA93C7D}" name="Código 6 (For Schedule - Static)" dataDxfId="19"/>
    <tableColumn id="4" xr3:uid="{87FBA696-5C10-DE4E-926C-B0D3507B66BD}" name="Código7 (For Schedule - Dynamic)" dataDxfId="18"/>
    <tableColumn id="5" xr3:uid="{6DC956AD-11DE-A94E-9D9C-EADD03A5958A}" name="Código8 (For Schedule - Guided)" dataDxfId="17"/>
    <tableColumn id="6" xr3:uid="{CE83D79C-6365-CA43-A721-EA6872D93E6E}" name="Código9 (For Schedule - Auto)" dataDxfId="1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6A7EC89-F78B-F44E-BCD2-2D769AC6A906}" name="Table38" displayName="Table38" ref="A15:F23" totalsRowShown="0" headerRowDxfId="15" dataDxfId="14">
  <autoFilter ref="A15:F23" xr:uid="{9335342E-8ADF-FE47-89FB-033E04867260}"/>
  <tableColumns count="6">
    <tableColumn id="1" xr3:uid="{4F15ACE2-FFD9-2B4C-A4E2-EAE66369DCE3}" name="Threads" dataDxfId="13"/>
    <tableColumn id="2" xr3:uid="{52DB60F6-ACCB-5C4D-AAE9-96BDA82BD169}" name="Código 1 (SPMD)" dataDxfId="12"/>
    <tableColumn id="3" xr3:uid="{131B1A8E-AD7B-B648-B158-D61108A22317}" name="Código 6 (For Schedule - Static)" dataDxfId="11"/>
    <tableColumn id="4" xr3:uid="{52A0D8F3-E0F6-8344-A600-778217B909DA}" name="Código7 (For Schedule - Dynamic)" dataDxfId="10"/>
    <tableColumn id="5" xr3:uid="{AFA83896-287A-174C-B71A-1BFE6E89A3EF}" name="Código8 (For Schedule - Guided)" dataDxfId="9"/>
    <tableColumn id="6" xr3:uid="{95AD996D-70B3-1D47-A43D-30FB5EEBFE21}" name="Código9 (For Schedule - Auto)" dataDxfId="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090485A-4B29-4D42-8734-507F7A63E0F8}" name="Table49" displayName="Table49" ref="A1:F9" totalsRowShown="0" headerRowDxfId="7" dataDxfId="6">
  <autoFilter ref="A1:F9" xr:uid="{D4AA249F-F123-AF42-91FF-CC4F84257B2C}"/>
  <tableColumns count="6">
    <tableColumn id="1" xr3:uid="{62336BE1-B496-0347-96BF-E6A1E75D5588}" name="Threads" dataDxfId="5"/>
    <tableColumn id="2" xr3:uid="{08178100-8B2E-834D-BFF8-26FE19151C90}" name="Código 1 (SPMD)" dataDxfId="4"/>
    <tableColumn id="3" xr3:uid="{8DD73250-CAA6-E74E-AF6F-8EA77E4F26A8}" name="Código 6 (For Schedule - Static)" dataDxfId="3"/>
    <tableColumn id="4" xr3:uid="{FEB1CA90-B314-1C46-9DD1-DF1B4CEA65A3}" name="Código7 (For Schedule - Dynamic)" dataDxfId="2"/>
    <tableColumn id="5" xr3:uid="{97705033-133A-A347-9616-741609781D62}" name="Código8 (For Schedule - Guided)" dataDxfId="1"/>
    <tableColumn id="6" xr3:uid="{1DB95FB1-3FBA-D64B-BEB9-825BD4199355}" name="Código9 (For Schedule - Auto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drawing" Target="../drawings/drawing2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0D07F-B3D7-2E47-9174-5CED9B64C10D}">
  <dimension ref="A1:F49"/>
  <sheetViews>
    <sheetView topLeftCell="A14" zoomScale="107" zoomScaleNormal="107" workbookViewId="0">
      <selection activeCell="D22" sqref="D22"/>
    </sheetView>
  </sheetViews>
  <sheetFormatPr baseColWidth="10" defaultRowHeight="16" x14ac:dyDescent="0.2"/>
  <cols>
    <col min="2" max="2" width="16.83203125" customWidth="1"/>
    <col min="3" max="3" width="29.5" bestFit="1" customWidth="1"/>
    <col min="4" max="4" width="31.83203125" bestFit="1" customWidth="1"/>
    <col min="5" max="5" width="30.33203125" bestFit="1" customWidth="1"/>
    <col min="6" max="6" width="28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1</v>
      </c>
      <c r="B2" s="3">
        <v>2.1304050000000001</v>
      </c>
      <c r="C2" s="3">
        <v>2.2884540000000002</v>
      </c>
      <c r="D2" s="3">
        <v>2.1836600000000002</v>
      </c>
      <c r="E2" s="3">
        <v>3.2021204000000001</v>
      </c>
      <c r="F2" s="3">
        <v>2.5490339999999998</v>
      </c>
    </row>
    <row r="3" spans="1:6" x14ac:dyDescent="0.2">
      <c r="A3" s="2">
        <v>2</v>
      </c>
      <c r="B3" s="3">
        <v>1.7991269999999999</v>
      </c>
      <c r="C3" s="3">
        <v>1.7854540000000001</v>
      </c>
      <c r="D3" s="3">
        <v>1.14551</v>
      </c>
      <c r="E3" s="3">
        <v>1.3689477999999999</v>
      </c>
      <c r="F3" s="3">
        <v>1.4053802</v>
      </c>
    </row>
    <row r="4" spans="1:6" x14ac:dyDescent="0.2">
      <c r="A4" s="2">
        <v>3</v>
      </c>
      <c r="B4" s="3">
        <v>1.2658400000000001</v>
      </c>
      <c r="C4" s="3">
        <v>1.32636</v>
      </c>
      <c r="D4" s="3">
        <v>0.81073499999999998</v>
      </c>
      <c r="E4" s="3">
        <v>0.75419659999999999</v>
      </c>
      <c r="F4" s="3">
        <v>1.1155894</v>
      </c>
    </row>
    <row r="5" spans="1:6" x14ac:dyDescent="0.2">
      <c r="A5" s="2">
        <v>4</v>
      </c>
      <c r="B5" s="3">
        <v>0.98168999999999995</v>
      </c>
      <c r="C5" s="3">
        <v>1.010632</v>
      </c>
      <c r="D5" s="3">
        <v>0.70107600000000003</v>
      </c>
      <c r="E5" s="3">
        <v>0.63833059999999997</v>
      </c>
      <c r="F5" s="3">
        <v>0.56406979999999995</v>
      </c>
    </row>
    <row r="6" spans="1:6" x14ac:dyDescent="0.2">
      <c r="A6" s="2">
        <v>5</v>
      </c>
      <c r="B6" s="3">
        <v>0.97569499999999998</v>
      </c>
      <c r="C6" s="3">
        <v>1.051248</v>
      </c>
      <c r="D6" s="3">
        <v>0.665408</v>
      </c>
      <c r="E6" s="3">
        <v>0.54834300000000002</v>
      </c>
      <c r="F6" s="3">
        <v>0.49217379999999999</v>
      </c>
    </row>
    <row r="7" spans="1:6" x14ac:dyDescent="0.2">
      <c r="A7" s="2">
        <v>6</v>
      </c>
      <c r="B7" s="3">
        <v>0.853495</v>
      </c>
      <c r="C7" s="3">
        <v>1.0494859999999999</v>
      </c>
      <c r="D7" s="3">
        <v>0.60864799999999997</v>
      </c>
      <c r="E7" s="3">
        <v>0.47947679999999998</v>
      </c>
      <c r="F7" s="3">
        <v>0.4315292</v>
      </c>
    </row>
    <row r="8" spans="1:6" x14ac:dyDescent="0.2">
      <c r="A8" s="2">
        <v>7</v>
      </c>
      <c r="B8" s="3">
        <v>0.78087499999999999</v>
      </c>
      <c r="C8" s="3">
        <v>1.076357</v>
      </c>
      <c r="D8" s="3">
        <v>0.52372799999999997</v>
      </c>
      <c r="E8" s="3">
        <v>0.53068300000000002</v>
      </c>
      <c r="F8" s="3">
        <v>0.38591720000000002</v>
      </c>
    </row>
    <row r="9" spans="1:6" x14ac:dyDescent="0.2">
      <c r="A9" s="2">
        <v>8</v>
      </c>
      <c r="B9" s="3">
        <v>0.66902799999999996</v>
      </c>
      <c r="C9" s="3">
        <v>1.082759</v>
      </c>
      <c r="D9" s="3">
        <v>0.64429899999999996</v>
      </c>
      <c r="E9" s="3">
        <v>0.48335600000000001</v>
      </c>
      <c r="F9" s="3">
        <v>0.35221439999999998</v>
      </c>
    </row>
    <row r="10" spans="1:6" ht="17" thickBot="1" x14ac:dyDescent="0.25">
      <c r="A10" s="4"/>
      <c r="B10" s="4"/>
      <c r="C10" s="4"/>
      <c r="D10" s="4"/>
      <c r="E10" s="4"/>
      <c r="F10" s="4"/>
    </row>
    <row r="11" spans="1:6" ht="17" thickBot="1" x14ac:dyDescent="0.25">
      <c r="A11" s="5"/>
      <c r="B11" s="4"/>
      <c r="C11" s="6" t="s">
        <v>6</v>
      </c>
      <c r="D11" s="7">
        <v>2.0927926000000001</v>
      </c>
      <c r="E11" s="4"/>
      <c r="F11" s="4"/>
    </row>
    <row r="12" spans="1:6" x14ac:dyDescent="0.2">
      <c r="A12" s="4"/>
      <c r="B12" s="4"/>
      <c r="C12" s="4"/>
      <c r="D12" s="4"/>
      <c r="E12" s="4"/>
      <c r="F12" s="4"/>
    </row>
    <row r="13" spans="1:6" ht="25" x14ac:dyDescent="0.25">
      <c r="B13" s="4"/>
      <c r="C13" s="16" t="s">
        <v>7</v>
      </c>
      <c r="D13" s="16"/>
      <c r="E13" s="4"/>
      <c r="F13" s="4"/>
    </row>
    <row r="14" spans="1:6" x14ac:dyDescent="0.2">
      <c r="A14" s="4"/>
      <c r="B14" s="4"/>
      <c r="C14" s="4"/>
      <c r="D14" s="4"/>
      <c r="E14" s="4"/>
      <c r="F14" s="4"/>
    </row>
    <row r="15" spans="1:6" x14ac:dyDescent="0.2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</row>
    <row r="16" spans="1:6" x14ac:dyDescent="0.2">
      <c r="A16" s="2">
        <v>1</v>
      </c>
      <c r="B16" s="2">
        <v>0.98234495320000004</v>
      </c>
      <c r="C16" s="2">
        <v>0.91450061920000003</v>
      </c>
      <c r="D16" s="2">
        <v>0.95838756950000004</v>
      </c>
      <c r="E16" s="2">
        <v>0.65356461919999997</v>
      </c>
      <c r="F16" s="2">
        <v>0.82101399980000001</v>
      </c>
    </row>
    <row r="17" spans="1:6" x14ac:dyDescent="0.2">
      <c r="A17" s="2">
        <v>2</v>
      </c>
      <c r="B17" s="2">
        <v>1.163226721</v>
      </c>
      <c r="C17" s="2">
        <v>1.172134706</v>
      </c>
      <c r="D17" s="2">
        <v>1.8269527109999999</v>
      </c>
      <c r="E17" s="2">
        <v>1.528759972</v>
      </c>
      <c r="F17" s="2">
        <v>1.4891291339999999</v>
      </c>
    </row>
    <row r="18" spans="1:6" x14ac:dyDescent="0.2">
      <c r="A18" s="2">
        <v>3</v>
      </c>
      <c r="B18" s="2">
        <v>1.6532836689999999</v>
      </c>
      <c r="C18" s="2">
        <v>1.5778465880000001</v>
      </c>
      <c r="D18" s="2">
        <v>2.5813522299999998</v>
      </c>
      <c r="E18" s="2">
        <v>2.7748634769999998</v>
      </c>
      <c r="F18" s="2">
        <v>1.8759523890000001</v>
      </c>
    </row>
    <row r="19" spans="1:6" x14ac:dyDescent="0.2">
      <c r="A19" s="2">
        <v>4</v>
      </c>
      <c r="B19" s="2">
        <v>2.1318263399999999</v>
      </c>
      <c r="C19" s="2">
        <v>2.070776108</v>
      </c>
      <c r="D19" s="2">
        <v>2.9851151659999999</v>
      </c>
      <c r="E19" s="2">
        <v>3.2785403049999999</v>
      </c>
      <c r="F19" s="2">
        <v>3.7101660110000001</v>
      </c>
    </row>
    <row r="20" spans="1:6" x14ac:dyDescent="0.2">
      <c r="A20" s="2">
        <v>5</v>
      </c>
      <c r="B20" s="2">
        <v>2.1449250019999999</v>
      </c>
      <c r="C20" s="2">
        <v>1.990769638</v>
      </c>
      <c r="D20" s="2">
        <v>3.1451269000000002</v>
      </c>
      <c r="E20" s="2">
        <v>3.8165757560000002</v>
      </c>
      <c r="F20" s="2">
        <v>4.2521414179999999</v>
      </c>
    </row>
    <row r="21" spans="1:6" x14ac:dyDescent="0.2">
      <c r="A21" s="2">
        <v>6</v>
      </c>
      <c r="B21" s="2">
        <v>2.4520267840000001</v>
      </c>
      <c r="C21" s="2">
        <v>1.994111975</v>
      </c>
      <c r="D21" s="2">
        <v>3.4384284510000001</v>
      </c>
      <c r="E21" s="2">
        <v>4.3647421519999998</v>
      </c>
      <c r="F21" s="2">
        <v>4.8497126030000004</v>
      </c>
    </row>
    <row r="22" spans="1:6" x14ac:dyDescent="0.2">
      <c r="A22" s="2">
        <v>7</v>
      </c>
      <c r="B22" s="2">
        <v>2.6800609569999998</v>
      </c>
      <c r="C22" s="2">
        <v>1.9443294369999999</v>
      </c>
      <c r="D22" s="2">
        <v>3.9959532430000002</v>
      </c>
      <c r="E22" s="2">
        <v>3.9435832689999999</v>
      </c>
      <c r="F22" s="2">
        <v>5.4229057420000002</v>
      </c>
    </row>
    <row r="23" spans="1:6" x14ac:dyDescent="0.2">
      <c r="A23" s="2">
        <v>8</v>
      </c>
      <c r="B23" s="2">
        <v>3.128109137</v>
      </c>
      <c r="C23" s="2">
        <v>1.9328332530000001</v>
      </c>
      <c r="D23" s="2">
        <v>3.248169871</v>
      </c>
      <c r="E23" s="2">
        <v>4.3297126759999998</v>
      </c>
      <c r="F23" s="2">
        <v>5.9418144179999999</v>
      </c>
    </row>
    <row r="24" spans="1:6" x14ac:dyDescent="0.2">
      <c r="A24" s="4"/>
      <c r="B24" s="4"/>
      <c r="C24" s="4"/>
      <c r="D24" s="4"/>
      <c r="E24" s="4"/>
      <c r="F24" s="4"/>
    </row>
    <row r="25" spans="1:6" x14ac:dyDescent="0.2">
      <c r="A25" s="4"/>
      <c r="B25" s="4"/>
      <c r="C25" s="4"/>
      <c r="D25" s="4"/>
      <c r="E25" s="4"/>
      <c r="F25" s="4"/>
    </row>
    <row r="26" spans="1:6" x14ac:dyDescent="0.2">
      <c r="A26" s="4"/>
      <c r="B26" s="4"/>
      <c r="C26" s="4"/>
      <c r="D26" s="4"/>
      <c r="E26" s="4"/>
      <c r="F26" s="4"/>
    </row>
    <row r="27" spans="1:6" ht="25" x14ac:dyDescent="0.25">
      <c r="A27" s="5"/>
      <c r="B27" s="4"/>
      <c r="C27" s="16" t="s">
        <v>8</v>
      </c>
      <c r="D27" s="16"/>
      <c r="E27" s="4"/>
      <c r="F27" s="4"/>
    </row>
    <row r="28" spans="1:6" x14ac:dyDescent="0.2">
      <c r="A28" s="4"/>
      <c r="B28" s="4"/>
      <c r="C28" s="4"/>
      <c r="D28" s="4"/>
      <c r="E28" s="4"/>
      <c r="F28" s="4"/>
    </row>
    <row r="29" spans="1:6" x14ac:dyDescent="0.2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</row>
    <row r="30" spans="1:6" x14ac:dyDescent="0.2">
      <c r="A30" s="2">
        <v>1</v>
      </c>
      <c r="B30" s="4">
        <v>46.110713840000003</v>
      </c>
      <c r="C30" s="4">
        <v>39.961503229999998</v>
      </c>
      <c r="D30" s="4">
        <v>43.889047259999998</v>
      </c>
      <c r="E30" s="4">
        <v>20.410369930000002</v>
      </c>
      <c r="F30" s="4">
        <v>32.208828910000001</v>
      </c>
    </row>
    <row r="31" spans="1:6" x14ac:dyDescent="0.2">
      <c r="A31" s="2">
        <v>2</v>
      </c>
      <c r="B31" s="4">
        <v>64.655064400000001</v>
      </c>
      <c r="C31" s="4">
        <v>65.64911257</v>
      </c>
      <c r="D31" s="4">
        <v>159.4881503</v>
      </c>
      <c r="E31" s="4">
        <v>111.67408810000001</v>
      </c>
      <c r="F31" s="4">
        <v>105.95916560000001</v>
      </c>
    </row>
    <row r="32" spans="1:6" x14ac:dyDescent="0.2">
      <c r="A32" s="2">
        <v>3</v>
      </c>
      <c r="B32" s="4">
        <v>130.60763360000001</v>
      </c>
      <c r="C32" s="4">
        <v>118.96065830000001</v>
      </c>
      <c r="D32" s="4">
        <v>318.39654510000003</v>
      </c>
      <c r="E32" s="4">
        <v>367.92309549999999</v>
      </c>
      <c r="F32" s="4">
        <v>168.15796109999999</v>
      </c>
    </row>
    <row r="33" spans="1:6" x14ac:dyDescent="0.2">
      <c r="A33" s="2">
        <v>4</v>
      </c>
      <c r="B33" s="4">
        <v>217.15881189999999</v>
      </c>
      <c r="C33" s="4">
        <v>204.89912340000001</v>
      </c>
      <c r="D33" s="4">
        <v>425.79052280000002</v>
      </c>
      <c r="E33" s="4">
        <v>513.61164650000001</v>
      </c>
      <c r="F33" s="4">
        <v>657.74945079999998</v>
      </c>
    </row>
    <row r="34" spans="1:6" x14ac:dyDescent="0.2">
      <c r="A34" s="2">
        <v>5</v>
      </c>
      <c r="B34" s="4">
        <v>219.83560460000001</v>
      </c>
      <c r="C34" s="4">
        <v>189.37202619999999</v>
      </c>
      <c r="D34" s="4">
        <v>472.66141970000001</v>
      </c>
      <c r="E34" s="4">
        <v>696.01978259999998</v>
      </c>
      <c r="F34" s="4">
        <v>863.9511933</v>
      </c>
    </row>
    <row r="35" spans="1:6" x14ac:dyDescent="0.2">
      <c r="A35" s="2">
        <v>6</v>
      </c>
      <c r="B35" s="4">
        <v>287.29246030000002</v>
      </c>
      <c r="C35" s="4">
        <v>190.00843979999999</v>
      </c>
      <c r="D35" s="4">
        <v>564.9289</v>
      </c>
      <c r="E35" s="4">
        <v>910.31352349999997</v>
      </c>
      <c r="F35" s="4">
        <v>1123.843439</v>
      </c>
    </row>
    <row r="36" spans="1:6" x14ac:dyDescent="0.2">
      <c r="A36" s="2">
        <v>7</v>
      </c>
      <c r="B36" s="4">
        <v>343.2125446</v>
      </c>
      <c r="C36" s="4">
        <v>180.6398283</v>
      </c>
      <c r="D36" s="4">
        <v>762.98254870000005</v>
      </c>
      <c r="E36" s="4">
        <v>743.11467849999997</v>
      </c>
      <c r="F36" s="4">
        <v>1405.1992869999999</v>
      </c>
    </row>
    <row r="37" spans="1:6" x14ac:dyDescent="0.2">
      <c r="A37" s="2">
        <v>8</v>
      </c>
      <c r="B37" s="4">
        <v>467.56027210000002</v>
      </c>
      <c r="C37" s="4">
        <v>178.51001500000001</v>
      </c>
      <c r="D37" s="4">
        <v>504.1401386</v>
      </c>
      <c r="E37" s="4">
        <v>895.76061440000001</v>
      </c>
      <c r="F37" s="4">
        <v>1686.9879309999999</v>
      </c>
    </row>
    <row r="38" spans="1:6" x14ac:dyDescent="0.2">
      <c r="A38" s="4"/>
      <c r="B38" s="4"/>
      <c r="C38" s="4"/>
      <c r="D38" s="4"/>
      <c r="E38" s="4"/>
      <c r="F38" s="4"/>
    </row>
    <row r="39" spans="1:6" ht="25" x14ac:dyDescent="0.25">
      <c r="A39" s="5"/>
      <c r="B39" s="4"/>
      <c r="C39" s="16" t="s">
        <v>9</v>
      </c>
      <c r="D39" s="16"/>
      <c r="E39" s="4"/>
      <c r="F39" s="4"/>
    </row>
    <row r="40" spans="1:6" x14ac:dyDescent="0.2">
      <c r="A40" s="4"/>
      <c r="B40" s="4"/>
      <c r="C40" s="4"/>
      <c r="D40" s="4"/>
      <c r="E40" s="4"/>
      <c r="F40" s="4"/>
    </row>
    <row r="41" spans="1:6" x14ac:dyDescent="0.2">
      <c r="A41" s="1" t="s">
        <v>0</v>
      </c>
      <c r="B41" s="1" t="s">
        <v>1</v>
      </c>
      <c r="C41" s="1" t="s">
        <v>2</v>
      </c>
      <c r="D41" s="1" t="s">
        <v>3</v>
      </c>
      <c r="E41" s="1" t="s">
        <v>4</v>
      </c>
      <c r="F41" s="1" t="s">
        <v>5</v>
      </c>
    </row>
    <row r="42" spans="1:6" x14ac:dyDescent="0.2">
      <c r="A42" s="2">
        <v>1</v>
      </c>
      <c r="B42" s="4">
        <v>1</v>
      </c>
      <c r="C42" s="4">
        <v>1</v>
      </c>
      <c r="D42" s="4">
        <v>1</v>
      </c>
      <c r="E42" s="4">
        <v>1</v>
      </c>
      <c r="F42" s="4">
        <v>1</v>
      </c>
    </row>
    <row r="43" spans="1:6" x14ac:dyDescent="0.2">
      <c r="A43" s="2">
        <v>2</v>
      </c>
      <c r="B43" s="4">
        <v>1.1841326379999999</v>
      </c>
      <c r="C43" s="4">
        <v>1.2817210640000001</v>
      </c>
      <c r="D43" s="4">
        <v>1.906277553</v>
      </c>
      <c r="E43" s="4">
        <v>2.3391106659999998</v>
      </c>
      <c r="F43" s="4">
        <v>1.81376826</v>
      </c>
    </row>
    <row r="44" spans="1:6" x14ac:dyDescent="0.2">
      <c r="A44" s="2">
        <v>3</v>
      </c>
      <c r="B44" s="4">
        <v>1.682997061</v>
      </c>
      <c r="C44" s="4">
        <v>1.7253641550000001</v>
      </c>
      <c r="D44" s="4">
        <v>2.6934325029999999</v>
      </c>
      <c r="E44" s="4">
        <v>4.2457369869999999</v>
      </c>
      <c r="F44" s="4">
        <v>2.2849213160000001</v>
      </c>
    </row>
    <row r="45" spans="1:6" x14ac:dyDescent="0.2">
      <c r="A45" s="2">
        <v>4</v>
      </c>
      <c r="B45" s="4">
        <v>2.1701402679999999</v>
      </c>
      <c r="C45" s="4">
        <v>2.2643791210000002</v>
      </c>
      <c r="D45" s="4">
        <v>3.1147265059999998</v>
      </c>
      <c r="E45" s="4">
        <v>5.0163980859999997</v>
      </c>
      <c r="F45" s="4">
        <v>4.5190045630000002</v>
      </c>
    </row>
    <row r="46" spans="1:6" x14ac:dyDescent="0.2">
      <c r="A46" s="2">
        <v>5</v>
      </c>
      <c r="B46" s="4">
        <v>2.183474344</v>
      </c>
      <c r="C46" s="4">
        <v>2.1768926080000002</v>
      </c>
      <c r="D46" s="4">
        <v>3.2816858230000001</v>
      </c>
      <c r="E46" s="4">
        <v>5.8396303039999999</v>
      </c>
      <c r="F46" s="4">
        <v>5.1791338749999998</v>
      </c>
    </row>
    <row r="47" spans="1:6" x14ac:dyDescent="0.2">
      <c r="A47" s="2">
        <v>6</v>
      </c>
      <c r="B47" s="4">
        <v>2.4960954659999999</v>
      </c>
      <c r="C47" s="4">
        <v>2.1805474299999998</v>
      </c>
      <c r="D47" s="4">
        <v>3.5877222959999999</v>
      </c>
      <c r="E47" s="4">
        <v>6.6783635830000003</v>
      </c>
      <c r="F47" s="4">
        <v>5.9069791800000004</v>
      </c>
    </row>
    <row r="48" spans="1:6" x14ac:dyDescent="0.2">
      <c r="A48" s="2">
        <v>7</v>
      </c>
      <c r="B48" s="4">
        <v>2.7282279489999999</v>
      </c>
      <c r="C48" s="4">
        <v>2.1261105749999998</v>
      </c>
      <c r="D48" s="4">
        <v>4.1694543729999998</v>
      </c>
      <c r="E48" s="4">
        <v>6.0339607639999997</v>
      </c>
      <c r="F48" s="4">
        <v>6.6051318779999999</v>
      </c>
    </row>
    <row r="49" spans="1:6" x14ac:dyDescent="0.2">
      <c r="A49" s="2">
        <v>8</v>
      </c>
      <c r="B49" s="4">
        <v>3.1843286079999999</v>
      </c>
      <c r="C49" s="4">
        <v>2.1135395780000001</v>
      </c>
      <c r="D49" s="4">
        <v>3.3892028390000002</v>
      </c>
      <c r="E49" s="4">
        <v>6.6247660110000002</v>
      </c>
      <c r="F49" s="4">
        <v>7.237165772</v>
      </c>
    </row>
  </sheetData>
  <mergeCells count="3">
    <mergeCell ref="C13:D13"/>
    <mergeCell ref="C27:D27"/>
    <mergeCell ref="C39:D39"/>
  </mergeCells>
  <pageMargins left="0.7" right="0.7" top="0.75" bottom="0.75" header="0.3" footer="0.3"/>
  <drawing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88FB2-69AA-AE47-AAF6-EAF446A44953}">
  <dimension ref="A1:F49"/>
  <sheetViews>
    <sheetView tabSelected="1" zoomScale="207" zoomScaleNormal="107" workbookViewId="0">
      <selection activeCell="B3" sqref="B3"/>
    </sheetView>
  </sheetViews>
  <sheetFormatPr baseColWidth="10" defaultRowHeight="16" x14ac:dyDescent="0.2"/>
  <cols>
    <col min="2" max="2" width="16.83203125" customWidth="1"/>
    <col min="3" max="3" width="29.5" bestFit="1" customWidth="1"/>
    <col min="4" max="4" width="31.83203125" bestFit="1" customWidth="1"/>
    <col min="5" max="5" width="30.33203125" bestFit="1" customWidth="1"/>
    <col min="6" max="6" width="28.1640625" bestFit="1" customWidth="1"/>
  </cols>
  <sheetData>
    <row r="1" spans="1:6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 x14ac:dyDescent="0.2">
      <c r="A2" s="9">
        <v>1</v>
      </c>
      <c r="B2" s="10">
        <v>3.421179</v>
      </c>
      <c r="C2" s="10">
        <v>3.4548459999999999</v>
      </c>
      <c r="D2" s="10">
        <v>3.5188519999999999</v>
      </c>
      <c r="E2" s="10">
        <v>3.4388749999999999</v>
      </c>
      <c r="F2" s="10">
        <v>3.4963120000000001</v>
      </c>
    </row>
    <row r="3" spans="1:6" x14ac:dyDescent="0.2">
      <c r="A3" s="9">
        <v>2</v>
      </c>
      <c r="B3" s="10">
        <v>3.4095749999999998</v>
      </c>
      <c r="C3" s="10">
        <v>2.0720770000000002</v>
      </c>
      <c r="D3" s="10">
        <v>2.1056889999999999</v>
      </c>
      <c r="E3" s="10">
        <v>2.041188</v>
      </c>
      <c r="F3" s="10">
        <v>2.0768909999999998</v>
      </c>
    </row>
    <row r="4" spans="1:6" x14ac:dyDescent="0.2">
      <c r="A4" s="9">
        <v>3</v>
      </c>
      <c r="B4" s="10">
        <v>3.4607739999999998</v>
      </c>
      <c r="C4" s="10">
        <v>1.546465</v>
      </c>
      <c r="D4" s="10">
        <v>1.5706169999999999</v>
      </c>
      <c r="E4" s="10">
        <v>1.5311380000000001</v>
      </c>
      <c r="F4" s="10">
        <v>1.5576680000000001</v>
      </c>
    </row>
    <row r="5" spans="1:6" x14ac:dyDescent="0.2">
      <c r="A5" s="9">
        <v>4</v>
      </c>
      <c r="B5" s="10">
        <v>3.4682309999999998</v>
      </c>
      <c r="C5" s="10">
        <v>1.5712619999999999</v>
      </c>
      <c r="D5" s="10">
        <v>1.5716349999999999</v>
      </c>
      <c r="E5" s="10">
        <v>1.5304469999999999</v>
      </c>
      <c r="F5" s="10">
        <v>1.6095379999999999</v>
      </c>
    </row>
    <row r="6" spans="1:6" x14ac:dyDescent="0.2">
      <c r="A6" s="9">
        <v>5</v>
      </c>
      <c r="B6" s="10">
        <v>3.5491109999999999</v>
      </c>
      <c r="C6" s="10">
        <v>1.892714</v>
      </c>
      <c r="D6" s="10">
        <v>1.974755</v>
      </c>
      <c r="E6" s="10">
        <v>1.7557739999999999</v>
      </c>
      <c r="F6" s="10">
        <v>1.844085</v>
      </c>
    </row>
    <row r="7" spans="1:6" x14ac:dyDescent="0.2">
      <c r="A7" s="9">
        <v>6</v>
      </c>
      <c r="B7" s="10">
        <v>3.582919</v>
      </c>
      <c r="C7" s="10">
        <v>2.1020279999999998</v>
      </c>
      <c r="D7" s="10">
        <v>2.202537</v>
      </c>
      <c r="E7" s="10">
        <v>1.9637979999999999</v>
      </c>
      <c r="F7" s="10">
        <v>2.0977709999999998</v>
      </c>
    </row>
    <row r="8" spans="1:6" x14ac:dyDescent="0.2">
      <c r="A8" s="9">
        <v>7</v>
      </c>
      <c r="B8" s="10">
        <v>3.6592090000000002</v>
      </c>
      <c r="C8" s="10">
        <v>2.2427899999999998</v>
      </c>
      <c r="D8" s="10">
        <v>2.6893630000000002</v>
      </c>
      <c r="E8" s="10">
        <v>2.2138550000000001</v>
      </c>
      <c r="F8" s="10">
        <v>2.3468680000000002</v>
      </c>
    </row>
    <row r="9" spans="1:6" x14ac:dyDescent="0.2">
      <c r="A9" s="9">
        <v>8</v>
      </c>
      <c r="B9" s="10">
        <v>3.5695739999999998</v>
      </c>
      <c r="C9" s="10">
        <v>2.6688969999999999</v>
      </c>
      <c r="D9" s="10">
        <v>2.5501610000000001</v>
      </c>
      <c r="E9" s="10">
        <v>2.4341710000000001</v>
      </c>
      <c r="F9" s="10">
        <v>2.5096289999999999</v>
      </c>
    </row>
    <row r="10" spans="1:6" ht="17" thickBot="1" x14ac:dyDescent="0.25">
      <c r="A10" s="11"/>
      <c r="B10" s="11"/>
      <c r="C10" s="11"/>
      <c r="D10" s="11"/>
      <c r="E10" s="11"/>
      <c r="F10" s="11"/>
    </row>
    <row r="11" spans="1:6" ht="17" thickBot="1" x14ac:dyDescent="0.25">
      <c r="A11" s="12"/>
      <c r="B11" s="11"/>
      <c r="C11" s="13" t="s">
        <v>6</v>
      </c>
      <c r="D11" s="14">
        <v>5.7543129999999998</v>
      </c>
      <c r="E11" s="11"/>
      <c r="F11" s="11"/>
    </row>
    <row r="12" spans="1:6" x14ac:dyDescent="0.2">
      <c r="A12" s="11"/>
      <c r="B12" s="11"/>
      <c r="C12" s="11"/>
      <c r="D12" s="11"/>
      <c r="E12" s="11"/>
      <c r="F12" s="11"/>
    </row>
    <row r="13" spans="1:6" ht="25" x14ac:dyDescent="0.25">
      <c r="A13" s="15"/>
      <c r="B13" s="11"/>
      <c r="C13" s="16" t="s">
        <v>7</v>
      </c>
      <c r="D13" s="16"/>
      <c r="E13" s="11"/>
      <c r="F13" s="11"/>
    </row>
    <row r="14" spans="1:6" x14ac:dyDescent="0.2">
      <c r="A14" s="11"/>
      <c r="B14" s="11"/>
      <c r="C14" s="11"/>
      <c r="D14" s="11"/>
      <c r="E14" s="11"/>
      <c r="F14" s="11"/>
    </row>
    <row r="15" spans="1:6" x14ac:dyDescent="0.2">
      <c r="A15" s="8" t="s">
        <v>0</v>
      </c>
      <c r="B15" s="8" t="s">
        <v>1</v>
      </c>
      <c r="C15" s="8" t="s">
        <v>2</v>
      </c>
      <c r="D15" s="8" t="s">
        <v>3</v>
      </c>
      <c r="E15" s="8" t="s">
        <v>4</v>
      </c>
      <c r="F15" s="8" t="s">
        <v>5</v>
      </c>
    </row>
    <row r="16" spans="1:6" x14ac:dyDescent="0.2">
      <c r="A16" s="9">
        <v>1</v>
      </c>
      <c r="B16" s="9">
        <v>1.6819678250000001</v>
      </c>
      <c r="C16" s="9">
        <v>1.6655772790000001</v>
      </c>
      <c r="D16" s="9">
        <v>1.635281336</v>
      </c>
      <c r="E16" s="9">
        <v>1.6733126389999999</v>
      </c>
      <c r="F16" s="9">
        <v>1.6458236559999999</v>
      </c>
    </row>
    <row r="17" spans="1:6" x14ac:dyDescent="0.2">
      <c r="A17" s="9">
        <v>2</v>
      </c>
      <c r="B17" s="9">
        <v>1.687692161</v>
      </c>
      <c r="C17" s="9">
        <v>2.7770748869999999</v>
      </c>
      <c r="D17" s="9">
        <v>2.7327459090000001</v>
      </c>
      <c r="E17" s="9">
        <v>2.8190999560000001</v>
      </c>
      <c r="F17" s="9">
        <v>2.7706379390000002</v>
      </c>
    </row>
    <row r="18" spans="1:6" x14ac:dyDescent="0.2">
      <c r="A18" s="9">
        <v>3</v>
      </c>
      <c r="B18" s="9">
        <v>1.662724292</v>
      </c>
      <c r="C18" s="9">
        <v>3.7209461579999998</v>
      </c>
      <c r="D18" s="9">
        <v>3.6637276939999999</v>
      </c>
      <c r="E18" s="9">
        <v>3.7581935789999998</v>
      </c>
      <c r="F18" s="9">
        <v>3.6941845120000001</v>
      </c>
    </row>
    <row r="19" spans="1:6" x14ac:dyDescent="0.2">
      <c r="A19" s="9">
        <v>4</v>
      </c>
      <c r="B19" s="9">
        <v>1.65914929</v>
      </c>
      <c r="C19" s="9">
        <v>3.662223741</v>
      </c>
      <c r="D19" s="9">
        <v>3.661354577</v>
      </c>
      <c r="E19" s="9">
        <v>3.7598904110000002</v>
      </c>
      <c r="F19" s="9">
        <v>3.5751333609999998</v>
      </c>
    </row>
    <row r="20" spans="1:6" x14ac:dyDescent="0.2">
      <c r="A20" s="9">
        <v>5</v>
      </c>
      <c r="B20" s="9">
        <v>1.621339259</v>
      </c>
      <c r="C20" s="9">
        <v>3.0402443259999998</v>
      </c>
      <c r="D20" s="9">
        <v>2.9139376779999999</v>
      </c>
      <c r="E20" s="9">
        <v>3.2773654240000001</v>
      </c>
      <c r="F20" s="9">
        <v>3.1204163579999999</v>
      </c>
    </row>
    <row r="21" spans="1:6" x14ac:dyDescent="0.2">
      <c r="A21" s="9">
        <v>6</v>
      </c>
      <c r="B21" s="9">
        <v>1.6060404939999999</v>
      </c>
      <c r="C21" s="9">
        <v>2.7375053999999999</v>
      </c>
      <c r="D21" s="9">
        <v>2.6125840340000002</v>
      </c>
      <c r="E21" s="9">
        <v>2.9301959769999999</v>
      </c>
      <c r="F21" s="9">
        <v>2.7430606110000002</v>
      </c>
    </row>
    <row r="22" spans="1:6" x14ac:dyDescent="0.2">
      <c r="A22" s="9">
        <v>7</v>
      </c>
      <c r="B22" s="9">
        <v>1.572556528</v>
      </c>
      <c r="C22" s="9">
        <v>2.5656940690000001</v>
      </c>
      <c r="D22" s="9">
        <v>2.1396564910000002</v>
      </c>
      <c r="E22" s="9">
        <v>2.5992275920000001</v>
      </c>
      <c r="F22" s="9">
        <v>2.4519116539999999</v>
      </c>
    </row>
    <row r="23" spans="1:6" x14ac:dyDescent="0.2">
      <c r="A23" s="9">
        <v>8</v>
      </c>
      <c r="B23" s="9">
        <v>1.612044743</v>
      </c>
      <c r="C23" s="9">
        <v>2.1560640969999998</v>
      </c>
      <c r="D23" s="9">
        <v>2.2564508669999999</v>
      </c>
      <c r="E23" s="9">
        <v>2.3639723749999999</v>
      </c>
      <c r="F23" s="9">
        <v>2.2928938900000002</v>
      </c>
    </row>
    <row r="24" spans="1:6" x14ac:dyDescent="0.2">
      <c r="A24" s="11"/>
      <c r="B24" s="11"/>
      <c r="C24" s="11"/>
      <c r="D24" s="11"/>
      <c r="E24" s="11"/>
      <c r="F24" s="11"/>
    </row>
    <row r="25" spans="1:6" x14ac:dyDescent="0.2">
      <c r="A25" s="11"/>
      <c r="B25" s="11"/>
      <c r="C25" s="11"/>
      <c r="D25" s="11"/>
      <c r="E25" s="11"/>
      <c r="F25" s="11"/>
    </row>
    <row r="26" spans="1:6" x14ac:dyDescent="0.2">
      <c r="A26" s="11"/>
      <c r="B26" s="11"/>
      <c r="C26" s="11"/>
      <c r="D26" s="11"/>
      <c r="E26" s="11"/>
      <c r="F26" s="11"/>
    </row>
    <row r="27" spans="1:6" ht="25" x14ac:dyDescent="0.25">
      <c r="A27" s="12"/>
      <c r="B27" s="11"/>
      <c r="C27" s="16" t="s">
        <v>8</v>
      </c>
      <c r="D27" s="16"/>
      <c r="E27" s="11"/>
      <c r="F27" s="11"/>
    </row>
    <row r="28" spans="1:6" x14ac:dyDescent="0.2">
      <c r="A28" s="11"/>
      <c r="B28" s="11"/>
      <c r="C28" s="11"/>
      <c r="D28" s="11"/>
      <c r="E28" s="11"/>
      <c r="F28" s="11"/>
    </row>
    <row r="29" spans="1:6" x14ac:dyDescent="0.2">
      <c r="A29" s="8" t="s">
        <v>0</v>
      </c>
      <c r="B29" s="8" t="s">
        <v>1</v>
      </c>
      <c r="C29" s="8" t="s">
        <v>2</v>
      </c>
      <c r="D29" s="8" t="s">
        <v>3</v>
      </c>
      <c r="E29" s="8" t="s">
        <v>4</v>
      </c>
      <c r="F29" s="8" t="s">
        <v>5</v>
      </c>
    </row>
    <row r="30" spans="1:6" x14ac:dyDescent="0.2">
      <c r="A30" s="9">
        <v>1</v>
      </c>
      <c r="B30" s="11">
        <v>49.163397310000001</v>
      </c>
      <c r="C30" s="11">
        <v>48.209884870000003</v>
      </c>
      <c r="D30" s="11">
        <v>46.47201235</v>
      </c>
      <c r="E30" s="11">
        <v>48.658722359999999</v>
      </c>
      <c r="F30" s="11">
        <v>47.073134680000003</v>
      </c>
    </row>
    <row r="31" spans="1:6" x14ac:dyDescent="0.2">
      <c r="A31" s="9">
        <v>2</v>
      </c>
      <c r="B31" s="11">
        <v>49.498607919999998</v>
      </c>
      <c r="C31" s="11">
        <v>134.02373009999999</v>
      </c>
      <c r="D31" s="11">
        <v>129.77917959999999</v>
      </c>
      <c r="E31" s="11">
        <v>138.1107451</v>
      </c>
      <c r="F31" s="11">
        <v>133.4031463</v>
      </c>
    </row>
    <row r="32" spans="1:6" x14ac:dyDescent="0.2">
      <c r="A32" s="9">
        <v>3</v>
      </c>
      <c r="B32" s="11">
        <v>48.044867779999997</v>
      </c>
      <c r="C32" s="11">
        <v>240.60978800000001</v>
      </c>
      <c r="D32" s="11">
        <v>233.26677950000001</v>
      </c>
      <c r="E32" s="11">
        <v>245.45100299999999</v>
      </c>
      <c r="F32" s="11">
        <v>237.1612251</v>
      </c>
    </row>
    <row r="33" spans="1:6" x14ac:dyDescent="0.2">
      <c r="A33" s="9">
        <v>4</v>
      </c>
      <c r="B33" s="11">
        <v>47.838488550000001</v>
      </c>
      <c r="C33" s="11">
        <v>233.0753077</v>
      </c>
      <c r="D33" s="11">
        <v>232.96468809999999</v>
      </c>
      <c r="E33" s="11">
        <v>245.67269630000001</v>
      </c>
      <c r="F33" s="11">
        <v>222.121712</v>
      </c>
    </row>
    <row r="34" spans="1:6" x14ac:dyDescent="0.2">
      <c r="A34" s="9">
        <v>5</v>
      </c>
      <c r="B34" s="11">
        <v>45.68296848</v>
      </c>
      <c r="C34" s="11">
        <v>160.62882859999999</v>
      </c>
      <c r="D34" s="11">
        <v>147.55945310000001</v>
      </c>
      <c r="E34" s="11">
        <v>186.66214579999999</v>
      </c>
      <c r="F34" s="11">
        <v>169.21217609999999</v>
      </c>
    </row>
    <row r="35" spans="1:6" x14ac:dyDescent="0.2">
      <c r="A35" s="9">
        <v>6</v>
      </c>
      <c r="B35" s="11">
        <v>44.824917720000002</v>
      </c>
      <c r="C35" s="11">
        <v>130.23163339999999</v>
      </c>
      <c r="D35" s="11">
        <v>118.6170327</v>
      </c>
      <c r="E35" s="11">
        <v>149.21066099999999</v>
      </c>
      <c r="F35" s="11">
        <v>130.760727</v>
      </c>
    </row>
    <row r="36" spans="1:6" x14ac:dyDescent="0.2">
      <c r="A36" s="9">
        <v>7</v>
      </c>
      <c r="B36" s="11">
        <v>42.975313190000001</v>
      </c>
      <c r="C36" s="11">
        <v>114.39742769999999</v>
      </c>
      <c r="D36" s="11">
        <v>79.559973540000001</v>
      </c>
      <c r="E36" s="11">
        <v>117.4073095</v>
      </c>
      <c r="F36" s="11">
        <v>104.4759081</v>
      </c>
    </row>
    <row r="37" spans="1:6" x14ac:dyDescent="0.2">
      <c r="A37" s="9">
        <v>8</v>
      </c>
      <c r="B37" s="11">
        <v>45.160703839999996</v>
      </c>
      <c r="C37" s="11">
        <v>80.78483722</v>
      </c>
      <c r="D37" s="11">
        <v>88.482682749999995</v>
      </c>
      <c r="E37" s="11">
        <v>97.116117770000002</v>
      </c>
      <c r="F37" s="11">
        <v>91.363858559999997</v>
      </c>
    </row>
    <row r="38" spans="1:6" x14ac:dyDescent="0.2">
      <c r="A38" s="11"/>
      <c r="B38" s="11"/>
      <c r="C38" s="11"/>
      <c r="D38" s="11"/>
      <c r="E38" s="11"/>
      <c r="F38" s="11"/>
    </row>
    <row r="39" spans="1:6" ht="25" x14ac:dyDescent="0.25">
      <c r="A39" s="12"/>
      <c r="B39" s="11"/>
      <c r="C39" s="16" t="s">
        <v>9</v>
      </c>
      <c r="D39" s="16"/>
      <c r="E39" s="11"/>
      <c r="F39" s="11"/>
    </row>
    <row r="40" spans="1:6" x14ac:dyDescent="0.2">
      <c r="A40" s="11"/>
      <c r="B40" s="11"/>
      <c r="C40" s="11"/>
      <c r="D40" s="11"/>
      <c r="E40" s="11"/>
      <c r="F40" s="11"/>
    </row>
    <row r="41" spans="1:6" x14ac:dyDescent="0.2">
      <c r="A41" s="8" t="s">
        <v>0</v>
      </c>
      <c r="B41" s="8" t="s">
        <v>1</v>
      </c>
      <c r="C41" s="8" t="s">
        <v>2</v>
      </c>
      <c r="D41" s="8" t="s">
        <v>3</v>
      </c>
      <c r="E41" s="8" t="s">
        <v>4</v>
      </c>
      <c r="F41" s="8" t="s">
        <v>5</v>
      </c>
    </row>
    <row r="42" spans="1:6" x14ac:dyDescent="0.2">
      <c r="A42" s="9">
        <v>1</v>
      </c>
      <c r="B42" s="11">
        <v>1</v>
      </c>
      <c r="C42" s="11">
        <v>1</v>
      </c>
      <c r="D42" s="11">
        <v>1</v>
      </c>
      <c r="E42" s="11">
        <v>1</v>
      </c>
      <c r="F42" s="11">
        <v>1</v>
      </c>
    </row>
    <row r="43" spans="1:6" x14ac:dyDescent="0.2">
      <c r="A43" s="9">
        <v>2</v>
      </c>
      <c r="B43" s="11">
        <v>1.0034033570000001</v>
      </c>
      <c r="C43" s="11">
        <v>1.667334756</v>
      </c>
      <c r="D43" s="11">
        <v>1.6711166749999999</v>
      </c>
      <c r="E43" s="11">
        <v>1.684741925</v>
      </c>
      <c r="F43" s="11">
        <v>1.6834354810000001</v>
      </c>
    </row>
    <row r="44" spans="1:6" x14ac:dyDescent="0.2">
      <c r="A44" s="9">
        <v>3</v>
      </c>
      <c r="B44" s="11">
        <v>0.98855891770000004</v>
      </c>
      <c r="C44" s="11">
        <v>2.2340279280000002</v>
      </c>
      <c r="D44" s="11">
        <v>2.2404265329999999</v>
      </c>
      <c r="E44" s="11">
        <v>2.2459601939999998</v>
      </c>
      <c r="F44" s="11">
        <v>2.2445810019999999</v>
      </c>
    </row>
    <row r="45" spans="1:6" x14ac:dyDescent="0.2">
      <c r="A45" s="9">
        <v>4</v>
      </c>
      <c r="B45" s="11">
        <v>0.98643342960000002</v>
      </c>
      <c r="C45" s="11">
        <v>2.1987714330000001</v>
      </c>
      <c r="D45" s="11">
        <v>2.2389753350000001</v>
      </c>
      <c r="E45" s="11">
        <v>2.2469742500000001</v>
      </c>
      <c r="F45" s="11">
        <v>2.1722456999999999</v>
      </c>
    </row>
    <row r="46" spans="1:6" x14ac:dyDescent="0.2">
      <c r="A46" s="9">
        <v>5</v>
      </c>
      <c r="B46" s="11">
        <v>0.96395379010000004</v>
      </c>
      <c r="C46" s="11">
        <v>1.825339697</v>
      </c>
      <c r="D46" s="11">
        <v>1.7819182629999999</v>
      </c>
      <c r="E46" s="11">
        <v>1.9586091379999999</v>
      </c>
      <c r="F46" s="11">
        <v>1.8959603270000001</v>
      </c>
    </row>
    <row r="47" spans="1:6" x14ac:dyDescent="0.2">
      <c r="A47" s="9">
        <v>6</v>
      </c>
      <c r="B47" s="11">
        <v>0.95485803609999997</v>
      </c>
      <c r="C47" s="11">
        <v>1.643577536</v>
      </c>
      <c r="D47" s="11">
        <v>1.597635817</v>
      </c>
      <c r="E47" s="11">
        <v>1.7511347909999999</v>
      </c>
      <c r="F47" s="11">
        <v>1.666679537</v>
      </c>
    </row>
    <row r="48" spans="1:6" x14ac:dyDescent="0.2">
      <c r="A48" s="9">
        <v>7</v>
      </c>
      <c r="B48" s="11">
        <v>0.93495042230000003</v>
      </c>
      <c r="C48" s="11">
        <v>1.5404233119999999</v>
      </c>
      <c r="D48" s="11">
        <v>1.308433261</v>
      </c>
      <c r="E48" s="11">
        <v>1.5533424730000001</v>
      </c>
      <c r="F48" s="11">
        <v>1.4897778660000001</v>
      </c>
    </row>
    <row r="49" spans="1:6" x14ac:dyDescent="0.2">
      <c r="A49" s="9">
        <v>8</v>
      </c>
      <c r="B49" s="11">
        <v>0.95842781239999997</v>
      </c>
      <c r="C49" s="11">
        <v>1.294484575</v>
      </c>
      <c r="D49" s="11">
        <v>1.379854841</v>
      </c>
      <c r="E49" s="11">
        <v>1.4127499670000001</v>
      </c>
      <c r="F49" s="11">
        <v>1.3931589090000001</v>
      </c>
    </row>
  </sheetData>
  <mergeCells count="3">
    <mergeCell ref="C13:D13"/>
    <mergeCell ref="C27:D27"/>
    <mergeCell ref="C39:D39"/>
  </mergeCells>
  <pageMargins left="0.7" right="0.7" top="0.75" bottom="0.75" header="0.3" footer="0.3"/>
  <pageSetup orientation="portrait" horizontalDpi="0" verticalDpi="0"/>
  <drawing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Fractal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roldan</dc:creator>
  <cp:lastModifiedBy>david roldan</cp:lastModifiedBy>
  <dcterms:created xsi:type="dcterms:W3CDTF">2023-10-24T18:58:08Z</dcterms:created>
  <dcterms:modified xsi:type="dcterms:W3CDTF">2023-11-11T02:15:33Z</dcterms:modified>
</cp:coreProperties>
</file>