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Validación 2026\Mezclado 2026\"/>
    </mc:Choice>
  </mc:AlternateContent>
  <xr:revisionPtr revIDLastSave="0" documentId="13_ncr:1_{6BEB0FC3-E9D1-4ECF-8DE4-754342538C36}" xr6:coauthVersionLast="47" xr6:coauthVersionMax="47" xr10:uidLastSave="{00000000-0000-0000-0000-000000000000}"/>
  <bookViews>
    <workbookView xWindow="-120" yWindow="-120" windowWidth="29040" windowHeight="15720" activeTab="2" xr2:uid="{7C9DF992-C883-48CD-A5A8-6441119EE8A0}"/>
  </bookViews>
  <sheets>
    <sheet name="Sanchez Carrion 1" sheetId="24" r:id="rId1"/>
    <sheet name="Sanchez Carrion 2" sheetId="25" r:id="rId2"/>
    <sheet name="Alto Trujillo" sheetId="14" r:id="rId3"/>
    <sheet name="Florencia de Mora" sheetId="2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25" l="1"/>
  <c r="C28" i="26" l="1"/>
  <c r="C28" i="24"/>
  <c r="C28" i="14" l="1"/>
</calcChain>
</file>

<file path=xl/sharedStrings.xml><?xml version="1.0" encoding="utf-8"?>
<sst xmlns="http://schemas.openxmlformats.org/spreadsheetml/2006/main" count="481" uniqueCount="80">
  <si>
    <t>FACO-HACCP- F-14</t>
  </si>
  <si>
    <t>FECHA:</t>
  </si>
  <si>
    <t>PRODUCTO:</t>
  </si>
  <si>
    <t>INGREDIENTES</t>
  </si>
  <si>
    <t>FORMULA (Kg)</t>
  </si>
  <si>
    <t>N° DE BATCH</t>
  </si>
  <si>
    <t>OBSERVACIONES</t>
  </si>
  <si>
    <t>V.B.</t>
  </si>
  <si>
    <t>Respons.</t>
  </si>
  <si>
    <t>01 </t>
  </si>
  <si>
    <t>02 </t>
  </si>
  <si>
    <t>05 </t>
  </si>
  <si>
    <t>06 </t>
  </si>
  <si>
    <t>07 </t>
  </si>
  <si>
    <t>08 </t>
  </si>
  <si>
    <t>09 </t>
  </si>
  <si>
    <t> 10</t>
  </si>
  <si>
    <t>11 </t>
  </si>
  <si>
    <t>12 </t>
  </si>
  <si>
    <t> 13</t>
  </si>
  <si>
    <t xml:space="preserve">HORA    </t>
  </si>
  <si>
    <t>TOTAL</t>
  </si>
  <si>
    <r>
      <t>Nota</t>
    </r>
    <r>
      <rPr>
        <sz val="9"/>
        <color theme="1"/>
        <rFont val="Times New Roman"/>
        <family val="1"/>
      </rPr>
      <t>: En cada Batch se registra el código interno de cada ingrediente</t>
    </r>
  </si>
  <si>
    <t>JEFE DE PRODUCCIÓN</t>
  </si>
  <si>
    <t>JEFE DE CONTROL DE      CALIDAD</t>
  </si>
  <si>
    <t xml:space="preserve">  CONTROL DE MEZCLADO (DIGITAL)</t>
  </si>
  <si>
    <t>03</t>
  </si>
  <si>
    <t>04</t>
  </si>
  <si>
    <t>Mezcladora 1</t>
  </si>
  <si>
    <t>Hojuela de Avena</t>
  </si>
  <si>
    <t>Hojuela de Quinua</t>
  </si>
  <si>
    <t>Fosfato Tricálcico</t>
  </si>
  <si>
    <t>Mix Vitáminico</t>
  </si>
  <si>
    <t>0.84
MV150</t>
  </si>
  <si>
    <t>Mezcladora 2</t>
  </si>
  <si>
    <t>Harina de Soya</t>
  </si>
  <si>
    <t>MEZCLA DE HOJUELAS DE QUINUA, AVENA Y KIWICHA ENRIQUECIDA CON VITAMINAS Y MINERALES - HOJUELAS CRUDAS</t>
  </si>
  <si>
    <t>Hojuela de Kiwicha</t>
  </si>
  <si>
    <t>Azúcar Rubia</t>
  </si>
  <si>
    <t>Harina de Maca</t>
  </si>
  <si>
    <t>1.12
CC151</t>
  </si>
  <si>
    <t>HOJUELAS DE AVENA, QUINUA, MACA, HARINA DE SOYA INTEGRAL TOSTADA, ALMIDÓN DE MAÍZ AZUCARADA FORTIFICADA CON VITAMINAS Y MINERALES (HOJUELAS CRUDAS)</t>
  </si>
  <si>
    <t>Harina de Maiz Chufla</t>
  </si>
  <si>
    <t>HOJUELAS DE AVENA QUINUA KIWICHA PRECOCIDA FORTIFICADA CON VITAMINAS Y MINERALES</t>
  </si>
  <si>
    <t>25.08
AH189</t>
  </si>
  <si>
    <t>163.64
QH189</t>
  </si>
  <si>
    <t>45.44
SH189</t>
  </si>
  <si>
    <t>31.84
MA180</t>
  </si>
  <si>
    <t>45.44
AR181</t>
  </si>
  <si>
    <t>68.20
MH189</t>
  </si>
  <si>
    <t>19.28
FT181</t>
  </si>
  <si>
    <t>1.08
MV181</t>
  </si>
  <si>
    <t>6.73
AH189</t>
  </si>
  <si>
    <t>43.93
QH189</t>
  </si>
  <si>
    <t>12.20
SH189</t>
  </si>
  <si>
    <t>12.20
AR181</t>
  </si>
  <si>
    <t>8.55
MA180</t>
  </si>
  <si>
    <t>18.31
MH189</t>
  </si>
  <si>
    <t>5.18
FT181</t>
  </si>
  <si>
    <t>0.29
MV181</t>
  </si>
  <si>
    <t>21.24
AH189</t>
  </si>
  <si>
    <t>108.68
QH189</t>
  </si>
  <si>
    <t>255.76
KH189</t>
  </si>
  <si>
    <t>13.56
FT181</t>
  </si>
  <si>
    <t>0.76
MV181</t>
  </si>
  <si>
    <t>11.79
AH189</t>
  </si>
  <si>
    <t>60.32
QH189</t>
  </si>
  <si>
    <t>141.95
KH189</t>
  </si>
  <si>
    <t>7.53
FT181</t>
  </si>
  <si>
    <t>0.42
MV181</t>
  </si>
  <si>
    <t>67.74
AH189</t>
  </si>
  <si>
    <t>160.88
QH189</t>
  </si>
  <si>
    <t>152.41
KH189</t>
  </si>
  <si>
    <t>17.95
FT181</t>
  </si>
  <si>
    <t>1.02
MV181</t>
  </si>
  <si>
    <t>48.45
AH189</t>
  </si>
  <si>
    <t>115.08
QH189</t>
  </si>
  <si>
    <t>109.02
KH189</t>
  </si>
  <si>
    <t>12.84
FT181</t>
  </si>
  <si>
    <t>0.73
MV181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</si>
</sst>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18" fontId="3" fillId="0" borderId="9" xfId="0" applyNumberFormat="1" applyFont="1" applyBorder="1" applyAlignment="1">
      <alignment horizontal="center" vertical="center" wrapText="1"/>
    </xf>
    <xf numFmtId="0" fontId="7" fillId="2" borderId="9" xfId="0" quotePrefix="1" applyFont="1" applyFill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3" fillId="0" borderId="9" xfId="0" applyNumberFormat="1" applyFont="1" applyBorder="1" applyAlignment="1">
      <alignment horizontal="left" vertical="center" wrapText="1"/>
    </xf>
    <xf numFmtId="14" fontId="1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832C34-219F-405A-9683-BB868418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F7CD623-0907-4EDC-A32E-A5AE1F8C6A33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2CE53A-E4A1-4651-A018-144147574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F3D26C7F-4DA8-45A8-950C-386859C5B52A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500AC9-093F-4C2F-927F-4EC5E9935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40BFE13-6FF5-4F03-962A-E7A1C4F5264D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48D5EE-6BC0-4018-B6B7-D13D15340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CF22948-44F4-419F-8801-25F9B034E341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A02F-3E5A-4BAE-853C-398B4494D434}">
  <sheetPr>
    <pageSetUpPr fitToPage="1"/>
  </sheetPr>
  <dimension ref="B7:U33"/>
  <sheetViews>
    <sheetView topLeftCell="A10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46212</v>
      </c>
      <c r="D9" s="1"/>
      <c r="E9" s="57" t="s">
        <v>2</v>
      </c>
      <c r="F9" s="57"/>
      <c r="G9" s="58" t="s">
        <v>41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0.33680555555555558</v>
      </c>
      <c r="E15" s="11">
        <v>0.35069444444444442</v>
      </c>
      <c r="F15" s="11">
        <v>0.36458333333333298</v>
      </c>
      <c r="G15" s="11">
        <v>0.37847222222222199</v>
      </c>
      <c r="H15" s="11">
        <v>0.39236111111111099</v>
      </c>
      <c r="I15" s="11">
        <v>0.40625</v>
      </c>
      <c r="J15" s="11">
        <v>0.42013888888888901</v>
      </c>
      <c r="K15" s="11">
        <v>0.43402777777777701</v>
      </c>
      <c r="L15" s="11">
        <v>0.44791666666666702</v>
      </c>
      <c r="M15" s="11">
        <v>0.46180555555555602</v>
      </c>
      <c r="N15" s="11">
        <v>0.47569444444444398</v>
      </c>
      <c r="O15" s="11">
        <v>0.48958333333333298</v>
      </c>
      <c r="P15" s="11"/>
      <c r="Q15" s="23" t="s">
        <v>28</v>
      </c>
      <c r="R15" s="24"/>
      <c r="S15" s="30"/>
      <c r="T15" s="31"/>
      <c r="U15" s="2"/>
    </row>
    <row r="16" spans="2:21" ht="26.25" thickBot="1" x14ac:dyDescent="0.3">
      <c r="B16" s="6" t="s">
        <v>29</v>
      </c>
      <c r="C16" s="15">
        <v>300.95999999999998</v>
      </c>
      <c r="D16" s="20" t="s">
        <v>44</v>
      </c>
      <c r="E16" s="20" t="s">
        <v>44</v>
      </c>
      <c r="F16" s="20" t="s">
        <v>44</v>
      </c>
      <c r="G16" s="20" t="s">
        <v>44</v>
      </c>
      <c r="H16" s="20" t="s">
        <v>44</v>
      </c>
      <c r="I16" s="20" t="s">
        <v>44</v>
      </c>
      <c r="J16" s="20" t="s">
        <v>44</v>
      </c>
      <c r="K16" s="20" t="s">
        <v>44</v>
      </c>
      <c r="L16" s="20" t="s">
        <v>44</v>
      </c>
      <c r="M16" s="20" t="s">
        <v>44</v>
      </c>
      <c r="N16" s="20" t="s">
        <v>44</v>
      </c>
      <c r="O16" s="20" t="s">
        <v>44</v>
      </c>
      <c r="P16" s="20"/>
      <c r="Q16" s="23" t="s">
        <v>28</v>
      </c>
      <c r="R16" s="24"/>
      <c r="S16" s="25"/>
      <c r="T16" s="26"/>
      <c r="U16" s="2"/>
    </row>
    <row r="17" spans="2:21" ht="26.25" thickBot="1" x14ac:dyDescent="0.3">
      <c r="B17" s="6" t="s">
        <v>30</v>
      </c>
      <c r="C17" s="15">
        <v>1963.68</v>
      </c>
      <c r="D17" s="20" t="s">
        <v>45</v>
      </c>
      <c r="E17" s="20" t="s">
        <v>45</v>
      </c>
      <c r="F17" s="20" t="s">
        <v>45</v>
      </c>
      <c r="G17" s="20" t="s">
        <v>45</v>
      </c>
      <c r="H17" s="20" t="s">
        <v>45</v>
      </c>
      <c r="I17" s="20" t="s">
        <v>45</v>
      </c>
      <c r="J17" s="20" t="s">
        <v>45</v>
      </c>
      <c r="K17" s="20" t="s">
        <v>45</v>
      </c>
      <c r="L17" s="20" t="s">
        <v>45</v>
      </c>
      <c r="M17" s="20" t="s">
        <v>45</v>
      </c>
      <c r="N17" s="20" t="s">
        <v>45</v>
      </c>
      <c r="O17" s="20" t="s">
        <v>45</v>
      </c>
      <c r="P17" s="20"/>
      <c r="Q17" s="23" t="s">
        <v>28</v>
      </c>
      <c r="R17" s="24"/>
      <c r="S17" s="25"/>
      <c r="T17" s="26"/>
      <c r="U17" s="2"/>
    </row>
    <row r="18" spans="2:21" ht="26.25" thickBot="1" x14ac:dyDescent="0.3">
      <c r="B18" s="6" t="s">
        <v>35</v>
      </c>
      <c r="C18" s="15">
        <v>545.28</v>
      </c>
      <c r="D18" s="20" t="s">
        <v>46</v>
      </c>
      <c r="E18" s="20" t="s">
        <v>46</v>
      </c>
      <c r="F18" s="20" t="s">
        <v>46</v>
      </c>
      <c r="G18" s="20" t="s">
        <v>46</v>
      </c>
      <c r="H18" s="20" t="s">
        <v>46</v>
      </c>
      <c r="I18" s="20" t="s">
        <v>46</v>
      </c>
      <c r="J18" s="20" t="s">
        <v>46</v>
      </c>
      <c r="K18" s="20" t="s">
        <v>46</v>
      </c>
      <c r="L18" s="20" t="s">
        <v>46</v>
      </c>
      <c r="M18" s="20" t="s">
        <v>46</v>
      </c>
      <c r="N18" s="20" t="s">
        <v>46</v>
      </c>
      <c r="O18" s="20" t="s">
        <v>46</v>
      </c>
      <c r="P18" s="20"/>
      <c r="Q18" s="23" t="s">
        <v>28</v>
      </c>
      <c r="R18" s="24"/>
      <c r="S18" s="25"/>
      <c r="T18" s="26"/>
      <c r="U18" s="2"/>
    </row>
    <row r="19" spans="2:21" ht="26.25" thickBot="1" x14ac:dyDescent="0.3">
      <c r="B19" s="6" t="s">
        <v>39</v>
      </c>
      <c r="C19" s="15">
        <v>382.08</v>
      </c>
      <c r="D19" s="20" t="s">
        <v>47</v>
      </c>
      <c r="E19" s="20" t="s">
        <v>47</v>
      </c>
      <c r="F19" s="20" t="s">
        <v>47</v>
      </c>
      <c r="G19" s="20" t="s">
        <v>47</v>
      </c>
      <c r="H19" s="20" t="s">
        <v>47</v>
      </c>
      <c r="I19" s="20" t="s">
        <v>47</v>
      </c>
      <c r="J19" s="20" t="s">
        <v>47</v>
      </c>
      <c r="K19" s="20" t="s">
        <v>47</v>
      </c>
      <c r="L19" s="20" t="s">
        <v>47</v>
      </c>
      <c r="M19" s="20" t="s">
        <v>47</v>
      </c>
      <c r="N19" s="20" t="s">
        <v>47</v>
      </c>
      <c r="O19" s="20" t="s">
        <v>47</v>
      </c>
      <c r="P19" s="20"/>
      <c r="Q19" s="23" t="s">
        <v>28</v>
      </c>
      <c r="R19" s="24"/>
      <c r="S19" s="25"/>
      <c r="T19" s="26"/>
      <c r="U19" s="2"/>
    </row>
    <row r="20" spans="2:21" ht="26.25" thickBot="1" x14ac:dyDescent="0.3">
      <c r="B20" s="6" t="s">
        <v>38</v>
      </c>
      <c r="C20" s="15">
        <v>545.28</v>
      </c>
      <c r="D20" s="20" t="s">
        <v>48</v>
      </c>
      <c r="E20" s="20" t="s">
        <v>48</v>
      </c>
      <c r="F20" s="20" t="s">
        <v>48</v>
      </c>
      <c r="G20" s="20" t="s">
        <v>48</v>
      </c>
      <c r="H20" s="20" t="s">
        <v>48</v>
      </c>
      <c r="I20" s="20" t="s">
        <v>48</v>
      </c>
      <c r="J20" s="20" t="s">
        <v>48</v>
      </c>
      <c r="K20" s="20" t="s">
        <v>48</v>
      </c>
      <c r="L20" s="20" t="s">
        <v>48</v>
      </c>
      <c r="M20" s="20" t="s">
        <v>48</v>
      </c>
      <c r="N20" s="20" t="s">
        <v>48</v>
      </c>
      <c r="O20" s="20" t="s">
        <v>48</v>
      </c>
      <c r="P20" s="20"/>
      <c r="Q20" s="23" t="s">
        <v>28</v>
      </c>
      <c r="R20" s="24"/>
      <c r="S20" s="25"/>
      <c r="T20" s="26"/>
      <c r="U20" s="2"/>
    </row>
    <row r="21" spans="2:21" ht="26.25" thickBot="1" x14ac:dyDescent="0.3">
      <c r="B21" s="6" t="s">
        <v>42</v>
      </c>
      <c r="C21" s="15">
        <v>818.4</v>
      </c>
      <c r="D21" s="20" t="s">
        <v>49</v>
      </c>
      <c r="E21" s="20" t="s">
        <v>49</v>
      </c>
      <c r="F21" s="20" t="s">
        <v>49</v>
      </c>
      <c r="G21" s="20" t="s">
        <v>49</v>
      </c>
      <c r="H21" s="20" t="s">
        <v>49</v>
      </c>
      <c r="I21" s="20" t="s">
        <v>49</v>
      </c>
      <c r="J21" s="20" t="s">
        <v>49</v>
      </c>
      <c r="K21" s="20" t="s">
        <v>49</v>
      </c>
      <c r="L21" s="20" t="s">
        <v>49</v>
      </c>
      <c r="M21" s="20" t="s">
        <v>49</v>
      </c>
      <c r="N21" s="20" t="s">
        <v>49</v>
      </c>
      <c r="O21" s="20" t="s">
        <v>49</v>
      </c>
      <c r="P21" s="20"/>
      <c r="Q21" s="23" t="s">
        <v>28</v>
      </c>
      <c r="R21" s="24"/>
      <c r="S21" s="25"/>
      <c r="T21" s="26"/>
      <c r="U21" s="2"/>
    </row>
    <row r="22" spans="2:21" ht="26.25" thickBot="1" x14ac:dyDescent="0.3">
      <c r="B22" s="6" t="s">
        <v>31</v>
      </c>
      <c r="C22" s="15">
        <v>231.36</v>
      </c>
      <c r="D22" s="20" t="s">
        <v>50</v>
      </c>
      <c r="E22" s="20" t="s">
        <v>50</v>
      </c>
      <c r="F22" s="20" t="s">
        <v>50</v>
      </c>
      <c r="G22" s="20" t="s">
        <v>50</v>
      </c>
      <c r="H22" s="20" t="s">
        <v>50</v>
      </c>
      <c r="I22" s="20" t="s">
        <v>50</v>
      </c>
      <c r="J22" s="20" t="s">
        <v>50</v>
      </c>
      <c r="K22" s="20" t="s">
        <v>50</v>
      </c>
      <c r="L22" s="20" t="s">
        <v>50</v>
      </c>
      <c r="M22" s="20" t="s">
        <v>50</v>
      </c>
      <c r="N22" s="20" t="s">
        <v>50</v>
      </c>
      <c r="O22" s="20" t="s">
        <v>50</v>
      </c>
      <c r="P22" s="20"/>
      <c r="Q22" s="23" t="s">
        <v>28</v>
      </c>
      <c r="R22" s="24"/>
      <c r="S22" s="25"/>
      <c r="T22" s="26"/>
      <c r="U22" s="2"/>
    </row>
    <row r="23" spans="2:21" ht="26.25" thickBot="1" x14ac:dyDescent="0.3">
      <c r="B23" s="6" t="s">
        <v>32</v>
      </c>
      <c r="C23" s="15">
        <v>12.96</v>
      </c>
      <c r="D23" s="20" t="s">
        <v>51</v>
      </c>
      <c r="E23" s="20" t="s">
        <v>51</v>
      </c>
      <c r="F23" s="20" t="s">
        <v>51</v>
      </c>
      <c r="G23" s="20" t="s">
        <v>51</v>
      </c>
      <c r="H23" s="20" t="s">
        <v>51</v>
      </c>
      <c r="I23" s="20" t="s">
        <v>51</v>
      </c>
      <c r="J23" s="20" t="s">
        <v>51</v>
      </c>
      <c r="K23" s="20" t="s">
        <v>51</v>
      </c>
      <c r="L23" s="20" t="s">
        <v>51</v>
      </c>
      <c r="M23" s="20" t="s">
        <v>51</v>
      </c>
      <c r="N23" s="20" t="s">
        <v>51</v>
      </c>
      <c r="O23" s="20" t="s">
        <v>51</v>
      </c>
      <c r="P23" s="20"/>
      <c r="Q23" s="23" t="s">
        <v>28</v>
      </c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40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40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3"/>
      <c r="R25" s="24"/>
      <c r="S25" s="25"/>
      <c r="T25" s="26"/>
      <c r="U25" s="2"/>
    </row>
    <row r="26" spans="2:21" ht="26.25" thickBot="1" x14ac:dyDescent="0.3">
      <c r="B26" s="6"/>
      <c r="C26" s="15"/>
      <c r="D26" s="21" t="s">
        <v>40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3"/>
      <c r="R26" s="24"/>
      <c r="S26" s="25"/>
      <c r="T26" s="26"/>
      <c r="U26" s="2"/>
    </row>
    <row r="27" spans="2:21" ht="26.25" thickBot="1" x14ac:dyDescent="0.3">
      <c r="B27" s="6"/>
      <c r="C27" s="15"/>
      <c r="D27" s="21" t="s">
        <v>40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SUM(C16:C26)</f>
        <v>4799.9999999999991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honeticPr fontId="13" type="noConversion"/>
  <pageMargins left="0.25" right="0.25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CF97-F27C-44CE-907D-6F12A441563A}">
  <sheetPr>
    <pageSetUpPr fitToPage="1"/>
  </sheetPr>
  <dimension ref="B7:U33"/>
  <sheetViews>
    <sheetView topLeftCell="A10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46212</v>
      </c>
      <c r="D9" s="1"/>
      <c r="E9" s="57" t="s">
        <v>2</v>
      </c>
      <c r="F9" s="57"/>
      <c r="G9" s="58" t="s">
        <v>41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0.34027777777777779</v>
      </c>
      <c r="E15" s="11">
        <v>0.35416666666666669</v>
      </c>
      <c r="F15" s="11">
        <v>0.36805555555555602</v>
      </c>
      <c r="G15" s="11">
        <v>0.38194444444444398</v>
      </c>
      <c r="H15" s="11">
        <v>0.39583333333333298</v>
      </c>
      <c r="I15" s="11">
        <v>0.40972222222222199</v>
      </c>
      <c r="J15" s="11">
        <v>0.42361111111111099</v>
      </c>
      <c r="K15" s="11">
        <v>0.4375</v>
      </c>
      <c r="L15" s="11">
        <v>0.45138888888888901</v>
      </c>
      <c r="M15" s="11">
        <v>0.46527777777777801</v>
      </c>
      <c r="N15" s="11">
        <v>0.47916666666666702</v>
      </c>
      <c r="O15" s="11">
        <v>0.49305555555555602</v>
      </c>
      <c r="P15" s="11"/>
      <c r="Q15" s="23" t="s">
        <v>34</v>
      </c>
      <c r="R15" s="24"/>
      <c r="S15" s="30"/>
      <c r="T15" s="31"/>
      <c r="U15" s="2"/>
    </row>
    <row r="16" spans="2:21" ht="26.25" thickBot="1" x14ac:dyDescent="0.3">
      <c r="B16" s="6" t="s">
        <v>29</v>
      </c>
      <c r="C16" s="15">
        <v>282.61</v>
      </c>
      <c r="D16" s="20" t="s">
        <v>44</v>
      </c>
      <c r="E16" s="20" t="s">
        <v>44</v>
      </c>
      <c r="F16" s="20" t="s">
        <v>44</v>
      </c>
      <c r="G16" s="20" t="s">
        <v>44</v>
      </c>
      <c r="H16" s="20" t="s">
        <v>44</v>
      </c>
      <c r="I16" s="20" t="s">
        <v>44</v>
      </c>
      <c r="J16" s="20" t="s">
        <v>44</v>
      </c>
      <c r="K16" s="20" t="s">
        <v>44</v>
      </c>
      <c r="L16" s="20" t="s">
        <v>44</v>
      </c>
      <c r="M16" s="20" t="s">
        <v>44</v>
      </c>
      <c r="N16" s="20" t="s">
        <v>44</v>
      </c>
      <c r="O16" s="20" t="s">
        <v>52</v>
      </c>
      <c r="P16" s="20"/>
      <c r="Q16" s="23" t="s">
        <v>34</v>
      </c>
      <c r="R16" s="24"/>
      <c r="S16" s="25"/>
      <c r="T16" s="26"/>
      <c r="U16" s="2"/>
    </row>
    <row r="17" spans="2:21" ht="26.25" thickBot="1" x14ac:dyDescent="0.3">
      <c r="B17" s="6" t="s">
        <v>30</v>
      </c>
      <c r="C17" s="15">
        <v>1843.97</v>
      </c>
      <c r="D17" s="20" t="s">
        <v>45</v>
      </c>
      <c r="E17" s="20" t="s">
        <v>45</v>
      </c>
      <c r="F17" s="20" t="s">
        <v>45</v>
      </c>
      <c r="G17" s="20" t="s">
        <v>45</v>
      </c>
      <c r="H17" s="20" t="s">
        <v>45</v>
      </c>
      <c r="I17" s="20" t="s">
        <v>45</v>
      </c>
      <c r="J17" s="20" t="s">
        <v>45</v>
      </c>
      <c r="K17" s="20" t="s">
        <v>45</v>
      </c>
      <c r="L17" s="20" t="s">
        <v>45</v>
      </c>
      <c r="M17" s="20" t="s">
        <v>45</v>
      </c>
      <c r="N17" s="20" t="s">
        <v>45</v>
      </c>
      <c r="O17" s="20" t="s">
        <v>53</v>
      </c>
      <c r="P17" s="20"/>
      <c r="Q17" s="23" t="s">
        <v>34</v>
      </c>
      <c r="R17" s="24"/>
      <c r="S17" s="25"/>
      <c r="T17" s="26"/>
      <c r="U17" s="2"/>
    </row>
    <row r="18" spans="2:21" ht="26.25" thickBot="1" x14ac:dyDescent="0.3">
      <c r="B18" s="6" t="s">
        <v>35</v>
      </c>
      <c r="C18" s="15">
        <v>512.04</v>
      </c>
      <c r="D18" s="20" t="s">
        <v>46</v>
      </c>
      <c r="E18" s="20" t="s">
        <v>46</v>
      </c>
      <c r="F18" s="20" t="s">
        <v>46</v>
      </c>
      <c r="G18" s="20" t="s">
        <v>46</v>
      </c>
      <c r="H18" s="20" t="s">
        <v>46</v>
      </c>
      <c r="I18" s="20" t="s">
        <v>46</v>
      </c>
      <c r="J18" s="20" t="s">
        <v>46</v>
      </c>
      <c r="K18" s="20" t="s">
        <v>46</v>
      </c>
      <c r="L18" s="20" t="s">
        <v>46</v>
      </c>
      <c r="M18" s="20" t="s">
        <v>46</v>
      </c>
      <c r="N18" s="20" t="s">
        <v>46</v>
      </c>
      <c r="O18" s="20" t="s">
        <v>54</v>
      </c>
      <c r="P18" s="20"/>
      <c r="Q18" s="23" t="s">
        <v>34</v>
      </c>
      <c r="R18" s="24"/>
      <c r="S18" s="25"/>
      <c r="T18" s="26"/>
      <c r="U18" s="2"/>
    </row>
    <row r="19" spans="2:21" ht="26.25" thickBot="1" x14ac:dyDescent="0.3">
      <c r="B19" s="6" t="s">
        <v>39</v>
      </c>
      <c r="C19" s="15">
        <v>358.79</v>
      </c>
      <c r="D19" s="20" t="s">
        <v>47</v>
      </c>
      <c r="E19" s="20" t="s">
        <v>47</v>
      </c>
      <c r="F19" s="20" t="s">
        <v>47</v>
      </c>
      <c r="G19" s="20" t="s">
        <v>47</v>
      </c>
      <c r="H19" s="20" t="s">
        <v>47</v>
      </c>
      <c r="I19" s="20" t="s">
        <v>47</v>
      </c>
      <c r="J19" s="20" t="s">
        <v>47</v>
      </c>
      <c r="K19" s="20" t="s">
        <v>47</v>
      </c>
      <c r="L19" s="20" t="s">
        <v>47</v>
      </c>
      <c r="M19" s="20" t="s">
        <v>47</v>
      </c>
      <c r="N19" s="20" t="s">
        <v>47</v>
      </c>
      <c r="O19" s="20" t="s">
        <v>56</v>
      </c>
      <c r="P19" s="20"/>
      <c r="Q19" s="23" t="s">
        <v>34</v>
      </c>
      <c r="R19" s="24"/>
      <c r="S19" s="25"/>
      <c r="T19" s="26"/>
      <c r="U19" s="2"/>
    </row>
    <row r="20" spans="2:21" ht="26.25" thickBot="1" x14ac:dyDescent="0.3">
      <c r="B20" s="6" t="s">
        <v>38</v>
      </c>
      <c r="C20" s="15">
        <v>512.04</v>
      </c>
      <c r="D20" s="20" t="s">
        <v>48</v>
      </c>
      <c r="E20" s="20" t="s">
        <v>48</v>
      </c>
      <c r="F20" s="20" t="s">
        <v>48</v>
      </c>
      <c r="G20" s="20" t="s">
        <v>48</v>
      </c>
      <c r="H20" s="20" t="s">
        <v>48</v>
      </c>
      <c r="I20" s="20" t="s">
        <v>48</v>
      </c>
      <c r="J20" s="20" t="s">
        <v>48</v>
      </c>
      <c r="K20" s="20" t="s">
        <v>48</v>
      </c>
      <c r="L20" s="20" t="s">
        <v>48</v>
      </c>
      <c r="M20" s="20" t="s">
        <v>48</v>
      </c>
      <c r="N20" s="20" t="s">
        <v>48</v>
      </c>
      <c r="O20" s="20" t="s">
        <v>55</v>
      </c>
      <c r="P20" s="20"/>
      <c r="Q20" s="23" t="s">
        <v>34</v>
      </c>
      <c r="R20" s="24"/>
      <c r="S20" s="25"/>
      <c r="T20" s="26"/>
      <c r="U20" s="2"/>
    </row>
    <row r="21" spans="2:21" ht="26.25" thickBot="1" x14ac:dyDescent="0.3">
      <c r="B21" s="6" t="s">
        <v>42</v>
      </c>
      <c r="C21" s="15">
        <v>768.51</v>
      </c>
      <c r="D21" s="20" t="s">
        <v>49</v>
      </c>
      <c r="E21" s="20" t="s">
        <v>49</v>
      </c>
      <c r="F21" s="20" t="s">
        <v>49</v>
      </c>
      <c r="G21" s="20" t="s">
        <v>49</v>
      </c>
      <c r="H21" s="20" t="s">
        <v>49</v>
      </c>
      <c r="I21" s="20" t="s">
        <v>49</v>
      </c>
      <c r="J21" s="20" t="s">
        <v>49</v>
      </c>
      <c r="K21" s="20" t="s">
        <v>49</v>
      </c>
      <c r="L21" s="20" t="s">
        <v>49</v>
      </c>
      <c r="M21" s="20" t="s">
        <v>49</v>
      </c>
      <c r="N21" s="20" t="s">
        <v>49</v>
      </c>
      <c r="O21" s="20" t="s">
        <v>57</v>
      </c>
      <c r="P21" s="20"/>
      <c r="Q21" s="23" t="s">
        <v>34</v>
      </c>
      <c r="R21" s="24"/>
      <c r="S21" s="25"/>
      <c r="T21" s="26"/>
      <c r="U21" s="2"/>
    </row>
    <row r="22" spans="2:21" ht="26.25" thickBot="1" x14ac:dyDescent="0.3">
      <c r="B22" s="6" t="s">
        <v>31</v>
      </c>
      <c r="C22" s="15">
        <v>217.26</v>
      </c>
      <c r="D22" s="20" t="s">
        <v>50</v>
      </c>
      <c r="E22" s="20" t="s">
        <v>50</v>
      </c>
      <c r="F22" s="20" t="s">
        <v>50</v>
      </c>
      <c r="G22" s="20" t="s">
        <v>50</v>
      </c>
      <c r="H22" s="20" t="s">
        <v>50</v>
      </c>
      <c r="I22" s="20" t="s">
        <v>50</v>
      </c>
      <c r="J22" s="20" t="s">
        <v>50</v>
      </c>
      <c r="K22" s="20" t="s">
        <v>50</v>
      </c>
      <c r="L22" s="20" t="s">
        <v>50</v>
      </c>
      <c r="M22" s="20" t="s">
        <v>50</v>
      </c>
      <c r="N22" s="20" t="s">
        <v>50</v>
      </c>
      <c r="O22" s="20" t="s">
        <v>58</v>
      </c>
      <c r="P22" s="20"/>
      <c r="Q22" s="23" t="s">
        <v>34</v>
      </c>
      <c r="R22" s="24"/>
      <c r="S22" s="25"/>
      <c r="T22" s="26"/>
      <c r="U22" s="2"/>
    </row>
    <row r="23" spans="2:21" ht="26.25" thickBot="1" x14ac:dyDescent="0.3">
      <c r="B23" s="6" t="s">
        <v>32</v>
      </c>
      <c r="C23" s="15">
        <v>12.17</v>
      </c>
      <c r="D23" s="20" t="s">
        <v>51</v>
      </c>
      <c r="E23" s="20" t="s">
        <v>51</v>
      </c>
      <c r="F23" s="20" t="s">
        <v>51</v>
      </c>
      <c r="G23" s="20" t="s">
        <v>51</v>
      </c>
      <c r="H23" s="20" t="s">
        <v>51</v>
      </c>
      <c r="I23" s="20" t="s">
        <v>51</v>
      </c>
      <c r="J23" s="20" t="s">
        <v>51</v>
      </c>
      <c r="K23" s="20" t="s">
        <v>51</v>
      </c>
      <c r="L23" s="20" t="s">
        <v>51</v>
      </c>
      <c r="M23" s="20" t="s">
        <v>51</v>
      </c>
      <c r="N23" s="20" t="s">
        <v>51</v>
      </c>
      <c r="O23" s="20" t="s">
        <v>59</v>
      </c>
      <c r="P23" s="20"/>
      <c r="Q23" s="23" t="s">
        <v>34</v>
      </c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40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40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3"/>
      <c r="R25" s="24"/>
      <c r="S25" s="25"/>
      <c r="T25" s="26"/>
      <c r="U25" s="2"/>
    </row>
    <row r="26" spans="2:21" ht="26.25" thickBot="1" x14ac:dyDescent="0.3">
      <c r="B26" s="6"/>
      <c r="C26" s="15"/>
      <c r="D26" s="21" t="s">
        <v>40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3"/>
      <c r="R26" s="24"/>
      <c r="S26" s="25"/>
      <c r="T26" s="26"/>
      <c r="U26" s="2"/>
    </row>
    <row r="27" spans="2:21" ht="26.25" thickBot="1" x14ac:dyDescent="0.3">
      <c r="B27" s="6"/>
      <c r="C27" s="15"/>
      <c r="D27" s="21" t="s">
        <v>40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SUM(C16:C26)</f>
        <v>4507.3900000000003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107.39</v>
      </c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honeticPr fontId="13" type="noConversion"/>
  <pageMargins left="0.25" right="0.25" top="0.75" bottom="0.75" header="0.3" footer="0.3"/>
  <pageSetup paperSize="9" scale="5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F0CE-99C7-422A-8F76-707D3136C326}">
  <sheetPr>
    <pageSetUpPr fitToPage="1"/>
  </sheetPr>
  <dimension ref="B7:U33"/>
  <sheetViews>
    <sheetView tabSelected="1" topLeftCell="A10" workbookViewId="0">
      <selection activeCell="Q15" sqref="Q15:R20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46212</v>
      </c>
      <c r="D9" s="1"/>
      <c r="E9" s="57" t="s">
        <v>2</v>
      </c>
      <c r="F9" s="57"/>
      <c r="G9" s="58" t="s">
        <v>36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0.54166666666666663</v>
      </c>
      <c r="E15" s="11">
        <v>0.55555555555555558</v>
      </c>
      <c r="F15" s="11">
        <v>0.56944444444444497</v>
      </c>
      <c r="G15" s="11">
        <v>0.58333333333333304</v>
      </c>
      <c r="H15" s="11">
        <v>0.59722222222222199</v>
      </c>
      <c r="I15" s="11">
        <v>0.61111111111111105</v>
      </c>
      <c r="J15" s="11">
        <v>0.625</v>
      </c>
      <c r="K15" s="11">
        <v>0.63888888888888895</v>
      </c>
      <c r="L15" s="11"/>
      <c r="M15" s="11"/>
      <c r="N15" s="11"/>
      <c r="O15" s="11"/>
      <c r="P15" s="11"/>
      <c r="Q15" s="23" t="s">
        <v>34</v>
      </c>
      <c r="R15" s="24"/>
      <c r="S15" s="30"/>
      <c r="T15" s="31"/>
      <c r="U15" s="2"/>
    </row>
    <row r="16" spans="2:21" ht="26.25" thickBot="1" x14ac:dyDescent="0.3">
      <c r="B16" s="6" t="s">
        <v>29</v>
      </c>
      <c r="C16" s="15">
        <v>160.46</v>
      </c>
      <c r="D16" s="20" t="s">
        <v>60</v>
      </c>
      <c r="E16" s="20" t="s">
        <v>60</v>
      </c>
      <c r="F16" s="20" t="s">
        <v>60</v>
      </c>
      <c r="G16" s="20" t="s">
        <v>60</v>
      </c>
      <c r="H16" s="20" t="s">
        <v>60</v>
      </c>
      <c r="I16" s="20" t="s">
        <v>60</v>
      </c>
      <c r="J16" s="20" t="s">
        <v>60</v>
      </c>
      <c r="K16" s="20" t="s">
        <v>65</v>
      </c>
      <c r="L16" s="20"/>
      <c r="M16" s="20"/>
      <c r="N16" s="20"/>
      <c r="O16" s="20"/>
      <c r="P16" s="20"/>
      <c r="Q16" s="23" t="s">
        <v>34</v>
      </c>
      <c r="R16" s="24"/>
      <c r="S16" s="25"/>
      <c r="T16" s="26"/>
      <c r="U16" s="2"/>
    </row>
    <row r="17" spans="2:21" ht="26.25" thickBot="1" x14ac:dyDescent="0.3">
      <c r="B17" s="6" t="s">
        <v>30</v>
      </c>
      <c r="C17" s="15">
        <v>821.08</v>
      </c>
      <c r="D17" s="20" t="s">
        <v>61</v>
      </c>
      <c r="E17" s="20" t="s">
        <v>61</v>
      </c>
      <c r="F17" s="20" t="s">
        <v>61</v>
      </c>
      <c r="G17" s="20" t="s">
        <v>61</v>
      </c>
      <c r="H17" s="20" t="s">
        <v>61</v>
      </c>
      <c r="I17" s="20" t="s">
        <v>61</v>
      </c>
      <c r="J17" s="20" t="s">
        <v>61</v>
      </c>
      <c r="K17" s="20" t="s">
        <v>66</v>
      </c>
      <c r="L17" s="20"/>
      <c r="M17" s="20"/>
      <c r="N17" s="20"/>
      <c r="O17" s="20"/>
      <c r="P17" s="20"/>
      <c r="Q17" s="23" t="s">
        <v>34</v>
      </c>
      <c r="R17" s="24"/>
      <c r="S17" s="25"/>
      <c r="T17" s="26"/>
      <c r="U17" s="2"/>
    </row>
    <row r="18" spans="2:21" ht="26.25" thickBot="1" x14ac:dyDescent="0.3">
      <c r="B18" s="6" t="s">
        <v>37</v>
      </c>
      <c r="C18" s="15">
        <v>1932.27</v>
      </c>
      <c r="D18" s="20" t="s">
        <v>62</v>
      </c>
      <c r="E18" s="20" t="s">
        <v>62</v>
      </c>
      <c r="F18" s="20" t="s">
        <v>62</v>
      </c>
      <c r="G18" s="20" t="s">
        <v>62</v>
      </c>
      <c r="H18" s="20" t="s">
        <v>62</v>
      </c>
      <c r="I18" s="20" t="s">
        <v>62</v>
      </c>
      <c r="J18" s="20" t="s">
        <v>62</v>
      </c>
      <c r="K18" s="20" t="s">
        <v>67</v>
      </c>
      <c r="L18" s="20"/>
      <c r="M18" s="20"/>
      <c r="N18" s="20"/>
      <c r="O18" s="20"/>
      <c r="P18" s="20"/>
      <c r="Q18" s="23" t="s">
        <v>34</v>
      </c>
      <c r="R18" s="24"/>
      <c r="S18" s="25"/>
      <c r="T18" s="26"/>
      <c r="U18" s="2"/>
    </row>
    <row r="19" spans="2:21" ht="26.25" thickBot="1" x14ac:dyDescent="0.3">
      <c r="B19" s="6" t="s">
        <v>31</v>
      </c>
      <c r="C19" s="15">
        <v>102.45</v>
      </c>
      <c r="D19" s="20" t="s">
        <v>63</v>
      </c>
      <c r="E19" s="20" t="s">
        <v>63</v>
      </c>
      <c r="F19" s="20" t="s">
        <v>63</v>
      </c>
      <c r="G19" s="20" t="s">
        <v>63</v>
      </c>
      <c r="H19" s="20" t="s">
        <v>63</v>
      </c>
      <c r="I19" s="20" t="s">
        <v>63</v>
      </c>
      <c r="J19" s="20" t="s">
        <v>63</v>
      </c>
      <c r="K19" s="20" t="s">
        <v>68</v>
      </c>
      <c r="L19" s="20"/>
      <c r="M19" s="20"/>
      <c r="N19" s="20"/>
      <c r="O19" s="20"/>
      <c r="P19" s="20"/>
      <c r="Q19" s="23" t="s">
        <v>34</v>
      </c>
      <c r="R19" s="24"/>
      <c r="S19" s="25"/>
      <c r="T19" s="26"/>
      <c r="U19" s="2"/>
    </row>
    <row r="20" spans="2:21" ht="26.25" thickBot="1" x14ac:dyDescent="0.3">
      <c r="B20" s="6" t="s">
        <v>32</v>
      </c>
      <c r="C20" s="15">
        <v>5.74</v>
      </c>
      <c r="D20" s="20" t="s">
        <v>64</v>
      </c>
      <c r="E20" s="20" t="s">
        <v>64</v>
      </c>
      <c r="F20" s="20" t="s">
        <v>64</v>
      </c>
      <c r="G20" s="20" t="s">
        <v>64</v>
      </c>
      <c r="H20" s="20" t="s">
        <v>64</v>
      </c>
      <c r="I20" s="20" t="s">
        <v>64</v>
      </c>
      <c r="J20" s="20" t="s">
        <v>64</v>
      </c>
      <c r="K20" s="20" t="s">
        <v>69</v>
      </c>
      <c r="L20" s="20"/>
      <c r="M20" s="20"/>
      <c r="N20" s="20"/>
      <c r="O20" s="20"/>
      <c r="P20" s="20"/>
      <c r="Q20" s="23" t="s">
        <v>34</v>
      </c>
      <c r="R20" s="24"/>
      <c r="S20" s="25"/>
      <c r="T20" s="26"/>
      <c r="U20" s="2"/>
    </row>
    <row r="21" spans="2:21" ht="26.25" thickBot="1" x14ac:dyDescent="0.3">
      <c r="B21" s="6"/>
      <c r="C21" s="15"/>
      <c r="D21" s="21" t="s">
        <v>33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3"/>
      <c r="R21" s="24"/>
      <c r="S21" s="25"/>
      <c r="T21" s="26"/>
      <c r="U21" s="2"/>
    </row>
    <row r="22" spans="2:21" ht="26.25" thickBot="1" x14ac:dyDescent="0.3">
      <c r="B22" s="6"/>
      <c r="C22" s="15"/>
      <c r="D22" s="21" t="s">
        <v>33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3"/>
      <c r="R22" s="24"/>
      <c r="S22" s="25"/>
      <c r="T22" s="26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3"/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3021.9999999999995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222</v>
      </c>
      <c r="L28" s="13"/>
      <c r="M28" s="13"/>
      <c r="N28" s="13"/>
      <c r="O28" s="13"/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honeticPr fontId="13" type="noConversion"/>
  <pageMargins left="0.25" right="0.25" top="0.75" bottom="0.75" header="0.3" footer="0.3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E89B-665D-4475-9765-3D585239AB94}">
  <sheetPr>
    <pageSetUpPr fitToPage="1"/>
  </sheetPr>
  <dimension ref="B7:U33"/>
  <sheetViews>
    <sheetView workbookViewId="0">
      <selection activeCell="B32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46212</v>
      </c>
      <c r="D9" s="1"/>
      <c r="E9" s="57" t="s">
        <v>2</v>
      </c>
      <c r="F9" s="57"/>
      <c r="G9" s="58" t="s">
        <v>43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0.54513888888888884</v>
      </c>
      <c r="E15" s="11">
        <v>0.55902777777777779</v>
      </c>
      <c r="F15" s="11">
        <v>0.57291666666666696</v>
      </c>
      <c r="G15" s="11">
        <v>0.58680555555555602</v>
      </c>
      <c r="H15" s="11">
        <v>0.60069444444444497</v>
      </c>
      <c r="I15" s="11">
        <v>0.61458333333333404</v>
      </c>
      <c r="J15" s="11">
        <v>0.62847222222222299</v>
      </c>
      <c r="K15" s="11">
        <v>0.64236111111111105</v>
      </c>
      <c r="L15" s="11">
        <v>0.656250000000001</v>
      </c>
      <c r="M15" s="11">
        <v>0.67013888888888995</v>
      </c>
      <c r="N15" s="11">
        <v>0.68402777777777901</v>
      </c>
      <c r="O15" s="11"/>
      <c r="P15" s="11"/>
      <c r="Q15" s="23" t="s">
        <v>28</v>
      </c>
      <c r="R15" s="24"/>
      <c r="S15" s="30"/>
      <c r="T15" s="31"/>
      <c r="U15" s="2"/>
    </row>
    <row r="16" spans="2:21" ht="26.25" thickBot="1" x14ac:dyDescent="0.3">
      <c r="B16" s="6" t="s">
        <v>29</v>
      </c>
      <c r="C16" s="15">
        <v>725.85</v>
      </c>
      <c r="D16" s="20" t="s">
        <v>70</v>
      </c>
      <c r="E16" s="20" t="s">
        <v>70</v>
      </c>
      <c r="F16" s="20" t="s">
        <v>70</v>
      </c>
      <c r="G16" s="20" t="s">
        <v>70</v>
      </c>
      <c r="H16" s="20" t="s">
        <v>70</v>
      </c>
      <c r="I16" s="20" t="s">
        <v>70</v>
      </c>
      <c r="J16" s="20" t="s">
        <v>70</v>
      </c>
      <c r="K16" s="20" t="s">
        <v>70</v>
      </c>
      <c r="L16" s="20" t="s">
        <v>70</v>
      </c>
      <c r="M16" s="20" t="s">
        <v>70</v>
      </c>
      <c r="N16" s="20" t="s">
        <v>75</v>
      </c>
      <c r="O16" s="20"/>
      <c r="P16" s="20"/>
      <c r="Q16" s="23" t="s">
        <v>28</v>
      </c>
      <c r="R16" s="24"/>
      <c r="S16" s="25"/>
      <c r="T16" s="26"/>
      <c r="U16" s="2"/>
    </row>
    <row r="17" spans="2:21" ht="26.25" thickBot="1" x14ac:dyDescent="0.3">
      <c r="B17" s="6" t="s">
        <v>30</v>
      </c>
      <c r="C17" s="15">
        <v>1723.88</v>
      </c>
      <c r="D17" s="20" t="s">
        <v>71</v>
      </c>
      <c r="E17" s="20" t="s">
        <v>71</v>
      </c>
      <c r="F17" s="20" t="s">
        <v>71</v>
      </c>
      <c r="G17" s="20" t="s">
        <v>71</v>
      </c>
      <c r="H17" s="20" t="s">
        <v>71</v>
      </c>
      <c r="I17" s="20" t="s">
        <v>71</v>
      </c>
      <c r="J17" s="20" t="s">
        <v>71</v>
      </c>
      <c r="K17" s="20" t="s">
        <v>71</v>
      </c>
      <c r="L17" s="20" t="s">
        <v>71</v>
      </c>
      <c r="M17" s="20" t="s">
        <v>71</v>
      </c>
      <c r="N17" s="20" t="s">
        <v>76</v>
      </c>
      <c r="O17" s="20"/>
      <c r="P17" s="20"/>
      <c r="Q17" s="23" t="s">
        <v>28</v>
      </c>
      <c r="R17" s="24"/>
      <c r="S17" s="25"/>
      <c r="T17" s="26"/>
      <c r="U17" s="2"/>
    </row>
    <row r="18" spans="2:21" ht="26.25" thickBot="1" x14ac:dyDescent="0.3">
      <c r="B18" s="6" t="s">
        <v>37</v>
      </c>
      <c r="C18" s="15">
        <v>1633.15</v>
      </c>
      <c r="D18" s="20" t="s">
        <v>72</v>
      </c>
      <c r="E18" s="20" t="s">
        <v>72</v>
      </c>
      <c r="F18" s="20" t="s">
        <v>72</v>
      </c>
      <c r="G18" s="20" t="s">
        <v>72</v>
      </c>
      <c r="H18" s="20" t="s">
        <v>72</v>
      </c>
      <c r="I18" s="20" t="s">
        <v>72</v>
      </c>
      <c r="J18" s="20" t="s">
        <v>72</v>
      </c>
      <c r="K18" s="20" t="s">
        <v>72</v>
      </c>
      <c r="L18" s="20" t="s">
        <v>72</v>
      </c>
      <c r="M18" s="20" t="s">
        <v>72</v>
      </c>
      <c r="N18" s="20" t="s">
        <v>77</v>
      </c>
      <c r="O18" s="20"/>
      <c r="P18" s="20"/>
      <c r="Q18" s="23" t="s">
        <v>28</v>
      </c>
      <c r="R18" s="24"/>
      <c r="S18" s="25"/>
      <c r="T18" s="26"/>
      <c r="U18" s="2"/>
    </row>
    <row r="19" spans="2:21" ht="26.25" thickBot="1" x14ac:dyDescent="0.3">
      <c r="B19" s="6" t="s">
        <v>31</v>
      </c>
      <c r="C19" s="15">
        <v>192.35</v>
      </c>
      <c r="D19" s="20" t="s">
        <v>73</v>
      </c>
      <c r="E19" s="20" t="s">
        <v>73</v>
      </c>
      <c r="F19" s="20" t="s">
        <v>73</v>
      </c>
      <c r="G19" s="20" t="s">
        <v>73</v>
      </c>
      <c r="H19" s="20" t="s">
        <v>73</v>
      </c>
      <c r="I19" s="20" t="s">
        <v>73</v>
      </c>
      <c r="J19" s="20" t="s">
        <v>73</v>
      </c>
      <c r="K19" s="20" t="s">
        <v>73</v>
      </c>
      <c r="L19" s="20" t="s">
        <v>73</v>
      </c>
      <c r="M19" s="20" t="s">
        <v>73</v>
      </c>
      <c r="N19" s="20" t="s">
        <v>78</v>
      </c>
      <c r="O19" s="20"/>
      <c r="P19" s="20"/>
      <c r="Q19" s="23" t="s">
        <v>28</v>
      </c>
      <c r="R19" s="24"/>
      <c r="S19" s="25"/>
      <c r="T19" s="26"/>
      <c r="U19" s="2"/>
    </row>
    <row r="20" spans="2:21" ht="26.25" thickBot="1" x14ac:dyDescent="0.3">
      <c r="B20" s="6" t="s">
        <v>32</v>
      </c>
      <c r="C20" s="15">
        <v>10.89</v>
      </c>
      <c r="D20" s="20" t="s">
        <v>74</v>
      </c>
      <c r="E20" s="20" t="s">
        <v>74</v>
      </c>
      <c r="F20" s="20" t="s">
        <v>74</v>
      </c>
      <c r="G20" s="20" t="s">
        <v>74</v>
      </c>
      <c r="H20" s="20" t="s">
        <v>74</v>
      </c>
      <c r="I20" s="20" t="s">
        <v>74</v>
      </c>
      <c r="J20" s="20" t="s">
        <v>74</v>
      </c>
      <c r="K20" s="20" t="s">
        <v>74</v>
      </c>
      <c r="L20" s="20" t="s">
        <v>74</v>
      </c>
      <c r="M20" s="20" t="s">
        <v>74</v>
      </c>
      <c r="N20" s="20" t="s">
        <v>79</v>
      </c>
      <c r="O20" s="20"/>
      <c r="P20" s="20"/>
      <c r="Q20" s="23" t="s">
        <v>28</v>
      </c>
      <c r="R20" s="24"/>
      <c r="S20" s="25"/>
      <c r="T20" s="26"/>
      <c r="U20" s="2"/>
    </row>
    <row r="21" spans="2:21" ht="26.25" thickBot="1" x14ac:dyDescent="0.3">
      <c r="B21" s="6"/>
      <c r="C21" s="15"/>
      <c r="D21" s="21" t="s">
        <v>33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3"/>
      <c r="R21" s="24"/>
      <c r="S21" s="25"/>
      <c r="T21" s="26"/>
      <c r="U21" s="2"/>
    </row>
    <row r="22" spans="2:21" ht="26.25" thickBot="1" x14ac:dyDescent="0.3">
      <c r="B22" s="6"/>
      <c r="C22" s="15"/>
      <c r="D22" s="21" t="s">
        <v>33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3"/>
      <c r="R22" s="24"/>
      <c r="S22" s="25"/>
      <c r="T22" s="26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3"/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4286.1200000000008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286.12</v>
      </c>
      <c r="O28" s="13"/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honeticPr fontId="13" type="noConversion"/>
  <pageMargins left="0.25" right="0.25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Sanchez Carrion 1</vt:lpstr>
      <vt:lpstr>Sanchez Carrion 2</vt:lpstr>
      <vt:lpstr>Alto Trujillo</vt:lpstr>
      <vt:lpstr>Florencia de Mora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2026-08-25T21:23:51Z</cp:lastPrinted>
  <dcterms:created xsi:type="dcterms:W3CDTF">2026-06-22T16:11:07Z</dcterms:created>
  <dcterms:modified xsi:type="dcterms:W3CDTF">2026-08-25T21:26:22Z</dcterms:modified>
</cp:coreProperties>
</file>