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W10\Desktop\Estadística\"/>
    </mc:Choice>
  </mc:AlternateContent>
  <bookViews>
    <workbookView xWindow="0" yWindow="0" windowWidth="28800" windowHeight="12330"/>
  </bookViews>
  <sheets>
    <sheet name="Hoja1" sheetId="2" r:id="rId1"/>
    <sheet name="Hoja2" sheetId="3" r:id="rId2"/>
  </sheets>
  <calcPr calcId="162913"/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2" i="2"/>
</calcChain>
</file>

<file path=xl/sharedStrings.xml><?xml version="1.0" encoding="utf-8"?>
<sst xmlns="http://schemas.openxmlformats.org/spreadsheetml/2006/main" count="205" uniqueCount="205">
  <si>
    <t>Código</t>
  </si>
  <si>
    <t>Provincia</t>
  </si>
  <si>
    <t>Amazonas, provincia: Chachapoyas</t>
  </si>
  <si>
    <t>Amazonas, provincia: Bagua</t>
  </si>
  <si>
    <t>Amazonas, provincia: Bongara</t>
  </si>
  <si>
    <t>Amazonas, provincia: Condorcanqui</t>
  </si>
  <si>
    <t>Amazonas, provincia: Luya</t>
  </si>
  <si>
    <t>Amazonas, provincia: Rodríguez de Mendoza</t>
  </si>
  <si>
    <t>Amazonas, provincia: Utcubamba</t>
  </si>
  <si>
    <t>Áncash, provincia: Huaraz</t>
  </si>
  <si>
    <t>Áncash, provincia: Aija</t>
  </si>
  <si>
    <t>Áncash, provincia: Antonio Raymondi</t>
  </si>
  <si>
    <t>Áncash, provincia: Asunción</t>
  </si>
  <si>
    <t>Áncash, provincia: Bolognesi</t>
  </si>
  <si>
    <t>Áncash, provincia: Carhuaz</t>
  </si>
  <si>
    <t>Áncash, provincia: Carlos Fermín Fitzcarrald</t>
  </si>
  <si>
    <t>Áncash, provincia: Casma</t>
  </si>
  <si>
    <t>Áncash, provincia: Corongo</t>
  </si>
  <si>
    <t>Áncash, provincia: Huari</t>
  </si>
  <si>
    <t>Áncash, provincia: Huarmey</t>
  </si>
  <si>
    <t>Áncash, provincia: Huaylas</t>
  </si>
  <si>
    <t>Áncash, provincia: Mariscal Luzuriaga</t>
  </si>
  <si>
    <t>Áncash, provincia: Ocros</t>
  </si>
  <si>
    <t>Áncash, provincia: Pallasca</t>
  </si>
  <si>
    <t>Áncash, provincia: Pomabamba</t>
  </si>
  <si>
    <t>Áncash, provincia: Recuay</t>
  </si>
  <si>
    <t>Áncash, provincia: Santa</t>
  </si>
  <si>
    <t>Áncash, provincia: Sihuas</t>
  </si>
  <si>
    <t>Áncash, provincia: Yungay</t>
  </si>
  <si>
    <t>Apurímac, provincia: Abancay</t>
  </si>
  <si>
    <t>Apurímac, provincia: Andahuaylas</t>
  </si>
  <si>
    <t>Apurímac, provincia: Antabamba</t>
  </si>
  <si>
    <t>Apurímac, provincia: Aymaraes</t>
  </si>
  <si>
    <t>Apurímac, provincia: Cotabambas</t>
  </si>
  <si>
    <t>Apurímac, provincia: Chincheros</t>
  </si>
  <si>
    <t>Apurímac, provincia: Grau</t>
  </si>
  <si>
    <t>Arequipa, provincia: Arequipa</t>
  </si>
  <si>
    <t>Arequipa, provincia: Camaná</t>
  </si>
  <si>
    <t>Arequipa, provincia: Caravelí</t>
  </si>
  <si>
    <t>Arequipa, provincia: Castilla</t>
  </si>
  <si>
    <t>Arequipa, provincia: Caylloma</t>
  </si>
  <si>
    <t>Arequipa, provincia: Condesuyos</t>
  </si>
  <si>
    <t>Arequipa, provincia: Islay</t>
  </si>
  <si>
    <t>Arequipa, provincia: La Unión</t>
  </si>
  <si>
    <t>Ayacucho, provincia: Huamanga</t>
  </si>
  <si>
    <t>Ayacucho, provincia: Cangallo</t>
  </si>
  <si>
    <t>Ayacucho, provincia: Huanca Sancos</t>
  </si>
  <si>
    <t>Ayacucho, provincia: Huanta</t>
  </si>
  <si>
    <t>Ayacucho, provincia: La Mar</t>
  </si>
  <si>
    <t>Ayacucho, provincia: Lucanas</t>
  </si>
  <si>
    <t>Ayacucho, provincia: Parinacochas</t>
  </si>
  <si>
    <t>Ayacucho, provincia: Páucar del Sara Sara</t>
  </si>
  <si>
    <t>Ayacucho, provincia: Sucre</t>
  </si>
  <si>
    <t>Ayacucho, provincia: Víctor Fajardo</t>
  </si>
  <si>
    <t>Ayacucho, provincia: Vilcas Huamán</t>
  </si>
  <si>
    <t>Cajamarca, provincia: Cajamarca</t>
  </si>
  <si>
    <t>Cajamarca, provincia: Cajabamba</t>
  </si>
  <si>
    <t>Cajamarca, provincia: Celendín</t>
  </si>
  <si>
    <t>Cajamarca, provincia: Chota</t>
  </si>
  <si>
    <t>Cajamarca, provincia: Contumazá</t>
  </si>
  <si>
    <t>Cajamarca, provincia: Cutervo</t>
  </si>
  <si>
    <t>Cajamarca, provincia: Hualgayoc</t>
  </si>
  <si>
    <t>Cajamarca, provincia: Jaén</t>
  </si>
  <si>
    <t>Cajamarca, provincia: San Ignacio</t>
  </si>
  <si>
    <t>Cajamarca, provincia: San Marcos</t>
  </si>
  <si>
    <t>Cajamarca, provincia: San Miguel</t>
  </si>
  <si>
    <t>Cajamarca, provincia: San Pablo</t>
  </si>
  <si>
    <t>Cajamarca, provincia: Santa Cruz</t>
  </si>
  <si>
    <t>Cusco, provincia: Cusco</t>
  </si>
  <si>
    <t>Cusco, provincia: Acomayo</t>
  </si>
  <si>
    <t>Cusco, provincia: Anta</t>
  </si>
  <si>
    <t>Cusco, provincia: Calca</t>
  </si>
  <si>
    <t>Cusco, provincia: Canas</t>
  </si>
  <si>
    <t>Cusco, provincia: Canchis</t>
  </si>
  <si>
    <t>Cusco, provincia: Chumbivilcas</t>
  </si>
  <si>
    <t>Cusco, provincia: Espinar</t>
  </si>
  <si>
    <t>Cusco, provincia: La Convención</t>
  </si>
  <si>
    <t>Cusco, provincia: Paruro</t>
  </si>
  <si>
    <t>Cusco, provincia: Paucartambo</t>
  </si>
  <si>
    <t>Cusco, provincia: Quispicanchi</t>
  </si>
  <si>
    <t>Cusco, provincia: Urubamba</t>
  </si>
  <si>
    <t>Huancavelica, provincia: Huancavelica</t>
  </si>
  <si>
    <t>Huancavelica, provincia: Acobamba</t>
  </si>
  <si>
    <t>Huancavelica, provincia: Angaraes</t>
  </si>
  <si>
    <t>Huancavelica, provincia: Castrovirreyna</t>
  </si>
  <si>
    <t>Huancavelica, provincia: Churcampa</t>
  </si>
  <si>
    <t>Huancavelica, provincia: Huaytará</t>
  </si>
  <si>
    <t>Huancavelica, provincia: Tayacaja</t>
  </si>
  <si>
    <t>Huánuco, provincia: Huánuco</t>
  </si>
  <si>
    <t>Huánuco, provincia: Ambo</t>
  </si>
  <si>
    <t>Huánuco, provincia: Dos De Mayo</t>
  </si>
  <si>
    <t>Huánuco, provincia: Huacaybamba</t>
  </si>
  <si>
    <t>Huánuco, provincia: Huamalíes</t>
  </si>
  <si>
    <t>Huánuco, provincia: Leoncio Prado</t>
  </si>
  <si>
    <t>Huánuco, provincia: Marañón</t>
  </si>
  <si>
    <t>Huánuco, provincia: Pachitea</t>
  </si>
  <si>
    <t>Huánuco, provincia: Puerto Inca</t>
  </si>
  <si>
    <t>Huánuco, provincia: Lauricocha</t>
  </si>
  <si>
    <t>Huánuco, provincia: Yarowilca</t>
  </si>
  <si>
    <t>Ica, provincia: Ica</t>
  </si>
  <si>
    <t>Ica, provincia: Chincha</t>
  </si>
  <si>
    <t>Ica, provincia: Nazca</t>
  </si>
  <si>
    <t>Ica, provincia: Palpa</t>
  </si>
  <si>
    <t>Ica, provincia: Pisco</t>
  </si>
  <si>
    <t>Junín, provincia: Huancayo</t>
  </si>
  <si>
    <t>Junín, provincia: Concepción</t>
  </si>
  <si>
    <t>Junín, provincia: Chanchamayo</t>
  </si>
  <si>
    <t>Junín, provincia: Jauja</t>
  </si>
  <si>
    <t>Junín, provincia: Junín</t>
  </si>
  <si>
    <t>Junín, provincia: Satipo</t>
  </si>
  <si>
    <t>Junín, provincia: Tarma</t>
  </si>
  <si>
    <t>Junín, provincia: Yauli</t>
  </si>
  <si>
    <t>Junín, provincia: Chupaca</t>
  </si>
  <si>
    <t>La Lbertad, provincia: Trujillo</t>
  </si>
  <si>
    <t>La Lbertad, provincia: Ascope</t>
  </si>
  <si>
    <t>La Lbertad, provincia: Bolívar</t>
  </si>
  <si>
    <t>La Lbertad, provincia: Chepén</t>
  </si>
  <si>
    <t>La Lbertad, provincia: Julcán</t>
  </si>
  <si>
    <t>La Lbertad, provincia: Otuzco</t>
  </si>
  <si>
    <t>La Lbertad, provincia: Pacasmayo</t>
  </si>
  <si>
    <t>La Lbertad, provincia: Pataz</t>
  </si>
  <si>
    <t>La Lbertad, provincia: Sánchez Carrión</t>
  </si>
  <si>
    <t>La Lbertad, provincia: Santiago de Chuco</t>
  </si>
  <si>
    <t>La Lbertad, provincia: Gran Chimú</t>
  </si>
  <si>
    <t>La Lbertad, provincia: Virú</t>
  </si>
  <si>
    <t>Lambayeque, provincia: Chiclayo</t>
  </si>
  <si>
    <t>Lambayeque, provincia: Ferreñafe</t>
  </si>
  <si>
    <t>Lambayeque, provincia: Lambayeque</t>
  </si>
  <si>
    <t>Lima, provincia: Lima</t>
  </si>
  <si>
    <t>Lima, provincia: Barranca</t>
  </si>
  <si>
    <t>Lima, provincia: Cajatambo</t>
  </si>
  <si>
    <t>Lima, provincia: Canta</t>
  </si>
  <si>
    <t>Lima, provincia: Cañete</t>
  </si>
  <si>
    <t>Lima, provincia: Huaral</t>
  </si>
  <si>
    <t>Lima, provincia: Huarochirí</t>
  </si>
  <si>
    <t>Lima, provincia: Huaura</t>
  </si>
  <si>
    <t>Lima, provincia: Oyón</t>
  </si>
  <si>
    <t>Lima, provincia: Yauyos</t>
  </si>
  <si>
    <t>Loreto, provincia: Maynas</t>
  </si>
  <si>
    <t>Loreto, provincia: Alto Amazonas</t>
  </si>
  <si>
    <t>Loreto, provincia: Loreto</t>
  </si>
  <si>
    <t>Loreto, provincia: Mariscal Ramón Castilla</t>
  </si>
  <si>
    <t>Loreto, provincia: Requena</t>
  </si>
  <si>
    <t>Loreto, provincia: Ucayali</t>
  </si>
  <si>
    <t>Loreto, provincia: Datem del Marañón</t>
  </si>
  <si>
    <t>Loreto, provincia: Putumayo</t>
  </si>
  <si>
    <t>Moquegua, provincia: Mariscal Nieto</t>
  </si>
  <si>
    <t>Moquegua, provincia: General Sánchez Cerro</t>
  </si>
  <si>
    <t>Moquegua, provincia: Ilo</t>
  </si>
  <si>
    <t>Pasco, provincia: Pasco</t>
  </si>
  <si>
    <t>Pasco, provincia: Daniel Alcides Carrión</t>
  </si>
  <si>
    <t>Pasco, provincia: Oxapampa</t>
  </si>
  <si>
    <t>Piura, provincia: Piura</t>
  </si>
  <si>
    <t>Piura, provincia: Ayabaca</t>
  </si>
  <si>
    <t>Piura, provincia: Huancabamba</t>
  </si>
  <si>
    <t>Piura, provincia: Morropón</t>
  </si>
  <si>
    <t>Piura, provincia: Paita</t>
  </si>
  <si>
    <t>Piura, provincia: Sullana</t>
  </si>
  <si>
    <t>Piura, provincia: Talara</t>
  </si>
  <si>
    <t>Piura, provincia: Sechura</t>
  </si>
  <si>
    <t>Puno, provincia: Puno</t>
  </si>
  <si>
    <t>Puno, provincia: Azángaro</t>
  </si>
  <si>
    <t>Puno, provincia: Carabaya</t>
  </si>
  <si>
    <t>Puno, provincia: Chucuito</t>
  </si>
  <si>
    <t>Puno, provincia: El Collao</t>
  </si>
  <si>
    <t>Puno, provincia: Huancané</t>
  </si>
  <si>
    <t>Puno, provincia: Lampa</t>
  </si>
  <si>
    <t>Puno, provincia: Melgar</t>
  </si>
  <si>
    <t>Puno, provincia: Moho</t>
  </si>
  <si>
    <t>Puno, provincia: San Antonio de Putina</t>
  </si>
  <si>
    <t>Puno, provincia: San Román</t>
  </si>
  <si>
    <t>Puno, provincia: Sandia</t>
  </si>
  <si>
    <t>Puno, provincia: Yunguyo</t>
  </si>
  <si>
    <t>San Martín, provincia: Moyobamba</t>
  </si>
  <si>
    <t>San Martín, provincia: Bellavista</t>
  </si>
  <si>
    <t>San Martín, provincia: El Dorado</t>
  </si>
  <si>
    <t>San Martín, provincia: Huallaga</t>
  </si>
  <si>
    <t>San Martín, provincia: Lamas</t>
  </si>
  <si>
    <t>San Martín, provincia: Mariscal Cáceres</t>
  </si>
  <si>
    <t>San Martín, provincia: Picota</t>
  </si>
  <si>
    <t>San Martín, provincia: Rioja</t>
  </si>
  <si>
    <t>San Martín, provincia: San Martín</t>
  </si>
  <si>
    <t>San Martín, provincia: Tocache</t>
  </si>
  <si>
    <t>Tacna, provincia: Tacna</t>
  </si>
  <si>
    <t>Tacna, provincia: Candarave</t>
  </si>
  <si>
    <t>Tacna, provincia: Jorge Basadre</t>
  </si>
  <si>
    <t>Tacna, provincia: Tarata</t>
  </si>
  <si>
    <t>Tumbes, provincia: Tumbes</t>
  </si>
  <si>
    <t>Tumbes, provincia: Contralmirante Villar</t>
  </si>
  <si>
    <t>Tumbes, provincia: Zarumilla</t>
  </si>
  <si>
    <t>Ucayali, provincia: Coronel Portillo</t>
  </si>
  <si>
    <t>Ucayali, provincia: Atalaya</t>
  </si>
  <si>
    <t>Ucayali, provincia: Padre Abad</t>
  </si>
  <si>
    <t>Ucayali, provincia: Purús</t>
  </si>
  <si>
    <t>Total</t>
  </si>
  <si>
    <t>Sí tiene servicio de agua todos los días de la semana(en %)</t>
  </si>
  <si>
    <t>No tiene servicio de agua todos los días de la semana(en%)</t>
  </si>
  <si>
    <t xml:space="preserve">SiPorcentaje </t>
  </si>
  <si>
    <t>NoPorcentaje</t>
  </si>
  <si>
    <t>SiTiene</t>
  </si>
  <si>
    <t>NoTiene</t>
  </si>
  <si>
    <t>Provincia Constitucional del Callao, provincia: Callao</t>
  </si>
  <si>
    <t>Madre de Dios, provincia: Tambopata</t>
  </si>
  <si>
    <t>Madre de Dios, provincia: Manu</t>
  </si>
  <si>
    <t>Madre de Dios, provincia: Tahuamanu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</si>
</sst>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#\ ###\ ###\ ###\ ##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.25"/>
      <color rgb="FF000000"/>
      <name val="Tahoma"/>
      <family val="2"/>
    </font>
    <font>
      <sz val="8.25"/>
      <color rgb="FF00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A0A0A4"/>
        <bgColor auto="1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9" fontId="0" fillId="0" borderId="0" xfId="1" applyFont="1"/>
    <xf numFmtId="164" fontId="0" fillId="0" borderId="0" xfId="0" applyNumberFormat="1" applyAlignment="1">
      <alignment vertical="top"/>
    </xf>
    <xf numFmtId="0" fontId="2" fillId="2" borderId="1" xfId="0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right" vertical="top" wrapText="1"/>
    </xf>
    <xf numFmtId="0" fontId="3" fillId="0" borderId="1" xfId="0" applyFont="1" applyBorder="1" applyAlignment="1">
      <alignment horizontal="left" vertical="top" wrapText="1"/>
    </xf>
    <xf numFmtId="164" fontId="3" fillId="0" borderId="1" xfId="0" applyNumberFormat="1" applyFont="1" applyBorder="1" applyAlignment="1">
      <alignment horizontal="right" vertical="top" wrapText="1"/>
    </xf>
    <xf numFmtId="0" fontId="0" fillId="0" borderId="0" xfId="0" applyAlignment="1">
      <alignment vertical="top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7"/>
  <sheetViews>
    <sheetView tabSelected="1" topLeftCell="A59" workbookViewId="0">
      <selection activeCell="B68" sqref="B68"/>
    </sheetView>
  </sheetViews>
  <sheetFormatPr baseColWidth="10" defaultRowHeight="15" x14ac:dyDescent="0.25"/>
  <cols>
    <col min="2" max="2" width="60.5703125" customWidth="1"/>
    <col min="3" max="3" width="22.42578125" customWidth="1"/>
    <col min="4" max="4" width="28.42578125" customWidth="1"/>
    <col min="5" max="5" width="36.28515625" customWidth="1"/>
    <col min="6" max="6" width="23.7109375" customWidth="1"/>
  </cols>
  <sheetData>
    <row r="1" spans="1:7" x14ac:dyDescent="0.25">
      <c r="A1" s="3" t="s">
        <v>0</v>
      </c>
      <c r="B1" s="3" t="s">
        <v>1</v>
      </c>
      <c r="C1" s="4" t="s">
        <v>199</v>
      </c>
      <c r="D1" s="4" t="s">
        <v>200</v>
      </c>
      <c r="E1" s="4" t="s">
        <v>197</v>
      </c>
      <c r="F1" s="4" t="s">
        <v>198</v>
      </c>
      <c r="G1" s="4" t="s">
        <v>194</v>
      </c>
    </row>
    <row r="2" spans="1:7" ht="31.5" x14ac:dyDescent="0.25">
      <c r="A2" s="5">
        <v>101</v>
      </c>
      <c r="B2" s="5" t="s">
        <v>2</v>
      </c>
      <c r="C2" s="6">
        <v>11460</v>
      </c>
      <c r="D2" s="6">
        <v>990</v>
      </c>
      <c r="E2" s="7">
        <v>92</v>
      </c>
      <c r="F2" s="7">
        <v>8</v>
      </c>
      <c r="G2" s="2">
        <f t="shared" ref="G2:G33" si="0">SUM(C2,D2)</f>
        <v>12450</v>
      </c>
    </row>
    <row r="3" spans="1:7" ht="31.5" x14ac:dyDescent="0.25">
      <c r="A3" s="5">
        <v>102</v>
      </c>
      <c r="B3" s="5" t="s">
        <v>3</v>
      </c>
      <c r="C3" s="6">
        <v>11073</v>
      </c>
      <c r="D3" s="6">
        <v>3541</v>
      </c>
      <c r="E3" s="7">
        <v>76</v>
      </c>
      <c r="F3" s="7">
        <v>24</v>
      </c>
      <c r="G3" s="2">
        <f t="shared" si="0"/>
        <v>14614</v>
      </c>
    </row>
    <row r="4" spans="1:7" ht="31.5" x14ac:dyDescent="0.25">
      <c r="A4" s="5">
        <v>103</v>
      </c>
      <c r="B4" s="5" t="s">
        <v>4</v>
      </c>
      <c r="C4" s="6">
        <v>5747</v>
      </c>
      <c r="D4" s="6">
        <v>534</v>
      </c>
      <c r="E4" s="7">
        <v>91</v>
      </c>
      <c r="F4" s="7">
        <v>9</v>
      </c>
      <c r="G4" s="2">
        <f t="shared" si="0"/>
        <v>6281</v>
      </c>
    </row>
    <row r="5" spans="1:7" ht="31.5" x14ac:dyDescent="0.25">
      <c r="A5" s="5">
        <v>104</v>
      </c>
      <c r="B5" s="5" t="s">
        <v>5</v>
      </c>
      <c r="C5" s="6">
        <v>2680</v>
      </c>
      <c r="D5" s="6">
        <v>497</v>
      </c>
      <c r="E5" s="7">
        <v>84</v>
      </c>
      <c r="F5" s="7">
        <v>16</v>
      </c>
      <c r="G5" s="2">
        <f t="shared" si="0"/>
        <v>3177</v>
      </c>
    </row>
    <row r="6" spans="1:7" ht="21" x14ac:dyDescent="0.25">
      <c r="A6" s="5">
        <v>105</v>
      </c>
      <c r="B6" s="5" t="s">
        <v>6</v>
      </c>
      <c r="C6" s="6">
        <v>9724</v>
      </c>
      <c r="D6" s="6">
        <v>1657</v>
      </c>
      <c r="E6" s="7">
        <v>85</v>
      </c>
      <c r="F6" s="7">
        <v>15</v>
      </c>
      <c r="G6" s="2">
        <f t="shared" si="0"/>
        <v>11381</v>
      </c>
    </row>
    <row r="7" spans="1:7" ht="42" x14ac:dyDescent="0.25">
      <c r="A7" s="5">
        <v>106</v>
      </c>
      <c r="B7" s="5" t="s">
        <v>7</v>
      </c>
      <c r="C7" s="6">
        <v>5791</v>
      </c>
      <c r="D7" s="6">
        <v>897</v>
      </c>
      <c r="E7" s="7">
        <v>87</v>
      </c>
      <c r="F7" s="7">
        <v>13</v>
      </c>
      <c r="G7" s="2">
        <f t="shared" si="0"/>
        <v>6688</v>
      </c>
    </row>
    <row r="8" spans="1:7" ht="31.5" x14ac:dyDescent="0.25">
      <c r="A8" s="5">
        <v>107</v>
      </c>
      <c r="B8" s="5" t="s">
        <v>8</v>
      </c>
      <c r="C8" s="6">
        <v>13962</v>
      </c>
      <c r="D8" s="6">
        <v>10818</v>
      </c>
      <c r="E8" s="7">
        <v>56</v>
      </c>
      <c r="F8" s="7">
        <v>44</v>
      </c>
      <c r="G8" s="2">
        <f t="shared" si="0"/>
        <v>24780</v>
      </c>
    </row>
    <row r="9" spans="1:7" ht="31.5" x14ac:dyDescent="0.25">
      <c r="A9" s="5">
        <v>201</v>
      </c>
      <c r="B9" s="5" t="s">
        <v>9</v>
      </c>
      <c r="C9" s="6">
        <v>35182</v>
      </c>
      <c r="D9" s="6">
        <v>4067</v>
      </c>
      <c r="E9" s="7">
        <v>90</v>
      </c>
      <c r="F9" s="7">
        <v>10</v>
      </c>
      <c r="G9" s="2">
        <f t="shared" si="0"/>
        <v>39249</v>
      </c>
    </row>
    <row r="10" spans="1:7" ht="21" x14ac:dyDescent="0.25">
      <c r="A10" s="5">
        <v>202</v>
      </c>
      <c r="B10" s="5" t="s">
        <v>10</v>
      </c>
      <c r="C10" s="6">
        <v>1392</v>
      </c>
      <c r="D10" s="6">
        <v>111</v>
      </c>
      <c r="E10" s="7">
        <v>93</v>
      </c>
      <c r="F10" s="7">
        <v>7</v>
      </c>
      <c r="G10" s="2">
        <f t="shared" si="0"/>
        <v>1503</v>
      </c>
    </row>
    <row r="11" spans="1:7" ht="42" x14ac:dyDescent="0.25">
      <c r="A11" s="5">
        <v>203</v>
      </c>
      <c r="B11" s="5" t="s">
        <v>11</v>
      </c>
      <c r="C11" s="6">
        <v>2890</v>
      </c>
      <c r="D11" s="6">
        <v>601</v>
      </c>
      <c r="E11" s="7">
        <v>83</v>
      </c>
      <c r="F11" s="7">
        <v>17</v>
      </c>
      <c r="G11" s="2">
        <f t="shared" si="0"/>
        <v>3491</v>
      </c>
    </row>
    <row r="12" spans="1:7" ht="31.5" x14ac:dyDescent="0.25">
      <c r="A12" s="5">
        <v>204</v>
      </c>
      <c r="B12" s="5" t="s">
        <v>12</v>
      </c>
      <c r="C12" s="6">
        <v>1909</v>
      </c>
      <c r="D12" s="6">
        <v>181</v>
      </c>
      <c r="E12" s="7">
        <v>91</v>
      </c>
      <c r="F12" s="7">
        <v>9</v>
      </c>
      <c r="G12" s="2">
        <f t="shared" si="0"/>
        <v>2090</v>
      </c>
    </row>
    <row r="13" spans="1:7" ht="31.5" x14ac:dyDescent="0.25">
      <c r="A13" s="5">
        <v>205</v>
      </c>
      <c r="B13" s="5" t="s">
        <v>13</v>
      </c>
      <c r="C13" s="6">
        <v>4939</v>
      </c>
      <c r="D13" s="6">
        <v>583</v>
      </c>
      <c r="E13" s="7">
        <v>89</v>
      </c>
      <c r="F13" s="7">
        <v>11</v>
      </c>
      <c r="G13" s="2">
        <f t="shared" si="0"/>
        <v>5522</v>
      </c>
    </row>
    <row r="14" spans="1:7" ht="31.5" x14ac:dyDescent="0.25">
      <c r="A14" s="5">
        <v>206</v>
      </c>
      <c r="B14" s="5" t="s">
        <v>14</v>
      </c>
      <c r="C14" s="6">
        <v>10356</v>
      </c>
      <c r="D14" s="6">
        <v>1071</v>
      </c>
      <c r="E14" s="7">
        <v>91</v>
      </c>
      <c r="F14" s="7">
        <v>9</v>
      </c>
      <c r="G14" s="2">
        <f t="shared" si="0"/>
        <v>11427</v>
      </c>
    </row>
    <row r="15" spans="1:7" ht="42" x14ac:dyDescent="0.25">
      <c r="A15" s="5">
        <v>207</v>
      </c>
      <c r="B15" s="5" t="s">
        <v>15</v>
      </c>
      <c r="C15" s="6">
        <v>3529</v>
      </c>
      <c r="D15" s="6">
        <v>1007</v>
      </c>
      <c r="E15" s="7">
        <v>78</v>
      </c>
      <c r="F15" s="7">
        <v>22</v>
      </c>
      <c r="G15" s="2">
        <f t="shared" si="0"/>
        <v>4536</v>
      </c>
    </row>
    <row r="16" spans="1:7" ht="31.5" x14ac:dyDescent="0.25">
      <c r="A16" s="5">
        <v>208</v>
      </c>
      <c r="B16" s="5" t="s">
        <v>16</v>
      </c>
      <c r="C16" s="6">
        <v>8865</v>
      </c>
      <c r="D16" s="6">
        <v>2182</v>
      </c>
      <c r="E16" s="7">
        <v>80</v>
      </c>
      <c r="F16" s="7">
        <v>20</v>
      </c>
      <c r="G16" s="2">
        <f t="shared" si="0"/>
        <v>11047</v>
      </c>
    </row>
    <row r="17" spans="1:7" ht="31.5" x14ac:dyDescent="0.25">
      <c r="A17" s="5">
        <v>209</v>
      </c>
      <c r="B17" s="5" t="s">
        <v>17</v>
      </c>
      <c r="C17" s="6">
        <v>1504</v>
      </c>
      <c r="D17" s="6">
        <v>118</v>
      </c>
      <c r="E17" s="7">
        <v>93</v>
      </c>
      <c r="F17" s="7">
        <v>7</v>
      </c>
      <c r="G17" s="2">
        <f t="shared" si="0"/>
        <v>1622</v>
      </c>
    </row>
    <row r="18" spans="1:7" ht="31.5" x14ac:dyDescent="0.25">
      <c r="A18" s="5">
        <v>210</v>
      </c>
      <c r="B18" s="5" t="s">
        <v>18</v>
      </c>
      <c r="C18" s="6">
        <v>11735</v>
      </c>
      <c r="D18" s="6">
        <v>2664</v>
      </c>
      <c r="E18" s="7">
        <v>81</v>
      </c>
      <c r="F18" s="7">
        <v>19</v>
      </c>
      <c r="G18" s="2">
        <f t="shared" si="0"/>
        <v>14399</v>
      </c>
    </row>
    <row r="19" spans="1:7" ht="31.5" x14ac:dyDescent="0.25">
      <c r="A19" s="5">
        <v>211</v>
      </c>
      <c r="B19" s="5" t="s">
        <v>19</v>
      </c>
      <c r="C19" s="6">
        <v>5952</v>
      </c>
      <c r="D19" s="6">
        <v>1068</v>
      </c>
      <c r="E19" s="7">
        <v>85</v>
      </c>
      <c r="F19" s="7">
        <v>15</v>
      </c>
      <c r="G19" s="2">
        <f t="shared" si="0"/>
        <v>7020</v>
      </c>
    </row>
    <row r="20" spans="1:7" ht="31.5" x14ac:dyDescent="0.25">
      <c r="A20" s="5">
        <v>212</v>
      </c>
      <c r="B20" s="5" t="s">
        <v>20</v>
      </c>
      <c r="C20" s="6">
        <v>10890</v>
      </c>
      <c r="D20" s="6">
        <v>800</v>
      </c>
      <c r="E20" s="7">
        <v>93</v>
      </c>
      <c r="F20" s="7">
        <v>7</v>
      </c>
      <c r="G20" s="2">
        <f t="shared" si="0"/>
        <v>11690</v>
      </c>
    </row>
    <row r="21" spans="1:7" ht="42" x14ac:dyDescent="0.25">
      <c r="A21" s="5">
        <v>213</v>
      </c>
      <c r="B21" s="5" t="s">
        <v>21</v>
      </c>
      <c r="C21" s="6">
        <v>2865</v>
      </c>
      <c r="D21" s="6">
        <v>573</v>
      </c>
      <c r="E21" s="7">
        <v>83</v>
      </c>
      <c r="F21" s="7">
        <v>17</v>
      </c>
      <c r="G21" s="2">
        <f t="shared" si="0"/>
        <v>3438</v>
      </c>
    </row>
    <row r="22" spans="1:7" ht="31.5" x14ac:dyDescent="0.25">
      <c r="A22" s="5">
        <v>214</v>
      </c>
      <c r="B22" s="5" t="s">
        <v>22</v>
      </c>
      <c r="C22" s="6">
        <v>1440</v>
      </c>
      <c r="D22" s="6">
        <v>258</v>
      </c>
      <c r="E22" s="7">
        <v>85</v>
      </c>
      <c r="F22" s="7">
        <v>15</v>
      </c>
      <c r="G22" s="2">
        <f t="shared" si="0"/>
        <v>1698</v>
      </c>
    </row>
    <row r="23" spans="1:7" ht="31.5" x14ac:dyDescent="0.25">
      <c r="A23" s="5">
        <v>215</v>
      </c>
      <c r="B23" s="5" t="s">
        <v>23</v>
      </c>
      <c r="C23" s="6">
        <v>4739</v>
      </c>
      <c r="D23" s="6">
        <v>667</v>
      </c>
      <c r="E23" s="7">
        <v>88</v>
      </c>
      <c r="F23" s="7">
        <v>12</v>
      </c>
      <c r="G23" s="2">
        <f t="shared" si="0"/>
        <v>5406</v>
      </c>
    </row>
    <row r="24" spans="1:7" ht="31.5" x14ac:dyDescent="0.25">
      <c r="A24" s="5">
        <v>216</v>
      </c>
      <c r="B24" s="5" t="s">
        <v>24</v>
      </c>
      <c r="C24" s="6">
        <v>4957</v>
      </c>
      <c r="D24" s="6">
        <v>999</v>
      </c>
      <c r="E24" s="7">
        <v>83</v>
      </c>
      <c r="F24" s="7">
        <v>17</v>
      </c>
      <c r="G24" s="2">
        <f t="shared" si="0"/>
        <v>5956</v>
      </c>
    </row>
    <row r="25" spans="1:7" ht="31.5" x14ac:dyDescent="0.25">
      <c r="A25" s="5">
        <v>217</v>
      </c>
      <c r="B25" s="5" t="s">
        <v>25</v>
      </c>
      <c r="C25" s="6">
        <v>3393</v>
      </c>
      <c r="D25" s="6">
        <v>481</v>
      </c>
      <c r="E25" s="7">
        <v>88</v>
      </c>
      <c r="F25" s="7">
        <v>12</v>
      </c>
      <c r="G25" s="2">
        <f t="shared" si="0"/>
        <v>3874</v>
      </c>
    </row>
    <row r="26" spans="1:7" ht="31.5" x14ac:dyDescent="0.25">
      <c r="A26" s="5">
        <v>218</v>
      </c>
      <c r="B26" s="5" t="s">
        <v>26</v>
      </c>
      <c r="C26" s="6">
        <v>85401</v>
      </c>
      <c r="D26" s="6">
        <v>8902</v>
      </c>
      <c r="E26" s="7">
        <v>91</v>
      </c>
      <c r="F26" s="7">
        <v>9</v>
      </c>
      <c r="G26" s="2">
        <f t="shared" si="0"/>
        <v>94303</v>
      </c>
    </row>
    <row r="27" spans="1:7" ht="31.5" x14ac:dyDescent="0.25">
      <c r="A27" s="5">
        <v>219</v>
      </c>
      <c r="B27" s="5" t="s">
        <v>27</v>
      </c>
      <c r="C27" s="6">
        <v>5348</v>
      </c>
      <c r="D27" s="6">
        <v>806</v>
      </c>
      <c r="E27" s="7">
        <v>87</v>
      </c>
      <c r="F27" s="7">
        <v>13</v>
      </c>
      <c r="G27" s="2">
        <f t="shared" si="0"/>
        <v>6154</v>
      </c>
    </row>
    <row r="28" spans="1:7" ht="31.5" x14ac:dyDescent="0.25">
      <c r="A28" s="5">
        <v>220</v>
      </c>
      <c r="B28" s="5" t="s">
        <v>28</v>
      </c>
      <c r="C28" s="6">
        <v>11369</v>
      </c>
      <c r="D28" s="6">
        <v>856</v>
      </c>
      <c r="E28" s="7">
        <v>93</v>
      </c>
      <c r="F28" s="7">
        <v>7</v>
      </c>
      <c r="G28" s="2">
        <f t="shared" si="0"/>
        <v>12225</v>
      </c>
    </row>
    <row r="29" spans="1:7" ht="31.5" x14ac:dyDescent="0.25">
      <c r="A29" s="5">
        <v>301</v>
      </c>
      <c r="B29" s="5" t="s">
        <v>29</v>
      </c>
      <c r="C29" s="6">
        <v>28019</v>
      </c>
      <c r="D29" s="6">
        <v>2583</v>
      </c>
      <c r="E29" s="7">
        <v>92</v>
      </c>
      <c r="F29" s="7">
        <v>8</v>
      </c>
      <c r="G29" s="2">
        <f t="shared" si="0"/>
        <v>30602</v>
      </c>
    </row>
    <row r="30" spans="1:7" ht="31.5" x14ac:dyDescent="0.25">
      <c r="A30" s="5">
        <v>302</v>
      </c>
      <c r="B30" s="5" t="s">
        <v>30</v>
      </c>
      <c r="C30" s="6">
        <v>33067</v>
      </c>
      <c r="D30" s="6">
        <v>4373</v>
      </c>
      <c r="E30" s="7">
        <v>88</v>
      </c>
      <c r="F30" s="7">
        <v>12</v>
      </c>
      <c r="G30" s="2">
        <f t="shared" si="0"/>
        <v>37440</v>
      </c>
    </row>
    <row r="31" spans="1:7" ht="31.5" x14ac:dyDescent="0.25">
      <c r="A31" s="5">
        <v>303</v>
      </c>
      <c r="B31" s="5" t="s">
        <v>31</v>
      </c>
      <c r="C31" s="6">
        <v>2875</v>
      </c>
      <c r="D31" s="6">
        <v>201</v>
      </c>
      <c r="E31" s="7">
        <v>93</v>
      </c>
      <c r="F31" s="7">
        <v>7</v>
      </c>
      <c r="G31" s="2">
        <f t="shared" si="0"/>
        <v>3076</v>
      </c>
    </row>
    <row r="32" spans="1:7" ht="31.5" x14ac:dyDescent="0.25">
      <c r="A32" s="5">
        <v>304</v>
      </c>
      <c r="B32" s="5" t="s">
        <v>32</v>
      </c>
      <c r="C32" s="6">
        <v>6586</v>
      </c>
      <c r="D32" s="6">
        <v>756</v>
      </c>
      <c r="E32" s="7">
        <v>90</v>
      </c>
      <c r="F32" s="7">
        <v>10</v>
      </c>
      <c r="G32" s="2">
        <f t="shared" si="0"/>
        <v>7342</v>
      </c>
    </row>
    <row r="33" spans="1:7" ht="31.5" x14ac:dyDescent="0.25">
      <c r="A33" s="5">
        <v>305</v>
      </c>
      <c r="B33" s="5" t="s">
        <v>33</v>
      </c>
      <c r="C33" s="6">
        <v>8756</v>
      </c>
      <c r="D33" s="6">
        <v>2896</v>
      </c>
      <c r="E33" s="7">
        <v>75</v>
      </c>
      <c r="F33" s="7">
        <v>25</v>
      </c>
      <c r="G33" s="2">
        <f t="shared" si="0"/>
        <v>11652</v>
      </c>
    </row>
    <row r="34" spans="1:7" ht="31.5" x14ac:dyDescent="0.25">
      <c r="A34" s="5">
        <v>306</v>
      </c>
      <c r="B34" s="5" t="s">
        <v>34</v>
      </c>
      <c r="C34" s="6">
        <v>10815</v>
      </c>
      <c r="D34" s="6">
        <v>1567</v>
      </c>
      <c r="E34" s="7">
        <v>87</v>
      </c>
      <c r="F34" s="7">
        <v>13</v>
      </c>
      <c r="G34" s="2">
        <f t="shared" ref="G34:G65" si="1">SUM(C34,D34)</f>
        <v>12382</v>
      </c>
    </row>
    <row r="35" spans="1:7" ht="21" x14ac:dyDescent="0.25">
      <c r="A35" s="5">
        <v>307</v>
      </c>
      <c r="B35" s="5" t="s">
        <v>35</v>
      </c>
      <c r="C35" s="6">
        <v>4978</v>
      </c>
      <c r="D35" s="6">
        <v>442</v>
      </c>
      <c r="E35" s="7">
        <v>92</v>
      </c>
      <c r="F35" s="7">
        <v>8</v>
      </c>
      <c r="G35" s="2">
        <f t="shared" si="1"/>
        <v>5420</v>
      </c>
    </row>
    <row r="36" spans="1:7" ht="31.5" x14ac:dyDescent="0.25">
      <c r="A36" s="5">
        <v>401</v>
      </c>
      <c r="B36" s="5" t="s">
        <v>36</v>
      </c>
      <c r="C36" s="6">
        <v>237591</v>
      </c>
      <c r="D36" s="6">
        <v>30898</v>
      </c>
      <c r="E36" s="7">
        <v>88</v>
      </c>
      <c r="F36" s="7">
        <v>12</v>
      </c>
      <c r="G36" s="2">
        <f t="shared" si="1"/>
        <v>268489</v>
      </c>
    </row>
    <row r="37" spans="1:7" ht="31.5" x14ac:dyDescent="0.25">
      <c r="A37" s="5">
        <v>402</v>
      </c>
      <c r="B37" s="5" t="s">
        <v>37</v>
      </c>
      <c r="C37" s="6">
        <v>10178</v>
      </c>
      <c r="D37" s="6">
        <v>4208</v>
      </c>
      <c r="E37" s="7">
        <v>71</v>
      </c>
      <c r="F37" s="7">
        <v>29</v>
      </c>
      <c r="G37" s="2">
        <f t="shared" si="1"/>
        <v>14386</v>
      </c>
    </row>
    <row r="38" spans="1:7" ht="31.5" x14ac:dyDescent="0.25">
      <c r="A38" s="5">
        <v>403</v>
      </c>
      <c r="B38" s="5" t="s">
        <v>38</v>
      </c>
      <c r="C38" s="6">
        <v>4191</v>
      </c>
      <c r="D38" s="6">
        <v>3523</v>
      </c>
      <c r="E38" s="7">
        <v>54</v>
      </c>
      <c r="F38" s="7">
        <v>46</v>
      </c>
      <c r="G38" s="2">
        <f t="shared" si="1"/>
        <v>7714</v>
      </c>
    </row>
    <row r="39" spans="1:7" ht="31.5" x14ac:dyDescent="0.25">
      <c r="A39" s="5">
        <v>404</v>
      </c>
      <c r="B39" s="5" t="s">
        <v>39</v>
      </c>
      <c r="C39" s="6">
        <v>7781</v>
      </c>
      <c r="D39" s="6">
        <v>932</v>
      </c>
      <c r="E39" s="7">
        <v>89</v>
      </c>
      <c r="F39" s="7">
        <v>11</v>
      </c>
      <c r="G39" s="2">
        <f t="shared" si="1"/>
        <v>8713</v>
      </c>
    </row>
    <row r="40" spans="1:7" ht="31.5" x14ac:dyDescent="0.25">
      <c r="A40" s="5">
        <v>405</v>
      </c>
      <c r="B40" s="5" t="s">
        <v>40</v>
      </c>
      <c r="C40" s="6">
        <v>17948</v>
      </c>
      <c r="D40" s="6">
        <v>1808</v>
      </c>
      <c r="E40" s="7">
        <v>91</v>
      </c>
      <c r="F40" s="7">
        <v>9</v>
      </c>
      <c r="G40" s="2">
        <f t="shared" si="1"/>
        <v>19756</v>
      </c>
    </row>
    <row r="41" spans="1:7" ht="31.5" x14ac:dyDescent="0.25">
      <c r="A41" s="5">
        <v>406</v>
      </c>
      <c r="B41" s="5" t="s">
        <v>41</v>
      </c>
      <c r="C41" s="6">
        <v>2532</v>
      </c>
      <c r="D41" s="6">
        <v>333</v>
      </c>
      <c r="E41" s="7">
        <v>88</v>
      </c>
      <c r="F41" s="7">
        <v>12</v>
      </c>
      <c r="G41" s="2">
        <f t="shared" si="1"/>
        <v>2865</v>
      </c>
    </row>
    <row r="42" spans="1:7" ht="21" x14ac:dyDescent="0.25">
      <c r="A42" s="5">
        <v>407</v>
      </c>
      <c r="B42" s="5" t="s">
        <v>42</v>
      </c>
      <c r="C42" s="6">
        <v>12124</v>
      </c>
      <c r="D42" s="6">
        <v>1659</v>
      </c>
      <c r="E42" s="7">
        <v>88</v>
      </c>
      <c r="F42" s="7">
        <v>12</v>
      </c>
      <c r="G42" s="2">
        <f t="shared" si="1"/>
        <v>13783</v>
      </c>
    </row>
    <row r="43" spans="1:7" ht="31.5" x14ac:dyDescent="0.25">
      <c r="A43" s="5">
        <v>408</v>
      </c>
      <c r="B43" s="5" t="s">
        <v>43</v>
      </c>
      <c r="C43" s="6">
        <v>3011</v>
      </c>
      <c r="D43" s="6">
        <v>165</v>
      </c>
      <c r="E43" s="7">
        <v>95</v>
      </c>
      <c r="F43" s="7">
        <v>5</v>
      </c>
      <c r="G43" s="2">
        <f t="shared" si="1"/>
        <v>3176</v>
      </c>
    </row>
    <row r="44" spans="1:7" ht="31.5" x14ac:dyDescent="0.25">
      <c r="A44" s="5">
        <v>501</v>
      </c>
      <c r="B44" s="5" t="s">
        <v>44</v>
      </c>
      <c r="C44" s="6">
        <v>55337</v>
      </c>
      <c r="D44" s="6">
        <v>8623</v>
      </c>
      <c r="E44" s="7">
        <v>87</v>
      </c>
      <c r="F44" s="7">
        <v>13</v>
      </c>
      <c r="G44" s="2">
        <f t="shared" si="1"/>
        <v>63960</v>
      </c>
    </row>
    <row r="45" spans="1:7" ht="31.5" x14ac:dyDescent="0.25">
      <c r="A45" s="5">
        <v>502</v>
      </c>
      <c r="B45" s="5" t="s">
        <v>45</v>
      </c>
      <c r="C45" s="6">
        <v>8191</v>
      </c>
      <c r="D45" s="6">
        <v>704</v>
      </c>
      <c r="E45" s="7">
        <v>92</v>
      </c>
      <c r="F45" s="7">
        <v>8</v>
      </c>
      <c r="G45" s="2">
        <f t="shared" si="1"/>
        <v>8895</v>
      </c>
    </row>
    <row r="46" spans="1:7" ht="31.5" x14ac:dyDescent="0.25">
      <c r="A46" s="5">
        <v>503</v>
      </c>
      <c r="B46" s="5" t="s">
        <v>46</v>
      </c>
      <c r="C46" s="6">
        <v>2118</v>
      </c>
      <c r="D46" s="6">
        <v>413</v>
      </c>
      <c r="E46" s="7">
        <v>84</v>
      </c>
      <c r="F46" s="7">
        <v>16</v>
      </c>
      <c r="G46" s="2">
        <f t="shared" si="1"/>
        <v>2531</v>
      </c>
    </row>
    <row r="47" spans="1:7" ht="31.5" x14ac:dyDescent="0.25">
      <c r="A47" s="5">
        <v>504</v>
      </c>
      <c r="B47" s="5" t="s">
        <v>47</v>
      </c>
      <c r="C47" s="6">
        <v>18731</v>
      </c>
      <c r="D47" s="6">
        <v>2725</v>
      </c>
      <c r="E47" s="7">
        <v>87</v>
      </c>
      <c r="F47" s="7">
        <v>13</v>
      </c>
      <c r="G47" s="2">
        <f t="shared" si="1"/>
        <v>21456</v>
      </c>
    </row>
    <row r="48" spans="1:7" ht="31.5" x14ac:dyDescent="0.25">
      <c r="A48" s="5">
        <v>505</v>
      </c>
      <c r="B48" s="5" t="s">
        <v>48</v>
      </c>
      <c r="C48" s="6">
        <v>15130</v>
      </c>
      <c r="D48" s="6">
        <v>2710</v>
      </c>
      <c r="E48" s="7">
        <v>85</v>
      </c>
      <c r="F48" s="7">
        <v>15</v>
      </c>
      <c r="G48" s="2">
        <f t="shared" si="1"/>
        <v>17840</v>
      </c>
    </row>
    <row r="49" spans="1:7" ht="31.5" x14ac:dyDescent="0.25">
      <c r="A49" s="5">
        <v>506</v>
      </c>
      <c r="B49" s="5" t="s">
        <v>49</v>
      </c>
      <c r="C49" s="6">
        <v>12290</v>
      </c>
      <c r="D49" s="6">
        <v>1277</v>
      </c>
      <c r="E49" s="7">
        <v>91</v>
      </c>
      <c r="F49" s="7">
        <v>9</v>
      </c>
      <c r="G49" s="2">
        <f t="shared" si="1"/>
        <v>13567</v>
      </c>
    </row>
    <row r="50" spans="1:7" ht="31.5" x14ac:dyDescent="0.25">
      <c r="A50" s="5">
        <v>507</v>
      </c>
      <c r="B50" s="5" t="s">
        <v>50</v>
      </c>
      <c r="C50" s="6">
        <v>5105</v>
      </c>
      <c r="D50" s="6">
        <v>1502</v>
      </c>
      <c r="E50" s="7">
        <v>77</v>
      </c>
      <c r="F50" s="7">
        <v>23</v>
      </c>
      <c r="G50" s="2">
        <f t="shared" si="1"/>
        <v>6607</v>
      </c>
    </row>
    <row r="51" spans="1:7" ht="42" x14ac:dyDescent="0.25">
      <c r="A51" s="5">
        <v>508</v>
      </c>
      <c r="B51" s="5" t="s">
        <v>51</v>
      </c>
      <c r="C51" s="6">
        <v>2663</v>
      </c>
      <c r="D51" s="6">
        <v>191</v>
      </c>
      <c r="E51" s="7">
        <v>93</v>
      </c>
      <c r="F51" s="7">
        <v>7</v>
      </c>
      <c r="G51" s="2">
        <f t="shared" si="1"/>
        <v>2854</v>
      </c>
    </row>
    <row r="52" spans="1:7" ht="31.5" x14ac:dyDescent="0.25">
      <c r="A52" s="5">
        <v>509</v>
      </c>
      <c r="B52" s="5" t="s">
        <v>52</v>
      </c>
      <c r="C52" s="6">
        <v>2484</v>
      </c>
      <c r="D52" s="6">
        <v>357</v>
      </c>
      <c r="E52" s="7">
        <v>87</v>
      </c>
      <c r="F52" s="7">
        <v>13</v>
      </c>
      <c r="G52" s="2">
        <f t="shared" si="1"/>
        <v>2841</v>
      </c>
    </row>
    <row r="53" spans="1:7" ht="31.5" x14ac:dyDescent="0.25">
      <c r="A53" s="5">
        <v>510</v>
      </c>
      <c r="B53" s="5" t="s">
        <v>53</v>
      </c>
      <c r="C53" s="6">
        <v>5518</v>
      </c>
      <c r="D53" s="6">
        <v>901</v>
      </c>
      <c r="E53" s="7">
        <v>86</v>
      </c>
      <c r="F53" s="7">
        <v>14</v>
      </c>
      <c r="G53" s="2">
        <f t="shared" si="1"/>
        <v>6419</v>
      </c>
    </row>
    <row r="54" spans="1:7" ht="31.5" x14ac:dyDescent="0.25">
      <c r="A54" s="5">
        <v>511</v>
      </c>
      <c r="B54" s="5" t="s">
        <v>54</v>
      </c>
      <c r="C54" s="6">
        <v>4222</v>
      </c>
      <c r="D54" s="6">
        <v>1014</v>
      </c>
      <c r="E54" s="7">
        <v>81</v>
      </c>
      <c r="F54" s="7">
        <v>19</v>
      </c>
      <c r="G54" s="2">
        <f t="shared" si="1"/>
        <v>5236</v>
      </c>
    </row>
    <row r="55" spans="1:7" ht="31.5" x14ac:dyDescent="0.25">
      <c r="A55" s="5">
        <v>601</v>
      </c>
      <c r="B55" s="5" t="s">
        <v>55</v>
      </c>
      <c r="C55" s="6">
        <v>68082</v>
      </c>
      <c r="D55" s="6">
        <v>9766</v>
      </c>
      <c r="E55" s="7">
        <v>87</v>
      </c>
      <c r="F55" s="7">
        <v>13</v>
      </c>
      <c r="G55" s="2">
        <f t="shared" si="1"/>
        <v>77848</v>
      </c>
    </row>
    <row r="56" spans="1:7" ht="31.5" x14ac:dyDescent="0.25">
      <c r="A56" s="5">
        <v>602</v>
      </c>
      <c r="B56" s="5" t="s">
        <v>56</v>
      </c>
      <c r="C56" s="6">
        <v>14382</v>
      </c>
      <c r="D56" s="6">
        <v>2358</v>
      </c>
      <c r="E56" s="7">
        <v>86</v>
      </c>
      <c r="F56" s="7">
        <v>14</v>
      </c>
      <c r="G56" s="2">
        <f t="shared" si="1"/>
        <v>16740</v>
      </c>
    </row>
    <row r="57" spans="1:7" ht="31.5" x14ac:dyDescent="0.25">
      <c r="A57" s="5">
        <v>603</v>
      </c>
      <c r="B57" s="5" t="s">
        <v>57</v>
      </c>
      <c r="C57" s="6">
        <v>14656</v>
      </c>
      <c r="D57" s="6">
        <v>2301</v>
      </c>
      <c r="E57" s="7">
        <v>86</v>
      </c>
      <c r="F57" s="7">
        <v>14</v>
      </c>
      <c r="G57" s="2">
        <f t="shared" si="1"/>
        <v>16957</v>
      </c>
    </row>
    <row r="58" spans="1:7" ht="31.5" x14ac:dyDescent="0.25">
      <c r="A58" s="5">
        <v>604</v>
      </c>
      <c r="B58" s="5" t="s">
        <v>58</v>
      </c>
      <c r="C58" s="6">
        <v>22373</v>
      </c>
      <c r="D58" s="6">
        <v>8137</v>
      </c>
      <c r="E58" s="7">
        <v>73</v>
      </c>
      <c r="F58" s="7">
        <v>27</v>
      </c>
      <c r="G58" s="2">
        <f t="shared" si="1"/>
        <v>30510</v>
      </c>
    </row>
    <row r="59" spans="1:7" ht="31.5" x14ac:dyDescent="0.25">
      <c r="A59" s="5">
        <v>605</v>
      </c>
      <c r="B59" s="5" t="s">
        <v>59</v>
      </c>
      <c r="C59" s="6">
        <v>4947</v>
      </c>
      <c r="D59" s="6">
        <v>1543</v>
      </c>
      <c r="E59" s="7">
        <v>76</v>
      </c>
      <c r="F59" s="7">
        <v>24</v>
      </c>
      <c r="G59" s="2">
        <f t="shared" si="1"/>
        <v>6490</v>
      </c>
    </row>
    <row r="60" spans="1:7" ht="31.5" x14ac:dyDescent="0.25">
      <c r="A60" s="5">
        <v>606</v>
      </c>
      <c r="B60" s="5" t="s">
        <v>60</v>
      </c>
      <c r="C60" s="6">
        <v>20668</v>
      </c>
      <c r="D60" s="6">
        <v>4939</v>
      </c>
      <c r="E60" s="7">
        <v>81</v>
      </c>
      <c r="F60" s="7">
        <v>19</v>
      </c>
      <c r="G60" s="2">
        <f t="shared" si="1"/>
        <v>25607</v>
      </c>
    </row>
    <row r="61" spans="1:7" ht="31.5" x14ac:dyDescent="0.25">
      <c r="A61" s="5">
        <v>607</v>
      </c>
      <c r="B61" s="5" t="s">
        <v>61</v>
      </c>
      <c r="C61" s="6">
        <v>14244</v>
      </c>
      <c r="D61" s="6">
        <v>3947</v>
      </c>
      <c r="E61" s="7">
        <v>78</v>
      </c>
      <c r="F61" s="7">
        <v>22</v>
      </c>
      <c r="G61" s="2">
        <f t="shared" si="1"/>
        <v>18191</v>
      </c>
    </row>
    <row r="62" spans="1:7" ht="21" x14ac:dyDescent="0.25">
      <c r="A62" s="5">
        <v>608</v>
      </c>
      <c r="B62" s="5" t="s">
        <v>62</v>
      </c>
      <c r="C62" s="6">
        <v>34940</v>
      </c>
      <c r="D62" s="6">
        <v>4571</v>
      </c>
      <c r="E62" s="7">
        <v>88</v>
      </c>
      <c r="F62" s="7">
        <v>12</v>
      </c>
      <c r="G62" s="2">
        <f t="shared" si="1"/>
        <v>39511</v>
      </c>
    </row>
    <row r="63" spans="1:7" ht="31.5" x14ac:dyDescent="0.25">
      <c r="A63" s="5">
        <v>609</v>
      </c>
      <c r="B63" s="5" t="s">
        <v>63</v>
      </c>
      <c r="C63" s="6">
        <v>23739</v>
      </c>
      <c r="D63" s="6">
        <v>4461</v>
      </c>
      <c r="E63" s="7">
        <v>84</v>
      </c>
      <c r="F63" s="7">
        <v>16</v>
      </c>
      <c r="G63" s="2">
        <f t="shared" si="1"/>
        <v>28200</v>
      </c>
    </row>
    <row r="64" spans="1:7" ht="31.5" x14ac:dyDescent="0.25">
      <c r="A64" s="5">
        <v>610</v>
      </c>
      <c r="B64" s="5" t="s">
        <v>64</v>
      </c>
      <c r="C64" s="6">
        <v>9718</v>
      </c>
      <c r="D64" s="6">
        <v>1763</v>
      </c>
      <c r="E64" s="7">
        <v>85</v>
      </c>
      <c r="F64" s="7">
        <v>15</v>
      </c>
      <c r="G64" s="2">
        <f t="shared" si="1"/>
        <v>11481</v>
      </c>
    </row>
    <row r="65" spans="1:7" ht="31.5" x14ac:dyDescent="0.25">
      <c r="A65" s="5">
        <v>611</v>
      </c>
      <c r="B65" s="5" t="s">
        <v>65</v>
      </c>
      <c r="C65" s="6">
        <v>10006</v>
      </c>
      <c r="D65" s="6">
        <v>923</v>
      </c>
      <c r="E65" s="7">
        <v>92</v>
      </c>
      <c r="F65" s="7">
        <v>8</v>
      </c>
      <c r="G65" s="2">
        <f t="shared" si="1"/>
        <v>10929</v>
      </c>
    </row>
    <row r="66" spans="1:7" ht="31.5" x14ac:dyDescent="0.25">
      <c r="A66" s="5">
        <v>612</v>
      </c>
      <c r="B66" s="5" t="s">
        <v>66</v>
      </c>
      <c r="C66" s="6">
        <v>4457</v>
      </c>
      <c r="D66" s="6">
        <v>727</v>
      </c>
      <c r="E66" s="7">
        <v>86</v>
      </c>
      <c r="F66" s="7">
        <v>14</v>
      </c>
      <c r="G66" s="2">
        <f t="shared" ref="G66:G97" si="2">SUM(C66,D66)</f>
        <v>5184</v>
      </c>
    </row>
    <row r="67" spans="1:7" ht="31.5" x14ac:dyDescent="0.25">
      <c r="A67" s="5">
        <v>613</v>
      </c>
      <c r="B67" s="5" t="s">
        <v>67</v>
      </c>
      <c r="C67" s="6">
        <v>6815</v>
      </c>
      <c r="D67" s="6">
        <v>1640</v>
      </c>
      <c r="E67" s="7">
        <v>81</v>
      </c>
      <c r="F67" s="7">
        <v>19</v>
      </c>
      <c r="G67" s="2">
        <f t="shared" si="2"/>
        <v>8455</v>
      </c>
    </row>
    <row r="68" spans="1:7" x14ac:dyDescent="0.25">
      <c r="A68" s="5">
        <v>701</v>
      </c>
      <c r="B68" s="5" t="s">
        <v>201</v>
      </c>
      <c r="C68" s="6">
        <v>217279</v>
      </c>
      <c r="D68" s="6">
        <v>14778</v>
      </c>
      <c r="E68" s="7">
        <v>94</v>
      </c>
      <c r="F68" s="7">
        <v>6</v>
      </c>
      <c r="G68" s="2">
        <f t="shared" si="2"/>
        <v>232057</v>
      </c>
    </row>
    <row r="69" spans="1:7" ht="31.5" x14ac:dyDescent="0.25">
      <c r="A69" s="5">
        <v>801</v>
      </c>
      <c r="B69" s="5" t="s">
        <v>68</v>
      </c>
      <c r="C69" s="6">
        <v>87735</v>
      </c>
      <c r="D69" s="6">
        <v>13808</v>
      </c>
      <c r="E69" s="7">
        <v>86</v>
      </c>
      <c r="F69" s="7">
        <v>14</v>
      </c>
      <c r="G69" s="2">
        <f t="shared" si="2"/>
        <v>101543</v>
      </c>
    </row>
    <row r="70" spans="1:7" ht="31.5" x14ac:dyDescent="0.25">
      <c r="A70" s="5">
        <v>802</v>
      </c>
      <c r="B70" s="5" t="s">
        <v>69</v>
      </c>
      <c r="C70" s="6">
        <v>5593</v>
      </c>
      <c r="D70" s="6">
        <v>472</v>
      </c>
      <c r="E70" s="7">
        <v>92</v>
      </c>
      <c r="F70" s="7">
        <v>8</v>
      </c>
      <c r="G70" s="2">
        <f t="shared" si="2"/>
        <v>6065</v>
      </c>
    </row>
    <row r="71" spans="1:7" ht="21" x14ac:dyDescent="0.25">
      <c r="A71" s="5">
        <v>803</v>
      </c>
      <c r="B71" s="5" t="s">
        <v>70</v>
      </c>
      <c r="C71" s="6">
        <v>11036</v>
      </c>
      <c r="D71" s="6">
        <v>2610</v>
      </c>
      <c r="E71" s="7">
        <v>81</v>
      </c>
      <c r="F71" s="7">
        <v>19</v>
      </c>
      <c r="G71" s="2">
        <f t="shared" si="2"/>
        <v>13646</v>
      </c>
    </row>
    <row r="72" spans="1:7" ht="31.5" x14ac:dyDescent="0.25">
      <c r="A72" s="5">
        <v>804</v>
      </c>
      <c r="B72" s="5" t="s">
        <v>71</v>
      </c>
      <c r="C72" s="6">
        <v>13211</v>
      </c>
      <c r="D72" s="6">
        <v>1469</v>
      </c>
      <c r="E72" s="7">
        <v>90</v>
      </c>
      <c r="F72" s="7">
        <v>10</v>
      </c>
      <c r="G72" s="2">
        <f t="shared" si="2"/>
        <v>14680</v>
      </c>
    </row>
    <row r="73" spans="1:7" ht="31.5" x14ac:dyDescent="0.25">
      <c r="A73" s="5">
        <v>805</v>
      </c>
      <c r="B73" s="5" t="s">
        <v>72</v>
      </c>
      <c r="C73" s="6">
        <v>5796</v>
      </c>
      <c r="D73" s="6">
        <v>509</v>
      </c>
      <c r="E73" s="7">
        <v>92</v>
      </c>
      <c r="F73" s="7">
        <v>8</v>
      </c>
      <c r="G73" s="2">
        <f t="shared" si="2"/>
        <v>6305</v>
      </c>
    </row>
    <row r="74" spans="1:7" ht="31.5" x14ac:dyDescent="0.25">
      <c r="A74" s="5">
        <v>806</v>
      </c>
      <c r="B74" s="5" t="s">
        <v>73</v>
      </c>
      <c r="C74" s="6">
        <v>22298</v>
      </c>
      <c r="D74" s="6">
        <v>1635</v>
      </c>
      <c r="E74" s="7">
        <v>93</v>
      </c>
      <c r="F74" s="7">
        <v>7</v>
      </c>
      <c r="G74" s="2">
        <f t="shared" si="2"/>
        <v>23933</v>
      </c>
    </row>
    <row r="75" spans="1:7" ht="31.5" x14ac:dyDescent="0.25">
      <c r="A75" s="5">
        <v>807</v>
      </c>
      <c r="B75" s="5" t="s">
        <v>74</v>
      </c>
      <c r="C75" s="6">
        <v>11195</v>
      </c>
      <c r="D75" s="6">
        <v>3650</v>
      </c>
      <c r="E75" s="7">
        <v>75</v>
      </c>
      <c r="F75" s="7">
        <v>25</v>
      </c>
      <c r="G75" s="2">
        <f t="shared" si="2"/>
        <v>14845</v>
      </c>
    </row>
    <row r="76" spans="1:7" ht="31.5" x14ac:dyDescent="0.25">
      <c r="A76" s="5">
        <v>808</v>
      </c>
      <c r="B76" s="5" t="s">
        <v>75</v>
      </c>
      <c r="C76" s="6">
        <v>10413</v>
      </c>
      <c r="D76" s="6">
        <v>1719</v>
      </c>
      <c r="E76" s="7">
        <v>86</v>
      </c>
      <c r="F76" s="7">
        <v>14</v>
      </c>
      <c r="G76" s="2">
        <f t="shared" si="2"/>
        <v>12132</v>
      </c>
    </row>
    <row r="77" spans="1:7" ht="31.5" x14ac:dyDescent="0.25">
      <c r="A77" s="5">
        <v>809</v>
      </c>
      <c r="B77" s="5" t="s">
        <v>76</v>
      </c>
      <c r="C77" s="6">
        <v>27328</v>
      </c>
      <c r="D77" s="6">
        <v>2228</v>
      </c>
      <c r="E77" s="7">
        <v>92</v>
      </c>
      <c r="F77" s="7">
        <v>8</v>
      </c>
      <c r="G77" s="2">
        <f t="shared" si="2"/>
        <v>29556</v>
      </c>
    </row>
    <row r="78" spans="1:7" ht="31.5" x14ac:dyDescent="0.25">
      <c r="A78" s="5">
        <v>810</v>
      </c>
      <c r="B78" s="5" t="s">
        <v>77</v>
      </c>
      <c r="C78" s="6">
        <v>6069</v>
      </c>
      <c r="D78" s="6">
        <v>1011</v>
      </c>
      <c r="E78" s="7">
        <v>86</v>
      </c>
      <c r="F78" s="7">
        <v>14</v>
      </c>
      <c r="G78" s="2">
        <f t="shared" si="2"/>
        <v>7080</v>
      </c>
    </row>
    <row r="79" spans="1:7" ht="31.5" x14ac:dyDescent="0.25">
      <c r="A79" s="5">
        <v>811</v>
      </c>
      <c r="B79" s="5" t="s">
        <v>78</v>
      </c>
      <c r="C79" s="6">
        <v>7529</v>
      </c>
      <c r="D79" s="6">
        <v>1015</v>
      </c>
      <c r="E79" s="7">
        <v>88</v>
      </c>
      <c r="F79" s="7">
        <v>12</v>
      </c>
      <c r="G79" s="2">
        <f t="shared" si="2"/>
        <v>8544</v>
      </c>
    </row>
    <row r="80" spans="1:7" ht="31.5" x14ac:dyDescent="0.25">
      <c r="A80" s="5">
        <v>812</v>
      </c>
      <c r="B80" s="5" t="s">
        <v>79</v>
      </c>
      <c r="C80" s="6">
        <v>17544</v>
      </c>
      <c r="D80" s="6">
        <v>2456</v>
      </c>
      <c r="E80" s="7">
        <v>88</v>
      </c>
      <c r="F80" s="7">
        <v>12</v>
      </c>
      <c r="G80" s="2">
        <f t="shared" si="2"/>
        <v>20000</v>
      </c>
    </row>
    <row r="81" spans="1:7" ht="31.5" x14ac:dyDescent="0.25">
      <c r="A81" s="5">
        <v>813</v>
      </c>
      <c r="B81" s="5" t="s">
        <v>80</v>
      </c>
      <c r="C81" s="6">
        <v>11712</v>
      </c>
      <c r="D81" s="6">
        <v>2546</v>
      </c>
      <c r="E81" s="7">
        <v>82</v>
      </c>
      <c r="F81" s="7">
        <v>18</v>
      </c>
      <c r="G81" s="2">
        <f t="shared" si="2"/>
        <v>14258</v>
      </c>
    </row>
    <row r="82" spans="1:7" ht="31.5" x14ac:dyDescent="0.25">
      <c r="A82" s="5">
        <v>901</v>
      </c>
      <c r="B82" s="5" t="s">
        <v>81</v>
      </c>
      <c r="C82" s="6">
        <v>24594</v>
      </c>
      <c r="D82" s="6">
        <v>2650</v>
      </c>
      <c r="E82" s="7">
        <v>90</v>
      </c>
      <c r="F82" s="7">
        <v>10</v>
      </c>
      <c r="G82" s="2">
        <f t="shared" si="2"/>
        <v>27244</v>
      </c>
    </row>
    <row r="83" spans="1:7" ht="31.5" x14ac:dyDescent="0.25">
      <c r="A83" s="5">
        <v>902</v>
      </c>
      <c r="B83" s="5" t="s">
        <v>82</v>
      </c>
      <c r="C83" s="6">
        <v>7308</v>
      </c>
      <c r="D83" s="6">
        <v>1914</v>
      </c>
      <c r="E83" s="7">
        <v>79</v>
      </c>
      <c r="F83" s="7">
        <v>21</v>
      </c>
      <c r="G83" s="2">
        <f t="shared" si="2"/>
        <v>9222</v>
      </c>
    </row>
    <row r="84" spans="1:7" ht="31.5" x14ac:dyDescent="0.25">
      <c r="A84" s="5">
        <v>903</v>
      </c>
      <c r="B84" s="5" t="s">
        <v>83</v>
      </c>
      <c r="C84" s="6">
        <v>9714</v>
      </c>
      <c r="D84" s="6">
        <v>1573</v>
      </c>
      <c r="E84" s="7">
        <v>86</v>
      </c>
      <c r="F84" s="7">
        <v>14</v>
      </c>
      <c r="G84" s="2">
        <f t="shared" si="2"/>
        <v>11287</v>
      </c>
    </row>
    <row r="85" spans="1:7" ht="31.5" x14ac:dyDescent="0.25">
      <c r="A85" s="5">
        <v>904</v>
      </c>
      <c r="B85" s="5" t="s">
        <v>84</v>
      </c>
      <c r="C85" s="6">
        <v>2978</v>
      </c>
      <c r="D85" s="6">
        <v>247</v>
      </c>
      <c r="E85" s="7">
        <v>92</v>
      </c>
      <c r="F85" s="7">
        <v>8</v>
      </c>
      <c r="G85" s="2">
        <f t="shared" si="2"/>
        <v>3225</v>
      </c>
    </row>
    <row r="86" spans="1:7" ht="31.5" x14ac:dyDescent="0.25">
      <c r="A86" s="5">
        <v>905</v>
      </c>
      <c r="B86" s="5" t="s">
        <v>85</v>
      </c>
      <c r="C86" s="6">
        <v>6634</v>
      </c>
      <c r="D86" s="6">
        <v>1008</v>
      </c>
      <c r="E86" s="7">
        <v>87</v>
      </c>
      <c r="F86" s="7">
        <v>13</v>
      </c>
      <c r="G86" s="2">
        <f t="shared" si="2"/>
        <v>7642</v>
      </c>
    </row>
    <row r="87" spans="1:7" ht="31.5" x14ac:dyDescent="0.25">
      <c r="A87" s="5">
        <v>906</v>
      </c>
      <c r="B87" s="5" t="s">
        <v>86</v>
      </c>
      <c r="C87" s="6">
        <v>3280</v>
      </c>
      <c r="D87" s="6">
        <v>591</v>
      </c>
      <c r="E87" s="7">
        <v>85</v>
      </c>
      <c r="F87" s="7">
        <v>15</v>
      </c>
      <c r="G87" s="2">
        <f t="shared" si="2"/>
        <v>3871</v>
      </c>
    </row>
    <row r="88" spans="1:7" ht="31.5" x14ac:dyDescent="0.25">
      <c r="A88" s="5">
        <v>907</v>
      </c>
      <c r="B88" s="5" t="s">
        <v>87</v>
      </c>
      <c r="C88" s="6">
        <v>16945</v>
      </c>
      <c r="D88" s="6">
        <v>2766</v>
      </c>
      <c r="E88" s="7">
        <v>86</v>
      </c>
      <c r="F88" s="7">
        <v>14</v>
      </c>
      <c r="G88" s="2">
        <f t="shared" si="2"/>
        <v>19711</v>
      </c>
    </row>
    <row r="89" spans="1:7" ht="31.5" x14ac:dyDescent="0.25">
      <c r="A89" s="5">
        <v>1001</v>
      </c>
      <c r="B89" s="5" t="s">
        <v>88</v>
      </c>
      <c r="C89" s="6">
        <v>45691</v>
      </c>
      <c r="D89" s="6">
        <v>8389</v>
      </c>
      <c r="E89" s="7">
        <v>84</v>
      </c>
      <c r="F89" s="7">
        <v>16</v>
      </c>
      <c r="G89" s="2">
        <f t="shared" si="2"/>
        <v>54080</v>
      </c>
    </row>
    <row r="90" spans="1:7" ht="31.5" x14ac:dyDescent="0.25">
      <c r="A90" s="5">
        <v>1002</v>
      </c>
      <c r="B90" s="5" t="s">
        <v>89</v>
      </c>
      <c r="C90" s="6">
        <v>8574</v>
      </c>
      <c r="D90" s="6">
        <v>2440</v>
      </c>
      <c r="E90" s="7">
        <v>78</v>
      </c>
      <c r="F90" s="7">
        <v>22</v>
      </c>
      <c r="G90" s="2">
        <f t="shared" si="2"/>
        <v>11014</v>
      </c>
    </row>
    <row r="91" spans="1:7" ht="31.5" x14ac:dyDescent="0.25">
      <c r="A91" s="5">
        <v>1003</v>
      </c>
      <c r="B91" s="5" t="s">
        <v>90</v>
      </c>
      <c r="C91" s="6">
        <v>5944</v>
      </c>
      <c r="D91" s="6">
        <v>866</v>
      </c>
      <c r="E91" s="7">
        <v>87</v>
      </c>
      <c r="F91" s="7">
        <v>13</v>
      </c>
      <c r="G91" s="2">
        <f t="shared" si="2"/>
        <v>6810</v>
      </c>
    </row>
    <row r="92" spans="1:7" ht="31.5" x14ac:dyDescent="0.25">
      <c r="A92" s="5">
        <v>1004</v>
      </c>
      <c r="B92" s="5" t="s">
        <v>91</v>
      </c>
      <c r="C92" s="6">
        <v>2749</v>
      </c>
      <c r="D92" s="6">
        <v>569</v>
      </c>
      <c r="E92" s="7">
        <v>83</v>
      </c>
      <c r="F92" s="7">
        <v>17</v>
      </c>
      <c r="G92" s="2">
        <f t="shared" si="2"/>
        <v>3318</v>
      </c>
    </row>
    <row r="93" spans="1:7" ht="31.5" x14ac:dyDescent="0.25">
      <c r="A93" s="5">
        <v>1005</v>
      </c>
      <c r="B93" s="5" t="s">
        <v>92</v>
      </c>
      <c r="C93" s="6">
        <v>9124</v>
      </c>
      <c r="D93" s="6">
        <v>1465</v>
      </c>
      <c r="E93" s="7">
        <v>86</v>
      </c>
      <c r="F93" s="7">
        <v>14</v>
      </c>
      <c r="G93" s="2">
        <f t="shared" si="2"/>
        <v>10589</v>
      </c>
    </row>
    <row r="94" spans="1:7" ht="31.5" x14ac:dyDescent="0.25">
      <c r="A94" s="5">
        <v>1006</v>
      </c>
      <c r="B94" s="5" t="s">
        <v>93</v>
      </c>
      <c r="C94" s="6">
        <v>17203</v>
      </c>
      <c r="D94" s="6">
        <v>3031</v>
      </c>
      <c r="E94" s="7">
        <v>85</v>
      </c>
      <c r="F94" s="7">
        <v>15</v>
      </c>
      <c r="G94" s="2">
        <f t="shared" si="2"/>
        <v>20234</v>
      </c>
    </row>
    <row r="95" spans="1:7" ht="31.5" x14ac:dyDescent="0.25">
      <c r="A95" s="5">
        <v>1007</v>
      </c>
      <c r="B95" s="5" t="s">
        <v>94</v>
      </c>
      <c r="C95" s="6">
        <v>3835</v>
      </c>
      <c r="D95" s="6">
        <v>665</v>
      </c>
      <c r="E95" s="7">
        <v>85</v>
      </c>
      <c r="F95" s="7">
        <v>15</v>
      </c>
      <c r="G95" s="2">
        <f t="shared" si="2"/>
        <v>4500</v>
      </c>
    </row>
    <row r="96" spans="1:7" ht="31.5" x14ac:dyDescent="0.25">
      <c r="A96" s="5">
        <v>1008</v>
      </c>
      <c r="B96" s="5" t="s">
        <v>95</v>
      </c>
      <c r="C96" s="6">
        <v>5856</v>
      </c>
      <c r="D96" s="6">
        <v>1016</v>
      </c>
      <c r="E96" s="7">
        <v>85</v>
      </c>
      <c r="F96" s="7">
        <v>15</v>
      </c>
      <c r="G96" s="2">
        <f t="shared" si="2"/>
        <v>6872</v>
      </c>
    </row>
    <row r="97" spans="1:7" ht="31.5" x14ac:dyDescent="0.25">
      <c r="A97" s="5">
        <v>1009</v>
      </c>
      <c r="B97" s="5" t="s">
        <v>96</v>
      </c>
      <c r="C97" s="6">
        <v>1902</v>
      </c>
      <c r="D97" s="6">
        <v>326</v>
      </c>
      <c r="E97" s="7">
        <v>85</v>
      </c>
      <c r="F97" s="7">
        <v>15</v>
      </c>
      <c r="G97" s="2">
        <f t="shared" si="2"/>
        <v>2228</v>
      </c>
    </row>
    <row r="98" spans="1:7" ht="31.5" x14ac:dyDescent="0.25">
      <c r="A98" s="5">
        <v>1010</v>
      </c>
      <c r="B98" s="5" t="s">
        <v>97</v>
      </c>
      <c r="C98" s="6">
        <v>2542</v>
      </c>
      <c r="D98" s="6">
        <v>578</v>
      </c>
      <c r="E98" s="7">
        <v>81</v>
      </c>
      <c r="F98" s="7">
        <v>19</v>
      </c>
      <c r="G98" s="2">
        <f t="shared" ref="G98:G129" si="3">SUM(C98,D98)</f>
        <v>3120</v>
      </c>
    </row>
    <row r="99" spans="1:7" ht="31.5" x14ac:dyDescent="0.25">
      <c r="A99" s="5">
        <v>1011</v>
      </c>
      <c r="B99" s="5" t="s">
        <v>98</v>
      </c>
      <c r="C99" s="6">
        <v>3129</v>
      </c>
      <c r="D99" s="6">
        <v>479</v>
      </c>
      <c r="E99" s="7">
        <v>87</v>
      </c>
      <c r="F99" s="7">
        <v>13</v>
      </c>
      <c r="G99" s="2">
        <f t="shared" si="3"/>
        <v>3608</v>
      </c>
    </row>
    <row r="100" spans="1:7" ht="21" x14ac:dyDescent="0.25">
      <c r="A100" s="5">
        <v>1101</v>
      </c>
      <c r="B100" s="5" t="s">
        <v>99</v>
      </c>
      <c r="C100" s="6">
        <v>65173</v>
      </c>
      <c r="D100" s="6">
        <v>26072</v>
      </c>
      <c r="E100" s="7">
        <v>71</v>
      </c>
      <c r="F100" s="7">
        <v>29</v>
      </c>
      <c r="G100" s="2">
        <f t="shared" si="3"/>
        <v>91245</v>
      </c>
    </row>
    <row r="101" spans="1:7" ht="21" x14ac:dyDescent="0.25">
      <c r="A101" s="5">
        <v>1102</v>
      </c>
      <c r="B101" s="5" t="s">
        <v>100</v>
      </c>
      <c r="C101" s="6">
        <v>27560</v>
      </c>
      <c r="D101" s="6">
        <v>21353</v>
      </c>
      <c r="E101" s="7">
        <v>56</v>
      </c>
      <c r="F101" s="7">
        <v>44</v>
      </c>
      <c r="G101" s="2">
        <f t="shared" si="3"/>
        <v>48913</v>
      </c>
    </row>
    <row r="102" spans="1:7" ht="21" x14ac:dyDescent="0.25">
      <c r="A102" s="5">
        <v>1103</v>
      </c>
      <c r="B102" s="5" t="s">
        <v>101</v>
      </c>
      <c r="C102" s="6">
        <v>11265</v>
      </c>
      <c r="D102" s="6">
        <v>1751</v>
      </c>
      <c r="E102" s="7">
        <v>87</v>
      </c>
      <c r="F102" s="7">
        <v>13</v>
      </c>
      <c r="G102" s="2">
        <f t="shared" si="3"/>
        <v>13016</v>
      </c>
    </row>
    <row r="103" spans="1:7" ht="21" x14ac:dyDescent="0.25">
      <c r="A103" s="5">
        <v>1104</v>
      </c>
      <c r="B103" s="5" t="s">
        <v>102</v>
      </c>
      <c r="C103" s="6">
        <v>2103</v>
      </c>
      <c r="D103" s="6">
        <v>1528</v>
      </c>
      <c r="E103" s="7">
        <v>58</v>
      </c>
      <c r="F103" s="7">
        <v>42</v>
      </c>
      <c r="G103" s="2">
        <f t="shared" si="3"/>
        <v>3631</v>
      </c>
    </row>
    <row r="104" spans="1:7" ht="21" x14ac:dyDescent="0.25">
      <c r="A104" s="5">
        <v>1105</v>
      </c>
      <c r="B104" s="5" t="s">
        <v>103</v>
      </c>
      <c r="C104" s="6">
        <v>25689</v>
      </c>
      <c r="D104" s="6">
        <v>10975</v>
      </c>
      <c r="E104" s="7">
        <v>70</v>
      </c>
      <c r="F104" s="7">
        <v>30</v>
      </c>
      <c r="G104" s="2">
        <f t="shared" si="3"/>
        <v>36664</v>
      </c>
    </row>
    <row r="105" spans="1:7" ht="31.5" x14ac:dyDescent="0.25">
      <c r="A105" s="5">
        <v>1201</v>
      </c>
      <c r="B105" s="5" t="s">
        <v>104</v>
      </c>
      <c r="C105" s="6">
        <v>106678</v>
      </c>
      <c r="D105" s="6">
        <v>21587</v>
      </c>
      <c r="E105" s="7">
        <v>83</v>
      </c>
      <c r="F105" s="7">
        <v>17</v>
      </c>
      <c r="G105" s="2">
        <f t="shared" si="3"/>
        <v>128265</v>
      </c>
    </row>
    <row r="106" spans="1:7" ht="31.5" x14ac:dyDescent="0.25">
      <c r="A106" s="5">
        <v>1202</v>
      </c>
      <c r="B106" s="5" t="s">
        <v>105</v>
      </c>
      <c r="C106" s="6">
        <v>11416</v>
      </c>
      <c r="D106" s="6">
        <v>1412</v>
      </c>
      <c r="E106" s="7">
        <v>89</v>
      </c>
      <c r="F106" s="7">
        <v>11</v>
      </c>
      <c r="G106" s="2">
        <f t="shared" si="3"/>
        <v>12828</v>
      </c>
    </row>
    <row r="107" spans="1:7" ht="31.5" x14ac:dyDescent="0.25">
      <c r="A107" s="5">
        <v>1203</v>
      </c>
      <c r="B107" s="5" t="s">
        <v>106</v>
      </c>
      <c r="C107" s="6">
        <v>26193</v>
      </c>
      <c r="D107" s="6">
        <v>2510</v>
      </c>
      <c r="E107" s="7">
        <v>91</v>
      </c>
      <c r="F107" s="7">
        <v>9</v>
      </c>
      <c r="G107" s="2">
        <f t="shared" si="3"/>
        <v>28703</v>
      </c>
    </row>
    <row r="108" spans="1:7" ht="31.5" x14ac:dyDescent="0.25">
      <c r="A108" s="5">
        <v>1204</v>
      </c>
      <c r="B108" s="5" t="s">
        <v>107</v>
      </c>
      <c r="C108" s="6">
        <v>17886</v>
      </c>
      <c r="D108" s="6">
        <v>2878</v>
      </c>
      <c r="E108" s="7">
        <v>86</v>
      </c>
      <c r="F108" s="7">
        <v>14</v>
      </c>
      <c r="G108" s="2">
        <f t="shared" si="3"/>
        <v>20764</v>
      </c>
    </row>
    <row r="109" spans="1:7" ht="31.5" x14ac:dyDescent="0.25">
      <c r="A109" s="5">
        <v>1205</v>
      </c>
      <c r="B109" s="5" t="s">
        <v>108</v>
      </c>
      <c r="C109" s="6">
        <v>5621</v>
      </c>
      <c r="D109" s="6">
        <v>367</v>
      </c>
      <c r="E109" s="7">
        <v>94</v>
      </c>
      <c r="F109" s="7">
        <v>6</v>
      </c>
      <c r="G109" s="2">
        <f t="shared" si="3"/>
        <v>5988</v>
      </c>
    </row>
    <row r="110" spans="1:7" ht="31.5" x14ac:dyDescent="0.25">
      <c r="A110" s="5">
        <v>1206</v>
      </c>
      <c r="B110" s="5" t="s">
        <v>109</v>
      </c>
      <c r="C110" s="6">
        <v>21223</v>
      </c>
      <c r="D110" s="6">
        <v>2884</v>
      </c>
      <c r="E110" s="7">
        <v>88</v>
      </c>
      <c r="F110" s="7">
        <v>12</v>
      </c>
      <c r="G110" s="2">
        <f t="shared" si="3"/>
        <v>24107</v>
      </c>
    </row>
    <row r="111" spans="1:7" ht="31.5" x14ac:dyDescent="0.25">
      <c r="A111" s="5">
        <v>1207</v>
      </c>
      <c r="B111" s="5" t="s">
        <v>110</v>
      </c>
      <c r="C111" s="6">
        <v>18012</v>
      </c>
      <c r="D111" s="6">
        <v>2435</v>
      </c>
      <c r="E111" s="7">
        <v>88</v>
      </c>
      <c r="F111" s="7">
        <v>12</v>
      </c>
      <c r="G111" s="2">
        <f t="shared" si="3"/>
        <v>20447</v>
      </c>
    </row>
    <row r="112" spans="1:7" ht="21" x14ac:dyDescent="0.25">
      <c r="A112" s="5">
        <v>1208</v>
      </c>
      <c r="B112" s="5" t="s">
        <v>111</v>
      </c>
      <c r="C112" s="6">
        <v>8301</v>
      </c>
      <c r="D112" s="6">
        <v>1087</v>
      </c>
      <c r="E112" s="7">
        <v>88</v>
      </c>
      <c r="F112" s="7">
        <v>12</v>
      </c>
      <c r="G112" s="2">
        <f t="shared" si="3"/>
        <v>9388</v>
      </c>
    </row>
    <row r="113" spans="1:7" ht="31.5" x14ac:dyDescent="0.25">
      <c r="A113" s="5">
        <v>1209</v>
      </c>
      <c r="B113" s="5" t="s">
        <v>112</v>
      </c>
      <c r="C113" s="6">
        <v>9672</v>
      </c>
      <c r="D113" s="6">
        <v>2008</v>
      </c>
      <c r="E113" s="7">
        <v>83</v>
      </c>
      <c r="F113" s="7">
        <v>17</v>
      </c>
      <c r="G113" s="2">
        <f t="shared" si="3"/>
        <v>11680</v>
      </c>
    </row>
    <row r="114" spans="1:7" ht="31.5" x14ac:dyDescent="0.25">
      <c r="A114" s="5">
        <v>1301</v>
      </c>
      <c r="B114" s="5" t="s">
        <v>113</v>
      </c>
      <c r="C114" s="6">
        <v>175831</v>
      </c>
      <c r="D114" s="6">
        <v>32162</v>
      </c>
      <c r="E114" s="7">
        <v>85</v>
      </c>
      <c r="F114" s="7">
        <v>15</v>
      </c>
      <c r="G114" s="2">
        <f t="shared" si="3"/>
        <v>207993</v>
      </c>
    </row>
    <row r="115" spans="1:7" ht="31.5" x14ac:dyDescent="0.25">
      <c r="A115" s="5">
        <v>1302</v>
      </c>
      <c r="B115" s="5" t="s">
        <v>114</v>
      </c>
      <c r="C115" s="6">
        <v>21007</v>
      </c>
      <c r="D115" s="6">
        <v>5950</v>
      </c>
      <c r="E115" s="7">
        <v>78</v>
      </c>
      <c r="F115" s="7">
        <v>22</v>
      </c>
      <c r="G115" s="2">
        <f t="shared" si="3"/>
        <v>26957</v>
      </c>
    </row>
    <row r="116" spans="1:7" ht="31.5" x14ac:dyDescent="0.25">
      <c r="A116" s="5">
        <v>1303</v>
      </c>
      <c r="B116" s="5" t="s">
        <v>115</v>
      </c>
      <c r="C116" s="6">
        <v>2513</v>
      </c>
      <c r="D116" s="6">
        <v>329</v>
      </c>
      <c r="E116" s="7">
        <v>88</v>
      </c>
      <c r="F116" s="7">
        <v>12</v>
      </c>
      <c r="G116" s="2">
        <f t="shared" si="3"/>
        <v>2842</v>
      </c>
    </row>
    <row r="117" spans="1:7" ht="31.5" x14ac:dyDescent="0.25">
      <c r="A117" s="5">
        <v>1304</v>
      </c>
      <c r="B117" s="5" t="s">
        <v>116</v>
      </c>
      <c r="C117" s="6">
        <v>16259</v>
      </c>
      <c r="D117" s="6">
        <v>1446</v>
      </c>
      <c r="E117" s="7">
        <v>92</v>
      </c>
      <c r="F117" s="7">
        <v>8</v>
      </c>
      <c r="G117" s="2">
        <f t="shared" si="3"/>
        <v>17705</v>
      </c>
    </row>
    <row r="118" spans="1:7" ht="31.5" x14ac:dyDescent="0.25">
      <c r="A118" s="5">
        <v>1305</v>
      </c>
      <c r="B118" s="5" t="s">
        <v>117</v>
      </c>
      <c r="C118" s="6">
        <v>3436</v>
      </c>
      <c r="D118" s="6">
        <v>2010</v>
      </c>
      <c r="E118" s="7">
        <v>63</v>
      </c>
      <c r="F118" s="7">
        <v>37</v>
      </c>
      <c r="G118" s="2">
        <f t="shared" si="3"/>
        <v>5446</v>
      </c>
    </row>
    <row r="119" spans="1:7" ht="31.5" x14ac:dyDescent="0.25">
      <c r="A119" s="5">
        <v>1306</v>
      </c>
      <c r="B119" s="5" t="s">
        <v>118</v>
      </c>
      <c r="C119" s="6">
        <v>14717</v>
      </c>
      <c r="D119" s="6">
        <v>2123</v>
      </c>
      <c r="E119" s="7">
        <v>87</v>
      </c>
      <c r="F119" s="7">
        <v>13</v>
      </c>
      <c r="G119" s="2">
        <f t="shared" si="3"/>
        <v>16840</v>
      </c>
    </row>
    <row r="120" spans="1:7" ht="31.5" x14ac:dyDescent="0.25">
      <c r="A120" s="5">
        <v>1307</v>
      </c>
      <c r="B120" s="5" t="s">
        <v>119</v>
      </c>
      <c r="C120" s="6">
        <v>18300</v>
      </c>
      <c r="D120" s="6">
        <v>6532</v>
      </c>
      <c r="E120" s="7">
        <v>74</v>
      </c>
      <c r="F120" s="7">
        <v>26</v>
      </c>
      <c r="G120" s="2">
        <f t="shared" si="3"/>
        <v>24832</v>
      </c>
    </row>
    <row r="121" spans="1:7" ht="31.5" x14ac:dyDescent="0.25">
      <c r="A121" s="5">
        <v>1308</v>
      </c>
      <c r="B121" s="5" t="s">
        <v>120</v>
      </c>
      <c r="C121" s="6">
        <v>11394</v>
      </c>
      <c r="D121" s="6">
        <v>2970</v>
      </c>
      <c r="E121" s="7">
        <v>79</v>
      </c>
      <c r="F121" s="7">
        <v>21</v>
      </c>
      <c r="G121" s="2">
        <f t="shared" si="3"/>
        <v>14364</v>
      </c>
    </row>
    <row r="122" spans="1:7" ht="42" x14ac:dyDescent="0.25">
      <c r="A122" s="5">
        <v>1309</v>
      </c>
      <c r="B122" s="5" t="s">
        <v>121</v>
      </c>
      <c r="C122" s="6">
        <v>17770</v>
      </c>
      <c r="D122" s="6">
        <v>8924</v>
      </c>
      <c r="E122" s="7">
        <v>67</v>
      </c>
      <c r="F122" s="7">
        <v>33</v>
      </c>
      <c r="G122" s="2">
        <f t="shared" si="3"/>
        <v>26694</v>
      </c>
    </row>
    <row r="123" spans="1:7" ht="42" x14ac:dyDescent="0.25">
      <c r="A123" s="5">
        <v>1310</v>
      </c>
      <c r="B123" s="5" t="s">
        <v>122</v>
      </c>
      <c r="C123" s="6">
        <v>6958</v>
      </c>
      <c r="D123" s="6">
        <v>3105</v>
      </c>
      <c r="E123" s="7">
        <v>69</v>
      </c>
      <c r="F123" s="7">
        <v>31</v>
      </c>
      <c r="G123" s="2">
        <f t="shared" si="3"/>
        <v>10063</v>
      </c>
    </row>
    <row r="124" spans="1:7" ht="31.5" x14ac:dyDescent="0.25">
      <c r="A124" s="5">
        <v>1311</v>
      </c>
      <c r="B124" s="5" t="s">
        <v>123</v>
      </c>
      <c r="C124" s="6">
        <v>2450</v>
      </c>
      <c r="D124" s="6">
        <v>1490</v>
      </c>
      <c r="E124" s="7">
        <v>62</v>
      </c>
      <c r="F124" s="7">
        <v>38</v>
      </c>
      <c r="G124" s="2">
        <f t="shared" si="3"/>
        <v>3940</v>
      </c>
    </row>
    <row r="125" spans="1:7" ht="21" x14ac:dyDescent="0.25">
      <c r="A125" s="5">
        <v>1312</v>
      </c>
      <c r="B125" s="5" t="s">
        <v>124</v>
      </c>
      <c r="C125" s="6">
        <v>11565</v>
      </c>
      <c r="D125" s="6">
        <v>6517</v>
      </c>
      <c r="E125" s="7">
        <v>64</v>
      </c>
      <c r="F125" s="7">
        <v>36</v>
      </c>
      <c r="G125" s="2">
        <f t="shared" si="3"/>
        <v>18082</v>
      </c>
    </row>
    <row r="126" spans="1:7" ht="31.5" x14ac:dyDescent="0.25">
      <c r="A126" s="5">
        <v>1401</v>
      </c>
      <c r="B126" s="5" t="s">
        <v>125</v>
      </c>
      <c r="C126" s="6">
        <v>166996</v>
      </c>
      <c r="D126" s="6">
        <v>11009</v>
      </c>
      <c r="E126" s="7">
        <v>94</v>
      </c>
      <c r="F126" s="7">
        <v>6</v>
      </c>
      <c r="G126" s="2">
        <f t="shared" si="3"/>
        <v>178005</v>
      </c>
    </row>
    <row r="127" spans="1:7" ht="31.5" x14ac:dyDescent="0.25">
      <c r="A127" s="5">
        <v>1402</v>
      </c>
      <c r="B127" s="5" t="s">
        <v>126</v>
      </c>
      <c r="C127" s="6">
        <v>16565</v>
      </c>
      <c r="D127" s="6">
        <v>1639</v>
      </c>
      <c r="E127" s="7">
        <v>91</v>
      </c>
      <c r="F127" s="7">
        <v>9</v>
      </c>
      <c r="G127" s="2">
        <f t="shared" si="3"/>
        <v>18204</v>
      </c>
    </row>
    <row r="128" spans="1:7" ht="31.5" x14ac:dyDescent="0.25">
      <c r="A128" s="5">
        <v>1403</v>
      </c>
      <c r="B128" s="5" t="s">
        <v>127</v>
      </c>
      <c r="C128" s="6">
        <v>46975</v>
      </c>
      <c r="D128" s="6">
        <v>8449</v>
      </c>
      <c r="E128" s="7">
        <v>85</v>
      </c>
      <c r="F128" s="7">
        <v>15</v>
      </c>
      <c r="G128" s="2">
        <f t="shared" si="3"/>
        <v>55424</v>
      </c>
    </row>
    <row r="129" spans="1:7" ht="21" x14ac:dyDescent="0.25">
      <c r="A129" s="5">
        <v>1501</v>
      </c>
      <c r="B129" s="5" t="s">
        <v>128</v>
      </c>
      <c r="C129" s="6">
        <v>1841545</v>
      </c>
      <c r="D129" s="6">
        <v>151450</v>
      </c>
      <c r="E129" s="7">
        <v>92</v>
      </c>
      <c r="F129" s="7">
        <v>8</v>
      </c>
      <c r="G129" s="2">
        <f t="shared" si="3"/>
        <v>1992995</v>
      </c>
    </row>
    <row r="130" spans="1:7" ht="31.5" x14ac:dyDescent="0.25">
      <c r="A130" s="5">
        <v>1502</v>
      </c>
      <c r="B130" s="5" t="s">
        <v>129</v>
      </c>
      <c r="C130" s="6">
        <v>30055</v>
      </c>
      <c r="D130" s="6">
        <v>4983</v>
      </c>
      <c r="E130" s="7">
        <v>86</v>
      </c>
      <c r="F130" s="7">
        <v>14</v>
      </c>
      <c r="G130" s="2">
        <f t="shared" ref="G130:G161" si="4">SUM(C130,D130)</f>
        <v>35038</v>
      </c>
    </row>
    <row r="131" spans="1:7" ht="31.5" x14ac:dyDescent="0.25">
      <c r="A131" s="5">
        <v>1503</v>
      </c>
      <c r="B131" s="5" t="s">
        <v>130</v>
      </c>
      <c r="C131" s="6">
        <v>1432</v>
      </c>
      <c r="D131" s="6">
        <v>126</v>
      </c>
      <c r="E131" s="7">
        <v>92</v>
      </c>
      <c r="F131" s="7">
        <v>8</v>
      </c>
      <c r="G131" s="2">
        <f t="shared" si="4"/>
        <v>1558</v>
      </c>
    </row>
    <row r="132" spans="1:7" ht="31.5" x14ac:dyDescent="0.25">
      <c r="A132" s="5">
        <v>1504</v>
      </c>
      <c r="B132" s="5" t="s">
        <v>131</v>
      </c>
      <c r="C132" s="6">
        <v>2534</v>
      </c>
      <c r="D132" s="6">
        <v>577</v>
      </c>
      <c r="E132" s="7">
        <v>81</v>
      </c>
      <c r="F132" s="7">
        <v>19</v>
      </c>
      <c r="G132" s="2">
        <f t="shared" si="4"/>
        <v>3111</v>
      </c>
    </row>
    <row r="133" spans="1:7" ht="31.5" x14ac:dyDescent="0.25">
      <c r="A133" s="5">
        <v>1505</v>
      </c>
      <c r="B133" s="5" t="s">
        <v>132</v>
      </c>
      <c r="C133" s="6">
        <v>39105</v>
      </c>
      <c r="D133" s="6">
        <v>9534</v>
      </c>
      <c r="E133" s="7">
        <v>80</v>
      </c>
      <c r="F133" s="7">
        <v>20</v>
      </c>
      <c r="G133" s="2">
        <f t="shared" si="4"/>
        <v>48639</v>
      </c>
    </row>
    <row r="134" spans="1:7" ht="31.5" x14ac:dyDescent="0.25">
      <c r="A134" s="5">
        <v>1506</v>
      </c>
      <c r="B134" s="5" t="s">
        <v>133</v>
      </c>
      <c r="C134" s="6">
        <v>32694</v>
      </c>
      <c r="D134" s="6">
        <v>5099</v>
      </c>
      <c r="E134" s="7">
        <v>87</v>
      </c>
      <c r="F134" s="7">
        <v>13</v>
      </c>
      <c r="G134" s="2">
        <f t="shared" si="4"/>
        <v>37793</v>
      </c>
    </row>
    <row r="135" spans="1:7" ht="31.5" x14ac:dyDescent="0.25">
      <c r="A135" s="5">
        <v>1507</v>
      </c>
      <c r="B135" s="5" t="s">
        <v>134</v>
      </c>
      <c r="C135" s="6">
        <v>10877</v>
      </c>
      <c r="D135" s="6">
        <v>1721</v>
      </c>
      <c r="E135" s="7">
        <v>86</v>
      </c>
      <c r="F135" s="7">
        <v>14</v>
      </c>
      <c r="G135" s="2">
        <f t="shared" si="4"/>
        <v>12598</v>
      </c>
    </row>
    <row r="136" spans="1:7" ht="31.5" x14ac:dyDescent="0.25">
      <c r="A136" s="5">
        <v>1508</v>
      </c>
      <c r="B136" s="5" t="s">
        <v>135</v>
      </c>
      <c r="C136" s="6">
        <v>45425</v>
      </c>
      <c r="D136" s="6">
        <v>5979</v>
      </c>
      <c r="E136" s="7">
        <v>88</v>
      </c>
      <c r="F136" s="7">
        <v>12</v>
      </c>
      <c r="G136" s="2">
        <f t="shared" si="4"/>
        <v>51404</v>
      </c>
    </row>
    <row r="137" spans="1:7" ht="31.5" x14ac:dyDescent="0.25">
      <c r="A137" s="5">
        <v>1509</v>
      </c>
      <c r="B137" s="5" t="s">
        <v>136</v>
      </c>
      <c r="C137" s="6">
        <v>3908</v>
      </c>
      <c r="D137" s="6">
        <v>291</v>
      </c>
      <c r="E137" s="7">
        <v>93</v>
      </c>
      <c r="F137" s="7">
        <v>7</v>
      </c>
      <c r="G137" s="2">
        <f t="shared" si="4"/>
        <v>4199</v>
      </c>
    </row>
    <row r="138" spans="1:7" ht="31.5" x14ac:dyDescent="0.25">
      <c r="A138" s="5">
        <v>1510</v>
      </c>
      <c r="B138" s="5" t="s">
        <v>137</v>
      </c>
      <c r="C138" s="6">
        <v>4331</v>
      </c>
      <c r="D138" s="6">
        <v>491</v>
      </c>
      <c r="E138" s="7">
        <v>90</v>
      </c>
      <c r="F138" s="7">
        <v>10</v>
      </c>
      <c r="G138" s="2">
        <f t="shared" si="4"/>
        <v>4822</v>
      </c>
    </row>
    <row r="139" spans="1:7" ht="31.5" x14ac:dyDescent="0.25">
      <c r="A139" s="5">
        <v>1601</v>
      </c>
      <c r="B139" s="5" t="s">
        <v>138</v>
      </c>
      <c r="C139" s="6">
        <v>65243</v>
      </c>
      <c r="D139" s="6">
        <v>8539</v>
      </c>
      <c r="E139" s="7">
        <v>88</v>
      </c>
      <c r="F139" s="7">
        <v>12</v>
      </c>
      <c r="G139" s="2">
        <f t="shared" si="4"/>
        <v>73782</v>
      </c>
    </row>
    <row r="140" spans="1:7" ht="31.5" x14ac:dyDescent="0.25">
      <c r="A140" s="5">
        <v>1602</v>
      </c>
      <c r="B140" s="5" t="s">
        <v>139</v>
      </c>
      <c r="C140" s="6">
        <v>10980</v>
      </c>
      <c r="D140" s="6">
        <v>3316</v>
      </c>
      <c r="E140" s="7">
        <v>77</v>
      </c>
      <c r="F140" s="7">
        <v>23</v>
      </c>
      <c r="G140" s="2">
        <f t="shared" si="4"/>
        <v>14296</v>
      </c>
    </row>
    <row r="141" spans="1:7" ht="31.5" x14ac:dyDescent="0.25">
      <c r="A141" s="5">
        <v>1603</v>
      </c>
      <c r="B141" s="5" t="s">
        <v>140</v>
      </c>
      <c r="C141" s="6">
        <v>2995</v>
      </c>
      <c r="D141" s="6">
        <v>642</v>
      </c>
      <c r="E141" s="7">
        <v>82</v>
      </c>
      <c r="F141" s="7">
        <v>18</v>
      </c>
      <c r="G141" s="2">
        <f t="shared" si="4"/>
        <v>3637</v>
      </c>
    </row>
    <row r="142" spans="1:7" ht="42" x14ac:dyDescent="0.25">
      <c r="A142" s="5">
        <v>1604</v>
      </c>
      <c r="B142" s="5" t="s">
        <v>141</v>
      </c>
      <c r="C142" s="6">
        <v>1509</v>
      </c>
      <c r="D142" s="6">
        <v>1014</v>
      </c>
      <c r="E142" s="7">
        <v>60</v>
      </c>
      <c r="F142" s="7">
        <v>40</v>
      </c>
      <c r="G142" s="2">
        <f t="shared" si="4"/>
        <v>2523</v>
      </c>
    </row>
    <row r="143" spans="1:7" ht="31.5" x14ac:dyDescent="0.25">
      <c r="A143" s="5">
        <v>1605</v>
      </c>
      <c r="B143" s="5" t="s">
        <v>142</v>
      </c>
      <c r="C143" s="6">
        <v>2005</v>
      </c>
      <c r="D143" s="6">
        <v>766</v>
      </c>
      <c r="E143" s="7">
        <v>72</v>
      </c>
      <c r="F143" s="7">
        <v>28</v>
      </c>
      <c r="G143" s="2">
        <f t="shared" si="4"/>
        <v>2771</v>
      </c>
    </row>
    <row r="144" spans="1:7" ht="31.5" x14ac:dyDescent="0.25">
      <c r="A144" s="5">
        <v>1606</v>
      </c>
      <c r="B144" s="5" t="s">
        <v>143</v>
      </c>
      <c r="C144" s="6">
        <v>3275</v>
      </c>
      <c r="D144" s="6">
        <v>1869</v>
      </c>
      <c r="E144" s="7">
        <v>64</v>
      </c>
      <c r="F144" s="7">
        <v>36</v>
      </c>
      <c r="G144" s="2">
        <f t="shared" si="4"/>
        <v>5144</v>
      </c>
    </row>
    <row r="145" spans="1:7" ht="42" x14ac:dyDescent="0.25">
      <c r="A145" s="5">
        <v>1607</v>
      </c>
      <c r="B145" s="5" t="s">
        <v>144</v>
      </c>
      <c r="C145" s="6">
        <v>1240</v>
      </c>
      <c r="D145" s="6">
        <v>180</v>
      </c>
      <c r="E145" s="7">
        <v>87</v>
      </c>
      <c r="F145" s="7">
        <v>13</v>
      </c>
      <c r="G145" s="2">
        <f t="shared" si="4"/>
        <v>1420</v>
      </c>
    </row>
    <row r="146" spans="1:7" ht="31.5" x14ac:dyDescent="0.25">
      <c r="A146" s="5">
        <v>1608</v>
      </c>
      <c r="B146" s="5" t="s">
        <v>145</v>
      </c>
      <c r="C146" s="6">
        <v>25</v>
      </c>
      <c r="D146" s="6">
        <v>68</v>
      </c>
      <c r="E146" s="7">
        <v>27</v>
      </c>
      <c r="F146" s="7">
        <v>73</v>
      </c>
      <c r="G146" s="2">
        <f t="shared" si="4"/>
        <v>93</v>
      </c>
    </row>
    <row r="147" spans="1:7" x14ac:dyDescent="0.25">
      <c r="A147" s="5">
        <v>1701</v>
      </c>
      <c r="B147" s="5" t="s">
        <v>202</v>
      </c>
      <c r="C147" s="6">
        <v>23662</v>
      </c>
      <c r="D147" s="6">
        <v>1234</v>
      </c>
      <c r="E147" s="7">
        <v>95</v>
      </c>
      <c r="F147" s="7">
        <v>5</v>
      </c>
      <c r="G147" s="2">
        <f t="shared" si="4"/>
        <v>24896</v>
      </c>
    </row>
    <row r="148" spans="1:7" x14ac:dyDescent="0.25">
      <c r="A148" s="5">
        <v>1702</v>
      </c>
      <c r="B148" s="5" t="s">
        <v>203</v>
      </c>
      <c r="C148" s="6">
        <v>1876</v>
      </c>
      <c r="D148" s="6">
        <v>1221</v>
      </c>
      <c r="E148" s="7">
        <v>61</v>
      </c>
      <c r="F148" s="7">
        <v>39</v>
      </c>
      <c r="G148" s="2">
        <f t="shared" si="4"/>
        <v>3097</v>
      </c>
    </row>
    <row r="149" spans="1:7" x14ac:dyDescent="0.25">
      <c r="A149" s="5">
        <v>1703</v>
      </c>
      <c r="B149" s="5" t="s">
        <v>204</v>
      </c>
      <c r="C149" s="6">
        <v>1556</v>
      </c>
      <c r="D149" s="6">
        <v>390</v>
      </c>
      <c r="E149" s="7">
        <v>80</v>
      </c>
      <c r="F149" s="7">
        <v>20</v>
      </c>
      <c r="G149" s="2">
        <f t="shared" si="4"/>
        <v>1946</v>
      </c>
    </row>
    <row r="150" spans="1:7" ht="31.5" x14ac:dyDescent="0.25">
      <c r="A150" s="5">
        <v>1801</v>
      </c>
      <c r="B150" s="5" t="s">
        <v>146</v>
      </c>
      <c r="C150" s="6">
        <v>23579</v>
      </c>
      <c r="D150" s="6">
        <v>1697</v>
      </c>
      <c r="E150" s="7">
        <v>93</v>
      </c>
      <c r="F150" s="7">
        <v>7</v>
      </c>
      <c r="G150" s="2">
        <f t="shared" si="4"/>
        <v>25276</v>
      </c>
    </row>
    <row r="151" spans="1:7" ht="42" x14ac:dyDescent="0.25">
      <c r="A151" s="5">
        <v>1802</v>
      </c>
      <c r="B151" s="5" t="s">
        <v>147</v>
      </c>
      <c r="C151" s="6">
        <v>2074</v>
      </c>
      <c r="D151" s="6">
        <v>399</v>
      </c>
      <c r="E151" s="7">
        <v>84</v>
      </c>
      <c r="F151" s="7">
        <v>16</v>
      </c>
      <c r="G151" s="2">
        <f t="shared" si="4"/>
        <v>2473</v>
      </c>
    </row>
    <row r="152" spans="1:7" ht="21" x14ac:dyDescent="0.25">
      <c r="A152" s="5">
        <v>1803</v>
      </c>
      <c r="B152" s="5" t="s">
        <v>148</v>
      </c>
      <c r="C152" s="6">
        <v>18967</v>
      </c>
      <c r="D152" s="6">
        <v>3060</v>
      </c>
      <c r="E152" s="7">
        <v>86</v>
      </c>
      <c r="F152" s="7">
        <v>14</v>
      </c>
      <c r="G152" s="2">
        <f t="shared" si="4"/>
        <v>22027</v>
      </c>
    </row>
    <row r="153" spans="1:7" ht="31.5" x14ac:dyDescent="0.25">
      <c r="A153" s="5">
        <v>1901</v>
      </c>
      <c r="B153" s="5" t="s">
        <v>149</v>
      </c>
      <c r="C153" s="6">
        <v>13556</v>
      </c>
      <c r="D153" s="6">
        <v>11936</v>
      </c>
      <c r="E153" s="7">
        <v>53</v>
      </c>
      <c r="F153" s="7">
        <v>47</v>
      </c>
      <c r="G153" s="2">
        <f t="shared" si="4"/>
        <v>25492</v>
      </c>
    </row>
    <row r="154" spans="1:7" ht="42" x14ac:dyDescent="0.25">
      <c r="A154" s="5">
        <v>1902</v>
      </c>
      <c r="B154" s="5" t="s">
        <v>150</v>
      </c>
      <c r="C154" s="6">
        <v>5060</v>
      </c>
      <c r="D154" s="6">
        <v>1466</v>
      </c>
      <c r="E154" s="7">
        <v>78</v>
      </c>
      <c r="F154" s="7">
        <v>22</v>
      </c>
      <c r="G154" s="2">
        <f t="shared" si="4"/>
        <v>6526</v>
      </c>
    </row>
    <row r="155" spans="1:7" ht="31.5" x14ac:dyDescent="0.25">
      <c r="A155" s="5">
        <v>1903</v>
      </c>
      <c r="B155" s="5" t="s">
        <v>151</v>
      </c>
      <c r="C155" s="6">
        <v>11211</v>
      </c>
      <c r="D155" s="6">
        <v>1333</v>
      </c>
      <c r="E155" s="7">
        <v>89</v>
      </c>
      <c r="F155" s="7">
        <v>11</v>
      </c>
      <c r="G155" s="2">
        <f t="shared" si="4"/>
        <v>12544</v>
      </c>
    </row>
    <row r="156" spans="1:7" ht="31.5" x14ac:dyDescent="0.25">
      <c r="A156" s="5">
        <v>2001</v>
      </c>
      <c r="B156" s="5" t="s">
        <v>152</v>
      </c>
      <c r="C156" s="6">
        <v>120457</v>
      </c>
      <c r="D156" s="6">
        <v>33114</v>
      </c>
      <c r="E156" s="7">
        <v>78</v>
      </c>
      <c r="F156" s="7">
        <v>22</v>
      </c>
      <c r="G156" s="2">
        <f t="shared" si="4"/>
        <v>153571</v>
      </c>
    </row>
    <row r="157" spans="1:7" ht="31.5" x14ac:dyDescent="0.25">
      <c r="A157" s="5">
        <v>2002</v>
      </c>
      <c r="B157" s="5" t="s">
        <v>153</v>
      </c>
      <c r="C157" s="6">
        <v>14367</v>
      </c>
      <c r="D157" s="6">
        <v>2168</v>
      </c>
      <c r="E157" s="7">
        <v>87</v>
      </c>
      <c r="F157" s="7">
        <v>13</v>
      </c>
      <c r="G157" s="2">
        <f t="shared" si="4"/>
        <v>16535</v>
      </c>
    </row>
    <row r="158" spans="1:7" ht="31.5" x14ac:dyDescent="0.25">
      <c r="A158" s="5">
        <v>2003</v>
      </c>
      <c r="B158" s="5" t="s">
        <v>154</v>
      </c>
      <c r="C158" s="6">
        <v>17533</v>
      </c>
      <c r="D158" s="6">
        <v>2444</v>
      </c>
      <c r="E158" s="7">
        <v>88</v>
      </c>
      <c r="F158" s="7">
        <v>12</v>
      </c>
      <c r="G158" s="2">
        <f t="shared" si="4"/>
        <v>19977</v>
      </c>
    </row>
    <row r="159" spans="1:7" ht="31.5" x14ac:dyDescent="0.25">
      <c r="A159" s="5">
        <v>2004</v>
      </c>
      <c r="B159" s="5" t="s">
        <v>155</v>
      </c>
      <c r="C159" s="6">
        <v>28184</v>
      </c>
      <c r="D159" s="6">
        <v>6214</v>
      </c>
      <c r="E159" s="7">
        <v>82</v>
      </c>
      <c r="F159" s="7">
        <v>18</v>
      </c>
      <c r="G159" s="2">
        <f t="shared" si="4"/>
        <v>34398</v>
      </c>
    </row>
    <row r="160" spans="1:7" ht="31.5" x14ac:dyDescent="0.25">
      <c r="A160" s="5">
        <v>2005</v>
      </c>
      <c r="B160" s="5" t="s">
        <v>156</v>
      </c>
      <c r="C160" s="6">
        <v>18603</v>
      </c>
      <c r="D160" s="6">
        <v>6737</v>
      </c>
      <c r="E160" s="7">
        <v>73</v>
      </c>
      <c r="F160" s="7">
        <v>27</v>
      </c>
      <c r="G160" s="2">
        <f t="shared" si="4"/>
        <v>25340</v>
      </c>
    </row>
    <row r="161" spans="1:7" ht="31.5" x14ac:dyDescent="0.25">
      <c r="A161" s="5">
        <v>2006</v>
      </c>
      <c r="B161" s="5" t="s">
        <v>157</v>
      </c>
      <c r="C161" s="6">
        <v>37130</v>
      </c>
      <c r="D161" s="6">
        <v>25706</v>
      </c>
      <c r="E161" s="7">
        <v>59</v>
      </c>
      <c r="F161" s="7">
        <v>41</v>
      </c>
      <c r="G161" s="2">
        <f t="shared" si="4"/>
        <v>62836</v>
      </c>
    </row>
    <row r="162" spans="1:7" ht="31.5" x14ac:dyDescent="0.25">
      <c r="A162" s="5">
        <v>2007</v>
      </c>
      <c r="B162" s="5" t="s">
        <v>158</v>
      </c>
      <c r="C162" s="6">
        <v>8579</v>
      </c>
      <c r="D162" s="6">
        <v>24007</v>
      </c>
      <c r="E162" s="7">
        <v>26</v>
      </c>
      <c r="F162" s="7">
        <v>74</v>
      </c>
      <c r="G162" s="2">
        <f t="shared" ref="G162:G197" si="5">SUM(C162,D162)</f>
        <v>32586</v>
      </c>
    </row>
    <row r="163" spans="1:7" ht="31.5" x14ac:dyDescent="0.25">
      <c r="A163" s="5">
        <v>2008</v>
      </c>
      <c r="B163" s="5" t="s">
        <v>159</v>
      </c>
      <c r="C163" s="6">
        <v>4140</v>
      </c>
      <c r="D163" s="6">
        <v>11722</v>
      </c>
      <c r="E163" s="7">
        <v>26</v>
      </c>
      <c r="F163" s="7">
        <v>74</v>
      </c>
      <c r="G163" s="2">
        <f t="shared" si="5"/>
        <v>15862</v>
      </c>
    </row>
    <row r="164" spans="1:7" ht="31.5" x14ac:dyDescent="0.25">
      <c r="A164" s="5">
        <v>2101</v>
      </c>
      <c r="B164" s="5" t="s">
        <v>160</v>
      </c>
      <c r="C164" s="6">
        <v>37618</v>
      </c>
      <c r="D164" s="6">
        <v>7655</v>
      </c>
      <c r="E164" s="7">
        <v>83</v>
      </c>
      <c r="F164" s="7">
        <v>17</v>
      </c>
      <c r="G164" s="2">
        <f t="shared" si="5"/>
        <v>45273</v>
      </c>
    </row>
    <row r="165" spans="1:7" ht="31.5" x14ac:dyDescent="0.25">
      <c r="A165" s="5">
        <v>2102</v>
      </c>
      <c r="B165" s="5" t="s">
        <v>161</v>
      </c>
      <c r="C165" s="6">
        <v>13922</v>
      </c>
      <c r="D165" s="6">
        <v>1878</v>
      </c>
      <c r="E165" s="7">
        <v>88</v>
      </c>
      <c r="F165" s="7">
        <v>12</v>
      </c>
      <c r="G165" s="2">
        <f t="shared" si="5"/>
        <v>15800</v>
      </c>
    </row>
    <row r="166" spans="1:7" ht="31.5" x14ac:dyDescent="0.25">
      <c r="A166" s="5">
        <v>2103</v>
      </c>
      <c r="B166" s="5" t="s">
        <v>162</v>
      </c>
      <c r="C166" s="6">
        <v>9213</v>
      </c>
      <c r="D166" s="6">
        <v>2354</v>
      </c>
      <c r="E166" s="7">
        <v>80</v>
      </c>
      <c r="F166" s="7">
        <v>20</v>
      </c>
      <c r="G166" s="2">
        <f t="shared" si="5"/>
        <v>11567</v>
      </c>
    </row>
    <row r="167" spans="1:7" ht="31.5" x14ac:dyDescent="0.25">
      <c r="A167" s="5">
        <v>2104</v>
      </c>
      <c r="B167" s="5" t="s">
        <v>163</v>
      </c>
      <c r="C167" s="6">
        <v>15426</v>
      </c>
      <c r="D167" s="6">
        <v>3009</v>
      </c>
      <c r="E167" s="7">
        <v>84</v>
      </c>
      <c r="F167" s="7">
        <v>16</v>
      </c>
      <c r="G167" s="2">
        <f t="shared" si="5"/>
        <v>18435</v>
      </c>
    </row>
    <row r="168" spans="1:7" ht="31.5" x14ac:dyDescent="0.25">
      <c r="A168" s="5">
        <v>2105</v>
      </c>
      <c r="B168" s="5" t="s">
        <v>164</v>
      </c>
      <c r="C168" s="6">
        <v>7353</v>
      </c>
      <c r="D168" s="6">
        <v>962</v>
      </c>
      <c r="E168" s="7">
        <v>88</v>
      </c>
      <c r="F168" s="7">
        <v>12</v>
      </c>
      <c r="G168" s="2">
        <f t="shared" si="5"/>
        <v>8315</v>
      </c>
    </row>
    <row r="169" spans="1:7" ht="31.5" x14ac:dyDescent="0.25">
      <c r="A169" s="5">
        <v>2106</v>
      </c>
      <c r="B169" s="5" t="s">
        <v>165</v>
      </c>
      <c r="C169" s="6">
        <v>10053</v>
      </c>
      <c r="D169" s="6">
        <v>2174</v>
      </c>
      <c r="E169" s="7">
        <v>82</v>
      </c>
      <c r="F169" s="7">
        <v>18</v>
      </c>
      <c r="G169" s="2">
        <f t="shared" si="5"/>
        <v>12227</v>
      </c>
    </row>
    <row r="170" spans="1:7" ht="31.5" x14ac:dyDescent="0.25">
      <c r="A170" s="5">
        <v>2107</v>
      </c>
      <c r="B170" s="5" t="s">
        <v>166</v>
      </c>
      <c r="C170" s="6">
        <v>5712</v>
      </c>
      <c r="D170" s="6">
        <v>665</v>
      </c>
      <c r="E170" s="7">
        <v>90</v>
      </c>
      <c r="F170" s="7">
        <v>10</v>
      </c>
      <c r="G170" s="2">
        <f t="shared" si="5"/>
        <v>6377</v>
      </c>
    </row>
    <row r="171" spans="1:7" ht="31.5" x14ac:dyDescent="0.25">
      <c r="A171" s="5">
        <v>2108</v>
      </c>
      <c r="B171" s="5" t="s">
        <v>167</v>
      </c>
      <c r="C171" s="6">
        <v>12320</v>
      </c>
      <c r="D171" s="6">
        <v>1396</v>
      </c>
      <c r="E171" s="7">
        <v>90</v>
      </c>
      <c r="F171" s="7">
        <v>10</v>
      </c>
      <c r="G171" s="2">
        <f t="shared" si="5"/>
        <v>13716</v>
      </c>
    </row>
    <row r="172" spans="1:7" ht="31.5" x14ac:dyDescent="0.25">
      <c r="A172" s="5">
        <v>2109</v>
      </c>
      <c r="B172" s="5" t="s">
        <v>168</v>
      </c>
      <c r="C172" s="6">
        <v>6546</v>
      </c>
      <c r="D172" s="6">
        <v>944</v>
      </c>
      <c r="E172" s="7">
        <v>87</v>
      </c>
      <c r="F172" s="7">
        <v>13</v>
      </c>
      <c r="G172" s="2">
        <f t="shared" si="5"/>
        <v>7490</v>
      </c>
    </row>
    <row r="173" spans="1:7" ht="42" x14ac:dyDescent="0.25">
      <c r="A173" s="5">
        <v>2110</v>
      </c>
      <c r="B173" s="5" t="s">
        <v>169</v>
      </c>
      <c r="C173" s="6">
        <v>4000</v>
      </c>
      <c r="D173" s="6">
        <v>879</v>
      </c>
      <c r="E173" s="7">
        <v>82</v>
      </c>
      <c r="F173" s="7">
        <v>18</v>
      </c>
      <c r="G173" s="2">
        <f t="shared" si="5"/>
        <v>4879</v>
      </c>
    </row>
    <row r="174" spans="1:7" ht="31.5" x14ac:dyDescent="0.25">
      <c r="A174" s="5">
        <v>2111</v>
      </c>
      <c r="B174" s="5" t="s">
        <v>170</v>
      </c>
      <c r="C174" s="6">
        <v>41410</v>
      </c>
      <c r="D174" s="6">
        <v>5276</v>
      </c>
      <c r="E174" s="7">
        <v>89</v>
      </c>
      <c r="F174" s="7">
        <v>11</v>
      </c>
      <c r="G174" s="2">
        <f t="shared" si="5"/>
        <v>46686</v>
      </c>
    </row>
    <row r="175" spans="1:7" ht="31.5" x14ac:dyDescent="0.25">
      <c r="A175" s="5">
        <v>2112</v>
      </c>
      <c r="B175" s="5" t="s">
        <v>171</v>
      </c>
      <c r="C175" s="6">
        <v>6189</v>
      </c>
      <c r="D175" s="6">
        <v>1751</v>
      </c>
      <c r="E175" s="7">
        <v>78</v>
      </c>
      <c r="F175" s="7">
        <v>22</v>
      </c>
      <c r="G175" s="2">
        <f t="shared" si="5"/>
        <v>7940</v>
      </c>
    </row>
    <row r="176" spans="1:7" ht="31.5" x14ac:dyDescent="0.25">
      <c r="A176" s="5">
        <v>2113</v>
      </c>
      <c r="B176" s="5" t="s">
        <v>172</v>
      </c>
      <c r="C176" s="6">
        <v>9346</v>
      </c>
      <c r="D176" s="6">
        <v>2320</v>
      </c>
      <c r="E176" s="7">
        <v>80</v>
      </c>
      <c r="F176" s="7">
        <v>20</v>
      </c>
      <c r="G176" s="2">
        <f t="shared" si="5"/>
        <v>11666</v>
      </c>
    </row>
    <row r="177" spans="1:7" ht="31.5" x14ac:dyDescent="0.25">
      <c r="A177" s="5">
        <v>2201</v>
      </c>
      <c r="B177" s="5" t="s">
        <v>173</v>
      </c>
      <c r="C177" s="6">
        <v>25088</v>
      </c>
      <c r="D177" s="6">
        <v>2241</v>
      </c>
      <c r="E177" s="7">
        <v>92</v>
      </c>
      <c r="F177" s="7">
        <v>8</v>
      </c>
      <c r="G177" s="2">
        <f t="shared" si="5"/>
        <v>27329</v>
      </c>
    </row>
    <row r="178" spans="1:7" ht="31.5" x14ac:dyDescent="0.25">
      <c r="A178" s="5">
        <v>2202</v>
      </c>
      <c r="B178" s="5" t="s">
        <v>174</v>
      </c>
      <c r="C178" s="6">
        <v>4974</v>
      </c>
      <c r="D178" s="6">
        <v>3503</v>
      </c>
      <c r="E178" s="7">
        <v>59</v>
      </c>
      <c r="F178" s="7">
        <v>41</v>
      </c>
      <c r="G178" s="2">
        <f t="shared" si="5"/>
        <v>8477</v>
      </c>
    </row>
    <row r="179" spans="1:7" ht="31.5" x14ac:dyDescent="0.25">
      <c r="A179" s="5">
        <v>2203</v>
      </c>
      <c r="B179" s="5" t="s">
        <v>175</v>
      </c>
      <c r="C179" s="6">
        <v>5898</v>
      </c>
      <c r="D179" s="6">
        <v>1379</v>
      </c>
      <c r="E179" s="7">
        <v>81</v>
      </c>
      <c r="F179" s="7">
        <v>19</v>
      </c>
      <c r="G179" s="2">
        <f t="shared" si="5"/>
        <v>7277</v>
      </c>
    </row>
    <row r="180" spans="1:7" ht="31.5" x14ac:dyDescent="0.25">
      <c r="A180" s="5">
        <v>2204</v>
      </c>
      <c r="B180" s="5" t="s">
        <v>176</v>
      </c>
      <c r="C180" s="6">
        <v>5932</v>
      </c>
      <c r="D180" s="6">
        <v>139</v>
      </c>
      <c r="E180" s="7">
        <v>98</v>
      </c>
      <c r="F180" s="7">
        <v>2</v>
      </c>
      <c r="G180" s="2">
        <f t="shared" si="5"/>
        <v>6071</v>
      </c>
    </row>
    <row r="181" spans="1:7" ht="31.5" x14ac:dyDescent="0.25">
      <c r="A181" s="5">
        <v>2205</v>
      </c>
      <c r="B181" s="5" t="s">
        <v>177</v>
      </c>
      <c r="C181" s="6">
        <v>13814</v>
      </c>
      <c r="D181" s="6">
        <v>2019</v>
      </c>
      <c r="E181" s="7">
        <v>87</v>
      </c>
      <c r="F181" s="7">
        <v>13</v>
      </c>
      <c r="G181" s="2">
        <f t="shared" si="5"/>
        <v>15833</v>
      </c>
    </row>
    <row r="182" spans="1:7" ht="42" x14ac:dyDescent="0.25">
      <c r="A182" s="5">
        <v>2206</v>
      </c>
      <c r="B182" s="5" t="s">
        <v>178</v>
      </c>
      <c r="C182" s="6">
        <v>11069</v>
      </c>
      <c r="D182" s="6">
        <v>1040</v>
      </c>
      <c r="E182" s="7">
        <v>91</v>
      </c>
      <c r="F182" s="7">
        <v>9</v>
      </c>
      <c r="G182" s="2">
        <f t="shared" si="5"/>
        <v>12109</v>
      </c>
    </row>
    <row r="183" spans="1:7" ht="31.5" x14ac:dyDescent="0.25">
      <c r="A183" s="5">
        <v>2207</v>
      </c>
      <c r="B183" s="5" t="s">
        <v>179</v>
      </c>
      <c r="C183" s="6">
        <v>5415</v>
      </c>
      <c r="D183" s="6">
        <v>2760</v>
      </c>
      <c r="E183" s="7">
        <v>66</v>
      </c>
      <c r="F183" s="7">
        <v>34</v>
      </c>
      <c r="G183" s="2">
        <f t="shared" si="5"/>
        <v>8175</v>
      </c>
    </row>
    <row r="184" spans="1:7" ht="31.5" x14ac:dyDescent="0.25">
      <c r="A184" s="5">
        <v>2208</v>
      </c>
      <c r="B184" s="5" t="s">
        <v>180</v>
      </c>
      <c r="C184" s="6">
        <v>24456</v>
      </c>
      <c r="D184" s="6">
        <v>3363</v>
      </c>
      <c r="E184" s="7">
        <v>88</v>
      </c>
      <c r="F184" s="7">
        <v>12</v>
      </c>
      <c r="G184" s="2">
        <f t="shared" si="5"/>
        <v>27819</v>
      </c>
    </row>
    <row r="185" spans="1:7" ht="31.5" x14ac:dyDescent="0.25">
      <c r="A185" s="5">
        <v>2209</v>
      </c>
      <c r="B185" s="5" t="s">
        <v>181</v>
      </c>
      <c r="C185" s="6">
        <v>40270</v>
      </c>
      <c r="D185" s="6">
        <v>4052</v>
      </c>
      <c r="E185" s="7">
        <v>91</v>
      </c>
      <c r="F185" s="7">
        <v>9</v>
      </c>
      <c r="G185" s="2">
        <f t="shared" si="5"/>
        <v>44322</v>
      </c>
    </row>
    <row r="186" spans="1:7" ht="31.5" x14ac:dyDescent="0.25">
      <c r="A186" s="5">
        <v>2210</v>
      </c>
      <c r="B186" s="5" t="s">
        <v>182</v>
      </c>
      <c r="C186" s="6">
        <v>9987</v>
      </c>
      <c r="D186" s="6">
        <v>2200</v>
      </c>
      <c r="E186" s="7">
        <v>82</v>
      </c>
      <c r="F186" s="7">
        <v>18</v>
      </c>
      <c r="G186" s="2">
        <f t="shared" si="5"/>
        <v>12187</v>
      </c>
    </row>
    <row r="187" spans="1:7" ht="31.5" x14ac:dyDescent="0.25">
      <c r="A187" s="5">
        <v>2301</v>
      </c>
      <c r="B187" s="5" t="s">
        <v>183</v>
      </c>
      <c r="C187" s="6">
        <v>76794</v>
      </c>
      <c r="D187" s="6">
        <v>6252</v>
      </c>
      <c r="E187" s="7">
        <v>92</v>
      </c>
      <c r="F187" s="7">
        <v>8</v>
      </c>
      <c r="G187" s="2">
        <f t="shared" si="5"/>
        <v>83046</v>
      </c>
    </row>
    <row r="188" spans="1:7" ht="31.5" x14ac:dyDescent="0.25">
      <c r="A188" s="5">
        <v>2302</v>
      </c>
      <c r="B188" s="5" t="s">
        <v>184</v>
      </c>
      <c r="C188" s="6">
        <v>1038</v>
      </c>
      <c r="D188" s="6">
        <v>112</v>
      </c>
      <c r="E188" s="7">
        <v>90</v>
      </c>
      <c r="F188" s="7">
        <v>10</v>
      </c>
      <c r="G188" s="2">
        <f t="shared" si="5"/>
        <v>1150</v>
      </c>
    </row>
    <row r="189" spans="1:7" ht="31.5" x14ac:dyDescent="0.25">
      <c r="A189" s="5">
        <v>2303</v>
      </c>
      <c r="B189" s="5" t="s">
        <v>185</v>
      </c>
      <c r="C189" s="6">
        <v>2163</v>
      </c>
      <c r="D189" s="6">
        <v>522</v>
      </c>
      <c r="E189" s="7">
        <v>81</v>
      </c>
      <c r="F189" s="7">
        <v>19</v>
      </c>
      <c r="G189" s="2">
        <f t="shared" si="5"/>
        <v>2685</v>
      </c>
    </row>
    <row r="190" spans="1:7" ht="31.5" x14ac:dyDescent="0.25">
      <c r="A190" s="5">
        <v>2304</v>
      </c>
      <c r="B190" s="5" t="s">
        <v>186</v>
      </c>
      <c r="C190" s="6">
        <v>1359</v>
      </c>
      <c r="D190" s="6">
        <v>221</v>
      </c>
      <c r="E190" s="7">
        <v>86</v>
      </c>
      <c r="F190" s="7">
        <v>14</v>
      </c>
      <c r="G190" s="2">
        <f t="shared" si="5"/>
        <v>1580</v>
      </c>
    </row>
    <row r="191" spans="1:7" ht="31.5" x14ac:dyDescent="0.25">
      <c r="A191" s="5">
        <v>2401</v>
      </c>
      <c r="B191" s="5" t="s">
        <v>187</v>
      </c>
      <c r="C191" s="6">
        <v>24594</v>
      </c>
      <c r="D191" s="6">
        <v>11105</v>
      </c>
      <c r="E191" s="7">
        <v>69</v>
      </c>
      <c r="F191" s="7">
        <v>31</v>
      </c>
      <c r="G191" s="2">
        <f t="shared" si="5"/>
        <v>35699</v>
      </c>
    </row>
    <row r="192" spans="1:7" ht="42" x14ac:dyDescent="0.25">
      <c r="A192" s="5">
        <v>2402</v>
      </c>
      <c r="B192" s="5" t="s">
        <v>188</v>
      </c>
      <c r="C192" s="6">
        <v>573</v>
      </c>
      <c r="D192" s="6">
        <v>3903</v>
      </c>
      <c r="E192" s="7">
        <v>13</v>
      </c>
      <c r="F192" s="7">
        <v>87</v>
      </c>
      <c r="G192" s="2">
        <f t="shared" si="5"/>
        <v>4476</v>
      </c>
    </row>
    <row r="193" spans="1:7" ht="31.5" x14ac:dyDescent="0.25">
      <c r="A193" s="5">
        <v>2403</v>
      </c>
      <c r="B193" s="5" t="s">
        <v>189</v>
      </c>
      <c r="C193" s="6">
        <v>6140</v>
      </c>
      <c r="D193" s="6">
        <v>4707</v>
      </c>
      <c r="E193" s="7">
        <v>57</v>
      </c>
      <c r="F193" s="7">
        <v>43</v>
      </c>
      <c r="G193" s="2">
        <f t="shared" si="5"/>
        <v>10847</v>
      </c>
    </row>
    <row r="194" spans="1:7" ht="31.5" x14ac:dyDescent="0.25">
      <c r="A194" s="5">
        <v>2501</v>
      </c>
      <c r="B194" s="5" t="s">
        <v>190</v>
      </c>
      <c r="C194" s="6">
        <v>55372</v>
      </c>
      <c r="D194" s="6">
        <v>3495</v>
      </c>
      <c r="E194" s="7">
        <v>94</v>
      </c>
      <c r="F194" s="7">
        <v>6</v>
      </c>
      <c r="G194" s="2">
        <f t="shared" si="5"/>
        <v>58867</v>
      </c>
    </row>
    <row r="195" spans="1:7" ht="31.5" x14ac:dyDescent="0.25">
      <c r="A195" s="5">
        <v>2502</v>
      </c>
      <c r="B195" s="5" t="s">
        <v>191</v>
      </c>
      <c r="C195" s="6">
        <v>4492</v>
      </c>
      <c r="D195" s="6">
        <v>850</v>
      </c>
      <c r="E195" s="7">
        <v>84</v>
      </c>
      <c r="F195" s="7">
        <v>16</v>
      </c>
      <c r="G195" s="2">
        <f t="shared" si="5"/>
        <v>5342</v>
      </c>
    </row>
    <row r="196" spans="1:7" ht="31.5" x14ac:dyDescent="0.25">
      <c r="A196" s="5">
        <v>2503</v>
      </c>
      <c r="B196" s="5" t="s">
        <v>192</v>
      </c>
      <c r="C196" s="6">
        <v>7959</v>
      </c>
      <c r="D196" s="6">
        <v>2055</v>
      </c>
      <c r="E196" s="7">
        <v>79</v>
      </c>
      <c r="F196" s="7">
        <v>21</v>
      </c>
      <c r="G196" s="2">
        <f t="shared" si="5"/>
        <v>10014</v>
      </c>
    </row>
    <row r="197" spans="1:7" ht="31.5" x14ac:dyDescent="0.25">
      <c r="A197" s="5">
        <v>2504</v>
      </c>
      <c r="B197" s="5" t="s">
        <v>193</v>
      </c>
      <c r="C197" s="6">
        <v>26</v>
      </c>
      <c r="D197" s="6">
        <v>0</v>
      </c>
      <c r="E197" s="7">
        <v>100</v>
      </c>
      <c r="F197" s="7">
        <v>0</v>
      </c>
      <c r="G197" s="2">
        <f t="shared" si="5"/>
        <v>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7"/>
  <sheetViews>
    <sheetView workbookViewId="0">
      <selection activeCell="G2" sqref="G2:H197"/>
    </sheetView>
  </sheetViews>
  <sheetFormatPr baseColWidth="10" defaultRowHeight="15" x14ac:dyDescent="0.25"/>
  <cols>
    <col min="1" max="1" width="24.5703125" customWidth="1"/>
    <col min="2" max="2" width="31.5703125" customWidth="1"/>
  </cols>
  <sheetData>
    <row r="1" spans="1:2" x14ac:dyDescent="0.25">
      <c r="A1" t="s">
        <v>195</v>
      </c>
      <c r="B1" t="s">
        <v>196</v>
      </c>
    </row>
    <row r="2" spans="1:2" x14ac:dyDescent="0.25">
      <c r="A2" s="1">
        <v>0.92048192771084336</v>
      </c>
      <c r="B2" s="1">
        <v>7.9518072289156624E-2</v>
      </c>
    </row>
    <row r="3" spans="1:2" x14ac:dyDescent="0.25">
      <c r="A3" s="1">
        <v>0.75769809771452035</v>
      </c>
      <c r="B3" s="1">
        <v>0.24230190228547968</v>
      </c>
    </row>
    <row r="4" spans="1:2" x14ac:dyDescent="0.25">
      <c r="A4" s="1">
        <v>0.91498169081356473</v>
      </c>
      <c r="B4" s="1">
        <v>8.5018309186435284E-2</v>
      </c>
    </row>
    <row r="5" spans="1:2" x14ac:dyDescent="0.25">
      <c r="A5" s="1">
        <v>0.84356310985206173</v>
      </c>
      <c r="B5" s="1">
        <v>0.1564368901479383</v>
      </c>
    </row>
    <row r="6" spans="1:2" x14ac:dyDescent="0.25">
      <c r="A6" s="1">
        <v>0.85440646691854849</v>
      </c>
      <c r="B6" s="1">
        <v>0.14559353308145154</v>
      </c>
    </row>
    <row r="7" spans="1:2" x14ac:dyDescent="0.25">
      <c r="A7" s="1">
        <v>0.86587918660287078</v>
      </c>
      <c r="B7" s="1">
        <v>0.1341208133971292</v>
      </c>
    </row>
    <row r="8" spans="1:2" x14ac:dyDescent="0.25">
      <c r="A8" s="1">
        <v>0.56343825665859559</v>
      </c>
      <c r="B8" s="1">
        <v>0.43656174334140435</v>
      </c>
    </row>
    <row r="9" spans="1:2" x14ac:dyDescent="0.25">
      <c r="A9" s="1">
        <v>0.89637952559300871</v>
      </c>
      <c r="B9" s="1">
        <v>0.10362047440699126</v>
      </c>
    </row>
    <row r="10" spans="1:2" x14ac:dyDescent="0.25">
      <c r="A10" s="1">
        <v>0.92614770459081841</v>
      </c>
      <c r="B10" s="1">
        <v>7.3852295409181631E-2</v>
      </c>
    </row>
    <row r="11" spans="1:2" x14ac:dyDescent="0.25">
      <c r="A11" s="1">
        <v>0.82784302492122597</v>
      </c>
      <c r="B11" s="1">
        <v>0.17215697507877398</v>
      </c>
    </row>
    <row r="12" spans="1:2" x14ac:dyDescent="0.25">
      <c r="A12" s="1">
        <v>0.91339712918660287</v>
      </c>
      <c r="B12" s="1">
        <v>8.6602870813397126E-2</v>
      </c>
    </row>
    <row r="13" spans="1:2" x14ac:dyDescent="0.25">
      <c r="A13" s="1">
        <v>0.89442231075697209</v>
      </c>
      <c r="B13" s="1">
        <v>0.10557768924302789</v>
      </c>
    </row>
    <row r="14" spans="1:2" x14ac:dyDescent="0.25">
      <c r="A14" s="1">
        <v>0.90627461275925436</v>
      </c>
      <c r="B14" s="1">
        <v>9.3725387240745597E-2</v>
      </c>
    </row>
    <row r="15" spans="1:2" x14ac:dyDescent="0.25">
      <c r="A15" s="1">
        <v>0.77799823633156961</v>
      </c>
      <c r="B15" s="1">
        <v>0.22200176366843033</v>
      </c>
    </row>
    <row r="16" spans="1:2" x14ac:dyDescent="0.25">
      <c r="A16" s="1">
        <v>0.80248031139675935</v>
      </c>
      <c r="B16" s="1">
        <v>0.19751968860324071</v>
      </c>
    </row>
    <row r="17" spans="1:2" x14ac:dyDescent="0.25">
      <c r="A17" s="1">
        <v>0.92725030826140564</v>
      </c>
      <c r="B17" s="1">
        <v>7.274969173859433E-2</v>
      </c>
    </row>
    <row r="18" spans="1:2" x14ac:dyDescent="0.25">
      <c r="A18" s="1">
        <v>0.8149871518855476</v>
      </c>
      <c r="B18" s="1">
        <v>0.1850128481144524</v>
      </c>
    </row>
    <row r="19" spans="1:2" x14ac:dyDescent="0.25">
      <c r="A19" s="1">
        <v>0.84786324786324785</v>
      </c>
      <c r="B19" s="1">
        <v>0.15213675213675212</v>
      </c>
    </row>
    <row r="20" spans="1:2" x14ac:dyDescent="0.25">
      <c r="A20" s="1">
        <v>0.93156544054747648</v>
      </c>
      <c r="B20" s="1">
        <v>6.8434559452523525E-2</v>
      </c>
    </row>
    <row r="21" spans="1:2" x14ac:dyDescent="0.25">
      <c r="A21" s="1">
        <v>0.83333333333333337</v>
      </c>
      <c r="B21" s="1">
        <v>0.16666666666666666</v>
      </c>
    </row>
    <row r="22" spans="1:2" x14ac:dyDescent="0.25">
      <c r="A22" s="1">
        <v>0.84805653710247353</v>
      </c>
      <c r="B22" s="1">
        <v>0.1519434628975265</v>
      </c>
    </row>
    <row r="23" spans="1:2" x14ac:dyDescent="0.25">
      <c r="A23" s="1">
        <v>0.8766185719570847</v>
      </c>
      <c r="B23" s="1">
        <v>0.12338142804291528</v>
      </c>
    </row>
    <row r="24" spans="1:2" x14ac:dyDescent="0.25">
      <c r="A24" s="1">
        <v>0.83226997985224982</v>
      </c>
      <c r="B24" s="1">
        <v>0.16773002014775018</v>
      </c>
    </row>
    <row r="25" spans="1:2" x14ac:dyDescent="0.25">
      <c r="A25" s="1">
        <v>0.87583892617449666</v>
      </c>
      <c r="B25" s="1">
        <v>0.12416107382550336</v>
      </c>
    </row>
    <row r="26" spans="1:2" x14ac:dyDescent="0.25">
      <c r="A26" s="1">
        <v>0.90560215475647643</v>
      </c>
      <c r="B26" s="1">
        <v>9.4397845243523543E-2</v>
      </c>
    </row>
    <row r="27" spans="1:2" x14ac:dyDescent="0.25">
      <c r="A27" s="1">
        <v>0.86902827429314267</v>
      </c>
      <c r="B27" s="1">
        <v>0.13097172570685733</v>
      </c>
    </row>
    <row r="28" spans="1:2" x14ac:dyDescent="0.25">
      <c r="A28" s="1">
        <v>0.92997955010224953</v>
      </c>
      <c r="B28" s="1">
        <v>7.0020449897750511E-2</v>
      </c>
    </row>
    <row r="29" spans="1:2" x14ac:dyDescent="0.25">
      <c r="A29" s="1">
        <v>0.91559375204235016</v>
      </c>
      <c r="B29" s="1">
        <v>8.4406247957649824E-2</v>
      </c>
    </row>
    <row r="30" spans="1:2" x14ac:dyDescent="0.25">
      <c r="A30" s="1">
        <v>0.88319978632478635</v>
      </c>
      <c r="B30" s="1">
        <v>0.11680021367521368</v>
      </c>
    </row>
    <row r="31" spans="1:2" x14ac:dyDescent="0.25">
      <c r="A31" s="1">
        <v>0.93465539661898567</v>
      </c>
      <c r="B31" s="1">
        <v>6.5344603381014305E-2</v>
      </c>
    </row>
    <row r="32" spans="1:2" x14ac:dyDescent="0.25">
      <c r="A32" s="1">
        <v>0.8970307818033233</v>
      </c>
      <c r="B32" s="1">
        <v>0.10296921819667665</v>
      </c>
    </row>
    <row r="33" spans="1:2" x14ac:dyDescent="0.25">
      <c r="A33" s="1">
        <v>0.75145897699965669</v>
      </c>
      <c r="B33" s="1">
        <v>0.24854102300034328</v>
      </c>
    </row>
    <row r="34" spans="1:2" x14ac:dyDescent="0.25">
      <c r="A34" s="1">
        <v>0.87344532385721207</v>
      </c>
      <c r="B34" s="1">
        <v>0.12655467614278793</v>
      </c>
    </row>
    <row r="35" spans="1:2" x14ac:dyDescent="0.25">
      <c r="A35" s="1">
        <v>0.91845018450184501</v>
      </c>
      <c r="B35" s="1">
        <v>8.1549815498154987E-2</v>
      </c>
    </row>
    <row r="36" spans="1:2" x14ac:dyDescent="0.25">
      <c r="A36" s="1">
        <v>0.88491893522639664</v>
      </c>
      <c r="B36" s="1">
        <v>0.11508106477360339</v>
      </c>
    </row>
    <row r="37" spans="1:2" x14ac:dyDescent="0.25">
      <c r="A37" s="1">
        <v>0.70749339635756991</v>
      </c>
      <c r="B37" s="1">
        <v>0.29250660364243014</v>
      </c>
    </row>
    <row r="38" spans="1:2" x14ac:dyDescent="0.25">
      <c r="A38" s="1">
        <v>0.54329789992221933</v>
      </c>
      <c r="B38" s="1">
        <v>0.45670210007778067</v>
      </c>
    </row>
    <row r="39" spans="1:2" x14ac:dyDescent="0.25">
      <c r="A39" s="1">
        <v>0.89303339837025131</v>
      </c>
      <c r="B39" s="1">
        <v>0.10696660162974865</v>
      </c>
    </row>
    <row r="40" spans="1:2" x14ac:dyDescent="0.25">
      <c r="A40" s="1">
        <v>0.90848349868394407</v>
      </c>
      <c r="B40" s="1">
        <v>9.1516501316055876E-2</v>
      </c>
    </row>
    <row r="41" spans="1:2" x14ac:dyDescent="0.25">
      <c r="A41" s="1">
        <v>0.88376963350785342</v>
      </c>
      <c r="B41" s="1">
        <v>0.1162303664921466</v>
      </c>
    </row>
    <row r="42" spans="1:2" x14ac:dyDescent="0.25">
      <c r="A42" s="1">
        <v>0.87963433214829867</v>
      </c>
      <c r="B42" s="1">
        <v>0.12036566785170137</v>
      </c>
    </row>
    <row r="43" spans="1:2" x14ac:dyDescent="0.25">
      <c r="A43" s="1">
        <v>0.94804785894206545</v>
      </c>
      <c r="B43" s="1">
        <v>5.1952141057934512E-2</v>
      </c>
    </row>
    <row r="44" spans="1:2" x14ac:dyDescent="0.25">
      <c r="A44" s="1">
        <v>0.86518136335209506</v>
      </c>
      <c r="B44" s="1">
        <v>0.13481863664790494</v>
      </c>
    </row>
    <row r="45" spans="1:2" x14ac:dyDescent="0.25">
      <c r="A45" s="1">
        <v>0.92085441259134349</v>
      </c>
      <c r="B45" s="1">
        <v>7.9145587408656543E-2</v>
      </c>
    </row>
    <row r="46" spans="1:2" x14ac:dyDescent="0.25">
      <c r="A46" s="1">
        <v>0.83682338996444094</v>
      </c>
      <c r="B46" s="1">
        <v>0.16317661003555906</v>
      </c>
    </row>
    <row r="47" spans="1:2" x14ac:dyDescent="0.25">
      <c r="A47" s="1">
        <v>0.87299589858314686</v>
      </c>
      <c r="B47" s="1">
        <v>0.12700410141685309</v>
      </c>
    </row>
    <row r="48" spans="1:2" x14ac:dyDescent="0.25">
      <c r="A48" s="1">
        <v>0.84809417040358748</v>
      </c>
      <c r="B48" s="1">
        <v>0.15190582959641255</v>
      </c>
    </row>
    <row r="49" spans="1:2" x14ac:dyDescent="0.25">
      <c r="A49" s="1">
        <v>0.90587454853689098</v>
      </c>
      <c r="B49" s="1">
        <v>9.4125451463109008E-2</v>
      </c>
    </row>
    <row r="50" spans="1:2" x14ac:dyDescent="0.25">
      <c r="A50" s="1">
        <v>0.77266535492659305</v>
      </c>
      <c r="B50" s="1">
        <v>0.227334645073407</v>
      </c>
    </row>
    <row r="51" spans="1:2" x14ac:dyDescent="0.25">
      <c r="A51" s="1">
        <v>0.93307638402242465</v>
      </c>
      <c r="B51" s="1">
        <v>6.6923615977575332E-2</v>
      </c>
    </row>
    <row r="52" spans="1:2" x14ac:dyDescent="0.25">
      <c r="A52" s="1">
        <v>0.87434002111932418</v>
      </c>
      <c r="B52" s="1">
        <v>0.12565997888067582</v>
      </c>
    </row>
    <row r="53" spans="1:2" x14ac:dyDescent="0.25">
      <c r="A53" s="1">
        <v>0.85963545723632961</v>
      </c>
      <c r="B53" s="1">
        <v>0.14036454276367036</v>
      </c>
    </row>
    <row r="54" spans="1:2" x14ac:dyDescent="0.25">
      <c r="A54" s="1">
        <v>0.80634071810542396</v>
      </c>
      <c r="B54" s="1">
        <v>0.19365928189457601</v>
      </c>
    </row>
    <row r="55" spans="1:2" x14ac:dyDescent="0.25">
      <c r="A55" s="1">
        <v>0.87455040591922717</v>
      </c>
      <c r="B55" s="1">
        <v>0.12544959408077277</v>
      </c>
    </row>
    <row r="56" spans="1:2" x14ac:dyDescent="0.25">
      <c r="A56" s="1">
        <v>0.85913978494623655</v>
      </c>
      <c r="B56" s="1">
        <v>0.14086021505376345</v>
      </c>
    </row>
    <row r="57" spans="1:2" x14ac:dyDescent="0.25">
      <c r="A57" s="1">
        <v>0.86430382732794719</v>
      </c>
      <c r="B57" s="1">
        <v>0.13569617267205283</v>
      </c>
    </row>
    <row r="58" spans="1:2" x14ac:dyDescent="0.25">
      <c r="A58" s="1">
        <v>0.73330055719436249</v>
      </c>
      <c r="B58" s="1">
        <v>0.26669944280563751</v>
      </c>
    </row>
    <row r="59" spans="1:2" x14ac:dyDescent="0.25">
      <c r="A59" s="1">
        <v>0.76224961479198772</v>
      </c>
      <c r="B59" s="1">
        <v>0.23775038520801234</v>
      </c>
    </row>
    <row r="60" spans="1:2" x14ac:dyDescent="0.25">
      <c r="A60" s="1">
        <v>0.80712305229038939</v>
      </c>
      <c r="B60" s="1">
        <v>0.19287694770961064</v>
      </c>
    </row>
    <row r="61" spans="1:2" x14ac:dyDescent="0.25">
      <c r="A61" s="1">
        <v>0.78302457259084157</v>
      </c>
      <c r="B61" s="1">
        <v>0.21697542740915837</v>
      </c>
    </row>
    <row r="62" spans="1:2" x14ac:dyDescent="0.25">
      <c r="A62" s="1">
        <v>0.88431069828655307</v>
      </c>
      <c r="B62" s="1">
        <v>0.11568930171344689</v>
      </c>
    </row>
    <row r="63" spans="1:2" x14ac:dyDescent="0.25">
      <c r="A63" s="1">
        <v>0.84180851063829787</v>
      </c>
      <c r="B63" s="1">
        <v>0.15819148936170213</v>
      </c>
    </row>
    <row r="64" spans="1:2" x14ac:dyDescent="0.25">
      <c r="A64" s="1">
        <v>0.84644194756554303</v>
      </c>
      <c r="B64" s="1">
        <v>0.15355805243445692</v>
      </c>
    </row>
    <row r="65" spans="1:2" x14ac:dyDescent="0.25">
      <c r="A65" s="1">
        <v>0.91554579558971538</v>
      </c>
      <c r="B65" s="1">
        <v>8.4454204410284561E-2</v>
      </c>
    </row>
    <row r="66" spans="1:2" x14ac:dyDescent="0.25">
      <c r="A66" s="1">
        <v>0.85976080246913578</v>
      </c>
      <c r="B66" s="1">
        <v>0.1402391975308642</v>
      </c>
    </row>
    <row r="67" spans="1:2" x14ac:dyDescent="0.25">
      <c r="A67" s="1">
        <v>0.80603193376700177</v>
      </c>
      <c r="B67" s="1">
        <v>0.19396806623299823</v>
      </c>
    </row>
    <row r="68" spans="1:2" x14ac:dyDescent="0.25">
      <c r="A68" s="1">
        <v>0.93631737030126216</v>
      </c>
      <c r="B68" s="1">
        <v>6.3682629698737808E-2</v>
      </c>
    </row>
    <row r="69" spans="1:2" x14ac:dyDescent="0.25">
      <c r="A69" s="1">
        <v>0.86401819918655154</v>
      </c>
      <c r="B69" s="1">
        <v>0.13598180081344849</v>
      </c>
    </row>
    <row r="70" spans="1:2" x14ac:dyDescent="0.25">
      <c r="A70" s="1">
        <v>0.92217642209398187</v>
      </c>
      <c r="B70" s="1">
        <v>7.782357790601814E-2</v>
      </c>
    </row>
    <row r="71" spans="1:2" x14ac:dyDescent="0.25">
      <c r="A71" s="1">
        <v>0.80873516048658944</v>
      </c>
      <c r="B71" s="1">
        <v>0.19126483951341053</v>
      </c>
    </row>
    <row r="72" spans="1:2" x14ac:dyDescent="0.25">
      <c r="A72" s="1">
        <v>0.89993188010899183</v>
      </c>
      <c r="B72" s="1">
        <v>0.10006811989100818</v>
      </c>
    </row>
    <row r="73" spans="1:2" x14ac:dyDescent="0.25">
      <c r="A73" s="1">
        <v>0.91927042030134809</v>
      </c>
      <c r="B73" s="1">
        <v>8.0729579698651868E-2</v>
      </c>
    </row>
    <row r="74" spans="1:2" x14ac:dyDescent="0.25">
      <c r="A74" s="1">
        <v>0.93168428529645264</v>
      </c>
      <c r="B74" s="1">
        <v>6.83157147035474E-2</v>
      </c>
    </row>
    <row r="75" spans="1:2" x14ac:dyDescent="0.25">
      <c r="A75" s="1">
        <v>0.75412596833950829</v>
      </c>
      <c r="B75" s="1">
        <v>0.24587403166049174</v>
      </c>
    </row>
    <row r="76" spans="1:2" x14ac:dyDescent="0.25">
      <c r="A76" s="1">
        <v>0.85830860534124631</v>
      </c>
      <c r="B76" s="1">
        <v>0.14169139465875372</v>
      </c>
    </row>
    <row r="77" spans="1:2" x14ac:dyDescent="0.25">
      <c r="A77" s="1">
        <v>0.92461767492218161</v>
      </c>
      <c r="B77" s="1">
        <v>7.5382325077818377E-2</v>
      </c>
    </row>
    <row r="78" spans="1:2" x14ac:dyDescent="0.25">
      <c r="A78" s="1">
        <v>0.85720338983050848</v>
      </c>
      <c r="B78" s="1">
        <v>0.14279661016949152</v>
      </c>
    </row>
    <row r="79" spans="1:2" x14ac:dyDescent="0.25">
      <c r="A79" s="1">
        <v>0.88120318352059923</v>
      </c>
      <c r="B79" s="1">
        <v>0.11879681647940075</v>
      </c>
    </row>
    <row r="80" spans="1:2" x14ac:dyDescent="0.25">
      <c r="A80" s="1">
        <v>0.87719999999999998</v>
      </c>
      <c r="B80" s="1">
        <v>0.12280000000000001</v>
      </c>
    </row>
    <row r="81" spans="1:2" x14ac:dyDescent="0.25">
      <c r="A81" s="1">
        <v>0.82143358114742604</v>
      </c>
      <c r="B81" s="1">
        <v>0.17856641885257399</v>
      </c>
    </row>
    <row r="82" spans="1:2" x14ac:dyDescent="0.25">
      <c r="A82" s="1">
        <v>0.90273087652327122</v>
      </c>
      <c r="B82" s="1">
        <v>9.7269123476728822E-2</v>
      </c>
    </row>
    <row r="83" spans="1:2" x14ac:dyDescent="0.25">
      <c r="A83" s="1">
        <v>0.79245283018867929</v>
      </c>
      <c r="B83" s="1">
        <v>0.20754716981132076</v>
      </c>
    </row>
    <row r="84" spans="1:2" x14ac:dyDescent="0.25">
      <c r="A84" s="1">
        <v>0.86063613006113227</v>
      </c>
      <c r="B84" s="1">
        <v>0.13936386993886773</v>
      </c>
    </row>
    <row r="85" spans="1:2" x14ac:dyDescent="0.25">
      <c r="A85" s="1">
        <v>0.92341085271317824</v>
      </c>
      <c r="B85" s="1">
        <v>7.6589147286821702E-2</v>
      </c>
    </row>
    <row r="86" spans="1:2" x14ac:dyDescent="0.25">
      <c r="A86" s="1">
        <v>0.86809735671290233</v>
      </c>
      <c r="B86" s="1">
        <v>0.13190264328709761</v>
      </c>
    </row>
    <row r="87" spans="1:2" x14ac:dyDescent="0.25">
      <c r="A87" s="1">
        <v>0.84732627228106427</v>
      </c>
      <c r="B87" s="1">
        <v>0.15267372771893567</v>
      </c>
    </row>
    <row r="88" spans="1:2" x14ac:dyDescent="0.25">
      <c r="A88" s="1">
        <v>0.8596722642179494</v>
      </c>
      <c r="B88" s="1">
        <v>0.14032773578205063</v>
      </c>
    </row>
    <row r="89" spans="1:2" x14ac:dyDescent="0.25">
      <c r="A89" s="1">
        <v>0.84487795857988168</v>
      </c>
      <c r="B89" s="1">
        <v>0.15512204142011835</v>
      </c>
    </row>
    <row r="90" spans="1:2" x14ac:dyDescent="0.25">
      <c r="A90" s="1">
        <v>0.77846377337933537</v>
      </c>
      <c r="B90" s="1">
        <v>0.22153622662066461</v>
      </c>
    </row>
    <row r="91" spans="1:2" x14ac:dyDescent="0.25">
      <c r="A91" s="1">
        <v>0.87283406754772397</v>
      </c>
      <c r="B91" s="1">
        <v>0.12716593245227606</v>
      </c>
    </row>
    <row r="92" spans="1:2" x14ac:dyDescent="0.25">
      <c r="A92" s="1">
        <v>0.82851115129596142</v>
      </c>
      <c r="B92" s="1">
        <v>0.17148884870403858</v>
      </c>
    </row>
    <row r="93" spans="1:2" x14ac:dyDescent="0.25">
      <c r="A93" s="1">
        <v>0.86164888091415615</v>
      </c>
      <c r="B93" s="1">
        <v>0.1383511190858438</v>
      </c>
    </row>
    <row r="94" spans="1:2" x14ac:dyDescent="0.25">
      <c r="A94" s="1">
        <v>0.85020262923791634</v>
      </c>
      <c r="B94" s="1">
        <v>0.14979737076208363</v>
      </c>
    </row>
    <row r="95" spans="1:2" x14ac:dyDescent="0.25">
      <c r="A95" s="1">
        <v>0.85222222222222221</v>
      </c>
      <c r="B95" s="1">
        <v>0.14777777777777779</v>
      </c>
    </row>
    <row r="96" spans="1:2" x14ac:dyDescent="0.25">
      <c r="A96" s="1">
        <v>0.85215366705471474</v>
      </c>
      <c r="B96" s="1">
        <v>0.14784633294528521</v>
      </c>
    </row>
    <row r="97" spans="1:2" x14ac:dyDescent="0.25">
      <c r="A97" s="1">
        <v>0.85368043087971279</v>
      </c>
      <c r="B97" s="1">
        <v>0.14631956912028726</v>
      </c>
    </row>
    <row r="98" spans="1:2" x14ac:dyDescent="0.25">
      <c r="A98" s="1">
        <v>0.81474358974358974</v>
      </c>
      <c r="B98" s="1">
        <v>0.18525641025641026</v>
      </c>
    </row>
    <row r="99" spans="1:2" x14ac:dyDescent="0.25">
      <c r="A99" s="1">
        <v>0.8672394678492239</v>
      </c>
      <c r="B99" s="1">
        <v>0.13276053215077604</v>
      </c>
    </row>
    <row r="100" spans="1:2" x14ac:dyDescent="0.25">
      <c r="A100" s="1">
        <v>0.71426379527645345</v>
      </c>
      <c r="B100" s="1">
        <v>0.28573620472354649</v>
      </c>
    </row>
    <row r="101" spans="1:2" x14ac:dyDescent="0.25">
      <c r="A101" s="1">
        <v>0.56344938973279091</v>
      </c>
      <c r="B101" s="1">
        <v>0.43655061026720915</v>
      </c>
    </row>
    <row r="102" spans="1:2" x14ac:dyDescent="0.25">
      <c r="A102" s="1">
        <v>0.86547326367547639</v>
      </c>
      <c r="B102" s="1">
        <v>0.13452673632452367</v>
      </c>
    </row>
    <row r="103" spans="1:2" x14ac:dyDescent="0.25">
      <c r="A103" s="1">
        <v>0.57917928945194164</v>
      </c>
      <c r="B103" s="1">
        <v>0.42082071054805836</v>
      </c>
    </row>
    <row r="104" spans="1:2" x14ac:dyDescent="0.25">
      <c r="A104" s="1">
        <v>0.70066004800349113</v>
      </c>
      <c r="B104" s="1">
        <v>0.29933995199650881</v>
      </c>
    </row>
    <row r="105" spans="1:2" x14ac:dyDescent="0.25">
      <c r="A105" s="1">
        <v>0.83169999610182044</v>
      </c>
      <c r="B105" s="1">
        <v>0.16830000389817956</v>
      </c>
    </row>
    <row r="106" spans="1:2" x14ac:dyDescent="0.25">
      <c r="A106" s="1">
        <v>0.88992828188338013</v>
      </c>
      <c r="B106" s="1">
        <v>0.11007171811661989</v>
      </c>
    </row>
    <row r="107" spans="1:2" x14ac:dyDescent="0.25">
      <c r="A107" s="1">
        <v>0.91255269484026058</v>
      </c>
      <c r="B107" s="1">
        <v>8.7447305159739405E-2</v>
      </c>
    </row>
    <row r="108" spans="1:2" x14ac:dyDescent="0.25">
      <c r="A108" s="1">
        <v>0.86139472163359665</v>
      </c>
      <c r="B108" s="1">
        <v>0.13860527836640338</v>
      </c>
    </row>
    <row r="109" spans="1:2" x14ac:dyDescent="0.25">
      <c r="A109" s="1">
        <v>0.93871075484301936</v>
      </c>
      <c r="B109" s="1">
        <v>6.1289245156980629E-2</v>
      </c>
    </row>
    <row r="110" spans="1:2" x14ac:dyDescent="0.25">
      <c r="A110" s="1">
        <v>0.88036669846932425</v>
      </c>
      <c r="B110" s="1">
        <v>0.11963330153067574</v>
      </c>
    </row>
    <row r="111" spans="1:2" x14ac:dyDescent="0.25">
      <c r="A111" s="1">
        <v>0.8809116251772876</v>
      </c>
      <c r="B111" s="1">
        <v>0.11908837482271238</v>
      </c>
    </row>
    <row r="112" spans="1:2" x14ac:dyDescent="0.25">
      <c r="A112" s="1">
        <v>0.8842138900724329</v>
      </c>
      <c r="B112" s="1">
        <v>0.1157861099275671</v>
      </c>
    </row>
    <row r="113" spans="1:2" x14ac:dyDescent="0.25">
      <c r="A113" s="1">
        <v>0.82808219178082187</v>
      </c>
      <c r="B113" s="1">
        <v>0.17191780821917807</v>
      </c>
    </row>
    <row r="114" spans="1:2" x14ac:dyDescent="0.25">
      <c r="A114" s="1">
        <v>0.84536979609890717</v>
      </c>
      <c r="B114" s="1">
        <v>0.15463020390109283</v>
      </c>
    </row>
    <row r="115" spans="1:2" x14ac:dyDescent="0.25">
      <c r="A115" s="1">
        <v>0.77927810958192678</v>
      </c>
      <c r="B115" s="1">
        <v>0.22072189041807322</v>
      </c>
    </row>
    <row r="116" spans="1:2" x14ac:dyDescent="0.25">
      <c r="A116" s="1">
        <v>0.88423645320197042</v>
      </c>
      <c r="B116" s="1">
        <v>0.11576354679802955</v>
      </c>
    </row>
    <row r="117" spans="1:2" x14ac:dyDescent="0.25">
      <c r="A117" s="1">
        <v>0.91832815588816719</v>
      </c>
      <c r="B117" s="1">
        <v>8.1671844111832814E-2</v>
      </c>
    </row>
    <row r="118" spans="1:2" x14ac:dyDescent="0.25">
      <c r="A118" s="1">
        <v>0.63092177745134048</v>
      </c>
      <c r="B118" s="1">
        <v>0.36907822254865957</v>
      </c>
    </row>
    <row r="119" spans="1:2" x14ac:dyDescent="0.25">
      <c r="A119" s="1">
        <v>0.87393111638954868</v>
      </c>
      <c r="B119" s="1">
        <v>0.12606888361045129</v>
      </c>
    </row>
    <row r="120" spans="1:2" x14ac:dyDescent="0.25">
      <c r="A120" s="1">
        <v>0.73695231958762886</v>
      </c>
      <c r="B120" s="1">
        <v>0.26304768041237114</v>
      </c>
    </row>
    <row r="121" spans="1:2" x14ac:dyDescent="0.25">
      <c r="A121" s="1">
        <v>0.79323308270676696</v>
      </c>
      <c r="B121" s="1">
        <v>0.20676691729323307</v>
      </c>
    </row>
    <row r="122" spans="1:2" x14ac:dyDescent="0.25">
      <c r="A122" s="1">
        <v>0.66569266501835622</v>
      </c>
      <c r="B122" s="1">
        <v>0.33430733498164383</v>
      </c>
    </row>
    <row r="123" spans="1:2" x14ac:dyDescent="0.25">
      <c r="A123" s="1">
        <v>0.69144390340852624</v>
      </c>
      <c r="B123" s="1">
        <v>0.30855609659147371</v>
      </c>
    </row>
    <row r="124" spans="1:2" x14ac:dyDescent="0.25">
      <c r="A124" s="1">
        <v>0.62182741116751272</v>
      </c>
      <c r="B124" s="1">
        <v>0.37817258883248733</v>
      </c>
    </row>
    <row r="125" spans="1:2" x14ac:dyDescent="0.25">
      <c r="A125" s="1">
        <v>0.63958632894591305</v>
      </c>
      <c r="B125" s="1">
        <v>0.36041367105408695</v>
      </c>
    </row>
    <row r="126" spans="1:2" x14ac:dyDescent="0.25">
      <c r="A126" s="1">
        <v>0.9381534226566669</v>
      </c>
      <c r="B126" s="1">
        <v>6.1846577343333049E-2</v>
      </c>
    </row>
    <row r="127" spans="1:2" x14ac:dyDescent="0.25">
      <c r="A127" s="1">
        <v>0.90996484289167212</v>
      </c>
      <c r="B127" s="1">
        <v>9.0035157108327837E-2</v>
      </c>
    </row>
    <row r="128" spans="1:2" x14ac:dyDescent="0.25">
      <c r="A128" s="1">
        <v>0.84755701501154734</v>
      </c>
      <c r="B128" s="1">
        <v>0.15244298498845266</v>
      </c>
    </row>
    <row r="129" spans="1:2" x14ac:dyDescent="0.25">
      <c r="A129" s="1">
        <v>0.92400884096548164</v>
      </c>
      <c r="B129" s="1">
        <v>7.5991159034518405E-2</v>
      </c>
    </row>
    <row r="130" spans="1:2" x14ac:dyDescent="0.25">
      <c r="A130" s="1">
        <v>0.85778297848050689</v>
      </c>
      <c r="B130" s="1">
        <v>0.14221702151949311</v>
      </c>
    </row>
    <row r="131" spans="1:2" x14ac:dyDescent="0.25">
      <c r="A131" s="1">
        <v>0.91912708600770221</v>
      </c>
      <c r="B131" s="1">
        <v>8.0872913992297818E-2</v>
      </c>
    </row>
    <row r="132" spans="1:2" x14ac:dyDescent="0.25">
      <c r="A132" s="1">
        <v>0.81452909032465448</v>
      </c>
      <c r="B132" s="1">
        <v>0.18547090967534555</v>
      </c>
    </row>
    <row r="133" spans="1:2" x14ac:dyDescent="0.25">
      <c r="A133" s="1">
        <v>0.80398445691728859</v>
      </c>
      <c r="B133" s="1">
        <v>0.19601554308271141</v>
      </c>
    </row>
    <row r="134" spans="1:2" x14ac:dyDescent="0.25">
      <c r="A134" s="1">
        <v>0.86508083507527844</v>
      </c>
      <c r="B134" s="1">
        <v>0.1349191649247215</v>
      </c>
    </row>
    <row r="135" spans="1:2" x14ac:dyDescent="0.25">
      <c r="A135" s="1">
        <v>0.8633910144467376</v>
      </c>
      <c r="B135" s="1">
        <v>0.13660898555326242</v>
      </c>
    </row>
    <row r="136" spans="1:2" x14ac:dyDescent="0.25">
      <c r="A136" s="1">
        <v>0.88368609446735658</v>
      </c>
      <c r="B136" s="1">
        <v>0.11631390553264337</v>
      </c>
    </row>
    <row r="137" spans="1:2" x14ac:dyDescent="0.25">
      <c r="A137" s="1">
        <v>0.93069778518694923</v>
      </c>
      <c r="B137" s="1">
        <v>6.9302214813050725E-2</v>
      </c>
    </row>
    <row r="138" spans="1:2" x14ac:dyDescent="0.25">
      <c r="A138" s="1">
        <v>0.89817503110742436</v>
      </c>
      <c r="B138" s="1">
        <v>0.1018249688925757</v>
      </c>
    </row>
    <row r="139" spans="1:2" x14ac:dyDescent="0.25">
      <c r="A139" s="1">
        <v>0.88426716543330353</v>
      </c>
      <c r="B139" s="1">
        <v>0.11573283456669649</v>
      </c>
    </row>
    <row r="140" spans="1:2" x14ac:dyDescent="0.25">
      <c r="A140" s="1">
        <v>0.76804700615556798</v>
      </c>
      <c r="B140" s="1">
        <v>0.23195299384443202</v>
      </c>
    </row>
    <row r="141" spans="1:2" x14ac:dyDescent="0.25">
      <c r="A141" s="1">
        <v>0.82348089084410225</v>
      </c>
      <c r="B141" s="1">
        <v>0.17651910915589772</v>
      </c>
    </row>
    <row r="142" spans="1:2" x14ac:dyDescent="0.25">
      <c r="A142" s="1">
        <v>0.59809750297265163</v>
      </c>
      <c r="B142" s="1">
        <v>0.40190249702734837</v>
      </c>
    </row>
    <row r="143" spans="1:2" x14ac:dyDescent="0.25">
      <c r="A143" s="1">
        <v>0.72356549981955975</v>
      </c>
      <c r="B143" s="1">
        <v>0.2764345001804403</v>
      </c>
    </row>
    <row r="144" spans="1:2" x14ac:dyDescent="0.25">
      <c r="A144" s="1">
        <v>0.63666407465007779</v>
      </c>
      <c r="B144" s="1">
        <v>0.36333592534992226</v>
      </c>
    </row>
    <row r="145" spans="1:2" x14ac:dyDescent="0.25">
      <c r="A145" s="1">
        <v>0.87323943661971826</v>
      </c>
      <c r="B145" s="1">
        <v>0.12676056338028169</v>
      </c>
    </row>
    <row r="146" spans="1:2" x14ac:dyDescent="0.25">
      <c r="A146" s="1">
        <v>0.26881720430107525</v>
      </c>
      <c r="B146" s="1">
        <v>0.73118279569892475</v>
      </c>
    </row>
    <row r="147" spans="1:2" x14ac:dyDescent="0.25">
      <c r="A147" s="1">
        <v>0.95043380462724936</v>
      </c>
      <c r="B147" s="1">
        <v>4.9566195372750643E-2</v>
      </c>
    </row>
    <row r="148" spans="1:2" x14ac:dyDescent="0.25">
      <c r="A148" s="1">
        <v>0.6057474975783016</v>
      </c>
      <c r="B148" s="1">
        <v>0.3942525024216984</v>
      </c>
    </row>
    <row r="149" spans="1:2" x14ac:dyDescent="0.25">
      <c r="A149" s="1">
        <v>0.79958890030832475</v>
      </c>
      <c r="B149" s="1">
        <v>0.20041109969167523</v>
      </c>
    </row>
    <row r="150" spans="1:2" x14ac:dyDescent="0.25">
      <c r="A150" s="1">
        <v>0.93286121221712293</v>
      </c>
      <c r="B150" s="1">
        <v>6.7138787782877032E-2</v>
      </c>
    </row>
    <row r="151" spans="1:2" x14ac:dyDescent="0.25">
      <c r="A151" s="1">
        <v>0.83865750101091796</v>
      </c>
      <c r="B151" s="1">
        <v>0.16134249898908209</v>
      </c>
    </row>
    <row r="152" spans="1:2" x14ac:dyDescent="0.25">
      <c r="A152" s="1">
        <v>0.86107958414672903</v>
      </c>
      <c r="B152" s="1">
        <v>0.13892041585327097</v>
      </c>
    </row>
    <row r="153" spans="1:2" x14ac:dyDescent="0.25">
      <c r="A153" s="1">
        <v>0.53177467440765736</v>
      </c>
      <c r="B153" s="1">
        <v>0.4682253255923427</v>
      </c>
    </row>
    <row r="154" spans="1:2" x14ac:dyDescent="0.25">
      <c r="A154" s="1">
        <v>0.77536009806926143</v>
      </c>
      <c r="B154" s="1">
        <v>0.22463990193073857</v>
      </c>
    </row>
    <row r="155" spans="1:2" x14ac:dyDescent="0.25">
      <c r="A155" s="1">
        <v>0.89373405612244894</v>
      </c>
      <c r="B155" s="1">
        <v>0.10626594387755102</v>
      </c>
    </row>
    <row r="156" spans="1:2" x14ac:dyDescent="0.25">
      <c r="A156" s="1">
        <v>0.78437335173958622</v>
      </c>
      <c r="B156" s="1">
        <v>0.21562664826041375</v>
      </c>
    </row>
    <row r="157" spans="1:2" x14ac:dyDescent="0.25">
      <c r="A157" s="1">
        <v>0.86888418506198972</v>
      </c>
      <c r="B157" s="1">
        <v>0.13111581493801028</v>
      </c>
    </row>
    <row r="158" spans="1:2" x14ac:dyDescent="0.25">
      <c r="A158" s="1">
        <v>0.87765930820443505</v>
      </c>
      <c r="B158" s="1">
        <v>0.12234069179556489</v>
      </c>
    </row>
    <row r="159" spans="1:2" x14ac:dyDescent="0.25">
      <c r="A159" s="1">
        <v>0.8193499622071051</v>
      </c>
      <c r="B159" s="1">
        <v>0.18065003779289493</v>
      </c>
    </row>
    <row r="160" spans="1:2" x14ac:dyDescent="0.25">
      <c r="A160" s="1">
        <v>0.73413575374901341</v>
      </c>
      <c r="B160" s="1">
        <v>0.26586424625098659</v>
      </c>
    </row>
    <row r="161" spans="1:2" x14ac:dyDescent="0.25">
      <c r="A161" s="1">
        <v>0.59090330383856393</v>
      </c>
      <c r="B161" s="1">
        <v>0.40909669616143612</v>
      </c>
    </row>
    <row r="162" spans="1:2" x14ac:dyDescent="0.25">
      <c r="A162" s="1">
        <v>0.26327257104277912</v>
      </c>
      <c r="B162" s="1">
        <v>0.73672742895722088</v>
      </c>
    </row>
    <row r="163" spans="1:2" x14ac:dyDescent="0.25">
      <c r="A163" s="1">
        <v>0.26100113478754255</v>
      </c>
      <c r="B163" s="1">
        <v>0.7389988652124575</v>
      </c>
    </row>
    <row r="164" spans="1:2" x14ac:dyDescent="0.25">
      <c r="A164" s="1">
        <v>0.83091467320477985</v>
      </c>
      <c r="B164" s="1">
        <v>0.16908532679522012</v>
      </c>
    </row>
    <row r="165" spans="1:2" x14ac:dyDescent="0.25">
      <c r="A165" s="1">
        <v>0.88113924050632908</v>
      </c>
      <c r="B165" s="1">
        <v>0.11886075949367089</v>
      </c>
    </row>
    <row r="166" spans="1:2" x14ac:dyDescent="0.25">
      <c r="A166" s="1">
        <v>0.79649001469698277</v>
      </c>
      <c r="B166" s="1">
        <v>0.2035099853030172</v>
      </c>
    </row>
    <row r="167" spans="1:2" x14ac:dyDescent="0.25">
      <c r="A167" s="1">
        <v>0.83677786818551669</v>
      </c>
      <c r="B167" s="1">
        <v>0.16322213181448331</v>
      </c>
    </row>
    <row r="168" spans="1:2" x14ac:dyDescent="0.25">
      <c r="A168" s="1">
        <v>0.88430547203848464</v>
      </c>
      <c r="B168" s="1">
        <v>0.11569452796151533</v>
      </c>
    </row>
    <row r="169" spans="1:2" x14ac:dyDescent="0.25">
      <c r="A169" s="1">
        <v>0.82219677762329268</v>
      </c>
      <c r="B169" s="1">
        <v>0.17780322237670729</v>
      </c>
    </row>
    <row r="170" spans="1:2" x14ac:dyDescent="0.25">
      <c r="A170" s="1">
        <v>0.89571899012074641</v>
      </c>
      <c r="B170" s="1">
        <v>0.10428100987925357</v>
      </c>
    </row>
    <row r="171" spans="1:2" x14ac:dyDescent="0.25">
      <c r="A171" s="1">
        <v>0.89822105570137067</v>
      </c>
      <c r="B171" s="1">
        <v>0.10177894429862934</v>
      </c>
    </row>
    <row r="172" spans="1:2" x14ac:dyDescent="0.25">
      <c r="A172" s="1">
        <v>0.87396528704939924</v>
      </c>
      <c r="B172" s="1">
        <v>0.12603471295060081</v>
      </c>
    </row>
    <row r="173" spans="1:2" x14ac:dyDescent="0.25">
      <c r="A173" s="1">
        <v>0.81984013117442101</v>
      </c>
      <c r="B173" s="1">
        <v>0.18015986882557902</v>
      </c>
    </row>
    <row r="174" spans="1:2" x14ac:dyDescent="0.25">
      <c r="A174" s="1">
        <v>0.88698967570577902</v>
      </c>
      <c r="B174" s="1">
        <v>0.11301032429422096</v>
      </c>
    </row>
    <row r="175" spans="1:2" x14ac:dyDescent="0.25">
      <c r="A175" s="1">
        <v>0.77947103274559193</v>
      </c>
      <c r="B175" s="1">
        <v>0.22052896725440807</v>
      </c>
    </row>
    <row r="176" spans="1:2" x14ac:dyDescent="0.25">
      <c r="A176" s="1">
        <v>0.80113149322818444</v>
      </c>
      <c r="B176" s="1">
        <v>0.19886850677181553</v>
      </c>
    </row>
    <row r="177" spans="1:2" x14ac:dyDescent="0.25">
      <c r="A177" s="1">
        <v>0.91799919499432836</v>
      </c>
      <c r="B177" s="1">
        <v>8.2000805005671626E-2</v>
      </c>
    </row>
    <row r="178" spans="1:2" x14ac:dyDescent="0.25">
      <c r="A178" s="1">
        <v>0.58676418544296327</v>
      </c>
      <c r="B178" s="1">
        <v>0.41323581455703667</v>
      </c>
    </row>
    <row r="179" spans="1:2" x14ac:dyDescent="0.25">
      <c r="A179" s="1">
        <v>0.81049883193623751</v>
      </c>
      <c r="B179" s="1">
        <v>0.18950116806376255</v>
      </c>
    </row>
    <row r="180" spans="1:2" x14ac:dyDescent="0.25">
      <c r="A180" s="1">
        <v>0.97710426618349533</v>
      </c>
      <c r="B180" s="1">
        <v>2.2895733816504695E-2</v>
      </c>
    </row>
    <row r="181" spans="1:2" x14ac:dyDescent="0.25">
      <c r="A181" s="1">
        <v>0.87248152592686157</v>
      </c>
      <c r="B181" s="1">
        <v>0.12751847407313838</v>
      </c>
    </row>
    <row r="182" spans="1:2" x14ac:dyDescent="0.25">
      <c r="A182" s="1">
        <v>0.91411346932034021</v>
      </c>
      <c r="B182" s="1">
        <v>8.5886530679659762E-2</v>
      </c>
    </row>
    <row r="183" spans="1:2" x14ac:dyDescent="0.25">
      <c r="A183" s="1">
        <v>0.66238532110091741</v>
      </c>
      <c r="B183" s="1">
        <v>0.33761467889908259</v>
      </c>
    </row>
    <row r="184" spans="1:2" x14ac:dyDescent="0.25">
      <c r="A184" s="1">
        <v>0.8791113986843524</v>
      </c>
      <c r="B184" s="1">
        <v>0.12088860131564758</v>
      </c>
    </row>
    <row r="185" spans="1:2" x14ac:dyDescent="0.25">
      <c r="A185" s="1">
        <v>0.90857813275574206</v>
      </c>
      <c r="B185" s="1">
        <v>9.1421867244257937E-2</v>
      </c>
    </row>
    <row r="186" spans="1:2" x14ac:dyDescent="0.25">
      <c r="A186" s="1">
        <v>0.81947977352917045</v>
      </c>
      <c r="B186" s="1">
        <v>0.18052022647082958</v>
      </c>
    </row>
    <row r="187" spans="1:2" x14ac:dyDescent="0.25">
      <c r="A187" s="1">
        <v>0.92471642222382777</v>
      </c>
      <c r="B187" s="1">
        <v>7.5283577776172242E-2</v>
      </c>
    </row>
    <row r="188" spans="1:2" x14ac:dyDescent="0.25">
      <c r="A188" s="1">
        <v>0.90260869565217394</v>
      </c>
      <c r="B188" s="1">
        <v>9.7391304347826085E-2</v>
      </c>
    </row>
    <row r="189" spans="1:2" x14ac:dyDescent="0.25">
      <c r="A189" s="1">
        <v>0.80558659217877093</v>
      </c>
      <c r="B189" s="1">
        <v>0.19441340782122904</v>
      </c>
    </row>
    <row r="190" spans="1:2" x14ac:dyDescent="0.25">
      <c r="A190" s="1">
        <v>0.86012658227848104</v>
      </c>
      <c r="B190" s="1">
        <v>0.13987341772151898</v>
      </c>
    </row>
    <row r="191" spans="1:2" x14ac:dyDescent="0.25">
      <c r="A191" s="1">
        <v>0.6889268606963781</v>
      </c>
      <c r="B191" s="1">
        <v>0.31107313930362196</v>
      </c>
    </row>
    <row r="192" spans="1:2" x14ac:dyDescent="0.25">
      <c r="A192" s="1">
        <v>0.12801608579088472</v>
      </c>
      <c r="B192" s="1">
        <v>0.87198391420911525</v>
      </c>
    </row>
    <row r="193" spans="1:2" x14ac:dyDescent="0.25">
      <c r="A193" s="1">
        <v>0.5660551304508159</v>
      </c>
      <c r="B193" s="1">
        <v>0.4339448695491841</v>
      </c>
    </row>
    <row r="194" spans="1:2" x14ac:dyDescent="0.25">
      <c r="A194" s="1">
        <v>0.940628875261182</v>
      </c>
      <c r="B194" s="1">
        <v>5.9371124738818011E-2</v>
      </c>
    </row>
    <row r="195" spans="1:2" x14ac:dyDescent="0.25">
      <c r="A195" s="1">
        <v>0.84088356420816168</v>
      </c>
      <c r="B195" s="1">
        <v>0.15911643579183826</v>
      </c>
    </row>
    <row r="196" spans="1:2" x14ac:dyDescent="0.25">
      <c r="A196" s="1">
        <v>0.79478729778310364</v>
      </c>
      <c r="B196" s="1">
        <v>0.20521270221689636</v>
      </c>
    </row>
    <row r="197" spans="1:2" x14ac:dyDescent="0.25">
      <c r="A197" s="1">
        <v>1</v>
      </c>
      <c r="B197" s="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Mago Jaimes</dc:creator>
  <cp:lastModifiedBy>W10</cp:lastModifiedBy>
  <dcterms:created xsi:type="dcterms:W3CDTF">2020-09-25T19:12:44Z</dcterms:created>
  <dcterms:modified xsi:type="dcterms:W3CDTF">2020-09-27T21:52:54Z</dcterms:modified>
</cp:coreProperties>
</file>