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gomed.Muradaliev\Downloads\"/>
    </mc:Choice>
  </mc:AlternateContent>
  <xr:revisionPtr revIDLastSave="0" documentId="13_ncr:1_{935B3413-09B3-44FB-966A-2994C6AE1E5E}" xr6:coauthVersionLast="36" xr6:coauthVersionMax="37" xr10:uidLastSave="{00000000-0000-0000-0000-000000000000}"/>
  <bookViews>
    <workbookView xWindow="0" yWindow="0" windowWidth="23040" windowHeight="8772" firstSheet="1" activeTab="1" xr2:uid="{00000000-000D-0000-FFFF-FFFF00000000}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Лист1" sheetId="25" r:id="rId10"/>
    <sheet name="Sparklines Pivot" sheetId="11" r:id="rId11"/>
    <sheet name="Segments Dynamic Pivot" sheetId="22" r:id="rId12"/>
    <sheet name="Segments Pivot" sheetId="9" r:id="rId13"/>
    <sheet name="Manager Pivot" sheetId="8" r:id="rId14"/>
    <sheet name="Category Pivot" sheetId="6" r:id="rId15"/>
    <sheet name="Line Pivot" sheetId="5" r:id="rId16"/>
    <sheet name="Доп. материалы" sheetId="24" r:id="rId17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1" r:id="rId18"/>
  </pivotCaches>
  <extLst>
    <ext xmlns:x14="http://schemas.microsoft.com/office/spreadsheetml/2009/9/main" uri="{BBE1A952-AA13-448e-AADC-164F8A28A991}">
      <x14:slicerCaches>
        <x14:slicerCache r:id="rId19"/>
        <x14:slicerCache r:id="rId20"/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3"/>
      </x15:timelineCacheRef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<sst xmlns="http://schemas.openxmlformats.org/spreadsheetml/2006/main" count="133826" uniqueCount="11030">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</sst>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59"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</dxf>
    <dxf>
      <numFmt numFmtId="13" formatCode="0%"/>
    </dxf>
    <dxf>
      <numFmt numFmtId="1" formatCode="0"/>
    </dxf>
    <dxf>
      <numFmt numFmtId="19" formatCode="dd/mm/yyyy"/>
    </dxf>
    <dxf>
      <numFmt numFmtId="19" formatCode="dd/mm/yyyy"/>
    </dxf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1/relationships/timelineCache" Target="timelineCaches/timelineCach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7H1Zc+XIld5fqahng52ZQC5QqBXRCeCu3KpYS3e9IFgsFvY9sT5JLTvGETPjUciK8FjWyB6HH/w0
odHiabW6pb/A+kc+uCS7eUFWaUhRM+Gho7tI8OJmIoGTZ/vOgu+edN85iU+Py0ddEqfVd066jx/7
SuXf+eij6sQ/TY6rnSQ4KbMqe6t2TrLko+zt2+Dk9KM35XEbpN5HBGHjoxP/uFSn3ePvfRdm806z
3ezkWAVZ+qQ+Lfunp1Udq+oD52489egkq1M1Dvdgpo8fP08Ddfrm0ZE6VqfV40fHb5IgtYNKlcGJ
wh8/nsVZGbw5fvzoNFWB6p/1+enHj7e+9PjRR9MLXVvUoxjWreo3MJaIHWpSioluIqwzjs3Hj+Is
9S5Oa4LsGILrBhG6YXDCKLu89v5xAuPP/tfZ785+/+77Z1+c/frsF5fnblrXZlXHb96Up1UF97X5
fX381r3A/e4+nj6hs78/+/3Zb+BqX5x9Db+/Pvv63V+e/ebR2f9+9/nZL959/u4vH5396Oyrs99s
1vTl2RePHwVVZp0/ZSsb7/n50eYhfbRNxe99d/IBPLbJJ1cIPX3Gf+zU9C7+CJ33T9tHe6ddcJJ9
6JHejtS6sWOQkcbMoITBb7JNaozYDkYCNoJAAiNq8MtrX5D679791bv/pJ39DJ7tf4Cn/+XZ7y+/
cAt63zTJhOj7ew+T6J/Ex6+Pk3tkbp3scMYMwpCAn5QLvE1xwXaEgXSdIB0TeknMC2r/CBj7F2f/
CP++uhNjT8ZPaPzJg2Xs5vg+5bdu7uiUGUwQhJjQqWlskxhjtsMoBSpjnRPEkT4h89+BDP0lEPlu
0ntr9ITE+y8eKBuXwZCl98nGxg4xddDQ1NQpooJOdDTGeAfYnGHTMKhAiIsJjX+00YX/BHrz67ux
8vb4CZ0/efUw6Wwdx8HbrEyD+yQ13yHUYFxHyMAU6eZEYmNs7jDMCTcRJWCW6VNS/xRY+XdnX7z7
9xuj7Gs4+pvLzXALJX3jLBOyW588TLJ/UkbHaXUMxvl92eBgmAnTFCCiGWYEo6kMN8EGh51AKWhw
hnUyqvHza1+qauDPL4HwX5/9E5jAP7g8ewuCjxJia4YJsT95+jCJvXdcVccnfl2dKnWPFDfIDjCx
TimjWIB2ZhOJzkGgI4rANKPMhB/jjtii+M9GOr/7Afz8i3c/hN+/AcfnLnR/zzwT6u89UFa3MnC3
j9/cpw8mdoDTKb2Q7oiBOXbV3Qa3awccL0EE4wbIA2PK6j8FJX7ucI8m210csGszTIhtHTxMVl/f
t1QXgJwAZGKCCyYMurG8r5LaFDu6QBjEPhUCyD0iL1s8Pirhu0v0rdETEq+PHiaJrSxNT09UcFKr
y2d9k468Haxi4B3KKaYcg5812mQTD4yDE64DQ1/3sEdOBPgKHLAvAbsCQAVE+ecfWth7ILT3zDMh
uvXsYRL9Ej19lL19BAK9Tl7fq8EOAh0ZwOJIEH4DqMb5DgKjTghOuU4Af5ty+c+B7N9/98OzXz06
20hmOPwKUJe72e0fmmyyHWzrYW6Hl30GkLr3ITa7Jf8TUOkmIwxTkzFuTm05jPgOAOwXmCuGjXB5
7Qvr/ccg538LouCrDaL9q8uzN0mm9wiAazNMaP3ys4dJ64MoPvaze0VUwTwbIyGMIsJGyx0w8i2l
DrQGCH3EYK7Le+DOEVMF8Hwk9l2CJddmmBD6YP0wCW2fxsftcXn6Id65HVcDrooQ8KoBUAwhBkNT
D43uAOjKwEYXYORBWAwM+S3r7Seg1kcA/Zfv/vrd9y/P3YKnJ+MnhLadh0noZ6dgwVXV6X1SmkIQ
hJgQ9eKUGAYeXa6rLA1BEsDZAJVDAuDXc199i9L/8zwKCT746JFDvPH87C1ofW2GCbWf7T9Mao9R
0M+yMvrQI70dWwPwYuomAa7lhI5I+tRYpzsMIimGoISYhnndXLsIX/7XDbz65YcW9h5dPZ1gQur9
B6qq56dZ6d2rYU52mAFuFxCaCQThkSlb6zuGYegc2PrmxIafnP2fDZF/Db/vZo1fm2FC6/kDhdWO
slr5j6zjMouDe42T6eCL6eaYqAKyfMRdJpIcAc4O9IZ4GeXkhlyWfwBSQ4Ts3d+MvtgvABIfsbYx
zeQuttqHJptshKMH6ost34B5/iEZekvhbgCiZiLOiE5MjPCYq3RVk2NsQCzc1DkyCNEZBFIur30Z
RwE/DOLgo4F+eeYWWvxHV0dPKLy0H6YGX8bA4llQfehx3pLIaAeT0UqDwAjwMdEnGlyYO9gQgLjA
GTHSeIqg/y3w9DlX//7st3cKmlybYUrsB5rb8iIAFX7f4XBITYRYNyagps3rXpjYYSDnAVdDjIIR
P2IvW7b5j0F1fx94GlQ4iPG7qfEb5pgQ/MWDVuT2cZSp48sHf5PAvCWHQ56izgAwgzCYwc9TlrbE
OEI7REeGiZku8JjzdHntCzF+RfP+BDzwL8GM+/xPVeFbE03If/RQhXv6Jji+VwPO3DExgKmIQq4T
HTG0bQUOrjjIc26C5GcGYtdSFv8WeHzMCx7jZncx2SbjJ2RePlAv/Nlpd6/ZLhiQM52bBDLVwFzX
J1nIJiQ0woccYqdYR+ce+pZIB7AEDLS7pblcGTsh7rNPH6iBlrX3KbrJDuIAjnPDgMj2DfC4DvA4
JKpiCHqDeX6NgUcT+vdjOuqlRL9Jm7wHWLkydkLb5QNVz7tZHVT3LKHRjgm1ASCkuQ7guBAAe1/V
zSYGFxtyGjikNm2Mc7DOt7j3v0F88wtIU7u7kL42w4Tauw+U2mt4zvVJ1F8+8JtY53aGmA7BLEho
IGB54zEtcUw2vUpsQUEdc0hc2dQFXWPmn464OOSl/RAssLug4pPxEzKvHyhQuhdU1fh/ngf3SGnI
UQEPiwNwBqqZmXTC1uBUQ4gLvz/a9TPwrTbRjzECcvaHO9H7hjkmNN87ephKeu84SO8x4mVQiGiN
iDjEtG7KWGLmDoFUZANU+cb9wrAbtoT4z9799dnXl5/dJGfeo6Ivxk2p+kBjmS+D6iRLqyD90JO8
ncQ2AODUTRPsL6gQ4ILiCQIKfAzyHM5AudCmUAQcrC3KjljHD0aPGST3yMl3ofINc0wo/nL5MPn4
5WmlHv0ZUDJAwcbyPhDPCLIVIAVxoqcR1Izo/LLC93oG0n8Bj/kP8O/Xo988Rj/OIa9fjRvgjqDZ
H59yuiceaLXY3nHZx8fpm0tGvEmc3k4I6JCSOIp1ao4ZLBAQmQgBznY4AlRVNw16Q90nCGmATL8A
jHwsrv71h9b1fjG/PcOE1Hv2w2T//ayEuOe9w6UcAtkMoBIMFN9EPLa5HwNcCgUmOiEEQXmgKUA6
bMn8vwdC/xJAle9fcv8W1nn+1Zt25Xuo/+HpJlth/6FuBchsWRwneeUH95m1Zug7kJUIlf2cAcxy
PQIOdUWUQ7wEkp1uzmW6yE75z2DgfXX2h3f/EaT/XZLXbp5mSvvFwxQDe8GJH3jH92v2jb4b2HXg
phuQtjTBVMFRhzRGE4BzKBG+uZzsi3d/ATL/VyN0fikebsHzo+t2ZfyE0HsP1dw7BvZOPZXdJ6lB
2uPRmMM6ZC3ya7YeBEoh2xwKES6S0QVgNlvS/sdg4QFbg6z/FUTFwM6/PH8Lct8wx4TkL/8lQbjt
Pi5XmtuMltD/L84o+/9n2t4clKfevXILZITpAppjXIGjryKY59yyaXbDrrtFPweT6DcgE+/GJFuj
J+xx8EDLqQ/84D7zvcCwhap43YBgBIbWFzqgGVepC72rOKDWFLQiPW9ycynrLhIFfr5ReBByuvz8
FjLwytgpcR+sXTPm5t9vKsiYew+dDwCN3PQ9GGMMVylsGjvYFJDNbYjzDXANqdxoOiixBDTrrlkg
YNyAttyaY0Lxvf2HaslWVVaX9xmIgKJoxsfOB5DzBSWT0wyQsRUG55D/982WuGTdC5a+CCJAJS1g
GJfnbsHWk/FTQj/Q2vi9LFX3muljQFksOCIQOjTG9oJgpG0zNkQbAdOEtD8GrQdHK3cKWvxsA1F/
Pvord8oWmIyf0vnZw2To/dPX5XEVHX+IcW4HRo7V8YQDLm0QiCdB0v0EjIR0n9H8MiEbf9N+8pq/
MnYY+0dgZkj4gbjEXRJDrs0wIfb+A40/HUItXdXHzfG9puwaY5EFg6zcsaMRlEiO5c5XVTYUxAtd
CJNzaHBzU5Xsfx9x503w6Xfv/mrTmu6uMYj3zjTZAIf/ks7qpKXov3aT0dVpWZ3298jvkJ4PgSbI
IIDeNiZUYIHg3iI/RCjHwCSEqzbtEK7z+3mT0bF2CiDpcR98aHHvwaAv8MetSSZE3189UBG/CUL8
GYqvoDIeaq84NkbI5XromUNdhoAcfeMbqbAFS12LGvzpBVh/fMrplrAe5pZ4cVomYOB9iM9uqfQN
SAOlBP6DZIOLkNOWEIDaTGiYYULDUqFfRCi3dsOPN+Gor85tvA+t6z38Pxk/ofOLB2rdPfWh/fWj
ZXW/4Waw8MZqKxMySsZq2msFWWPMCZokIDDnoU0SKAZAabaI/T+AzL/WoGn3b/+EmPNNk0zI/vSB
hiGeq2P/8pHf5AnfjrfHhsNEH4OI4J5hDpTdVvCbZrQQiNrU117LCf2Hu1binI+bUPT5v1VGPrt1
j/tzjjon79YrBW75PgAgL7SdhVajY5bYmKMPiNpV0Q3+GmT2g1SHyvqxOuNaA9p7XPl7hPutr7D1
POCVA7ee4M/zAoGJJ3DlDQLfvLDBPlbHzuZND//ss5uHBi+nmAy9ELk38v/53lm++fixCSU3VzbM
OMeWrP5QL7Vvx58eV+rjxxrkGYEjwCDh5LwOdxQGLWTAjaf4DsgOcAIBBGImZJoCKpCOhunHj8eY
HXTeMCFB4by1DpwCkPHilAA8H3q1CCgx2WAJl3d7mMU9RI6+eXAXfz9K6+QwC1JVwZsu4PL5+dfG
pVKwU8EDhZw56PpCoRp8vPP85PgpRGzh2/jf9TiNsN93aKGZROa5TLy3dFjXnjdDVSJx0kpkhHYo
hO3iU1r5smqOauRLNLwhWior5DpB50kvCRdte9jmCxQcqOJTbBRSBYdXHvNNixU3rVZnkMcH+Z1Q
6YpB7F5dbUYZy4XwYLUdWmFfVLJK8kOAXAbpGp/2Zr5bNZHjDYmkfKEl6CkXkcyH/V40i0JTr0lS
ycYgiyFBjtdGjhG7e0EmZq3Olr1hyLZNZJD5sk59aR5w/bTKexl1ifTdA5imSCsZua7lpfnhOF3P
EssdP4NvRGU7M4rsZPxOEwmp8tAeL5dRc9GaroUGDaYWM+XVMtd3RVNvPhq/Mk5Z5Hg+rkDk7Wyc
qqX5qhK1g/ITA2a/XFRhpPa4pnGBmwUX7SxD1GE8scbvBDCdV/TSbZnt5vDdTJOuWUoSEGs8LuC4
al3LVYYkSTSrvMgJBDoYv+MnzCnpvPBhKJw20kR6OQwZv+rBZyGx+iK1hTowom5J6sQqGvhX1s44
2gjMBUrcV6wqYmecA970Yhd+vnI1TxYwtjCo9Pp5AatqE3NvnI6E67qpFobezMZvREH7pIBvZ6qP
rPGyrUJviSilF9WWbhzQam1kswpGRClMANfYrAsuXmA+u7zV8XqV1klu4rlCskibxXjK0P3N725B
0esqrC1S1M7mBmAeI6+lqwXz8fGM9z5efLwHQwudIo1m4/H4CN3xGM5VWSLNzA6jZwiW1uvpCwN1
kpR+JUlscHheaJ7onqwNYA3SSQbHTXYYkmcuS2wUwHZQq8B0JaPKGf8cv1zhTmaVWPSolEiLZREn
lhE2szpMrLpO1+Pn7lDKpnHtcHgVwDXGeauomQVRYkUw3TgFgWNTcZnWgTWuCpptW5dDBVFWERoy
akMnCAzpwvF4rhindXID7gxmi4xAyQCrIxQ3swSGjysYh7XxjJmfYV1zIuYumqKfNWZqyLDJjpMQ
S5PpFrR1t5LChO2/SzzPQrpvHzddYpV19LTT3GempykZ6/mrqEqcGDNp9vqhm8Qv2pyFdkB1mQo6
9yq+rnq+V5TYGrzaUmFkcZ/s1V1Q26moseyLeatULEFDP4vST0kVh1IL3MKKQtHDPbUnqeHZiZ+G
knnAMBr2D2OsO1XjwT6rHb1VT2KUWzmrnDob4AnqByDEPPCO4dVCF1prS+CeZHlfBp5/8fqjb/78
HnT1GeMy1WbUtx9v//ktBDbqm2+uMFFg5+9XupT3tzn5z1N9UMoGjsk37066rvomLeZGHXI+5lLd
0R2oSdehNBmaAwIENlpOl+oO8q8ENIkT57pu1ESX2g7gbx3qIDl0rRlbBI+lFt9qO+hGBi8BgPng
7UvwjpZvXjy19fBB19+gQCBKdk3dQQUPRErBfAPlithE3UVh44d4MItFE2XMFk2+GnBTzCB7YtVS
310FCa0cz+gDqUvDDPKV1jCnDYp0gZu2s5OCK+lVRSgpTjwr1CrZhyDXMlxndh/xYk3DOpYzxH3l
5JXy1k3qO0hkjcyjhthtRtS6SkorjvzdGsTSTPNeCZZXtqKKWRVj9ToQwDe6ppCNC/8YbAsxrzjb
b2mfLIOcWAH4mOuI2amPDEkH4TlBn51GWTLMjYqGMwG3aEWN6TRp9anR0f0sh9vCuizr+JWhlaDJ
jXredYWy+54Jy/T5i15HnhP57r7QS83JmjRySniPiuOWfm4NLopkSuduQulRFsZr5JWt1GqqrMb1
hzXrvXk6GPOcB8Veianr9MKUIumWokbDgiNVzIwqOgR58Iq5MT4SQZ3JSOy6YVKukqHHFuqf1Znb
SY3HvlR+WUhdDAVIP86trihDOXjoswFVUqSZaQ2EHrUtyZ3OiKIj1+OfBfmsjPf0kuXLVlW+Uxr4
dEh5a4U838cxiDCzN62uryvQyT2SZRW8qjMn8DTihFEZySzBndUHSjmsdRJT5bMkSZBkagZ76G3U
Zpml57STZaiOci/XJcNA+xki6kVCvNgeukrYdPDWPmNWI7w3VIt8mbqJL7FPnpQNeUKjurJMM/Lt
tvYbGTSZnB34Edkvo7a1kRe97cHSivlqaBCIdZwle3UQysRgz1wX1D2vWGFVZb+meTDMzLB4gzNK
JS16bkdgF1k0TA59uBDTOyQDrvZUVuiyJuRJCiqx1/mu29R72DVT6XfpUROowApcJKxSKatr81DG
UdrI3quWkfCeEJHsZn2yC+qyzJPDvIhWnVak0nPdyAlDIErUe69M5i77nO3nmjVk0TLW9SdRH70q
aBNKnmVHdZQ4XKTxi6hxrU4OieqsXPd9241QaSdcW9Sob6wgSK3cPfDq4qDTXcflIQOzCO68qYtR
SYL1UoPdlGA8SxqSSa0YclkjUA19vNA9LXeSjoCSyXKrUV4mE+BxmTfdImtbY8YKvqjz0rRMre2W
DYpsL8l8C3d6OtfTOLd4UaYyR/0yCL1nDItOpkoV0kfJ21A8NZW/rlpROJmJD1xDWynP1WRdcrbX
i6O6rNoDVia7CWJzPuRHTOvVU82NZ2ZTyBSX/gs9j52uDd5iYrtJki7jli5cMQgpqCoOKmYuwv6o
7/XKiTusHCMSz2p/j8esdOLItbKuDOYqzsEWN/PMqpJwl7kRdzw9QjJMUArrL0ybVaP6BlETlU2w
zF+XMXUP6b4e+2pl6to+B6Ezy0fZpgVgjGauF4JR/7Jvu2zmoeZpEnDNJiKWDQ8TWfcEjNhVleoW
5mVpuyzLwR5qK6dlxZOij7tdfegCSZSpwF7qPcfX09JJg9yYJ5mXStyDdGrip6IwjUUSIAtFfTVz
I72VvFbDzPDRgdkM5sw1ZVvUmeUG/lHmF4MT++lRpfxChip5G4cu2HGDl856H5/wYKUlA161R24V
LppelwgMEKxJz8SHvMCxbfbtftM/IXq4VilOpa77zMoT1xYuOgmDJrATQl8MJD0KvDqQDXRfsWjt
sjUzUr4OuwYvU9Y7jUi8mZd3tYy7rF7nZEhmLSxAL1S5DmpSrkkbRo7ShjdN1Nm+28/0vnsRYipA
NoSRbKiY655Si74OnvCu6uYmzho7cwXoDV6yNSHUW+a1Z/PkRTkKfoK7eo1wlzsZvL1RJgipxZAF
ayOIsRW5oWnBbol2aRxb2Ov9ZSyaeRa1dF6LtgOhA3K0N4PBNrO0tFKXNDLRq7eEgx+Xu4MGBlWh
rYO4AvOqIYdaSuk6bYLcirRUs/y4SNZ+XCMwoOByGuPhIm2HfRXidKGV2Z7e9WgtcEJteBR263W+
9Asz2uWp/tKsh3CuQ272um+KfAEhsb0sRFSGaR86fmmAM6AMdr6KclzKZj3F8NbnIV9t/khU2y1g
o52vMvWjbh3VKphXHvByTlZNX9Dk4rAI2FKoF9TMhpXH9GcZ0omt1f6ihybks9IgTzo9SVdxKxs/
0leMV/pqc5TCmwFXhtZXUoUU2dnQvE1o4c2yvigkCT9tYvjUZfE8LurBKomRS9Qbh15qRE5vDnux
6snK09N0iWMPbHLezVtt2Cs6pMt/03YjxLsEmFrvNxyXVzpsjEbjxYALq9GEeCmUZEDLMuhF+S1A
YsJb2+C9fUC0y/L6b0xGqPEAmxAamMLLnzYBVoiwXpiMEHuH7CmIuMCr4M67Et/GZITGOjBVfgUi
AbBFp9CLCTB9c6wr1ME6vQo69IlSTcoDsSr06GWnsFSlT50KmKYuzMxCbvhCkD7YFVq1WwVDtfZz
2li8J8daqAeOBrJy7ubZnhcOzW4uXvlF3y51O6yi4HkAUEWdx297kBKLvjffdPyVKjW8NmJu1X2j
LXgUkGc6GpwuF/o6R+Vu0PRov26fuyWKlkkalbO6jZ9BQ1f9Sc/zXa3qVn3epqvACwKLpVo7Z6lr
rqJWHBm5gH2tuG5HyZx4pdj1Si7dsumWNI+8mV5ruaSuoWZeqTtaBqhCjnmwTCNe2XHMXvpmiA4y
khDw4WInD71hH94JYYfMbaWbG/qTImWnnMWmVfnNaUBV7Awl3Q1M1S0NUT0vusGb8biqpT7aRkam
a2vD6Bd1qz5rA1BSQV3aTUt8i7bu3E1x9zzSQrAYjD1iwFsNQLSssypYeNnQP+ncFC1xrZZCjwuL
J9FguxkJ524vVlg1aOY1PJMl5UtR5LEday6SOD9oB9BSRmgVZhfYjfCl3tNgXeZ8sEVLiAQ/b1iX
kb4w4mWvPLsrcDXv6AIM5crRA98xozywhd+/ZlpMdvvaRA5vI1fqXbpvNDWedyy2ujJ9ZZTV856A
t1m7xryK/WSOXfqmSJPaqmJWrdw8jK2W9FyaDU/mfRuxZRYdqqokq5rprYOHp3WCi1WVOSHriQTt
Es7jgK913yGkQZbZtcLhqvEkOO9vdT1d626r1qlW7oadZu66rZixF5FKvflgdntxp3FriP3XRls0
Npj4K6OJCNgzdN+gWTJLadAtguxUg+VZtYeiGUBb2hyF9WdgTbd2MPSJ06jWxqlLl4TgdVugdFlx
L3ZCvUytzo+VPdBKnwWMWk3D36QZDR0o1QbjxXPfYBa0Cz2qDCvyRGBHQR/YCgfKyjX+hKbgnDdt
oST1KAanrHmVIr9bxIbai7whW7sulXrWqmWiZUvKPXM9EOb0vRRZ5r7M+oPcq7wnLFzojWljv8xW
EWyweYENm+biU6rpw7oHB6jRiLtMSP6kLBt9r8naZjfEb42yi/d8rXYdCr6VVWpuZlegiHNulGuG
23QNHNfZYYnWCQBGy9wsU1up4GXNct8yImZYPk/YLspOtK4q52aTfOb1CswdEQ82KXV/VZkWhBzo
PiLubqkBQugFBVgmbf+ZLhIxjxVuLY1qB21icGBtJcEa60MfLROB7LoxjtLYSPcS8D2lYKxdpCab
sdyoJO3TyDKE4jPsuZYZASql+oouwGKYdTx+nbLGmMc1aK2gjb25GUafqhjwH97sex0FK/pVEAfm
rEojafriadmC4MLgHsqhQICxBGtagclbuLBrwvQVHmiwaEOvA8xQB3uKxA7KqicxGd4aLrJFlKy9
oHFqsxMA6aBTwbwlyzRqETd3bbcvFl2YnMC6he1FfJlnQS/ToiodkeqA3GbZeqCDlbV9Z2d15c9V
8FnHdHAIKs2pkgYIOAinQ/7zBIS2ZL1KLBpnrYxVHoBvl/fW0zIDBHpw68imrIv2tadeoWY8TYMl
yeMDo2oBV6PspPH9wYpx6DkuK9IZrXMq+6gmy0plg6Vi4ksWHpYVaxwzjnLHaMHXVaywEyqslmli
ERoHzCyVFQKObjWZh6zajUKn1/yZWQyupZJP86GMZoCMFFYSBqlEXSONYtitSNracTYMjta/oR6L
7C5yBWCH3iwxemH3rHzFOtg/Rgd3WSieW9XAXyanndnG8ygth2WpEjtCuYSKg37XDPTWroP0JOvM
XeTyaD+qtV4qrDQbgacu3XoZ+LDkrGk9aZSZuUwTwmVBaD6rtdMB8hNnQQd2d9aBb6a3pxFvTavv
TIDZA917ATp3prrgcCjNwEYKl3bY97th6INMSpPXBtOea8hd47aysUcHAN5IYymteVl0taMh0ypx
6K7iEnMnNQlYm5V3ZCbN06JJ6Wzo9NIBfChywOXTZ53fcCk6ftS7qJqJTAttXiFyEFlxA3CFcFd1
qLhVEd7Zbc9yWeW4n7uVkewjrlJLJzl1jKpClsfTysmM4dCNSuWYdbGL3Qq2D+BXcgh5fxjhJIPN
XgJvhMOugjCMBEzBXAkjGGH9SMkup7pNzLgER0vDlmEWZO4TtTCGfJEF9VLrPUB1TTHYRdWUMvXr
0jKrUK0aNdisocO+zvLCblhC7By8icBtQSeILp+ZWvxc9CK2tKZ4jlCPbeEBfsGbrpBV3zV2jQjs
cKK5Ug3w3MoBR5I2WbxvZD0IX1fNWlbuBXW+mzDPWOtlWVoeqXZZBWxCuyw8aGM1Z56+P+RmuyJa
ZUO9XrROg8RzSLBoXB5LpinsdGYKcGpCilXXpnMj7wBtzgGhEri1u7BloJEHZbHMfxIgDpEFiERE
WlGsuUoWZhG0ErDZ0BElN+e4DuZarAWWmWLYuWGultQHBRwkmdVB3MsqRaukT8RenUM0pjzSglxb
+Lqeyz7wnrncz23Q8MWcuXljtX6XLcq6AZUbyRjwvV3qAg7hhyHdM/IGnN58VuRat5vQGMm4ocs6
yiAk0pbNuMrkoArADDAjamvF3PNiDQAo31siJbjUNOZJVg8xoHH9vC88z6Zxj6yiKzgIIJys/NBN
ViKOw/pIDbABvJwsvIHjwWriEkITXk8h0sIq2/XVIEsjL1Z1Kd4Q1Wt2Q5Ze5BerzaebIwOcsBUn
tcVRlzoxBNM67g4rUfedLDLewi7T2ConjFjUB9A7gW22Yrn+Koz6EvypppM6oE8lCLEFUghiGXW/
2vwY4ho7EO87jhLw0T3anGiDW4AMa7xshZKR2jEKIEyTZ6uEDvXCpZrNOgxOve/FFg9MCDPVUboO
icjnqhIEIhCG0mMZcdADEW0CS4uUhTytd7BSrxXY4BCZybTzRXZpWwI7MmVlbmCsupr6VtcAQKFX
z8uEzVyvQitPK5+7kYpmgJIWK0FFvsJmtRtmACFu/vJysUuGRpuFOmzEPqiL1eaIlNrF0ebPzY/E
AJMrh7BTjdtytflRfXPUE11bBp5TNm6w9kWXrTLzqe6icF0AfrVsQJ6ktcAWTaPQSkPmORlFiVRg
v86wkR9ultvCO83mfuQt2OBmq9gjFz8geBDG8tu/mecDGuOyl10/pCsjFumqyb04Xbgj23dB2cgS
fBnQrWWzDMu0nFeApIHtVcJnm8PKgMcbobizNvsN4Ze4wcXy/3L3JVuS8kiXr9IvQB8GgWALPruH
x5SR04aTI0ISgxiFnv6/KLLSM6O+U/X3tjcKmUngHg5IZteuGfC3carJc5bMdmXYCwRrVLyxl1XE
QY1fcSwkkKS1tQqPNA8mcmVW+/pToaIGdiYa27s1wYpudz5+GOJWm8g3TWrMvGQ+BSgeTKQ9hWtj
xW4RP9y2V9ubSrRATUkyws6q6/b1twntz2J/q94PL6Ff5jv/Xd0N5sTCjpxyAxAgNrzGLuWzs236
tdfHP9WISA2bmwX7GdxuUcBHaWo1nfSkM7w5MDrkLp1OtyYBbHpyJW12IjEvldM6p5YxB17/es+V
eD4VEFrjjP3JNvFEu60b9T+ka2Y3M7Mye9YjSgy7AzFK91cT33o1AZTvGp9stTN8GhhVJ9tQr8Zy
GUdqB8MRa9/YK6zqiUm5wn8aleM177pir4kZqzTvu6eEzsvODk7rwx4ozbJBAa8khellOko9pG5T
wSBfV49oXSK69dNsz1viVqZWBrL5voznYmcvir0W9kJNIqh2UU2f+4BXEkE9LDkqSna09KK9vUvf
3L/9PMOn6rnObgM0gZc1JYjrqtoAKseNrLFqyJQsqj90MAhi+4NgH//z90p0O8m04iM7wp14/Qns
f2n/X1L65nT7z7Fs17u4Y8dqmTbt1PENc4PvDYCsFZEmBzp4jx48YtRFrTah38H2DpIJ14B86hEU
iX0EY4aB75aleXHW+CaPay/1jdFpEg8/XFyVuO9TLeflYycEFti4SNK6liX28STYdMsg7m6NThBe
pF557sMlTYgct5FJRNo1B5c2OvPL8GliMduMyZ1y1NUv8ocugu/mMGz0ZDwV3AOW6kdH0pOnZmie
FdlhxwROTYyfUgHj3UOM3ST1nZ7ueF1/A5XsvVt4UyodAc9vLj9U7nvOxJLKuP1YTAhk0jzKeIBH
wKv4tWO1PDREP7pdFjaK72ZdXcpiVkAH/QCmRfBh7OF5drDeU1g7u5EOJX6vUOwKOR7mfIHpQ6d3
vPXbc9EhJBDM8aGQ7EV5CBushqpLBOIvoqRHz8X+WrjDcYxpvfcCP/MW/ZBU8TseVG4GIOIcf3WA
E2yXqgKsGc9P4RjD+oqnU0/Iney+af8xNk8t6uHvcgZ6iKrEhYX6KxwS8BMc5+qMhUh9UvG0IPDW
41gBiagA8ecUcCtiTzLunnkR3tfyYYnF93wpTdouiJd0svjSjzBWnMXVmTuKSxzqONN0OoS8fYq7
IzDuvfLzOvPiqMHPNTwIWq2xjsCkpJLbfEZEpVEjrL7pztXvc4pg3lAAxIeRMXQdHgkP4HjfbRhs
5g1t25dYYq8LcpG6HHZVLMqjGZpqo7OBiC99OL3ro/jzhB/BMCCI44xwexKFz50UpxjsEyURRAiW
YNt25pvw4VNPHNEXPvePJKcpjyKG/wvEm0KW70cdbPTkvyx53gDO7uu0Cn90XdBtxkAdR5/RdOnH
h6qdtqzZGaLPQ8L3eOB/9uVQp8mQsE0LMomvw4victuHTdaMjGSeKumWhxQ/pNs/Va0TpcvB56bI
QLr6anzxxBGEz7SI7uRCxjQW9YXm+hDUy2molrMg405MAgwGor/Vo3dlVfdiOvosvORTEo155q9h
+saERzcQTdqq+EG21b525XVGbCuFTbrvovFj01RP+JapNyVLWng83tcMjheRcqeD2mwWN0+BlIxp
1cBzp4CyHVyGYn7QksBwFFsXUVgDvGaK6K6cuzQg05KFiClnQZU8lLr/aJb8RMN8yfK+/9gVLE/n
XhwHP+qzKo7HzHQFTQctprNfqhJhS+dTV4sEcZAGW8FxhNNDm57u8jiCc6umL64/YvFzxi24gho2
OJaDaPT6lMrhYezjOMudDROdTFmxRnNleY5q710f11MWq1luGK823O/iLOimDh9PFezkMuuqaT6P
fb+ATlMcllCBWEUQGutmV+3jaaVc1D+lCstsitqPKIIBpgJCuo3n/RiWpN+wZrq2MLFS4+Z9KmUi
s7FNaFZMajMTtoDj8LQItpzHairTYtoHAiyttmIg6YioTil1TnxWzsX1iwtzEV4sZpc/tKNYsqQL
9n1InxLWyayZ/GmDzPOUSE13fIl+wrIotsE4qQzPKPULD/vE+6UvH+EXm4tHykuTVLCso/FnMCYq
SxQAiS74osPO3ZvO/VSXvNkaQ84jRWCWKyfVMetxl38nsqNbw43exsW8EaLNNKnTMojvwrZKdV7h
QTaA+AlXacJx7tatnZTm9UtZLg99DTS2EsG0dwfinWDAvseu0eOWAhC41Je+mOGq0RkVg92nhJuv
kRvUd6iaUGWGOtF1kOE9cnpKLM6qBJMqTLthAlFgKo4VAywwVEGa5/FPzqXerpV/s94BHYXTUmZV
6G1Z2H7sgVhfsKxtSo2rGRbdT8Aey67T7SYgAuy4PH9WWINOdaJ+MjlnQ5Bj+6y6HwwoSqrmnzFf
mo1TX2JXDmAiyMeSTWIjpkimYeVehm68J0p+xxZz6bGQ7SqY91E5fByn+Ae29ClDoIZlSUhOXuUe
Of8uQoSzZjPOl2jG3shhk40kyPw+Butg2PGewJTFloYHqY+2jtAAvDhLRQNOUDI5xQmxsyZOHrxp
LDehg1UGVi34Ee7sYxmMS9ijzlc6duGmXeIgcyNQq7ryqRNhdY3qeUqjKsoRLJlphk/yJH2QcKyz
IW7bjUPmYDORbTfeIfyfIb39c6dpDTtznPdNFR5c86OL8chXXrJLGrARA28IsxhfrRmmBbQ2U2Vz
P55Uwz41rqozM2wSFWZsmuv7wPTLYx7mEeiJpdkGunC3ptQxuGD3ZDQI/imKf9iv0sb15G7yo6ee
tzSdY8EPKjwEgZovThR/ZUl458AL20SkatOavKuFKeE1CAqwFAtaMU4P+RRkY9ce5jLnmV/p61JM
5C7AXV2aeW/4vFxIMIfYvvxxx06ikt1G9/JcYpVAuK0x+GnUlJqm+FCG22royRmAd1aAmQYO+lOB
W196u0DSXUjnbyIQ75rxrgdZKp0QSdjIkSXZNPrwmZIx05UBAhf5IFMN+xLMtodl2mvPuCfAZHU6
IY6cuWGYbMoueixL/4FVy7iR5IMAvg2KJ+4p29ApypSo84NXt+8IFrZ5M9OlSekAIhkHOIT4ZbMF
FlzueQfeRymw+Rc/K52353wm7p6uYch+jNbFUB+cQILCFWSCjcm1TMIIwdX6mU9fy+Gc+yrcDjCJ
UtrmYZYHwUsHph1tF54NVHxJchAmEIvoDsjm/GQ8/RV209Yr5GdXzOksZPyY82YTTLBbuvIxkPg+
PZ2/a0aOQCovThWTbUUN7GPyJQyX9jTUbQRH+WhcuFflIH+MhD414AumQz9swoB/bX3y1QDx2LSD
A4oEgas54q6LY+fOLye+HRoQzvTYFBmuCZZhUVcACGC9O2OEy8lI6hRNNi9enAIyfQqU4lmnqm1Y
BdvBS46Iqc87X3K1M2aFkmZEgj2/2Y60bwFmBscoqCpAHuN50XV0YhG5px5T2yrmiN9XSbTpy6a9
H6TYuQIMBngDQ0onCQulE+rCoiQVbtVuAKj0uzL8Uk9TvXHdb6odcgTKQZNomb8bI09vWzf5Mrc1
iB1ga1YZUCeT4RGv0ngFzEdvuVB1nQ1Ai6Rr3lWSdvCvljFjXtCfhkW6MgUvZjhZ2VXFAKgJrtd7
2UcD8I8VR6hKPp6sfGvKlmG5CLHSOzU96cVr98ybg7QB8L9Z1jM4Lj6gtD5bjPuNlfzUrR9U6/oR
MRG9g8GDT1hVt2aaZ5PlNOZZs34o16HsDxPpxpPL77ipPsWAMratTMZTTCWczGWcTvVQN15WxybM
wBPAvtKIAohAUcynEVGH07w2+AIX4xX13urd6BP3CWgjVTSfglHPQHJgCJol9BAib7qTVv2IgBsi
I1ak0ZBkTtNGK1imTuUKcjBXVe2hhTlTqJIfEe7q07I284au8Aje3wgnHEzFPxo5uOXG+MZLndWx
tzw1nQdP3iBhqZXyXTj73S7U+XyyDSi3GqwigX8rcg756jhzPsyAttDY3k3XuPPDMBOEzSgIHPXq
gRf5Mp2SyEvkq3xT1h3bNKH0Di6fcWnNsO1E1B6cEM6R0S3D7p4jWNSBFJeC+D6c5ApnqTr201xx
DqiNh/4WPLitw3Fc5ND+1CrTn2yPrKLtrTOUHw9gFlCy6QfSgST2gEwsfgqHccKNP/L45Poe/sWo
IxkMNv9URb5/atfexFVxpIh8Tn3snXIxE/DD58TZ0U7cWx0vsHLanqeJn7pjBICzHn+AiK63dahg
TTjMO5Ec7BChvlrBqslQD0eBKza4tXuyTfe790aEwdtvRQtul/1+TqMD3LIbr8c/7I5N8NpY9TIM
+VE3j2NvwHqAmyD2reRXjzCIcv2y9hsLGAkZXsjuZe36HckCZky0Nla0TaQGvlHdk2ixE1cSl4nW
r5//x5dYfySUVKRVuqzfw46AQvtQ5jCZ2SzCbR6/I6oDX2dps5G1BXyutFHuh6qAs2KokmnJuijl
Go7XQiPEOIL8EBdp0LXkaqrEg00PSNsB3Sbt8+GC1Gie6Zh/EVp+hQ2UyWCZ08Wvoo3XlD/CsH5p
BtwlYqkz1ngqM8IdEekZ3dQI/Fy6bs4w8+FLOAgeTiXIxB6ACnBwyHmARzNoEBbFhNN1Dtv8dDca
/ube5KSEcVKcAfp20By70ntpvOmHI/EfRBPyCQru4FegNEWkFHfuRE/FEAksqu6z43g8VVFX/n/B
Ef7WjPXQLU8/ChD1/5U5t1I38Hrg/8T0eKnL4cf3//M8fBl+9P923C/CR4SsGBB9UR9hfb1sfON8
eBS1bRIwhVD/BtmU9l1mv1jC1Pu/4GFQ+8pC3B6/+R4ecmXwZmK8jcN75YnQ/xe+B2pm/UX3QLEG
vLQcrFrgG3gHQICXp/5N90AwsKs93PM/VNDchbUbvGglEbdhBoGNKfJfZqL8TYUg2N6OurHjvY76
XR28jkopfo3+07H2VHbyPx3rJV/KAjZHMbXqbBtEH1QLJ+5fcqIXhF3W5o0OdAyk8LwqQUaJ6kEf
cN93l1sjEbX+QyxJ5ZwbgQBOEnwoWlldkKpUZM4qqqV2t/PM6N6PFPng0+G7qIf5vtCwVRkDsNTx
nQBm/Dls4QzCoPkwFXoXJhyrV+pSQzYyN/l5WVR+tr2oTfJznRdRl95kkYOUNYEuKhaQkAnNEbLs
Al4gLG68s5YeVTswh7yzlVk03jtN7n5tRckPIF/XF25Yc5Frw3JNM+yVJHszYEXbRGXXXEQrgA3b
bntIkAh0sWNSa2dbMM23iOpMwCRMfOV9N4EHmMdXtvaM1iABJ2GzQb5O0wf9+8RVzsMgG7EXDmsQ
Kpya67Q2uSPQUCTjhG09p8MwF2MLIAoJIK0qkn0wDFevGMwVSTbkGatev/WnvICv2IXPrGjnu6Lt
X1QF98tlbjg9CewzJ0DHiCT3TyPcQyzqYjrUJfAEq7PN+qykCXisRytGxi+e/tNB9kQynA5B1zTH
WQeNSsNyRHAxFn82Vtci3PrHgNUhSvDy65rHwXXh04F4s7zv4Ek857kT7nsSeRlIgOxZ94uXTnMP
EoU/D3slhuDsef54auk8HWIAVddQ82gLG6x58jW8yZVG/UFI7FmzTqZzWyvQ9nwt4Xz0/L3tyd+9
fnbKV92thwIc/oFLFm09iZXbo9gXEpaPYP+u8lxPoENWSXGYPHhAQJewSfUze6Za1AfTTepQaDd+
ate47uRU/DvT83ZQrPo85IjWMuKUd6An5xeQcQnyppZ814zICKjavPDgJIMFiZu+2bXSb65sYQ3C
011zXdZGUfiDAKHbnR3oYjBc8dxgxGFDmIK09I2O+k7l8rPPq5llbaKc0yrWsORZ1lDjwOpsPuPx
xD/0W+xq0j325ugFpgKTYghUSgTxzryWotgMeJEh0l/gQlvl6zjvva8R4KEDrcJy2zAH9B/EyOJ9
6HxzhkrfCZoH10onWcypNO8nOSM2osoirtO4QB6OFyLJpgjF8pCYEKjx2tRkgyPKPzUFvO9GdWaf
E0zViHfB3lr2khblYwPyVuovXfWtnAswREb9Iey7K63VXqzriG2w6uVgwGMdsWJlF5ObjAt4n5sa
TiS4Bpdh8qo78E/pBtuN+VjkLuLifvSdleaZgMPyoYqTeeuGOb8A7ajuSrzx6XXqVJsLJ1Xz4Y+t
8B8SUFCw783ugmRQn8CzxXs8kQeDYuR/7y7Uq8qRRSz+IaJSHssEbNvUt4kmqyk/CB+ytept84f8
duof8r913x7bL0ZkzqDJlgTGfRlV8aTCRd9XZclfmjnLqx6JjM2Sb+V6mW3jRYZgDQOAXwOIsqrK
b1iQ2m68HqEd+Nh23u2w30fc9KFvigD5IP+rz1B1d6fquX5eYgQYe3CzHku/6y55xOAvREP7pRBw
STToKFXilCAV5hUCB3H7ZToPZQFUvmr63YBMy0MkRf/ecapjBTo2uAvPujD1gxMN4VPFxrtioePH
JQzZwUQR2Xp0GD/WkwLJuOvZPfKAigPAYi/zOg/Jft3CPk95v2SgZevLVMfLcyXUA131fayR5FOZ
/KjKsP5gQKK2+jHhdLcM3EfqjGCfveEejCb6MV9q5zCNHdlaNWCi48Db8qVADOs8ECM2+VyUnwOf
b/7L3RejBPYfVFYUwKd4YxlKDqHiCCwc3Ip/332GB3EfuVH5nXtAkEq48A/cFeYzcU0EnGLljbRw
JEcTYytvls+uTKLMKYb+AigteGKF82HBA7vz5oZvFpmLSxe44lIhGPzaszonrh5EbYrDG72dq8dI
I2tqPfY2zCP1gEgHfvF/OJ3VuT3fAyt4pCFpthpo4sUdqvAiuphvq8YUH4eI39P14Q7z8EFFxP1g
p/qM/Jo6Gf+PqQ2V9HvjBA8cSSUfonwBBaj12KZjQ0FY6hDHtPVDPM5HPJK7mRPgImvPlQSRkGJk
v3p/j76d5+hypwVwBHvsbbSJe+/kdyPJ4jpxL85i/myS1jvyIOrAK/pLf5sr8ta9WDEKm8ugq/xQ
CnCIkR/176ezurCp7/1Z6oM91J7Y6t8eViXuEyBRUH4ascuNXN5h8+QIqXndRxDtgIsP8fwVaMud
EQUrUg56VFk6yKSoyjYdwqR78kokuDnw4Dyu+b3PXP/lt2SSIgBYr178qeL33iqtY1bysVPdZv6v
jjPrJ/w+y+3zQKt8/fTfY7fPW8du0u9vFtaSHkHsHVNEddld3BYk06HfIEeJFHdWZ3u3RtiBQpIM
ANqvef80mek8P/znJ/lNHiOB7xSsb/ZO1lcEo549ffMga1Y6PusC53vJ3ZWXFD/GlPM7xIKnzD7R
MAm+jXUQP8L0Ke/Ub30MPXJ6fuknU85Zo/xlNSG+aZCA/phv9UFBv8n8S9klSIOSZkzxcHuX/Pdt
9tpbda4BQQQIEwGDtIezbu8xO2wbe7fZnp2I3RG8tgAcidQqX08eewjfKsPcjdPAKFagXKY1cozP
ajWKqyZw92AMlBsrunUsHwcP8MY6iCSp8DnIizYtddWcy/CzGWQW50t4lmro72d/brMBidLfFJhJ
PI/05wpm8vY2Iwq/5yFw7zg6IgtAgDgZwci6yW3wX6yBEFUc/lyO16u4OrvI9HF9VPB9exXbcWko
1qD4u1NIL3TS0FP+1jqGjQe2ru+8s4IQB5QDcN61ZdQ8l8uXqaLnvOfFXRR1sAp/i23u4gvzOX8d
TUraPSbFskGQ7BAa5V8CIotD37r+JVx7waqzPau7jTZt7uxv82xvLucnrzblZaYJfBDi692guv5e
mOJXYwcakH7hFP5LZ6cYbLIIRWOgDaVGWG09DjWtf53GzrYTE7Ekr4k0r9Xu/8Hiiv7O+F2fFLBF
4B/6eNEPCvLQ9Rr8UeACRLjScTULvof1UGR9WXqX8XcT9SXuVCsPA4F12CK0OZT96aZSNS6MLKcA
oaOQXJ1SkKsAa4cHrL8jy0iu/tpYfcmJ3CaLR7I3A3ZUA0AdOr/cDmPiDMfGlFRe3WZC2rtffVS6
9I5hE/b3vR77+2DtrfqGRMvhda7gRCBwJc4TAU/A+E3yQCkyF+Y2eAnEEj+sY8qN/xjrV4mQ+V3T
gMrQ+I469sj0PNseYlK/eiDM/OrdRm+9Yqb8LHxQ2v/zKobapv/2AODdTBHelYuSJoCDyJt0bEZZ
LjkKEHxHhoLpyZa2ya5ji3MnY/UASud0tNKrino5CJb1uGwKJAVl8lVeZ9txjmSC00y741IjPhMg
ZDvtl6T54zR2wM5FaIxsBmQSgOIK3gdvjPMp9Ounpu08QIMX0PYp/hbBg/Zr9XnO2yKTQ+0+uwzB
6bpx8jvVuvzolzVIehEL7gQ2za038+4ZqWc8W3pWfF7PyAR11zOSvBBPccC6PXFA4BxmVX0jrrtX
GlylcqryrQHgePJklD/YGbKL5qvknKOOynrPrrenJqN7ofaendWCTJ2gkLvbyG1i449yE4BPlNVz
0D8mukklWGfPRCXs2Z9Hf1Mmcb+zut8zBq3ExtP5k1r9x9CweufneQkgHKLVlZJWO+Q8gYttPc7i
t1zDU3u0E63OSYDuG4/3j3bgdq7KOq41UGCvd4YTUWyrhri+joWGP7z2qF811zasw7Oniu0bvZ1h
B9cj7dTbQeF6ZLce+fu0dobV22l+qV9Pa1VvDv/7tH3S/Jc9O/63mz30UQoUARu8RRRLfvBmzx6i
0uULgql4fW29QWWgqElHg6xL48JNR65bdbaiCnMvDTtukJ8InxAMDwy/mchjhsz41+l2kl4n2Zm3
6faUVrSnjNvwXvpgCpZ8WK4lCVo/HXI5Xtuz1Zg5WK7CqmkLlgAIITqV2NT99DYO1HYEeUSKvfHK
5fo6/OssHlCktOuqcNsUYDzF4NFPzthdPN6oCjk36Nqmd2R+Bh/ZCu5Mussfk2/TlnWE4R1OZ0du
8SZYnM6qXrv5WGIDokG+y3vZIBBeL7sWNjsCxlNzZ3W2QZZQqcHCxJx4ppfWXbpjxAb2S3ebyJLh
1xmsLmnDBMVTf2c8/sNW5JE3zj9FiWeXwP2C/48VKojfLHdFYniYIJb8VfRIHQZ2EaSox6AQ8hj1
xu4Rt70knhJ9jT9bRVm3mGr3lKUKQJkD4/F1vtXZI01p9HX6hpVkPeu6S72e6+/zv35oyelPipsA
yV39Y7U2E31iLlEPrzbDajjABb9pirgSDy2/kNFHpQAsBwJkmefEmQow7BuyL/IkfK5NxM+R8lVq
R7Wnw+f1AJJjHbAqIK44YDap7Pt6b20bJxHjBs9Mc7BiUalx40sPFMwVTGf5v0Yt8n4btci7HXXX
yW+O9YSL+FE1V0fT6p85wkoPzGX1a+MU03fTCu9oVXZwjCV42X73s/L6+kG6vtnoxEdwFlGregQX
vdhMq+XIp15ki7+E92pxxzPtw3aLxKjic0+drMtZ8NGYfFMUqtnnegRRpu3Y86QC9uwJvU2Kwbm3
Kl3qBoZsi1IQIcceN87+NhnGeseccspCr0nuFTJuEexHrw0LVIOIjDzeBrRICDip4Div0256e5Jx
APnsNgCs0KSBi9Ia1zIn5jx1CuiGgDXH2+bBdaJvw0L1x2Vq6h31wmUfte3yMR+b+2ileArG/stC
SJM3uz5QMbygC+/h89ZamEH0BgMb5zzuXGX0V43IeOCmtQZVNEKpkjvYaY9NWOWoyDAgnXFiyPDj
7vQM2BZFn2g1Z1a0zdS+i2qjnqwANt+4QTmYfGdF5tUh8m3DRyuNeT2h3EX+UyCv++xPTnsFtkpe
ca5lQcGTeXbOFsN6xapknLAdm6QAbeVf8wKLYiXIDlQJMknkyRphVQJLWbTS3Vi7q/lbRNGRaoO8
rR3CXuFdIJtnC+7bphXVQzF17dVKOS7BVgYUhBQbDeBddJvfeKBnTjBQT4SDJGp7VaTjd2rpLuAV
LJ+tniyCnJIBoVpwq97qg9mFOcTLLps9JGL+N0suXKNiMBlRbm6NCRLqeRFdX8C4VrpDltbbaxor
v0fCYdR87Zc53tR53h2HarxyvYDcrGum70CH0He214i6P0Zdf4U/14cnO3kVqznnIGIHT2CT0Luk
KatDmyTsNDhg7lJuoi2tK/2MnSUB47msvtBKo0pAixoBnYwRoxX+d7osPK3d8ArOZXsHEL8GwhUv
iCvBIlHGjVGeQS71Q71mY1CzH6vcT9nki/KHj8jmpl4Y6IDr1nNrIlb2l3htbrqpRm0AD5xKijJ1
2wTm3fDUTNGxzrtD5evgQ8AZSgK1JDyG0gk+DBHq3fhJ+zTKZX7iQ37GEijet/SeUiMu+CoopfC7
AcENRQr4NCDZGfQKO9AlEyJEa2WxV7cZgad3su3z/c3Rtr75TbSOtfW7f8+1KjsjQs2UPJyGY98W
y/nWmKldzpWsDlU1+KDAFS0y0X5PeZUpQ8Aqys0x5DO5NxHSDutK3QWrZFUDdp2zO+g7K2GN+aWf
GrfcLdyds5vOTkEM57M3Lv1+BsbbfeWBW2/nQUfHoI7gfrVL8akKUIoE2OVyRlWa+oOHAjRW34Av
fVyQDYa6KQX7FCA9PK3AVrknVR09emR4iVZ9CIAEqSI639cO0tcaf2EGOetKe8t50nP0XAdN+TI0
Ows8kd6zgsWPCJIA1hEryHVaMf0xrShRvS5h2/9sLQQuQtpvHimsjdRHpXgflkMUrY/cH56rDua6
TWoTfEUVs/6IqsPxxTYOUmh2KCoAqtdvHWHDMiF1FBn9VllL6V7w5IW/Z1j1G9HOD92lTmWFf4mq
4Zk5ZjnxKQEwujZL6GZ416K+3lRR2bsov+bXB+U35HUaCyKxi9w+zqwumIW3CVWidkiKRL0f3VdH
T6vknYocdxsFLSK6q9ga0h3EAE61FflSIx7YtENqxTEOvfvJJXdWEsw074rw9UCrqaLpkHNOH4qk
/Mbdqj5XEUDnkWgkRKw+y7I6IG907qoTf8+76ZwQkevXWNub48YgXs7gVQmkFBWfUNVIvO+nydl6
PsOWshT5XWTcaSND4X5yDbILvTH6/vdUlAcbz2SdGqppAkNYz3skw1BEXiZ2RY0wdlUu4FzXZRkr
JbsiYxg1qOyoledYX+EGkqPTgRGGpF/MSaaQXbs1MS9gS7394zjl+HQv16IUijEJMuzw2dAE6SYR
zDRSARyzYtfOZE8Fq7dW7H1ZboMYxRdeJ8ucZb6curMVC0d9pCEb76Oi894z0WdxEP4Y8/F/KDuv
5baVrts+EaqQwy1zFCVKVPANyrJl5Jzx9Geg6W3a8v73V+cGhQ6gAkmge605xyKZaGjGI0L24Jib
yqt4iokucnN79rfBycoc6+BF+lkfMvKcYkOmJKM8yxViSbed2m1bJkZVMA2rT/s1QA7ZtldAcjij
y92nboZwVwT61u/x8GFgJOU+VHttOnjUnyVhyBl8qoy7nQP86Z8ucSamiRmiKQ5ybVXgBgA/kHUP
Zqit7LXqWtoyy4Lg1cyyYQYLYTxGnec+O8PJt9rgVUZrvB/dFMnS1FSdRF9QozbZimZWp9DgFPcc
luGbW5lfo8mC45luv3P8LLnUfrwv43b4IvqDqV/Fmvdv/RYx9V0AzWAm0qG96UDxnJoiJyqyoWLg
lja99TVjvclHeStVsnZ0ZawkPPxkkt40bwfnV9OVkZwZhY6jd+rD5YBAQ5yWhRoex2Dr5oV2DJ2w
WHrI9ZfaiF6/ZxuOpaAr3ggcjPPAN919S2TykjcuX/ageNMjSV+HalyvqlHO3wpVPwY82R9t3Xeu
l0OX+uvypJFgrdHPUklfGkF4CApb+k3+oGVwzMLE0nZC/sBKQDlVo8L7gGhiSK16boysEm18SCer
uQQ9KlEc/ywTfJKNeDWlctmGJLBEHyp/MhjWxWmyP6alxmvUsfOZ+bnkPOjDeSS4l80VJ5UWkaoF
K0Nr/EcZ68M0WEzaB7c1qav1X/tJETC4rbkMHYChAlWJYDTBcpn2nw+IbuA/UeL12gyAKUJjjg6w
JwEOiA8SW4rs6tyNpOm1KaXeNdF9G+vl822GK+lQZRrwpHyI892gqqRy+p6/AyjCe4ys+TBomf+I
L7bYAUZh/z01xcGrO+i3Pd4RXfYfb9ennRFl80hR3uVu/99/rvqnMGv6c3VZs3kg2lM1LN7fP/9c
FmqI1D3T21zjp1pOxhIZxLKJFeeoQhwTMWQRXBYhZdGP8QN24RR15qY/7FDqD7tMxvileaq2Hgg3
+Ev4cX+0b+OYM6qTXV4Ff/9nTBq48qdHO1AjsEWOyftnmAbhgD//FCuRENambf4ld/V2nrBw3stt
kOJoChSO13PThdDVWrk8V1F+zw0xdJ0ghq6H0sjXYRdgEa38Yt0maXzNIFB1GycRN5Wl2Cu7mZmv
M7guS7GTNtvs52jYJtmDwz1WCE+EEEWcNVVzKa0m2N76bxoWLBfXQTFfiFlu0xy5u4Rjdc7UdDam
QI6isIdokIyvqhJzMwwSidhkObw66MlnDsH5u8jprtOk0WqPSS9NqF0ymSwL5ZVrYLO8pY9uS9hP
qajb5E/r4E/N2yuzwAiu6afbi6p9e6i10D45fX0nEspJ0D0oUtS96KVRLPUwrg+OFDkHCQjbUpLC
5LXSyrugIjPTiMg+1ZC9s8siaKbk8P10g01Lp8o7llvDq1YZyaYaShI9U1NMU9GgHXIFIXMGHIV8
RJ/c325C3pBc2hzg9fUuBEoCbx6cBowf3KfEoZ7OfDO7NF0mo3f+p/82V7zm9W4nGdn19bDdByBF
/BIbcBydSSEoWFIMZ5k7RngWBzUJvozQSPai5XaKDUbjVTTENT4Gj61WQwi59X16nT6N5P+xNqaG
yl9fIAjohNNQh1Ha9q/tZtSDD3b9LP9S+2qyI6DqH2Pd8Y4ozCAhs2tcGJWRwqyaOv9tWAzUufFW
VXq+FxGC2jk1pteeRSMqS1ihru2vRVPqG+Uou/35Gp2IIvkDXIN3aEvbADuHT8/te6NbhA5AP63I
s0VXDuamCJuXgD3rMoM4sajH0TkZeqdYBH61F/zU4U70mVOcJxwkkqgu0IupNU5OTESSiNK6NufR
lWXgHeF46Q+2PwKUIqSRqISMsPP5eOYIkri4PR/QGMDo8LpHMaPUYzJvaZxtRbOwJs7tFKETTUUD
AVRA3V7H+pgecr1f1Cxz78x8GO7GoiZArPhyt/Qa3C++3aTmQgxVkvzFyW19MzjeOPc8z99kQ9ou
vL5XzkCy2sVIVO7sRbi8++ksnPogH6pHSey3LJyjLG4CNBCxf2/4Kvmu6VAVJAZFP7v1e9EaAxke
ZOjsbTOy7kepfRO3jirzxlWbSxC1ys7bN3Vobv3UfajjvjoKrWGtptHWd0oY29OzWBykxH2IQJkd
Res2Q2gVxVW/XkPMCLx+wGSKJOt2XxQ3O1Wp/GPtfv/ULZpWq/pHYoyicbtlivujGHOb77ebpTgr
9GNb2aV5N60ycjuMDhpJ1h0bflRModEdZWiwK8+OewK1fsA/1Qifsfai6K+L7GuR1PdOrLs/zPq9
TQdMxZICRBLp5/eqVr6kppO+eZGJ35dM1S5XiYSokmYdBzW0jqFVW8fAqDJWDNED3l9tXPhTnxhI
7UfTZ/HeytIUOek9YBmt6oFY+yem2qfxKnPaI5+CB9vz9W+/TmIvvPaE/5xMQ7VinSQsjXt8pPZR
8qtmnHUlMeHGkEr2kHQ6CtLbRVG7+SrtrOAhCA0DJwewUb+pcTxUuuEtJDmCcDCt6rj7lA/hcIol
G4D7aBxu9z+L/8ZqgpbNr7e+ltm+LS0tiE/bLojiJ+a/KniO35vATGatQpYOiEq1s+RcW0KFLb5Y
STUTM7JGAVZWltExAf14Z7o67MzCUreSnfHQtR1jnxNy2JfTQTRvh7KQ1x0k1u2tqzGjbs3aLBif
lbJq1mQqlkRN/TuVNPJ9z6rv3sYWw154tNatpYMAymwMn35hynMxrE8TATaFbBk9MtBFuLaD2MEG
pjnrMC5HLKBpeoijWlk1SsmHR9f1eWW41kthGd/60Ug/8kibWQ76SxDLAzCMsn+PcLXO1KZyMWTr
CPfarHzMJAoiUIziIa7sAgh0Eyyx4EfAphnUgto6uZKzEoOiy1Mw5tZEkreiKclxtwfqRmSmi2qQ
0l18iUPcgONUDiCHF1etikpOlkFCHkuwSCmrSPJLnIpOcYim4euZrBpYzVOyZrc5osnt1lzbei/t
ItcHb9XrZbDDNvbaw8U6uUXinNrprFADCfBBPizFQBdlPd4oTwK8MFrwVgNuK3Y/vKoqKc/eeslb
1d17fV7NU2JzRaKH4/OYyjIfXDU8i4MnXRq3cO8lsgXn2kj7PVipL7dxrdTtZZf36kL0qXL11c5g
K+Ev6YZ+HUMfGDov/1obGFccU80OQSdbd4oydHOxiv+XGbknK6su11819tVnj8C1xu7wIlqhAdLx
V2saY6WBVmCamSnS8taaxgbTjD4Sou/7OGtC3O3D/Pp9K2KyNT0h7Os+SyjG06rduzpKSzdP7oZa
kZ4Nu5qX5dg+uVLVnmUFzHGcSc96avSHQouVWTfNCvPOWofUhViK0TjE+e1XObLwHO2HeGk1i+N7
pYaRNH27xaHt2mxduuxxRDP0tAQDXhTCO7a1Qz+qYBKxdvLOBPGyNcnRK51dncWBRPddnwOEqt3q
ZAjFUVmR2vSDmqzLtMq8dsaDka1blRw4YGQeYabEplqN0nuwKCkaZqk7hf5W9Ny6b1N9xUjuxUCc
KP00VbYkZ93mmFpwCcvqkuRGBR7CjD8qVIFK5n5YCfZpxazrixEDkeyUZjz0uaLsLTzxQPlKVVpc
VVhxgANvbC+yZ5W71rN/64cOFx6zMXtPvEQ78/CZy7HmPIkQWWbjvQ+6/CxaoWu9Kq3rXgNqKtFr
HMNFthODrVc7CzKo8Vo0A82s12FgqQvxauZQDnCrJGtm2G61apUsJBbtkOR3S+Mg66TEMAyas86t
gUv20kOrRN5F13iA5WqireQgK47DlJokDLKuSin4bsUadU2iuHl0R09aN/4wbJCPted4tBsoHEwJ
I8JkyHe+xJ3EO9L6qA7VpP0fyQv9XxaTlgx+1mYzbVKa7dNuTEOQ6ylOHn8JgggXWNHcU+KiOkcY
yXZ5FRUzBGb1WfTlVgWLuYgb+ChMEQOjZn2+qpeUzZA5tfRomO0Mno7dOwm8pOZ2gigmeQC7ry4J
I6LlsLS62ouDmxighQz56yhJ1T71rD6fqZZa7eXpIKaIpp7WXCdObxf/do14nX4o3/57H05hos+L
b4vnELatqZADEsTP/6+qlCu/S7TuTW3TBAABtjhtWk8o00Gc5ZCkx1kg1+cysMKt6INIbx27wmCA
BE61tiQtnInOJgrsIyhH6xAB/cMGQPEhy1ROn85aNVavff2vs///eR3W2NrwxrVIMBsouWe+TkRU
bItF09PDaC8yyqIZ6X34W1OM3ibfrq2z1p59mnxrelXJDwJBO5d7xToALM1O9hBtkkmWIw4kWrR5
Aox4TeTcf4xHJz2ZFhVVVLl4L6OB8kFI2B4w2KibHLjCxrf1iH2BpmG7bM3vYIAq3u3vJtRHnJ59
uMsVbskUl8gBKcbpqzdwy5f8XlmLZtpbTxB+04dUJYuKrPKOyqbJaxBn1QYKKh4R0QxHQI6AhI5d
2A7PWvoRJmP62sVputd0PLXitbCIBEAi5GonRgddoqxEWqL0lXu2E/wG4sXkJPBW4je4NnXnKbPb
9KFx0uJctcZd4kFWNoww2EIzUxawIAxyUbl7H4STuDkqgne+HG+BnWmPmhxikA8Uf0XVi/KLbb1L
teW/f7rQbZSX//78q6JISPZbrlOzTJDUiHgMFR+8LVRtvyVmRo27puSYybPZsxZ51hVbX1U+ZnSg
S1BaG3cvmZq799viwfc8fS1aop+UqFWCRmFUtLFBkTJBv0fxLD3ZDiZFdlJfz8AIqI0C2WSstlpr
9OeiMPP7DLSGV8bDWXSlWd+uWimtYR4wQwzoqvNolg1Kz6nLwlV1qPzxIlri0LsA/2KXqEqLVnsZ
qhjOrLGy1lnjEgwM0biyyPRxUNfxwUBF8tIHyEnsZLgggfS2RWiFwDVao550bONcpQruQnyJr195
8VUO6mytw8z1GlkFWuIl69AZq5NOtvJ6yCNM1npsxL8N+NMUcYU1XSEmA2h4B78Ev9/JMTa2lIfY
y05U7Cmi9fOsFCOiTYYeHo9tW9/63EGpP02Uevmulk2QI3/EAUTz1gd+dkR+eBA9GY+j30IGteoV
pEddfebbqb/DuiM9e6H7RefefxKtpj7BJ7KB0brJA5VfTuQLpWe18fu9LGM4Lo1GesZdFqxNYuRV
h6z4jHMqPXOvDh8q3hA/ko1HKeRQgMCbOXlY7EVfkjvrDAbT2g3zdi+5UrOXsqHdOzGQxtmtLc5u
c+xptmiy7bvzyQ6ordJvrps4n+DFznfzi9C/CMWLONN9Sm30mYNFYMjZ7IGg+m2ekWHdq6RwZHmg
6CclMIy5WbKC0qamOMhgpE+pnj9MUuzdUBoBqKU2co8wGGefpoVFPcyutkYZV/Y+qkr/JA4p6Io7
e7gXDaKB5AtICTxnjTpuoSIkFK+a5sJjJ2uoK8Tbp6bDh2lv1+GRO0547itrBugkvhet3IwSEk/A
1qcxcUhicpMjxjiWF//06bnPWj63QQi1/jEth++V22oXgAa2aOVBqF1CafytRbL02qoSVb1E0Htv
M1vcbAtCr8nCy81xB80T/OV0RqEDyhb86sNASxGLDn5bMDExBfRByxSXPKnVQGS9nsN0jNZJGENu
QqwAz3wYtn3SxAfVdjFSSoMLET6BJEyO+pwl8Mn11K8vMArAu3cknPo2+AjZT34zUoWPc19j3aC6
DNhJgTwrwdV5UKWHuDkkhWS/m371wzVr+xWokjPTcyW5ZNj7QLbhIvvvG+pflmtbQwrH5pGbKjdT
hj/p4igm5qddUVkXvwbRLh69Xd4U87gL450IX/cSFuNcluOdePSK0SSofo5C7/k5ertWjKpGDzkt
yx/+7XrxcuICX0UabpSlOuxTijlQ/MWHvvan7wNILIxbu21Vis9MogE7dLqDrgbVnP1yd8lLF/Ku
Y3YXnU17g0pZktSTDm/1ZbSDcddb2ZRKp0mkUAZwpQ3cJGmanoUHoqiL41gr2YsBtq0YinjdGLWz
9Grf3GDaKtYGeKJLM1FkpnTOUANFslGqP4adYWwqD2yYV4fWRWq1c4DHbeMZvr7R+mInV1n6Zkh4
Kij6qBx1LQW97KjG0snM9jmpzGcR5f41NanSn1Ot1lWuU22nf8m6XFpgdbWOuj3B++DbLOUQmjFI
N9Z0zeDZR5Xc+VGrO/tdTcazyZfyXdaKD8vvzTctT5qZk7jjC3ZDvKym2V5Ak+usedTmMaZWyKJo
CFLIUt0u7cLXT2kqtSsU3T5AzVxe941ew7DSrY0q9c6OihTJTgOXsYVMT2mSosg2A3V4jk6QBeum
z627PDSkpWkP472Knpvcbdec0zCLF2Fg109Q9tnLA+F+5sZFoaSkV14pgRMjd+mkL9Y4vvKXlN9Y
ABytsbA+jC5Z6U3mA0TR203R8ee0ehqfBsqHPKR58d6HmvKmeLq8qDyg/VGFg1WhConoT/raWpeI
Ele9Z8lvvmds/Nj2n7rm1PPl3o7OEG5yPO5Y3KpgTjYy+qYDK/SLqPkYClgajdnkl8CN4X8akrYH
Vesdbc+gjB68nZeoM587Z2w+pChcNY1B1aMsVDcDe5p5pkXNOclcbaU1cru3kCFzQ/Sgfpd+/kg9
IW6Xvpa8G8W4UvKy3kcZTDMryu09ig3rehBNyrRVrEEMfyEG4FnCrRGnchJyKiZdT53pcq0e0z3g
yNvLiDM7qDsQyFm8VSVodn0nl3euHExVD1J15SE3fUKpSnlRSU8/NP+tG/3xW8qDeSqrID+oxUhR
mlC3N7rkqfeST4rOK6zivfJgEE/XpLb9o1Hl7JInerRq+OjtDQ1LvaSkFtprH7A8OVMei2Gy4274
GIjVx3TQplWK6C+b8RHJ7s+uWz/p5EfR6lxYi3hDqutr/J994kXET+jb+DXR0HeYgW0s8K54T4D0
qrs6se9VKfSfRJdpUHcJFcBJnrpspwSGinh8LQZDw07QAZIMEE1HHYjHmWvdksNqXvXtEl8kNZ/G
+mQCrXqs/WDvxRFhLKWNN4ViaJQ2IqqF5z2ctapTnQpNax7VxvttGoVHvgNtedFAP29ywnSJ0yG/
Vgu7PPQGokNxEM2Eok6L3jBScPUmlRyVzLsPgx2eauKVokvqjC+a7NQ/+0aTLzr6jWIpRlll5P8r
Uax+EpjaOH1s5LmkVvlyKor8KTFeaGkyZmGqXsh/koxZca/Nd91or03ibg9QlrTL6Dhr/LY/W9PY
rTWNiZn19Fjv/5j593ViZjW95q+f8Ou6IJLKdVemlKdtXdIpbtORXoHOX7WIXW1zuBM94jCgZltL
YQxD4s+ByozZBYhAsW0n8oKyEzs/MrCgTGk6vuDZnVG6G9ESB70KDKhv4OoVA3oP0lEwPq1jD2s/
BdRpWjbmzYb6tkNAxUMtfAjSkIzT1CXOpIB0TeONEk+MfwaIbpWrNPGGu9CplnoyqvfetGodkiJf
mIDg0QulxqOvhPKe9UM0GxL1vSTO+xQo9sdYq/6lVNpuNaSuslPciIIjVGRF6k21uTzrnCXRKGx3
tXG28iR/jPJ0HSVm9gJBMDwYDbFB0ewRmnLXMupV2af5yzCqUMmBHmV5cydRhGBBTErFOJGZfM07
I7vzyuWoVGh9K0naspSol22Ce3k9jONXQ6VmxBC1cBaNwL40uXrWSLZ+S1pSKKDzy0c0XeYm1sik
/8sMopvZonYVdY0DS1mNeU1SQ02SI3tg6tHlcvLMs+w7Dh/3Q1Xfmrqp7mMs4frGtSg2oOrUmlCt
2Ljv4kzZhURKlrhljFc5l1Z+byTfFCn+OYPfXt5NbsGlZZK+qnK9mvtJxBJ80moTUm/moDONvZqj
TkIsHEh2t79qG12/8Q7B0B962SuoFksWpZYqjLxViCZi6NQfnqLfEWaO3ktM2bMWDfOLnYNSZFEa
PQ1toFC0LpfvqQ9Sr1I0/0cDWuCmr9EgDUHr793eyDaZndlHwo3xKixhOfCOQdPQSChTGsGsVqzB
x6NWDJha1EzbeiD3XqOeZ0DeO8TM3fLYYxyBPky/7lbjQgPbuxU3rr7of5smR4Uxq6c7mDSAjM1q
4+e0CHJpEjk/eLRHLzr/QugX5ZsHp2IZm7Z/qMOivIsVyulBRlbfFZAxnmx+C2Q5m4915CBpc9Rd
VZcBv6xavFBQ8y4xI/NbEscfFFEqn6yiyP/X0tf4ZAnhVuWg4VEVwmkoePAp/qkEAUWrWEhthgsy
K+dc6s820NQXDc4J/HUHq0ccFW+Q8/IZRRqaU9sV2kOvKjBR6I9GqmUM3cLHQEN9yj7aio2IaAaV
8XtTjJpZvS+C/MEZ7fjgKkG38iGTnuMyKuc90Y43LRkfAiGoduxtbljFj8rMv2pDbL9IeHPnCRUR
tiR/ftR1Je8luSJ50+TDF99KzxWop8dy6vdxUSw8XRu+tJCI3ezUAam97vyzaJRXHZDLudjvi7gA
Ca7+GKi5sTVjS6/XRiZDjja0cA2aj5Uljn9ylTbU/Gsw3eqUBTL39mCFqccCSe67g2i7XtYdpnI2
ZCV6aPJ/DogpZm5yiZhYO2UPSbG/UJruXkhAhWi0Mfv4MHVJuD0e/NyKYYPY3QLXrHy0rbpYWvK0
GZLlHHZL0H+vAyzHqmf8sOziHLq29AoJwqCMXqncj1AGuP8rxOJ+XR64iP3E5fznrpebhqf/KIP2
PGqDd2p0t9tYQZ+eKvwgs8wz09eyDOoV1XWTtVRW6atvmW+QkiG0FWNADZVsL7oHJ7U3UC9gM00X
pQO7P10t3YPuy/VLkG10qm69OvAH92SJy7lo9tLwiHHqFE4kp7R076zQKJ68ro73naJR72fq91Lv
hBqyeNLqYZE6oAflOF/pdc0SnJX8AdX/74dbH1KrbqlnpUY5E6bcBkQTiW+3xGxmLdIOFnKvJvGD
U6TOkuWGzIMyaNdBmBQHrxiyLRWjkl2CcmFPsbZio4VNA9wlUVay12KCCccEMHnYn6Ehu/PcTqtL
BKBz1itK8yr7FE5IwkH7qrpTDjjPPsq8Wg2UXoehbFB8AhExSjkA1JEXeDM5IwnjWvW3xgsetXZM
wx8tYoqtyJj1FXkBSgs9yFM2LbODqcBC9CDGyOhcx7SJZvBrTGTh/r7OiSAogqpVr7YPRw9M1MCO
vxHSWUzN2i7LJ/j5ZG6vPUta6V0MvHPGJ7J5dGSP+iKe9wOL6dZ3s+CNWIjCjYKCRxChAQrCJFol
oWo92iVZ7ACmzkdozvn2W99LpYClp6bS2VbGbF2zGNj1Hpwrr2C9Wajx8JYV3j5w4vpYyZG2tojk
zQh8ej/QCieprv2Q8votI7n8YjVRvijsZjxpVj5sRorvbDW30VeRFPt7EDfBKvYrZa+VSnCUawrE
I/qKXrQufgbg0Hygclk1ke5/pYQyLENz8O9xtHCnKVJ/45Wt9mD5kc+2WDXere4LS2Z8InGqdcdA
+EvMPu/2U36ym4wmYgBF0M8zHYo9YAoAu/JgmPctlebK3OlfKZg5UBFKJ9Y4CbFqioTJjeQ8DXFX
HDCkBXMw0sFrk4XI1fh4UG+FpjOWxwaS9Ll06/qhy6JHVXRnWrxJ6gGa0NQkeEfkU/K/pUbX3JFP
4F8B+HFxE0mNAVXfgAERy/8ltgJCupBghZ1El0XNwU0Z+2tyBdo+jnqcMh7FdfS84s4gx9KiUprm
KTJ7cItl232pvfwh5NMB55sC7VGUUYA4zPeD1nrvFA+CyOAF+kUe764LAyn6xo36mXL32kteK+Om
SahVLZqO01LlQOKbdh3lz+pSz7z777jPVAv8d4ODjV9II0CsYr1QHPkva77SUQ9kMAvpqaNOENom
TZsPxdie5C6JdlVXuit8rtmTm7Es0dXE+p6jC/RqvsS3uQOG1O1AqSs8rqswyNOnvPBh0WaaeZue
yKDExEvHOJN317nTSxuTDQgepTq/OuzTscELEcf7mojvR1nDNm+y6Etdtfo8qMP0Xo9KdZOx76AC
oRLee9h956aUeV8SDPQei3JxUdtZEVFQdBojugl1uhPkRhI8WV44U6d8vA+p7CmCdSwsJWLsV2uA
Lf1pbLoOlYv1P3hASOb+fgd0DfiEbFJaHSbOJ0kt4RtXR05oPWmkdhdRM0T5C1WDZ0jMojVCsWpv
yx2mWnFaNqQj6+lwHUl1amqLzi6uyESOgz33EgMlqTkehc5FyGHE2SdNzKdm1xkD2I/a1De43IA6
NW3LAry1Hy1FZdFpt81ekQrrUEcUYqtgolxgzHizaRf0keQHKBrGd3FRIgVcZIXNStbY84uLqsjj
a+nb2sWKc5b68UlVc/9703VLW634lhRAms0BMQy2zK8WFPtXR6krqnDIxlkeoJ9mUWAe61CXNhhH
5W0kR/7RQC6w0sdO2jm+/uy7BNSowFQeCNE5e/Sh4YpCxd1TipmRZ2U3fLjo0mudDwh6PPQebXjp
IsdYBk758yIC4cH1Iratxa+LBqEUKGGslbEaXC8Kp580bZuuP8lVpe5JBss+axEArVvdSZYpws7g
eay9rxSNVA6dFoW7MaeIsIgyVi5r2arvvY0+xSALTc5mVBJ3rjFIuGCzab95yWNj0cnoN2Gfmq95
+6OaDAp1U/erknjKxjZCa+outDC79/ToNbESF64dJuuqUl/gT7p3okscRNNJ4hWB9/DwqV+vVHXe
JB0lpIdz1GjD3p/IlWRAcIFPZ7eD6Iu8Nt9QqYI7lN2yb5Mf02gSHMeucVAm77BloqdV7dQ8qK2p
XsQo/FjjUDqPXtlXW5VaAS8RBahJ0pmPcm/5D6XfPcaTey/TK2dD8RZzIY0qlVAbQE5ZXqabjvj7
QnxrFXtIN85gN9emGE0oQO8qw9rI6x/GtDXrcVisCOOYdNGUQuVYoP88u9l3bbCkQ+UM1lEscH1l
FVhycbyueVXbpJqYPhVfIDjNciYCy9fJIdi7ykddzZKMXaa3gDPhH/LQTx6NMfy9f2TXBwM3eZzm
G03ivOnqIR6wZiRgiS8Rsndd/EZBkm9Z+lPHRWtlCl0ZvAGJP86oemsf68in0k7tLcU+c0ibfJsQ
H553kdo8Dr2fr3NbC1ciUehG1EdIIt05RPzLXlKqScjK8Iz67Om6bkfrpS1GTZJXrI0tygo00tFu
a7aXYV28GnV0702xzjbMd2aSGm9d1IcIxZ3gVLiBu3WkqloHnqOf4zRWZzZale81tSCi6keKSeUt
zc4EgzPcn/+cSNLnnt+HUtQLIQXgbnNSaiy+ybgyRcoB7cuUI6IujcgRpBUpIzVQvJUYbfG3Ftnw
Tg25dGCv7vJ2zvGA1HeUZ40OjZEFQPMq661JymVFYc9vCWUnZo4SjQ8xiySEgKa9ioPOuSR1+yRm
lEnAhjWIL3UeF+vGplilEjfFuZmCb2KGBTEkN9rhSLFebE8TKKacDp2MC0r2E8oHKv4weR1COiFD
z+PGCi9JH9xpalzci4dPRosL8nvxMZ7Gbq1a835r/brOdfkg/vfT35Gtv5//k9yGzI9Cou5viJVm
SJXkyf3wNDog8xWqcwQJmiTH0dtFm4XmXhgjxJnXuGyAdMxpi3CqRNrVrbtqKDyA2L0DoEBsYl/o
vU32XH6KrMhZmtyq1oNOtSjTpR66EBMLkTGFb6pTnQGWKnAaQpav9iZ31mdLd55TO1JPoiVT3FRL
w6coIGqjUEB5x327XHipZbxhlf9uIZR7yJ1KuotGivIlWAPvBkeixGfUP/h1W+HabL4bIIbfSiJr
aBfa4SXUqFkVlPF9NHjdXRaCDwhsO7srHcvdhNTN3JbsThP2kMuhKagNqMrjIQ4aCq6q7eNQpOo8
pPDbynTIKuQ86747ZgVjG7VRpITShnKQ70MJwC+hTgX/D09bdIpTflX4tqdqbr3og+6u8XGna7PI
mwffzI8xUt63mDKuIq8k1wClhi7z762weOgkP9z2fWDu3alavDjw+EShmBVw8iaD12SIa390Ks9b
MjRB4bz6mQshVZPLvW0N9YmUGI/SJhiWmtEXqzJy9VPJ3WneuYW9sjsUBTPs9uC2msg626580pDB
fVUQzFCJOUupUZvnbHiGVSbbLz41gt9tO8golVJWy3BswrVZysqcO0D34pgm9V91v/3mwTEovaLz
Z4321Ka688NopQc2xZua7PxisHAsDBEFTGqlnnWJb68jvXb2WV/1G9OWKFWXpUtlAD9AjcaZjLr6
ZUybftWii1tlbsMOPK1Pao5+r0J0+N5E3b1NsvWDlBMxG4qpea5vU95zgt4jixE2TSb84+dMh7HF
thAfes8PH8ShKGRlL0VI+KauSJLKeZDYxjI3MuVI1Q38B13+2tv5fWGm+RPC2yeldKhlayvyJZOU
58xTrDs1zKvjYJT3GAGQ9CdhyBbuI5Sb/0fbeTVHbixZ+BchAt68NtqTTT/DmXlBjJHgvcev3w8F
iqD6Slrd2NgXBKoyqwA2u4GqzDznZLdy6CN7M4wn30pDHQR9rt9KBKCd3RSY6dfeJGpctHK1F01p
NO/tgu2hqXb9XWs2w8aXsuyrLkXhtpLb4EZ12gtlmjb1z9C/CQRN4HBWQrYVF4F/SMf+rV8YY4KY
hGtmF9GGJu6bZOXZtvPGT2RGsvsyiT6RA63vxiHilzT1yrnv6+6zbPOkpjQ8PRAk+cV7t39M7U67
DIN1NBI9QObchNaZs0dhlEevf+wGyzoXU/yDHCMePdQWJyeEUG5ph1AZI6iF6I43ZN2uILL8mWVM
u6P0ntfa3DQ103FlR2lPGcTa+9BBWLhvagneHhOl7eXU0lu2Say4Zj1gemOfF5StSvDm3xV94Jyz
enwox8i4t9PmwO5zpzto3vUKK7yo+dHrRvcwNWnhqrld7avw61SR343Y6YxtVP/e68+9bfWf6jhw
bktvAvRdJsAq4hYQScQjHe5F7yj3SNUW/JwfUqktHrL5zNKVh5SH/o3oEsYur9ND32s+Ohp4UNyU
3klK9SMmJZzXlvFSxXJ36muzckXTCv2JyFv8PZIy8wVS6P4pbXM3mVtFDtQ29LsWIeZBup3mA9Vk
b2fJLMPUBeb3tWt1W30doOCkNrj6+0jLrG+o4v299Ap7ls+ITnbrOWB5h/QY6op/6cOwPgSVFt+R
Shz3yKGW95ONcJSTwsnS9/6Dw5v5mKd5egORNJIk/PyPbZjbtxoUt3t1lKf7oWzynUfxx1M7xXCG
6738UiSPVYVIc2JP6SOE5NGsGFIhHuM09yiRhsS9kuorAnMXueSXHifUFihZ/S2qWs2lUi990Ei7
Himkko8dSlpumSOMrRBFPSkms/WGNL8y+tK1LU35brKxUOXK/M0u0meFNYRbExV86DVpBytM8bsO
qCzgWfjV77jDPojzByMLUSMbmzubn9IhVu3+MBjUysiWTWzBDNRX2ah/qGYa/Z6ZF6o0Ycbgx/xg
knv+agUgJstOqZ/g6Wn3ZdLkt/ZQ3TgROUHPl+oHEEatm9VkAkrkD4O8Sn6TA7ZZTsaaBFRmtgde
iDb3pBkXlTqSbeD0yhe9Hy/EQGwSlY7CI3tfy2b5PQyMadfbcnkmTGk9ZXX/G9gKHpRk7dkR1+Zj
WrfRjRb6UDCm3XiHmg3bF8P4ESmFDyyjGY9K0LQH02eJBNfUY0uV7k+HMrmNkqXj05jqPRXmlbyv
sq59JTxBggSPcF4422WePqp9nVMHUB9l5OlP1uSYJ2WK8lv+l/FhlBvz3tFLJJD6mWdsiJzjqIbj
bVZQjj+Ejvdi6Hr9YFXDOQZS3GtoT5Wke/2hSS4hzIkHMsgInhgUd/l8lluzD8uTKP1qYaSnUsRu
YCPDWrf2poWM9kWWu+xJRklWKxrjxqi6xNX0rj+1reLvJlvJvgLE+I2sy/BQOkA7ci34Fc7PXCN2
NkUnFW6oEocdHdk8dWE3HoYuzp58tXeIV7b1T3TIYWFtFeQskt9KObQ+lTIQX0WJv6LiU6CnqjkP
6XyAGaHfIAEoo1ArqdKGQJCynSqr2AVe5TwIR8cx9YMd6c5m7SukAXyLwYNlnkW4JcZgPtjL3Mtk
iakcfKoaun56HSU/2Nl5kV0knwAgmEHWz52W3CLf9s2KNecSauyvg/p50jS0OSYVpmEHeoIKHT/H
Vi4FABV3ghid0hPUDJykVk9Zl4z3yI6O9+ExG9Nsz+Y4PBbsFLa62aqv8NR+16ph+J383ESlMgsV
dtuVlKSbunHyXU/sm8dl4k9nVKrdQJeMx4HnyFEekQVOSlP5ZEa+dfRiKYNdM+P3qiRfqJlJttOs
L6rJxXg7eVSPpJqBKJ6pDRA5xfnelkfrFnW3toMCq302cis9ir71oKAQ9+ZS2ypxNYvyL1YjUEnW
9atdIyOVWXr4uYONf9ulhvYQOwFbVGohqOc+RNoERABAAvU9MHj2atlvprC59JXGFpAI1XNKnmkD
mn44iT4l1cxNNzWAiiX7IdJC6zdyUchXuI3n20++xio5VOXvsiSNZypPp7MuUWC08SC9Dsc5NFFK
PQvB+ItUh8nXXg4oWKccaC5ctgmAB2eq0jv46TTTjQe72pnU0BtBSEIS0bVbuRiyUzihL2gXsrQt
rUklted4T6PVP4HlvoCN9gNYnSQCLHF78JQqfySeBiQZhWRwbGjXTyarJiC11SczH6PLQFyDUEhT
fYqL3L5zYv2F74/5Mo2gecDx/wHtt2aanxUKVrKL25YdCWCB7BeGqKy9u6b4KRpmEMg7JLjjrWVV
00MMp9msNjeATNCmh6UPmpaDmtjUXswuwsBuAXIbCfIeeooezW7ZyFgAz3R3g2OVt22bvJ0lGtqp
8H0iAhf2Ndqjs89yypOI71Uid3u0DiC0NOAKlWSg3QjfeRdx4GvgnFqQVhqkMBejMnkBpNFjU0rI
k+Y8FlnBWsjnDrDa8MmcjMqwHkVfY+dnNa6nYx7ZKsxgILvaxCQLP0DjJ2eQ4ZTjHVkn7UEeR2gE
vMB/DLjrw2iNyVFia1mq/gQabZxDCPdUsG47Q9Z5TVO56RQqWJxI/9oB6rsE3S/4AUi0tiPi9jaB
2yKMrXPt1azF5jMlhvdo6RRtcWisO7K84x6FwWZH2JQURQESspeSr14cxN9QgZipbKTmM897xW0i
z3+mFiXc6ajO3Ztoeg1h/J3NFQn4tqJ4vzV4tcxNcegdlapawyE6AK4NkzpY5jnrt1KfqA9a/RTq
NcBG2YQzx+MDhssCymvZqRIU2tQe/AYqQ24xEQ/QYyPZhpOkPYpDGQAJZLXV7hVffuurmrYlYaOW
pyGp9MWvV5Q7EnrmLcL0zr6I5jpxS9HPTUikxYF8/EUJzPqpr/uNDHvxi251OyeWpcd5oe61tfKq
UbF6S4DAW5pGkaZuNPbRPlWLqIIkGemSAt2GA9xZCbnY/KeNHB6SD31/5rcWsmNGRtiAAsUdnWQ6
GI5n38SV9DmI8vipByGpt1X94o9j9ZJTjVRojXJX+FL14mi94XaQi/OEpYl8jndQOkIzXuPdGTlF
VUC3vDs01H8p0xS9+mlUnUI5ICPk+PGrCVpmp/d1eBRWEBGQrgZ6QfUKVvRBoCeOpWfZ1uUn3h+U
sdA9WB24xSA3NyYbzRtLmigY7AztaGh1soX+xQQxFdfHlAKmLThw81NKKAHhEVveEtfHOsrKoch5
vUuxZRBiCSBepUx0J8aqTucfCqVod8vYlqIz3vbE+WZnVnj1Pp+ojBfWuCP2h7RWuTQp0+KFNQ7y
XjhnfUJ+c9DhoZyvK/uoTlcoZB2WscPgoeOWywfhrHWNuq0C21usiVm3EJOk5XEZG/Yk3jpSQuJP
iKdAcsmwxgdUlI6G5XT3HZoFe6Qsi1s7vqH6JHyRardT5P5FUlB5TqvhMygq55Lr2XAsO8Cbkjb0
920Dd2DYOWCHpNBc+hrlO7qdxd3S1UFWcKeTbPbkAoLiiB0zhebB2e7t/l7MkSExDVlNFh7sbHBT
K+tZ4oXWlvLp5Mb3AX6DevuZEZz6XiAquKHKw7hPPSM6Irh5bpopfWiN+FMrx/4reGT1jCAJVOXO
4L9WMTKkxNrHvbBSPFAjj544Z2HN9eo5rfPuwQ9t7XP7vS5T/6gGubwteqOC6sWstjW41UMdkeRE
jASWD6dA1mWWPP7jNJlPdSUtVfeDw4dTPVWKfTwSPvCNJw8Q5meTP+/Z0SnjHRz/s8a37dFL8rNo
SUav30f++CRa0ZTBXZv1P0Wr4o8Gvh2WpFvL4PNUQfpkD+ToxKxRM2l7j8qUbWRK2v3oyW8HXTpZ
Uu/fr90s+Itz4vkIQuO09id6i9bsSKb4ypD7kbwpPdACq7NwIR7BXgcCuv79cl7HhtGoFOUTePh9
2DfjV3syve3UUNQ8Kpl8kVXCXdROb21IesC/V4EbzvI14oAg1ttZohk2P++Md7iFcI2wKu9nCSKV
u6EDUHJlEM7C2reS/8EK2AfdHLOviUoQe11mrWsbytCJwr0WUDEBllmdHp63t0PEUuGczAdxthpW
v9Vw5fcvXNbpJwri442Yfx0nmqvPeqV/4XI11Tr2b+/yb6+23sHqcjV97c+FeVfmqyut06w3czXN
6vLffR5/O80/X0kME3epdCj8tUH4tP4Jon9t/u0l/tZlNVx9EP/9VOufcTXV+oH9V1e7uoP/auw/
fy5/O9U/3yn0DhWrQy13IQhhaRfOP0Nx+If2BxOpKEZlif02amm3epwvsyztZcCHYX95BdEppvo4
6u/vaL3q6iOTd552q+XjTP/X67OZYevd6xGr8/WKy6zLddbrfuz9v153ueLHv0RcvQEDYZR9t1+v
ut7VVd/avL7Rvx0iDB9ufZ1CWJL5X37VJwz/ou9fuPz3U1FT325HpJk2ejTWd+0QWLuKinhXNINu
pgzQs5rKHazUaBmuXNreVrLrXD0kNWqMdeWwopzNwnEYfWriKF65BaRendW8GfStMPvdTtcT50LN
Lwg60dVNTnJTOqwCC7VQD+qoWVudpJIL7s8lzUDp5ayzt6jwCUE+ocUHZg8uVnFqDFMsuatCn2q9
DVy7Vg0/z9Mi6Knr5LsX1tJJh6vbzdI0PpCTIh4lp/kTVZlHvcyaO8iWsieJ6Mut4TQPwia8Sn65
e8eshi2w8OxJuKkx5HIBwZazcFE9mSUSwvXzrMIhKXJquPRI2awT/curq3b3YBmqRxD1L67sjDAv
qd4PP9OIwGV2f5moxBo3JtwfF9G2VCtwh8R5M68G/d3F1CVc8gGXvH8bJsaKg/Bz3mcxyjjY5zrg
XaUA0aJVEVkAcSoORAlhl13bH5xi275QfTkePoyh8vQP9w+9sGImtjtocg+/IuILyPOZd50SWnfi
LEF0pOuy9nLVz4Io3LI+5Tt0NWBogtsu9mFr+GMO4SEOBdtbWKDM7rD2ibMgsbojMMjfrvrFJEVt
31TFZJ6FUXRZSb9P5bE/ldTbUzNJnhAFLoOPyHIzs3KWfmEU/eJsPVBeZ96I5iQI8MSpTTLFq6K3
sWJYrYfeNtSqBrG6dNhTAtC5YTSpzgZ+vfphUyoESVCjkvjWUkJN2M4c9pGTNw+9LzcPlVJYZ6uz
X0TX2g/91ouRNjZ7DVzFIaUceW/qfueO80jRt1xDzLR2iuvYlj8u1xEGuZi+pHlVHwRMV5zBA/X4
hte9gu5CwucUm8W2nAvMrkDvwudLtUOzdSBUDcjhnuVG0xII6csUTfRSMjn3JLn603mjaJWMJDvu
XlN1w02jqObGr7t0W0faG2I6llrHJroBOno9aEUNyyrRfNH1weUaeS3sfmQDx/7gqkleL4YLIDb0
BZsQgQYU74hZ6xpA6TqxzZtgLopA2lP+luawA80SKKtHYCoKbM996qqnq6KfOKX4fC86rVnmFfyr
QQBkm7/XBsFpdJOZPpmjOQLIL+UpJIsK4+gfRHgw6acIAjbdQppXCCLw2a8hG7b4UWrR72A9qaGO
K+rHmaFgHzZVtA3g6A9cKgUzykHSaNt7TvVY9GP1KPqUua8F1I1WFDHavWgL89U8gxzd163nnzqz
7m872ehuHVTIUcmY2xHyATe2epe3+ZBtFwPBJ+oBBqv9EaBKROJe7SDO9ovtOkObRW9zXfUF83ye
enfVbcqhdJDU4bF9l3f98F55k3+tvMklhqB8eMMsrx1SgDeLj2h/GLm8ZHovlF2foicXhB/ExhIZ
0zQJX3twYYdsVgkUh+T9bKTcvobH+w+LMHd9vIy46hdNdtDdgcr/L3Xf2tOGwCeoKQcQc6qH0mU9
ZF791tT9ZtNSJnIrjKJ/GduBxnH9qZp26zCi6t62K0rFXWiKdQCHwKB6yAB1LQwpAlbKHcL0X7Wx
Tf1zk1n9bRZlbEzDujxFU1KeYi2x5afeIHYgD3bmCp9qdowFImF0qIxuyboRh7wTXXag5i6L0R56
kFqRU9dR0RyfBms68ppT7gGzqvfiLEXAVZ3C9rL2q2ju3aaqAXcRro5MUe1GGQrjYHHbQPzoXA+E
9fhLqPrehhLs44s51B2oKt+vJrzr+ZJDLpGS4WrrDQRVVt92tb5c7UN/lpRUxyBo2E/qaUrC8kCc
Wn522hSiSskzf6nosARt2v+wm6x3K0D9D967b6hZ05Vvb32puExSQoTtK6QA2hpytMSpCSdl/lGD
r6lfzKUZEpGk0uGtLwdYhdo80kjziGWwmKcP5qBeGdiberZU8JgpWzGjOQRH4XI9ZJ4baG0IXT8j
hDU3ym2iWtZg3lOznu3sGoZo/nXmLzMAJ6LE5ffAjOD1MOrkvqyQqx9Qodwb4FxehK+ga/mzr9xN
BmkaSh8ktZI2lsIrSWAGauQqAMPENOcyYlmDV01YBdpAWC2bQgdhFWPzljyk7Gi6U7ke87g6efJN
NQuBEa8nAl9SP7U2hbWcJcSENc2RA6p0CppqBXpmp93oMwcuRCUgeOaz1bD2BbOVCg7lYEagFYSf
OPTQaC8GsBu/JjJ8U9+TRF0HiEtczSQuMcJ2ApU3Ewvn9drJfFNUX9WXcubutfRiZ46U44XmEH0F
B4WOj/zV5wMgWRjCEd23ytfSUCiyKsbnMe/B50lxQibcV75amWyR/JS9i59MMsqVfGHn4WLWrMmq
00C899/N6g0q3BiShDATi8eT0dvGQfE6kNnUZ23gD+tuQzX0X4NiOvkl0f7GjqaXvMzdYSZGAz+X
36ktel/+7AVokbWziTiQsDqxWvKnMKWwiilB5fW3whrq8ocpszEjUcwcdpP/IqWQkGFwcirorfZJ
hin+1NqBuUelzPwsTeGdeA+vHgmFn6citIx9UBuwZeuwU/WbajLKg1gnT1Go3ehW5l6tlQFVsgKf
ZFm7MaI361ufsIR19cEyDrx+NstSnYTPUcvr53jW3dSSBBYdvT43ci/1d+9NkqL+RRymzDoBji4u
poQQIRPlx1qxwydxcCjwKGJq8UQLbgv1UurNjdbpKPekYzoc0rbveMgyYOL3/2SlSePOwmmHHCo6
1H0a+Vw0rXURLqPq9XemPR3WAao5xUeeoKDqxQCgzIbbwHu/+CzXneL7Is+DZRINesf7YCTxKe7C
ogz/CDO4sRG+4kDVdLKltqnf6/P0k2QX7oCcxbOUbOUIbte8rfvn0a9UN+xRLBZ9AxW3t1RF/XJm
vlfRVeY6VEGpfLHmrp7q9H1cmawi52bBpu9JM74Im3DXI3CkTgpkp5E9/Tym3le4Q/obx/f7m9Eb
qEIXp+LA412SECR5d7j2Kt8twkc0vbzxy41oQ3UW7lRj6pY5V580j0bPXUeLeY1qfLuPZQrRLlLr
Re4r/3DlYtYyb1Tf+RQYFRI4raOf7U4KqR2cZE7FYW0Lu/AUZguqrDdP0TZXz8UkXElIjK7iwzMi
nMQc4my9JKISkub+5dWEJ3vUANZBKhNltR7uLQgGt9GgxDvR7JyAvk4b7jt7sjY9HBT7K4PXJ78C
8i2n6/58OAdFqtxUWZWY6OAwyWA/q2PR3/mq31CclFp7h53lI2oE1carpv4kmuIQt/aTrHfRrWiV
UaQ8tsawzVB+us/nlqP7/iPAzHVICQvHpW2NozfWU+g6bQPLgJN+V4B/hy4cLxM/ERWyPzF8vvCg
B/2+DlPqlMrKpbynf6wsOXgGCEBdpfcsDlpkNlQQGd45mfvsmkLVaZJQ5ZmbZOvb+8xXz6XuvA1Q
O0oYDBQgRRdQtHRnTR20sbM/tbfZbZdbv6/+QAMp7zKRJZwdyq4cXb8LxqNoTk3RUoxmhq5oSnai
PWXF5zRO3q4GK1JJ+NK0TlrSxFTd5BpBG3sWnINLNOIvi/wtFOtIzc19YW5QRLy29ZMGUA6RBRy8
2UF4iaY4aKEZUUeT+9srw9pEdEffB4ZJjeBnTbEROBo1H40bm2TTTNxvUPi4bfp62guWfs8Og0c5
tDfRWKT/YRVjdbSUhG+i2f6zGA+4/3q88Ahmqv+rK7xfXxjXOSgKhsuXInQHjYa9EcDhFVdoH25M
wDsXW2p2IDN8iASM/mfVRP45mmusN8K7NUPLHQNteBCHBtbUS+HV0No340NmAvJIIy89iHuCYhot
DaNalApimzRaLRnDJhYfx7tV3F36F9aEkNiHse08tp9VDjI5No7kqn0QTgnQm7iozpQLwi1FAezT
ELhJOCf8555cjpyzOWS/C9PiVHntLintcLeO8fs82Yyd/zaPMEBm/P84z3rt4X+/n7abZFczYCgr
E0O7zWv10EWqcWo8jfVW0nXa7VgyDUuvRLtNTC06D0CA0fPUbkVXL6yLj3AvAeXslMYBSzIPEZ5i
btGUBmQ/tqUP4VMTl+NOdArzckXhPgBC2gG+qjahHcZvT+lipM5nU+jaeETMZCfrKL+4BDX0c1im
BqXbPPMbn1ce2iC0HfF8F3ZiOaO9K8qmOb6ta7whPBHlk+74gfj3dpvY+yFvNLiO/+iTZwPChSBz
KnXpz2DeQeV6dkF6/kunGsVJjBddYoDC12fLNwValHm8MPRdat+a6ijto3QAz9EXt9RKlLeTYhS3
f9UUBuEywmptVhPQ2v/dV8yUhP53y4QRrTKfC0mTXHGmU7SynGVzX5FIqDa+W//ZDyFfiapggpl2
srvixhJNlTJeKQspmJ3XcaJLHKqg8z/opyeUFiSeBm1b6l8Uywd8Rn5Z11NqnAddo4A5etbmbi9t
4/PIXtoVTaMEeg9HkkQB85S/qgpBeKJAEI7Ozqzolzkm1jQPkRU8+4CVXjnE/Gx11jEoXJgpQn2H
vLCeas9EBnRtwjt/6nwITQ5S7SxWH7Kyx8jUjVsowoeHCZoUY9TaG0jQxgdP51CHEizYZahura7g
4TVEZnw72W8DxChxsLVkGSpaYvxgxNHOopRmW9hlQqyzHQ+5EmqPBUCrXVsQJ9MNAy3EuQ+dlsYt
crNeXIRhZIINzGzZuVDH31rfUM6EhrVHSE3PchTIF6Vt7NDNX0ewYo/NbBrbRroo5nBsNMsJUUBP
x3Msqb8vnjpgLarT9dwV11xvJvHh+o4oiymoYb8R/UnjNG6JxMdhmWq9GWEWNxhZyXIj63T5q+LE
1imLVB/CBDZ2i7pKKHVHSv3BbUls6TdrpzJO1N2K/aJwp+YbT0jrF591itWw9q3TINMUbSZ+pxIa
GJ8Job0CqJRemnw0DnmrF8cmrZIXaYKzjMLHn392GEIELyqfsIygAhplcDIaRF6CDFAOTG1rlunH
pj43hbOwCue1KaxXY3OT8vSGGmu3bw3tksbUAw2e/YX6VsU7+wp06YB4YPmqCmkkTBPpF2K72kV4
10OzjSutv8mb35Pc0M8BFE83IEn5V5USAqMgQ/MKEjF6EaAfbggJCes4u4gzcahqQFKL5bptho12
NrufaNGZ4KJnPzGdaBNEaoFCl+do9KFr9+MuBQbNQZuUQDoOJQH7ifeI2xllZv+eJHp6QzVwQegz
TNObmoooN7Y8xRWDajtxdmHbhqytMkvSL4hsg1rvRxCAs7T93IQ1arx3Aq9FPd55sxpyVz1OSANc
AOC9suvMv7RpNG2UPPRe25ZyJKXLx1evDI2N09TZq2ehF5nnvoOKQi1tJAPMbquBaCJt4JwVZIUX
nLYeRd7SVATVA2w1H5qrVeDq/u3YJPFD1+rZkjcz+lNrKY/RqlBhreBYF3NmOyF9RhX7SM7wpvfL
negbKLmctot5HpJ2ubKr5hl0AF07R1GrnV1JxRH6FHsXA9v9qsbR5xqIwaPclep9n5bJRvRnaadv
U5kycmcu6gX+zNJM+eJNZXPmA6hRKknjr6Db6k3tO94dtYDTUyE1j6LfV9Nyn3i6QWCMi4R1s291
yokaeDZfw29aEA2/+slHroDH2mNXNNMR9ZPyKOup/8R2kBp6MzN/hd/UBv4T4Qm92fhoRtDCvK2s
4ZsE+YQY5xYKiwQM1KzgJKSdRCdQg2Q3jlZyoRrPus9KSXIl3+Bt9n7mZ4RKRV/4frZal7NoyC9t
BjlW6JuPAavXE99F7U4cALHrd0bkIbeJ5OPmyiCaY+Q9FkVqn4Tv6gHPO5Ewg5rTLvGfIPfLnpUq
iXaeTNl/XgMci6SicI3OSn42Q+RO+jh885GF201V/NGjnlMk/+gheKKSKHTTMEAG1pcAfGRQbR5g
t0n5FUlycO/NG446cKytIcMJZgYN6teB2JxY8zZE2D0ffIMUGjcOnKHt1pkNwuokNj+apLqMUlEB
Cpn3NB+GzXOTAx5u6urSzBrJakfAVyud4mmkMPHU25K6H6ZC+kwEa/HQAP1s0hHiITMCEpWRH1Zm
MnXk27+TelZuYNZtnuBRHO/gPj9qGbftyvmY741R7bfCVxw0OfkOhZ1yI1plG05gKrsjfO71A5tL
t5sq0pIeKnxC4bipicPlGtGRqW7GT5aabQUEGnpUtsPIqWwFytlWLWVjm6Z8AaDoJoHSSc+hN447
WPdzE6QMtLjiEJiyfJaM+UCtecpThFNqa3UVSEH7I+XZSKZgtgj3GdP+d6eZj3pnBRwW3Gs5Do/h
/LyG7Msgh5MYbOsBLmS/TV6T7Vct1om6W2QZS0QeR+so+q/lWoVLFmnDTTIG+maChWMrHIVhnUqc
+XF9iN6nunKL7XvJUdI6PEC5okbbJjW2TWNmD0aRIG6nx9GhUptkW6shO005ATjfygjE6tWPvkid
vdrJE1IECIsL0XHR1zjd5A7SUD8Kw9/2yfNYEH5AU1cfMSSp6t5tx0HZisTjShC9pC0/5DED1Iv2
Xt9/ElnLxbxwR//n+ZLe1DW0BBfO6TZvzX2Xt5/scAv55cZQh+SyiM/FElBPK/uPplCgy3oidEnX
HETr3bVhuXm/6tTN/WJG4SX6hce7v+jXZ4GkP88jXJ1vZgkBUzGzVotDXnjmru6qabP2ibOZP/Oi
5g40tsLHsOElBK//Nq6xe0BBwrOPS6S0+tja5WX80WedsYF47UA26hd6Cea5LI275fMQTVivgEX7
b/crbpMs2+Im+u3M4nn+PnRpCstVHxHf755flRtF7eVd3fBkE+wCRa39oqC+u/cpLaaGVdkIDoLa
L9NbXYcnVHiJQZbfwb4wU5n/56Cmji9vqRIlVJBo1zPgbkU8oiGFrvYmLszhIto+8jj7biSVKPqk
2eejI6jrHU8raxktzMSEFTKLxN+ovdYgHop+08m8naRs1B7EYWo6a2v1tb9b+yrgdaQQZX+TZrLO
trjzt/0sHCYORKvhW62IeWeDB4PjLBUWmLGGivg34fChu+2UPXS2qSv61jmIyVH3VFvWMocwmJnQ
UGSpOV+qfb8eVUDJfpr0/trAmuMnqdfutE5eOvwMCr3ly+eoRxiUoISZ1XYhNaweNTUHZ23p93WG
Mi+ioNXj7CC6hIM4RNbHLuE6D6RY2VgG/nmudfo/zzXmzRcnjJSzrQYbyzTeVGQiJdcPvuK1b7o2
TQ4pkjo5+qmVk+ap61LnoUuDOUaFlkzvI4zryXgvbQJX5OIz5c3bAo7zkLOVufZerydGyPP8om/U
B+dhYH7RagvlNUyD1yEOrcehZ7lXxlpwEk0B3XEm6wYUWn0RGJ40cvzHSLkRDeEUwEwPllF/CWfc
j+jH2zvEHVVTlQEYzG2RztsqNb8cMUL4gEB+u9Q61XwpiyAueuncjNLkwaNXgfOb55BBXt32XCZ1
5syW7GV7Xw4osqBO/yFIu7tqSsYb0SUOBaxOB4TMVcgccSPyCJd8hJ9sUDwQS1Z5Lgc9spCARi/9
KLYSsXjFiVNxgMPR2zaKomzENkX0iW2JOFv71hFXfWICnazfRrbzdhcAAKVkCL6wD6RhgEWtUyUn
KDHMdGLAXd8Iw/Kx2hmGCkVmh7jgXgI/ua/mBOkUF+kemEG8L+ds6modffXnoFBBQ0ovdMEpWbur
MnnRFNaClONiXcvkRTk9WdpgGXtlWKaarfHENxltQ6JboIjQNPo8FTB1eQqM/nanGJ+9Vv2GIFN2
L4xto24gyVNfyrRynkYVZdh5TJAixKf14HAHNTQ/D7lcnzK5iLfCavi1tPOdiDza7OwhWr1cYJly
sK4uQDLxwwVCu7b3UJlS9QrMpbk1gtilSdhFNFODgr5RUd0k7s4QeNq3rTeG29oIwx8lQI5Jhf8U
ITh936u5CalFHn8apOpROFBAaUF24Wv360jkAYMfpcIm2PH0L8mUGnvEXfhaGbDWJ0MKP8xcs9LN
xS7rQfRlCK9Ab5sd1n4nrPp9SaEkcS7Ewa6GiqYkiinnseB00Yt6n3h8ikK+TEbrV8WmnfUpxMHM
WwJV4rSKKMFq5sNqFn3j5AfbqScQJAzXUyzzFBWJYqLQW02t4FF8P/RtV5+7gtKl9y6faqRbbYBo
b/vHKZDDbqo/+ORNOBzixvnR+UN+B1eyeqmkvWhADY0+t8lyfOkv04PoFz3irJnH9HGtXljbrN0+
gpJw2pFk/dOkH+Zb+/80qY8gVpfVoW25KsipeU8hNiCGZ5uHYYi/LVsUkTiZD1f7D4DCXxD9op52
NlJfpu7DaCBa/Gdfa56tDMJvyw5IWJf9TFf2Wwqa7JtIS0tCOln1XCcA+GRpAoySlhY8wqX1Mpog
0yGs+R0JO/uTwvOTGJ7i3U5RVd2oGoWQ6Bdpz3zm/SaQGvmX1NwLna95jFGqb2M8RfJuaz9EUz3O
x53Sj+6Y5uyKiWh/a3g+bzpIXO6ruoPOQ/bZfQXp9K224H6AL3J0kxouR6sf8y0Zleie0uPhZNqj
dFCtOn+0Fadk5wMOS3OgW57Jw8awfxi6Wv1yNUhpKgm2VT1/bCp4D+xRtU5674wpqhMsIMEHVdY+
NjLtf1j7siY5daXbX0QEIMbXmufquW2/ELa3jZgHAUL8+ruUtLva3j7nxI34XgiUmVK129UgZa5c
6yVrx0uugvx7xjJ0UmL39gB+zRY9pojghsleWjlcKH/2t4j3Nf5jBJrYgmWJLuBV0GfP4KUo7gjo
0K9NVLdeXCVaNIDxJwJUVNz0DiM4tmaYQ1EzQD2hhrFhI9irevDtbmtWDsuqciCTrpEQaZnMi9L8
bkWLKqAlaVHCUKCx058X7S3Vr1OIlgBajG2K6cu72GzKE7QNcAKBONk8RA+9uCfeWAsm5E7AsKJN
ZNemNjXLEy3xvg6ZIOi59FPDwq8Z9P0eQI9ovALJR3yaPDu7Ci2k13Nefu/1Ob0Lwy9qMqNVjoPW
HOF25rDgAOmEQNptPJGigeo9nwo6AHGt6tyCAzJyivKnN6MLHmzIXBrQzabZKNo0CxucD/qFHHur
apyQXlNFcS1qcImSIH3fpCMAVf92tJ6Bs4R2xMiozTOyIcS3WDvitHZONgMP8XlEqqqohCke3/I7
kvnFZkSBmvTuVtGgzK9d9gql0OI7Mn3mMgnVdLGAbzqhgR0UYW8B5ZCs29wAns9Ig63q+o1rdv7R
U5Hrr5AuyTYliBSBMrKS2Z0Ytn9M8O8B/RD0KnO03u1zG03s9C8DzHrNgP5/7Ucwfdzs4MZZO3nG
X/8S72m7nYQVkI0CXGQV6D3yrMVfqc5J0tgM4naBsrELQTvkLsLaGheOV3SQjG3Yq0Dlpe2QhERy
4MLbvl4QyyZ4VkBpZYDvkIaO5/z3SY3lAJxXqjOSVBXob/XFAE8l4IXQz+imXzbtSCFTBkUYCdiT
6a0V2I1rK2hOqVDqnutLObprUVdgd9cjugDw7yQCm05tCYvevPaoFdMIlI7g4wCyD5LI8fFmSse2
OMrB/Ewmunh9WO0DE+LxNBRJy/dl6/6ARE9/BPcnZIz6MRsgDlr1SxChu6gxyRr5dm0kD0XS3RxO
YycufpS5aQIvk40nHJmsdTMNckFYS0ui+wb7cnhoTDF0RxewpIG3IDvdzKDvTftF3fdvE1oBie1m
Mq+Z7UPKyOhCH89kw8Zvrm+jtWriYJVmTD2JgSOP6ob3tgksFx9rsId6lnEk5yRNEw2VEFonbwD6
px1Eq6MleQO8as6e8r+is1g9ueCCfoQcQNW2bb+sWuPaSHCLUWTloju7UaW5p3XsFn86wpVqTV5b
9PJgod8VbJj4iYDjSO9Suz7QshQBJCQI+4zmgUZJCSJKHDmbE62GnFUPEvtGgUbLg96oAz081xpw
DJu4/RyhmRUFjwQ0UVAi3Ul8kfcMNLpndGXj0dzG9VMDcoyFKaHMVuGXFiHhE0MuSKzMOB13fVwC
cKFzqjhOW8sk4Q1Y8TAs7IqzBdAM2RkvJfC11A6abQzHX6Vdai3zqPgtkPsQAYiaYmOWDVSAdQnO
0CW4SJfmcuSAwmHsLmQipydAYGOGjtxQBDm8HkRONJ9st0UstwdGt+gvZDeFISFJA80s9Otbp7Zv
yl3No/toMhxQfxGlVVzYILKywJE6Ren3Au9ykKtoDxchbqEFk208aAcvyAjuZoTT7RwK6spy3fco
S0GeehWGr7zq1PWWAlCGg7aAKDF2lDggRyKcEULYol3hAcvuyJHbAjXvynoFQUZ+8KuqxIMvtLdO
0YeXuoOuQeEmEFSIpmlptn762smgWvhTEX1tguYiJRLyi3H6UuPAh99q1aGDZGh+ZE7x4sqs/NIb
+K9F/7J6xnmgWPEyF/f9UCEh4LjWOeDjtFOx3x8aM5RQ5bX/9cnV6Hz8ZFd/ssHrS60q5Fmq/AuK
9h8/eeizl7QuzGVaOsN1SsoNSMzAxj05xtaplPGVSXzPwz6zQYbdBmtQ/Icn9PwPB9TRrS2TqXmX
gdBs6Yum/uSK/lWDtjH/J6iNUOmcsq+GZZiv8eBnKxt/9HdxHhlb9G+nhyRLxXns0mnthlP15PMI
hNHcsb5BSOPtx7DwYxhRHH/rGZKAf/wYagr/9WMkTlD99mO02NicGfbJy37E33MjIV+BIkTxBCrY
6p51eKzokROauADLV/qqvJAJuy2xCgXrtzSk6XwCVomGHRvn6ejr9sVST0VjAHrMQYrsT06yGhh3
IRBvFfc4agGY0LmP0BNwH4dYJ2EggnQkWxvHGvWrua5AcvwIhFFx70Vv0yEJhnpi4iKb4PTmqe+c
t4vQdxng754xAF2qR14yTMit5AyJU+0BOQ9Ueyxzb4KlckW6Do6F7AJKINMJbLDgUDK/kxnqopCK
0VGkU0NR5aTUqW7Me+xbomVS1+DDVNJpT4NmUKGL3Q0D9scgg05A/7i/OSCNgGjzPVqN7brqoh3k
OvslQ/5sT8W7PAP3FRgmApChAmdNXnBeh3sq/BX2BDneAPSyXhStZ+DAJDlfRJEMtlVitWxFeu+W
NkJTIdiSsDuJxdMdeW2wuC067W06YGd62UF1HSRh14mzJ5tYavVIeeYTUdiST49uPh1pvkf+Pg8C
w3NkzVqGRjLAwiLpqnXWgUOJtoDzbpCMY1JDJ0RvFqlUTpc52ukYunwB9b5dQmWotaqx+5Xc26WO
wQBSSNQXALtWdR5mryppa7T6wU7ctFkSgsmiyWd7oDTDWBCpL9p+i7ds5we2bxLPMOReRs3YTpcu
s9EtIvsE6TbYbt5YxxV+NwHsQKfFMi/4Jbbw4uo6iU4L5Y+fwjCKVyMr7ANVd/zqbpqUeP0jSvqp
ri0ecpzg7w38p/XMQ+EiSHxnFZQcBU4tzCqZGO8bhf9SKmsMNs5sVF4bmeHf547JHsGyszbwvoFm
itufjBznNVKqsXML2zmbo4lI69hA9qUENJ2LI3m73D0o0FY8xDF3aA0yD5AWPfECa9CSDHkw4JGy
YlHwKoOCVc8fa9U0oN8BUKlhCX+sQNwPspZgOY1gn102bICmYRT5m8bx3rwZjtU0lUx/m68jyOmj
wW7tQpMGvQOt39X6nyJmAnO/cpoT/ili5iw3Xd6eyDvpyjh5UR1HMAe/+c1Lf0005L79ce7fgulv
DU+17CSPZeKPy9ILjScjVv+6U6P9ZpPvd3/EGSm03EfRjltRZuzIxwCkO/pLCxzEg6pH9egOHTvW
vcqhaogvZwu6b4bTywc7fZmjX/EyBRfoNFTSM9e15yNBBBKT4yS4fVR2560gCc8WZLs5/jZELsFu
FjTv5mbl5K06DoXsPxyWXj/HG3fVBQwSX4bFr3QpqvwJ/as+EI+/THQHXrdwCU75fF2RXiYZ61SA
NsULQIH2e3TCAXbPvW83M1NxcvuEwq/ePsF3gd3SrHHh0o55vqYZt2DPKB5jWewNAyyb6F5KF00x
ppsOKp/QkgvsfTeZzcXUlV6DF+HR7AEx0JVevGnFg0DOCTILDXRbdQQ5CuHsLfSQzZPQXtyvBMTN
lDVFF8iRdgsjD+vPXY1ypGsX/FhEQ/0KPbLZ3iqoFEGQyFk3Wdt8rrFXtayqemBlBLaiQgFprO2D
no4OqPg2vYHk6mPs9S8QuahW0N7LHqWJdAvdkU1qm9I2uvu/iTMqpBdKE9Tl48itZcgm0O3rJ5q7
nQbVfXJsro7KBGaZrFleWMtR4olScwb9inU/gQQ7hAiPAYK8TStSa0tCF5PPLq5VmQ9ZMWZ3ibD/
ITNFBUlgbkvHUZ90lBn6W1YAD1MZziP2muXRcvEQQD3efSRbxflqRJPjPXOZ+5hCqHnlA3W9pQia
4CikO7UA7CPZ9ITBA3vrnAcI7DgBiC9bg7WbvwIu3e6jobXXXKe+fNjdzv1or3As+qLj/2aXUw71
2SZa8JH3l6yUwSazh2pdlbx4Bo0h20GXMlzyqCueJW/RtOzH/sIIMUynCEmJGvSYFGwx8PkMhbyQ
M6vT6SEDCVmMrZOEztaqiCv7ye5lci/9Tu6GzAtMpOG87lDjZZkvpBVHe4dtLVeI4R9yGBXoro6F
PXaHORyyfdCbgQgV0FMNWFimerw4SdW/ditvdOSraYgOglNjvqBhXPeaYdKADKz2QpW0hrgCWllo
WIxQMItd+YjKdHgf9N6ZzPjtgqEoBsi9zlosGUAFrYAQzI68vqW+RI7qNlmO893tdYvsSK4WCTIk
0AL48Bqmt+3t5RuNa93U+yGAfJwUWOCcIPMyv6tpoo0cdAIypJMDdnecIS25GXSVrejH7iGZok3X
8/hKpt4MoHfM23/IR6bbpJvt90ndODVHq5f/UPz/76SkB1oMbA/40XoRIE/qj9cwjQH1qIVkzTfV
xkcjxW7zsYy66qnMop+W3nU1fpssAmwmz6ATZPPQ+31I3lswMlbifBvKDB1nVh43q9DYR47uLB5Z
MN1hFFOf8fDXEfPLciFzr3kAJMReugW37wPbUhvISrcnEMENBykglhP6gbgiv8xWBgATz1MDIQ1V
Ne23oOF7YQFvu6gA5wY/AYRCC/YNyjv8k2f79jJDuW1ecjA07aNfvi0pJwCWeum+LYmW8lOM727S
CfnJqOwB1Iy4U+jBW0DnQH4qBT6T7qS2/TWuYhNoYkMQli7HruAbUvuOkFY5ez4oLhoQJ69p2PYt
hMKhyElKYTycxLUubP/8bidpMQ8JDLyMsxR7wXNQQjZ4gRsnwvtnAamO+eaj67/EmAD8HIYpYZu4
Z/2KT360T8JQffIhZ93Lqn4RVpWeczBEL0boenyisCTJjD04gqGz6fiL2h7CXZrZ0ZajWXGFxmRn
ncga/9d1PvUrVuXQ/aCx6pwetCKOsx4hKgRdUG9aM9PfAsv0T+SqeE+89QBddVe6e7ffTGSfXGuO
J4p7MrkaMDLCjrdqvCc7mcj5P+1/rI/v+Ief5/f16ecMCdHxvra03U2IrraNZXgOvpC/LgOIbJXd
X/syA+97IwOULsr0W8v8KFsD2478T9uDZERPmGPYlELoJfWhCpPiKf3vpW6W9+Xm6Skofb2xgEK4
VkNwKld/i0S9DK0g35CNtBN6MJ9eZG4u2GCDFxuvUubE1h6lUXPGjckgdxauCPqzD5b556Rhby/g
tH4Lm2FkOizsqv4M1hDvOfsVNnXjv1b7PYymV1GM/2IP33424WAMBaZrV7vQpGeNf5+IxLkH2lOi
fxhf9Mo85R2YLShSOKzbeR4LwJVo41Ci49spAdUhb8F1SzHKcL1FK4Cms1FjmWP0J4B92f3wCeZq
Ds9lNJ1AG3FH0bTsGOK5xebikCnGw+gDteJERrHLoYP5YtYoSUR+FJ9pCKq/bVt0yaMBRbrHQrGV
0j2uWc5sdD2JakHDabLYDmTM5uzNRw4gzFiWO/LSkhyCG2ca6iVVDk4+WrIEvU7ex93ZjSPQohgh
khV8aVPeRF9EWwAmDjm4E+VS+rieoImXxBsaWhmXR9uEZtHQ8PIpRt3o0cnnVAoFtA0on2/ThWjM
Zej3a6tjUCmM0/B+bNCqZmu10FoOoJ3wOwCN+wHsD/+OkEF3bEe86v+IAHIKaXFd8vjLGj7O76sx
YdCHx56lsNdA4iCl4jEH10nT7g+psSEi/dk2+0GqD5L9pgULrFsa1tZtHFQlbLCaog7WnHwaomQy
DwlhQ5gaLt3ZdMPUvE8itA5FvZtoRKHvE220I5x4jFbq1K6ufZ4dIT/oPwIa7D/6tv2CNq72DJJY
H5LlTbBGfntck7PzjfCskLLqtJNMZZlfKj+3wUqL2Vnipmu01Lcbmh6YwsJJtP02z9aTIKWxBbw/
uSOTGQzYVIH4eUs/wTgE/ZFDD3hBXlrDRg2uNO3hnkyyNtBBJP1sRz8C1LWbg2t7JgAgv34ikP5A
9ct4IEtnFlB9mr5FaTLsKQEnQJC7nZq+nhN4MmHdBS/ae3LSlwzVWIi+p/yevmA869D28ft0UdT1
ins26JvLLNgneA8Auxvsu7Apnlw7LZ8K7JPYmI3XuGH4jru2A+AgFztyAiE97RiIEpY04X06nlcF
SFyVvw68Kr0w9kigCRsvoRUgvRPYd8B3nzUoKrdyTL6BBver10PfB0Qj4b7gUGP089z6gonkp4mq
NoKVmwI0U64MM7X3robgW0ajdiiLWxp6Ie5RF3YXUd3mmwCsBRIySJ/6LGFgO81Rwci1kpSWctF2
IGvtD/bf41EzPNthy/s9WpdHQFgzIBV05u+PHGDtJ/WSJSho3BwfkoUtZQJ9CVbNMsEzfBgqcGnI
6B4qXtG9Z6HKgu1xuB0gY3sPjgDk/D20fskgPFGEHaXW3dh/nZTrpss85J6mD/8R+dJLl65mB271
khRLa9CSbtNCs09/QjPYSN72UO+OBjS96ZMdnkseZPzibk/D1jZXHKywzwlOHti2/DuMXhWDCwXt
sOj+Gtbo1QjI/B6mzzHzamSnDzV6R9w+lFbrBzAqD5kEcALCZNtuyrIjdMHyY2EZzlYBhXDlsgKM
vbKCxz5C6rqx3eqznfDPCZf1jyaF3l3mj3zBRkCgW1796MPmszJ4+bloyhTSOJn/qGz8MdcGz68Q
qHj7lMYaP36K5yTpGnWwFvTHXxpmvrHGQGlaHoHZIo6YD2ZoQ860Mn+z0SRNwRHEFiQ2wmCdI/f2
CJGY6uCiZANhHtd5JFssPnXSGR6khddB6EJ2uJ3AhXWLh/QVII3CxC61tdr7+fI6dBNESyvnzlWj
d2B6s+oBu7GxMpWijI0dK4rtI9Cuvxtn8XgyMh2Zrp3DKILgnyozTyZYTm43vmfNlvDXzW8xVRqq
l6RrvtAemXbLtFFWA8TmRWTuyS7D4MpZAOxDPn3uY8gO3NK7lAbWdseG2LnjxRvqPFDypY6hVAGp
CGuVoM4Iybl0urBImEsKcMOXrGucJS/RrN6KOF+KyYw3U+I6FwOI2/lihTY/hcJZD0WE9BY5KERC
bmlZ4o9sQ7YB/X8r001iCNP14jpI0IV0bjZuqlLg99dUBhKQQh2waVSfwJ7rQ6LSNQ69Htr2pglH
/7UGec3RDaDex7XovVVM/rIXoPCffKMEE1b9o1bM+KJvgqx+u7HAj5sJCIK4FqqLpZVbL03QdSve
C+cqLWgLZG1SHFAwAKNDNIXr2oYqQmpF5TKvQb4Ta3m6Ut/1AdDeAPJgbFoo+qWjaa3/cwwF0iVN
wXbCdfRtMbrjxdey7EIct9iJjpxDxac725hOJEOWpba60z46YZKvtfFt0YfTd99/mwc+FLDcj86X
FrIMCxAf8UfOomCjAmBsJGgMz3YaJuu+EdZLZfRfi2qEmnkCHjzs6r6D7pktRj3JsH9NAvh2PKOh
JwWzpmG+TOM4T4Ks6jyprZDQAtzEiIbsmDSuscwnmS6Rc8qOcTSCpJ08XZSqt1tyTZmJBIpbTAc2
ooBW6rbKykAjeGJBeB1aYMkpjMCgYRSifTCctF5WteBfVCGvvoter8Ugvw4i6H6gZeonD9zgxc8Z
eJiD0blmvplB90nwA36z9TlTzF4LJ/Af7VS8JlG8nXT9iC6yUiGwNRx94zTOGcrFmTseLKpAfYh5
d/OAqwONOhOK850Kpy1BgqoROuVDi4zejBDS8CFQsvzdJjwwUJAoNQVT3Pg+l1BHtB7F/cf13BZ7
9CDrTuDfQHuK6RurW4ZlcMwnsKQDc6OTNKUDUGDleqAq0+hofaFJEbSd1jfblIYXy/jS4Nh9SIKw
xinZNEb8DuPVPBxl4V2VLFJ07iYh0gUgTkr0hRxgsosWzC359kM0dsurVuXD+Rbs+prYO6sfP4RB
yD1Zj27Rggv8FQQx4VlUtcsWHfIB+5BFr7VtRxclcG5ZAX6/8Rh4xuYQ9FxNizSJDDxdVLECngii
Brfn02jnNcis1/Rg6sjuqN65lHlXrKQOJk+UowK3MAUAgqmYg/94+NHqhc0skC2iLV2zHXqaHjG2
S/Rl0q1JxIc3FxmllTpA9QGboaeQBt6HOD5YFV9RoJtYaA9itc/2tiNn27wCU/WuhUybwxdFXUBu
wrKcuySbmp2bdPm+ZK66ThCChEZc2nweIffoG7HxI5DNzqts/0vnF+OSJhVe2uxkboF5JOzVlWHJ
eVJhemd6Ijhlt0OOyJsnRcC13YWpWttQ6FsUulPB050KdKnHZomkVXhmjrSAq9FHe3BtcNBfofUA
hIxvcTg1gblE1A3w5kj5LN4nm1Uit9BHg7wxyjlXYIbHa5HJ5mx7UKgXduFBfAcUKGbSqkMVmvc0
8rSJ7sBbku96T7cn6Km0CDlKI842Zg34nR+15dsqYZ53K7tHJjWxgihZlw4OmmNmg5Dw9lGoLeGn
AYJmR6uNKt1FaSouAqQK6yCQyZr+oir9Z2Um5SOU3OwTjdoo7M5l04P3Dz66hI0p1x4QF+u0Ct9s
6Fy9jyojmP8W0VVbnuuJXSme/hRBHi/WMZfN+raQjMQdg2zxmdZBchj0G8pPkWQCpUqt+a+sLPkp
ZOrfuQPEu0UE1nqyC8/1l1Zr2cc2LsdnO+XbTgXW51xaULIuW7WlsAwl9NzCwb6dBvvwn5adbKNe
eBI0XLRsEcnywAgW2Bo926FrMFoX7tRtiIWMhily6x+GXA+Jssxsm2h980YSSQmz/BnjtfA8QFPo
IDL8K2nocGTLKy9AI4L2pq7miOQ1cIl6aKbAHgpN009DlAySc1Z32TyMlTTPcW38mFdCxeOSxuVX
GsXCdS9DZ7740zQ9d6XorgZ0xMjHLcbv2jy8kG8EcvGuVQycAfhEMGo099hg7SIQrDwnxmQAU6Q2
5CsG23rwQBhI83q3bx9VlyzJV09x8uQVP2t887YyBda9j8rhURZlBlqufDh6mtwJsGG2S22nhpYO
+KLmEHTTNMx172mUlrkNDGBibWg4WMBwl1l4oRFNKrFBXyBBMBxpSEv6QX/vZ+mT0rQn+dBmD4bO
2pY1d7bYYAyQu+H1fkTv/oVCUJThF2hQ7G8TukKYWzQCAEGhF6FLXyRiXiQummHPAF1egGEiRCm7
9hZpEwLNXDuOsbANl0NkS4Qrp5+iuzqvojt0S+a7BPJGC5NiGhttdmXdX8hLFwpWhzKMvbs5KGvx
cGnxHZjXzUIwJZluFu9uk26fVeqPsVJQ2IZZ6a7QcAUMSRib9tHFL+d9L1DIBGhtGn94+4+Jyte9
jyR43ZnbtM+HnYduoceYu//wdCq+l2aIyoFfPRegS/tbQNb6z6Gq6jkAL95hVyscuvQKOQ5LDz54
ZBaJB0370orrs58b7NUWmykqkte6GZvLmMTAaWtzX0q+zQAc36AYxV5vk96G2K2nyGRNU3Wc34yj
HeJvJOEV2vsgj/Th0kcAvPFBQeUXjla/W+kOMu/+BQeehI3hiiyhbWOfk1XVNspLqOG5TghZ11ys
XWGnz6LAVjDp4u6fCrkqw3acnwJlrNpX6We3Q1IjBz4bJ+0ex0Nsvw9W3aLZTk+PIHYzT58Cs31G
yWNYpzl2+63GQngaHyFaB69Lv7/QyDfBpjB1mVhaygK+Q3v7QL554xjt8o1bATGlp77PD4Ox3Jgh
GEwTUFgjF4BG+EH3qOQMtCr4A3lE3T4AVxTOAoNvm196+UT+CNxuK5uF05Em5npiR80t0/jU5Ik6
+LqtoumC8uLqOxrGXoS/02g4WRO0tsHCAX7GppInCqOIyYirbdeDLHYP8FG/DNyiQcVTGXNvQJSn
1SKxTHlnDUF9AfbFAJoVpVNP1hW+n7UWJ/01g8VZeA9CQHCY5853XwTiSC+nvk3CC2TQth3Hm37Z
2vGwAZNeu7pt9fQET+bdkUwSNH0bM2AASSM9KlJv/BLl9R7EO8YPy7VOEC6dPgswCyx99PtfwZtl
7NzeHHZoLwVqU0/yXfQtpmazn0ZeXafIKReZKvk5112pWQJ4tIQk0Dx6t7vCLcWqkMWhZOBSvJHM
ABYKXR+j98GuapYHcuT4eq2r3EGN346g5Nqb6tyAIe21/1lLq3+N7TEGRy5Y0cImZK8C/F+b1JLj
hoLA2vo2x/Ya59X67sT5TjZlct83jD/aBQMwPjdBX9WmyWMuqvaEJ85nck6c12dQVJ/L0ctPTGX5
Csq4EFjUw7DHG3BBt3SJjBSPMO1RYwaPD+FOLdTjrck4uN8AicvvHeU3lxz40UU3hOYn3o7Gqmrs
ck/DDBULqGPK58zSRzDgbBcczDCforQZga0wg73Pg/SIrlNvie3Qos+EeJmKmJ9NQ4Ug0AUMAEKy
3cqogvhQ6aEOEzrMjBt+Rr4Smmhxi2IYUFgrUNnwAw3fwyy9GsBi4EYjUMHUfkNnBxi26upr6CGn
rjPmqdlKIK364DKGZXVCR5y3eo9ASQItAKmUS09HRB0o5SkCmkTV17h5W4MiDCjOgYsIHMl4IJkP
HYpp66lBD8hYNdYDWumth1yEmxZZyitFFEnKgDgIxwWyU+DZ9VNvWuBpo/YU7DA0ZgvVAnOFqTSj
1WsiHdmunUpOxbL2jM04uJ9taGrtM9AxLTrNDONOUX2kIURq2LPbi7dhPKpkk6BVeTU2wtvVJQTD
6Kzu4V+9E5VMVnSQJy8N6bR+C3Y6GR2R1EkXVNXqnA5UwWk5bJI2MABSLvqDcFhwNIHamqtjWQRK
rhEVVppAdiqdtWpMtgoYoHml24Q/10SmCKqEq4xj22PnALrxYsjuwgxvtHHy75uohAkYguNoB19u
piH1IIngFHIZd3mfLn1eiFVqdNlmHtfxpDnLE7afx1aEl29TlRdaoiq87E6NPc6HejLwdvP6OVps
QVI3HvLkWMQyO2G383aZghRgnz/HvKqHY9EeyU4zuihkoFE1iWqGXXwNNp+GCILBPnopWWTYC7K5
2oH//mpZAhS1vtGA0B3S6CijAmnHk+JxcpX7NArAZFRy7YXhPpGFGdMe9BH9ndCmgZnNIq17/0gR
JSoSq1ZACa01Wg87KrRKigYcUjSVQ0r2gGascEFDtMRal//xST5r+rsEEJcWVfiwz110Sk9Ncez0
JRkZxr3iBTBDU3GkO3JXTj+CnJiN4G18nxNTOPkpsp5q8Pn8eUt+ox2aNaS0kq2Tx9mKKbAm7Qvd
HVbje7KyW1OeewDwz26eZ6vctNlx9KofIsr6kyX7t0ucOv2JbF4Afj3XyY/knHRED7YG5NHeQ8gz
ooMOlM7gVSuM+1uZahp8fjRV81m8d5Y7KDOQicpUdDE6UFTqKBpRKE2ceDdPnCtav9a6Lf/7WmR/
/8TbWvavT6SV7bJkR/Ri4/GJh1GTofOWELzB+xDHHfs57fBYuXmxnfg4JC8K4jy327PjGvI82iLa
49V26OwUiB2yzbcBACr71LIOZKNL6dXoZ9YXtBmApPSVdzhBgLdL+OrZAPw+SI3XumuqbyULXgN8
Eb6BCnq+AZ50vvnNZUaj/wKpjIN2l3rm/1ji/zwGEmDo8gJ/99rtXffUjJ6zIKKHgud800KndmaH
YD6UXeradC8d/skvdvCUTDZ7/dukKLDbmR3i35PGtGavMXOSkyzRfNkXxnhHly7xc2hlLm+WCYm4
Oy/RG/KMa9FXU7NZlrW1tRKcUT1pqQ9T835pRE0VzUsOFrg6zFEnJfQn6JzeXRNxa5tFIIIlm4MK
5aLt/BLUoGW9HtBTv498kb8oY9qWjQ1Qq7abLAtvdhlXb3YfjG37Bvi6F7fCGfLdfov/3V416F+j
6tVc+NLVK1BeQpNZzcWyBrS1pz5sn271s3ywm+3gBuPyVj+TKGEiC5sEm1tRrHfiz3nsjEcyzXa+
rCJ0lFHNbTKi7MRZ/XT76B4PnG3TcLW8LdNGw8elyaGsfF6aFjJB5XzXe/ZystAhKLwJicEckJRL
Xnve0mhFgT6AMbrMHjyh1B59Lc+FtlFca0dQUASCZEsrzHNpgfdVJNh90NCkF32/YHs6r3Qz3dZs
kmyL941/JCdwYA+pm/enAW38q7HwsePWG5l554EXX60clGa1KQDP9K7KFai69JC2K24Zo9Ymo+xI
Ni8AwQFA4VdyzmF6XQ+l8M3NVto/b8saKvi4LE0KDSSzUikynKOwDaJlBzBak5Mu3fuykcBRQdXY
VY2d4e7rDjs72s8EMXAQNKT9DA29YJBoREJp4jYkL3rZ8PeSnYIYp54BHcTbaJy+hh2ORLFvDicQ
imOPR2NfG+mOLklUQiI2a7c0NQLLOl4begqNbytEFQj+2dA+/GGfV/7wISoPk4UflHKDFMewH/34
0XYG84sPIdYwcpPvRZ8Oy3ZMgwsEf7sTaDzQTqiq8KvVnCnAhSrxsvLBKd+MdX0uoSOyIoe3ZdCY
+gZl52blNTI5hzwuLnwC9gClreS7Zz8NtTV9ZWhKX0HHttTb5miLEjFyDwLCnXjnqi+F6YhFkrH4
riw950IOHAHQW6EdBlrsZkdtgH85stFHMTYH3+KgVnQ1BGoU8oFssnOBslODemiQGdyw2JDXKOf2
1WrNe6E3tSlKSTSSncE3BhjzoQgMkcfY9+0Dsip7amq5NbrQEOrO7gHk57OT4slOF4XS0sFNvN2f
dr0s2KGNQ2V1uw/x2k4fkE0GP6IhZ3b+MR3du6gfm3L+8W79NhQGSGR5nOp8e1vWBqb+nAZy2Rhi
PHseCjojMPnXIcLrGo1myYPIQsB+Kyg2jG1YLi3Hql990aKNT7b5lyAACkDK8nuYgTyp9PqfvVOu
sqzwoR/6gGJQilNKLpZ1yKKfKJ0Bxp1n38bkH/ToNc9O36s1x6Px1JhldbRQXd1MgYNNJcgHFnER
dN//H2VftuS2rmz5KzfOczMaHECQN/r2g+a5pJrs8guj7LI5gyM4fX0vpGpbZW+ffaIdDgaRSEAq
SSSBzFxr2VY4N6Ys/wEO7mfFR+eTbwwI7iPyfnINxraFA+i+wJ7skkivm/ctM7+MTrftXTP7wcS0
U6NffUHRJgS6wH4oVDOL+m56YJZM1oFTpbtKNOmd40XhwvS7/gsq6ddjmWbf2Rh9VlkyPnf9MGL3
acqDbyrngCu7WIpOFJ+EQjhQu9rttI2FF+2rOubzMkwUKLB5s489c3poG/MBPB38CzSaoeYUOO0B
+mHlPWjavpIdfwyiMl3VHyVo6y51E6GQOvYWhg9wHQgww5ORy/hYmRE2+7bdfa350k1i+Q3FNZDJ
0g5W445rYCijZWKl8gzwizwXAQBeCDiUiNfz/GxCe82blTne8ZTdkQkYLgOZ6d63o9lgFJvQaJNV
r4s+8FUbF8vL4hnCxv3O1s+9a0cAtMAUFGdqRW5QHHMrOt4GZQWe+mMUg8Tz50QSCeMFLqZkZVCJ
CBbU7xOTj4jMZpZ79Tcie5s0H2eZqnHf5jPJNeXblfjteiQfOnxol0M47RvUuirT20HCZsZdsHgU
mX261ixMkMZAcCBZUY1DKK3mCIDGM3WSyY3Mo2V37/4NKtyRJgv53qg9Pic6CqeoPxexY95bCJod
/mDvKvnRnljtZ5417/4VCoDmxF6B381nP0is+yEEmuoayZJB17zzuyIJchAuuEGpJoGgajn4F9q6
BfdE4JzxwRRPHSSZNi0g3Kt2tM3PE268oRLRVzzCQJ/SpMZhVHy6g0q1B6IMAJL1SOR0i6dBj2wK
BIZCt7yOJAceAARGI21UVNypBKLj4q+R9JpMoESRRvLIY58bFB+RA1Z6wF6EyzysnXtUiCcrfBn+
oU9j8A1DvHpjN3aJvEBkQy1cMehR26BXta30G6SLVmMpphCYxGgJji7zW+IAWYiK2eSZT6xf+FZv
3RV9aKy7qWt3btWOB+TZIT4uiuq+wm0e8LxOvmAZ8RikKO6dRfeTqsEYVopSq4o4L43B5PxP721S
9t/eW1iyD+8tNgyI7GrsF0G3oqHJ540dtbsrOEs3UTXf7gj21VjGPXAkzbbs07SfIbIKCjkK13m1
qJZ2DMaAq9FF2nbpDZExQxpbYtfaitUAMbN5NAT41MnYFDGe0SE/TFrFa9AHqZhYNSHEzkU5rO1B
yJ2BkpBj76rhSGd0UEkBhrLAdRe3jqoKvsYNC2Z5LYaVnYT21hNldO+NGtKmN62oPDkA4ll+Io/R
sS3kN+0noH/6OfTYw92AW4l9S+t/iPFfT8lpghOlAEQS81U/RNj2g41uRHCXCw8YlCBbVrqsuLGb
dma2qAzsUBb06HKUSDvp9JncAgaaU16WiMB12GvEcdueWu3WhcDy6eF/chtw5a8lShEhYyXUU53n
a0C5kdfDlbeyeDStc93ss3KeQDfkUyortkstF7LjxsReGB++j4nvnZFoHu7Apg3Euva3Td+dN0og
c6WnzZVck/+YiPdpC8SNN1MOZDuotcGwu/JQMzZHdjHe0taWmiVLku1146t7gdiIPzQRy4y3ScWQ
ia6ALvWocDWMeTczzY4vfemzA6dqVzwkOncFeMb5/RWhTrMPW8RpsslqDwCZgF4iB1H1AQKdgbUK
S4DKCzH0K+qngyHi18QtrfUgLQUMCw6xDLtj0VQFoPwZB4OM5w4zMsZF8+5ju0rNy6ZB9ld7U4cS
4QD+SygtpCWSt9BaV0fVBygmhL7UvC0g0dinqOZH6h6nWHm1KzC+tTMPoclhRsZa99CZh0qZbVGJ
u5u9NC1Qf1x7lb0wSxQaDlgZcDzG9w1daLiEomObOrjm6DTyHko7S6Bwhrg5HZCjynqEdP9qt+AX
kuD1J8uHkdSe0tiEZvmc5rqNgZAQQvH6YOXCXjpD5mYn0IO1KwYu8FNpBvaRqSdTl3vRgcx0NkW9
PXeTUS5jrFQE9iCBd5jCfE4uKdlGX9bQ74mc5W2GOmZP2J1EoOnzlJwZUCXb+fpAZ2HKWwkmBRdG
7Of8JVnbqXZQvqu9uHCgdN6MG/Ihk8OLv0bTlLc2+VCzKHLuzG89rimKhelCULLukTDqZfx+SBCN
rIGXRzsbvAqEQ+H3qy2jHnLntShWXW78oAjkhyBlGsdQ+YlAnt6imv2AvePHaOZvwU0a7PHwyYiN
Z1RB20fLAD9gb0cjlOLH5FiNmQT3kjIuAKFZ86qNLMR4snAGxkj5NoTpEkWKErUfMYRreBB9V0n1
tQjd9nM9Im9vuBG7x4LHA/dkw/A9FukWD60OLDg10PwiXbp4uOJ64BKfRdKPh+upYStjZ9ZYU8m0
ApJI99DB7VGZNYIWb8BusI0tgPZAh/GCwssLxDrrB28q/QPAgvWc7IYC+WJRR9VdGtjT2ecD1i96
QASuAGSMCr53gC9+9ArI6fZMPoXFVM8GMPId6DD2Rn5g+nCzUVP1qpnzzFoVEwrCe9kcGzcsnnxU
wd43XjBnVh2hrmVRuzJ74kNbPCHyivLGUt2TY1hkJ1RJeXfUqpP6bZDVeJ0EenWgVc0iXId6zkJv
aHEj6rfUzCY+LVAL5Kyp2Xol0oMIcK+oOcZBg91Y7S1s/aLgCo23yG7Yc+pFJt7YVQXoLajXc7v4
2LZYoVIvG6z6DiGDC3Vi6RrPSj6yTW4Y9gS25bQGIKPetVgcIJSUp8ERv63gSGdGX34GX3a/scyC
TzOrCjoE4EcwwZs5NoY5lJn1GR1CqALsghiHW/NPfrdhNIJcaNit+f8/1e0lf5vqt3dwe43f/KhD
NL3aduZDEEFk2YBKSDGj09sBxB98UdjlMINQQra/dYgYlPRVkf81hNq3bk/PeGvS2e8vkLXISJoC
LIf/PE1U/Xxj9Cr0Tq7G26uS0a0rp5i5jnmZVIy9m34TtyHUvLrQKQ0py+QTlDerrWHHxbmFNCRH
KuggNWMnHcqRowrECMr5aNnvtp7OknRlQNToOOorALXRqlnVKgVW4udYGlEkqJYbhHW82ScG7PaU
4U5Er3rrGEGv07t9epJehJW5ijp3mZaxP7++4s+JEaUCcBsc3j29dqYkdsmVmSyuU9HgSL1koo/u
rlNlyiyXUWxUVxff8E82SIjWYJhQO1cxtbueiax7P/uDjVwGzxEZLmyMo4P8eXazuXqa26zUcbNV
YAmdJw6ueNC7+fdlJ8BNFYFJnZoBT/17ZUFCu0+tu0h7VJBX20Qt7+bUWTmef18g3pJXPTteB/UK
SoEA8SDyhRJRqRp559n2CTQp1Vs58ZPhsvLNUeIUCZxIWLwgaQ4izsDN5LNgK+rhiQrSqQw91LXo
iARc7TcTeZA9r6Y7oMxnbMSGIOPJGQR6ziWJE3HCDWlJLToYE9icM7t968YwRaavRUVe6VfN3HMD
sBiIPNzXmaP385X70v48SxPz3UZnXea4L1E0ZjNW5OLl2huumek/pEqlF855egHvtXto2mlPJohD
pJcWhfh3Ae5lUM0bwjm5dd0lAhnTmbzo0NbNJrWL/kitIU7SSy2LT4WQYNLQM5NpaMBZ4RpWuL3Z
usKu517C0jW5UEemcoAuCoB4yEZzRhXkRMPWSRe3Vw2FstfpAAbq23yhnVlbYQ6o1zI9vOGkmLy9
47YXGkZ/EuoiKiiVlh9mNyvQ8CbXt3D7E1LsKHuwf51uJhnU58EX0eH2zpQI4pkJmkRgUvGBkW/j
1sHMMFzx4a+qrABlpBboqsiFDv4EDpDGbMzrX0WTis6H6F6eq/ntZVkrvY1RoW799pd2dWfsmNd/
vn1wCJCC919l29u7GyT374rwhea6fof+UOqo63h3bU6lswPDRq/BNP1WWBBJMIp8eE2a9tHK8vQx
gWTjTjCGCl1th56dbRTtacI6HMWfXrNqQWW09fLSeVIguiMn5lrmvHVZfYxtbiwMXuQzBQG+h24w
n/t2lMdet9zSn1aoFQFzcuWbD7U71GcPpFetl5oPZOpMUHuFeRjvyTZ0YbnJ44LNrwO4FT4M5ipQ
ygQTJ0r0sK7uki1NDk7cdIeoiDmjJg3w8WMxXHO4kKmbEErMhq5e0+RAm+SHxJbfqZPerhGbe6Rw
w7vrq7d2j2qz2F3SZJ5I+xNzyhP508FPktciFeaBWgOWh+tAWB3oRPAHTcYQXlCpsqBOMhWQyJw5
dTDsqJlOpb0RMYJ15EJvoQcyjk0PZDAENF78amIbegOg9WC7UA3YSmJP1cefWGx3l8kR6lxO/VvQ
+/5nSLuPSygCjptwQDNSxgKkW6jRTHz/UNY5FPiAoP4MnkIHlLh5uy+7GKVr1uVq7qDAp6oKfCGI
0czfd9ygUNtc6/RutfkpUh/7TpazD4V6dtJATNy07w287TIMPlH+OmTyq2pU8VgiybZRDSR+EKX1
H7UDpbaxBvzqNF8MBDm/JhwFkGnv/Ejt7K7NRutFJe0IPVBLXlw77tZeZQ27oHJTxClSBtZAZ3hM
RyjjSgh0ftPDoVHq/IgxXOQIBuMnGqwCO8NPI2OAJGgceewZYLYwU4DPsmh4hkYFuJxhv7n1Gn2e
+QJpRATUrm4usPfkBnTE+2yjdrvNFiffAiI6gOTxCJpvwDuMWT6+5SJCdalvfYLscIWiRDPfNEOb
PledcxClGX0FnieblyiPPilhsWNhjkit2WP89efIPoMYBY0s3BBl27bNFkaSIEEUyuyZzmToptez
/g+2P/mFzGS4b5bZhzyb4drjHsxgmw9ZvWuOjY8PBp/cLaXXrr0CWbIlNyrATH7m6MiZZsmqZkP2
IclmckJi91R2Zbl2QT/wycrLK5+Vm3nmMrW9eosqJIjzZsWVzwpradiTFgTalm88a38PcTKg1FCm
wMcCPMpW2VtLXTs/j1wfPNhVlP6bdj9P1CyIVbD3U8iOoFQmLU75xJFwMfsFdSBPWJxiaAjai2Qa
FqihCvY3t2Dk0WoMMzEfHKA5exRq7FXedY9Rb8klWMqG1bU5gYjNcWu8JUt0j6o3JxC4ZgfqpEMv
QBgGUNeFWjTbkJrvszlm/z5baBvhqlOyRcTLs9IZcWZBfujQe2Z9olbDsmaT+Hk9pyYdEOQFMWfY
nJzKR8Gm9mhAIDZ3tJQI2f4wx9VDD/h1jj+9il1B+7XswD0ZjU75YKTmnrgZAqiTblJgrZaDviig
0RfrWHR/V0G0+8Hppz2D+OsSN0exj5owmrfe5ByatLCfGejSr7R1ShY7sFCWixBVc5/JLcgq52Cy
cO1ZRQdQvfuVrpimgXBFhZjFpWWs3bdh5y1YmMZfVX4sKtv/0qWgXZ3aKd6xPJMPeiD112kBDR0L
5UJ2nLrbNMM8bmO5byECPlHU9l+RLe3nneNH59QzTYi5TmAZtYsJIsrpuy+HIouCHKNcmEiedmDo
BfeHwxYDndnYqvZSeQgX4Ozaq8/s6JW3A1TcPcCE9AGkmCpcNyjoXfPWQVJW4U7UYhkBfn8xrX3c
Zy6VQGpd86Vdv4yoHReNi6ArfZdZ1CUXKMtpDa4z9xn/koFrF2KK/RdrGthcpUkPLb2w37RuZ2wY
Mp13PSDhc+TlppdqGA7Eoe1LsHfGRf+FVRnkIIG/MPokf5SA3gO6jbOwLiEbilvyo5God9utl84k
Y82ylzWYgRzcKAHRyHf0lgM3yw5uVb9e37H+U9wSZF/kkUdqA8WC5MnPy0NRGP5jAsKnHe4o+irs
xy/anjE8LawocnauAFXKr/YJiYxZYTbVBre/4YgF/3CcuNtDH9op1qlVxrOKDRAhoB4RxdOsrXi0
LvoRumYGdBA8Xwe1dPNmE2k2blDbVl86fWhArI/sBWzUpI6brWhEs6oCq5tTlRvVu2EPfBGOG2yp
vu1mN0QyrRlqh2cZ0bTelK18u74gt9YspcLdIzRM606m3FjG+ix0x/czsv2pF4WloM9BreQ6wa9n
5yF1sGomUT7VtXyzEWV8i6tmhUBc/8XMg3SB+qnxpDwPkT2zaFYyE+7ckpMxC7zcPHjEiECBYmpz
ROSwzgl3ZKKD0FFkOkOaAlqu5QQhWhSvrhKhgFbWgDsq4iIbCACgf2O7RwRyipOvb79SWS/W1LJN
4nDckktjSLcOM/CUqFJooHdN6EBMx0zeAlwVnuXy19KPkoXJeX7yU+bto6loloOSClhv4MWh5vnm
NPmPsejaRy+K23UQFPk2zDmU0vRk5DHZUFyPG/6K0H6yCMQkF4J54wYUglSjTgdfymoZCG4tqdkD
vHfvvjs4Nl+7eY5y8bF9mGQAaH8a51vkNAAwhMLDBcog77ZKHI0g2crIXf5JsyKw8ajVnZNOxQsZ
sQVKFnvjAdE1fAp9HJYLwv6nSF1tkOu18AiDyhOIFOtLhGDM1UZN6kB1e7ux54YAAULndNYTYODd
zrFKzU3tIXxYQxri1nRBoIjP1T4mdogKac/156lmGIdU67Pb1OGD4G126MY0mBOjt/uXXRV2dihs
Lc+ECPwSXL4ZRAnLGS5b8yv4NhRq/q3sLJQ7gusFX0TG4+6BeTUIh/StdozefbsIjMa2paL7yAR5
tQqQyMLecPriMCjzDGr8BLmYdzsVYoAj82on/0kmwTI0JmAM2jbdOH0crZDkQF7Pm3BfRK4c7DYA
haRZtjHTvP1MHlEbO+sE4nwzLLby+ZV6vjXYsP5jm4jnkS8DSoZ7/sZyQQ0XuQ3Uz+gjVfXHJvUi
4t9v6fOv4v5vvb+NvTl3eqrKM9R6CqddPyLpCin0aj8gArCStWk/SJSEQeZYTm9FcFcOffDdnqof
Nve8J5WZ2FmGQ3BAFXh9HaPy0ljKEUglut7Y6NTrxIgKxJ70GkjpBU+vD5k/2XPGXm+Y6RuuugSZ
xDavIO7jAHndu3kDgeJRvSOxb37QZMDavMufHNYw/E77Gtw0ub3KOIqL47QqjwDByyXKnqrnWpjf
CNpouN9w20rfbmNYPEULI+AvysWXSag1VBhXq1vTb4ZqBXnkaJWJMDzwEdArPnyi6vei6CBNFwXj
yXO8/mApbGTiKjBfm/TqYA8PbDBnyBZUqBDBJVFghYmwsFMeSIYm102um9Rrd8B2Ui/2itYT9f5p
bOpGyFzkEgSqhjxhmYB1JQRorWrw9pViWGpqe1+7IAwY25dKeYX9Q6XCu4ce7QIMt2F+iUINYFDx
AUzd3PkmgSFegFbDuTNKqP6Nhkifwqyolxb4do6AfGU7t0zd9VQW9tlOSj7vuBu9dJa8z7PC+QFg
P+obffUWVX8NF5FC+UaXWiDyx7MC/Ag+QjF+fuBtF6B6YHimy5/sliPdtSjrq/qQP1r5GdjuvZQQ
RroJEuVl1K65ikCGO0GQ6NZhlg4EP4wzGGzARFWiah/BlVnF435PzXYs3psEPcTT4WPv+GuTehMG
eNi/HVtMqNGpZL4Ate2BN0Jufb3AQjUiFNm8Ko+O1KaDdgmKSW6TVMQHE4tP4jNIVP894EV0dvvB
uWdTeiIyBFv29hplo8mKvMZ8+g6UXnjG2vbqRWZrtOE1ZPDSK9efc4G/4uolm9JdKa+xl4hQokB4
qNmn2AY3HK7r4CKjBnzcuPkfgZFBDiroIgRdevs4oVQc4oiNfd8WTTsvTDl8Tnz7tfNF+t2qWgzX
eSieVdgqsfTN9SG0OoScQZAtxDUdNuBG6UekSTozPgam8ZoZgXNdUHapmR+KJHqlZRptEDygXGee
3aU7Wqz5Dn6DAMOXS2LzIl4vNQTZ0ajxqNDMX2RvBwVoh7Y7vTe/uZIdMp0ZHgx+NQNh77QGaCb/
JCAvLk0v+poHgEELcLGdkizqTx4A1Cg1aKOvCaQBOAP3hiXiYP3ryNSMp7PM7U8SK5sjKJjkEate
ecQOJNnwwXj27Dje20m8Cq28esiypDu7qUBBSw9l0AExl3kdMLahXqPj7SEMvS/XXja6bw3AH3ss
jrBrcR0DkpeIkJEvHUBct+K9NO6oFVe+u/jXf/3v//t/vg3/HX4vzigjDQv5X1Ll5yKWbfM//3LZ
v/6rvJq3b//zL8f3bI9zBxwW3Af7iOt66P/2eo8kOLzN/xW14BuDGpH14DRF89BaCwgQ5G+JDEJg
08IKoVvf2di+ZlUAkv6+TUfAcJUSb0idI30uv3XG4rqPDfso3QOxsk5phdVz3m1QasazkztF+doj
XjnIpTqzaKzi9VVlMI3bX9rAEZ8iFMLclhlJypMFsjE5BELATESHMA0+2si5yrMFw298B3liVM/q
A5f5cLT1YUjaelXgpgdGpr96s1p9Bpl+vuEdw4qd526NeiSvu7rQWHKmCaCmwGb//NE71t8/etd1
XPyyOEcO2nV+/ehBj1cYfSPch7aPxw2SwCGqpsxpmTtG9VKnSJro5UQ/AQddeU59Jg8XmCdAtRnK
xP7sVcvA2OWR92GenmmaDXtQECs2dpw30UsW19YisdP+KCCJua9K8GSMyE09TyB9xsfrvmlX8E+j
xlu7sgBKI2E2HugyM+vxTkWJvXMcC/dcQBrEf/hd+vbvH47DEPXFp+OgNMTlLv/1w+m9tPJQOi8f
rot0t+TA5RfOMzIUxQWKst0FUP0nuh3GjTRWdMujpvZCuZa8jCW0iq3If0UMWC1dnkuwpuHGFMkG
Yg2ct58tVR+FXiPioXgvE1Z84kYJyaCyh+tYOPtGnCOjqM8otF8hYc8fCs2mX4HbFnQHabAnGyjD
0nVbgv+RemlAHQ8rrnn5ETWDam0dO8Dt2fkcwalkOwkJ1v5AAvI4BODMsPu0njcBUIRR+wDtev7w
m69jnhvX2npQ7vhtaU8Kc5bi/k53kvzc1IVAJ/UIemD5yw6mE3+vez9/bPUBkcKy5gkIwNDIY7eb
dYAe7nK/lI+WMuuVYU7FknppdN9n19EFyHvvrvFGp7TY0nLa9AO5fNcKfVc22xV1VBaL/sMvwvF/
+UVwxjwT/zkUswVgyMLWl9OHOxXuLNYIKpnwgeMRBfk4Npx6E/TKhDOMq2fTb6xXWoQ5RjccQh4M
JyPysUQzakhBJumRVGWvKrEkHnuVh6XT2i/LctZqtbcYRYDQ3qkSiMuk1Z4GUQc1/63tOlnI0mDd
NB6qbEbbyzain8w9czxzT2fOkNrVTMYjqq2QKGIbx0u2t+6/+VwNTq3W/+He8+ttX3+YIIByHeZ6
vgUiOt/99cNMo5qZWc6CezE0I1KxuT8zgV84W7Hho+g7N5dd5suXgvElrXXJo64joPR6pwfDLYhn
kUYsPWCPu3LTIM+g77O1vrt+OABkdOwUtNzgQGZofCDoZEYIp4WTnNepCXpXi+UX00/jGQVbqIPl
xnsHsjMxogSgdTccJedJWYLLJvCzi4s6l3/+VHzxt5+Y7QjGhWmBcpc59m+fClZUTijbzL1nkMs9
2lowA9QmKUrYtMotcaKGbpIshvISu1O2+EC9XEDQgOiSyQb+PABjPVDJE7VyIEbUwQ1uu2jqxAAX
d97MqRSw4KDngBRyuOe6YjAJ10KV4tPNq3FRnSYYpBt7HRoqgwSkGLERbqiptK33gFCKRvtvNvIr
dajp6qz9yDY2HpbajvFSa3rvmQgn5wG3YeiKWGECpi632lJPXEFjK6ghw0W9H7x9p2kgkOv4h0hZ
+icwfsHPqVwlVjNtJEehirazYnBxj0BQEawp2PGDsN9DMT73Zl3jDw+WBpCUACIjdYudkm7pvn6E
glLWIiwHibAolKB37s1gC3Hv8qTaGDTzUxvsvVx8zqRq78lU4NG1yJDDWFGTOswMECpmvv7zb8Ti
f7t0fOht+CbEBXzuYBeu+z/ch0af4XE32tV9FJk66iw/JU0df5U9ig6DwWVnZH5ilOehABj8etHX
EowYyO8HLyXSSivopoIlQ7jx468j/bpj2MCMBz83YmBcwcXi9kmNmBToaqnpxdMyKtX00EUCrCKh
XMVaEa8sjOIImliUmuomdhjtxhOa5UY38xrko5XHhw01ATR6n5KakEJexig1W3o2fuWECIoDq1nG
k9t+gF4DLY6VUV1fgUMIVE3bzAHU7Qq95jmIJKAEZl6h11CbK+4Cm3+AXpfh0CxVn6vrS9DrjADm
oO7bSsWLZQl1cS0/vEs74F8HgHhebGVBKZyx/IAKBfFohtU2iErzBawi7Qr31GBNbkkC/vMSua6+
9VDv1GEHQXbXaV9v09rhhAiwHk7TlqoIEYovD41yJtSNQrpxrLroEZzrDupzEK2rRbMdG2QEACsQ
c7BfxG9YPslZPlXBU9pN1iIwhuxOojZ0o4rO2tJMvEUG8DZTz/Lw3i8HgJOhk9UFw9yCaByC08Am
e/pAdl6347Lhtpqb7vRuow7yGzDKZsy+zuHFa4hYNXdeiAiKdFT+BQTwO1KGbJN2z4fJf0ERoztP
xBgBPwH5VNHW5maIEbA3LdvGO/DyL17c7JpAPgHMkN4x3A4vIzZG0LyAwDUvukfkuULI2YXFY5FP
DWQCym5NTbfK1LbpUDhOTYgw2+emYatE2cUFEXZzUbBM3FtVkd2xSqzNcRD3ZBrioF0EVjCtbG2z
nKqBcsfVPegzebJKuaVgLUSDwG6YuVsKGEWUIdO2dhCoje4YAOFYLHmgbnsxpHmJa46gXtFs7aCu
fnRW+monkwfMaxPMsU13zpVpN2snawzUA02gawCKc1XGqrj/0zxZuh3yslojYNEtqw6SeDIu70uN
RkEZJFSSNRBFGgVEG5tM4pKCjQ4cwgHk6064S3lxhZz8MH72imIxjcX4lKQAaHiVayLXgh07VrcO
ABoFHqSa3JBn5QLAomHX122NDFzf9emxSYpq3pjMv4CfNFrbXhlDcaYYD6mF6DxKEsWDayFR4BaR
9xWYqmWWh86PUPn7rkVGhoajHMC/OGEUr1HQNK3++U5o//60xKrBYTbDg8E1TRP3lF9vhAhDVa01
GB0E402EWPsA6SWCDIBu6uxHytyAKgwREbJ10I6K2u5xat0KgjdgyXdFaV6STmI90Ff5twK/ShSX
OZ9uHqjhD5GoDuKN0BQrxLOiQLKK/U/nL4lURWkBWzqDhCOEcedh0+TXdYSN6uO5csb0pKLWOlMH
Qwbk/M8fg/n7ulR/DJxh3aD/uS7tsD88D8QwoM7bY+r0XtMufI0kxSXPoHwMEi+EAWxrAl/m7aLP
QnvhDHb1+82ARpQZivzp6o9K8NkhU5bM//ktO+Zv6xxheqbn4ZvzcPNw/rbzBNLUhNBgnJyuC/op
EDWY0MP4C2LCmQ7Kg20nXVd+wNZ/mekZX5sopfq7OQRv49XMbBV/gdTGzbtJWrHgcSXB0bSkMGcu
/PjJ4uByKbLlGDUgDkbKYyFTM7o3wur9DEIIzqJXgHnI0HQWoz67+UlI5P2H7Tj/9XsU+IcFn4tH
Oz4WYdneb5GQmEM1l4exeKvrBsSw+hfXK5adrDWdY5PWoGJLW6rltSKA1JNJCfndnNR+uEyqJjgi
+6MgI4S/eTCG5uLrJArZhsDlS0SEICFwa5eq/oZkqJo5QfQMeLe4i62IPzPrOUtb9WQPeX6fSmtL
VjBYJUczyPQDH06ZmfibwQYRHDXxNJ6WYdbUa+jb8mfU4WSgTJXZnnplgTqQn/MP5Yf5DZttewXU
L34ccjkGQbtGjKg7yn7zz7++37b2+oN2TSYcX2Dbgx+g81vcQ3nSg5ZQKL8j3QU8s76C6RMOSa6a
D+bBMjowy1HVxa27L+yD3Ui5u/pFjRr2YxmEu0jnCpCfcGdAbYGgjxIGZOyIxZVOgVsEoWskrHev
krvfu4rVpyoEOfY45Payg9bqawtBOtzbXwHji1agK1RblTveIw/MM/XnTYSwXm2Vp2YK3FMNmrp5
03nTa9Ckj0NWyEfE5H6bMBuh2o6bmaNVMjKwdUwQu+wECv0QJDxSCww84/nd3p2V8oa96Eos2Du7
jpY9frqLQOtk3oa2jrwOtQwHeuuTH22KpHBBFFTFJ1/Fwz0LqsdxMM0XwbVMpdfqvyU0PguxBL4O
oKEMawMft4dr0x3jkwQX2IMNdkQAZHgOTAdG/2lWPby2UdL7zz8N00b+8td7E2cWrj7fty0E6xzP
+z0gySDQXIg4ataZSp2dgvL7HEVfKEbsefg5zn2wGQJD4IkaoFdniAG+gx3FXGIFWk3UEsQy+uyD
7Bq6Vdw9mUgfPeVIcZObLLjchxEiaNQsOBjGm6Rn4OeMsfEZ2nKH5OdX1M0lP/LyhPU/FhcytJFc
DLwXzRo9R5BX3Tu4+lY5q6pDm3Vih3qAft3WznQGzD5c4KlsfdLzdG0Q/5im93nwPZ2B/QYZe3ky
wwhrAZCBdidgJo5emBY7C9+EqSN9CmRioTpOxlMNCpUTeZGZmqOqpg2A7K9kJxN10mHsqmBhYgc3
v74CGRs9ZWMO3UxJGa7J9uHFPNGu1Zg0+w+2vJP5oWXVgvcVpENpCL0UB45vbWV1/tFGPgavCy1n
1yH29Pd3DVVxbO895q+xaK62IWvOdgYQIAQ5TUBtvUwuANy0+CEpLWRe/h9l57XkNrKl6ydCRMID
tyRoi6asSqUbhNQtwXuPpz8fktWbOpqOHTM3CKQFaJG51m8S1UfxsFP6B1kunCJYt4EasVGZNqnf
WBjkzcm0RgubxYHVZi92F9rn2fCvlhFSWqq61FdXTStMbF/MjFRcYDwoRvbr3mMwxS/0zG2e0kbC
0p+R5FTtQ2vjmC3ncJeJ0MBHf6Izz7KHkVbJnjQHuYSlUdbpibEhChk+3q6UudM2m6bZu80RsXmJ
5/hq17uoSRD9W8ZpjZNvVFe1N7cZCr960rEqvU9qq3Pkwdktd3JWYy79S5QGR8cUZrGG2Ym5SOlP
+1TcrtMGvnHChedddpfzjCA0Vi2aqEdZ9EPHWAhYQHSXW5CHKkAaJbW0kxwVOIGyr0s+E3lXsk7X
YJYAW7jI/pERobPiq6En35tp9L/pRROdHGT+rnXVb7XQMJ7R7DSe9RlVM6xB3E1rmWG+HpVkhflO
9iS7ABfRYSNiLBtpWrHRYqPduT3C0E36PR3SdDvORnQwFI2n1OyzlrTT74BZG89qC+0BA9nxWen7
H2rlJ9+BuLEqzFv14gRucmWjYa1kQ26Nv/rKVp4iv0hOc9OmnrwASY4HZ0GmFv10QXURR4KRj0Je
JPVfi9LVEdId011aDu6uMZTyKy7q60nU/lZLG1jCLhk5pX0Y4oo0Ukdcd82/S3xQE1tAl+ctI4gs
VuUYiWrt8yfmq0H+JFtVK+o9iyDOThZDxQWahofubaqa73BFuO3iuJ14wdsk2voaMVlZrPJaXGGn
7m992xGqPa4PxdZv9L/kbHZpKzv8ks01ARX1RVNG4znTH2TbrSaH1JIBXrzdqqO0+ZHtJ645y53r
KVtl9GBggDWY0hFa/7znJbwdk3fdyfvoCmGcdCP/vOfBcq4gw/PbPS9fhy0yFcVGXjU1ISPMtg0o
YrnAcpD3TepguN3Xf7tnOWhslP9xz0FS471ACvXa5uN2UBJz19XuoSTNCp2wK8HoKD2rRHk6pV0N
Apn0VhnZ5t6VLY5SQDzNUxz6bj1b+Dmx6QQY8C0Qn2WOAXD81o+c90QP8QSXdQKl2PAkT2+1Za+J
FahJP1cSL4x4AOjJS9xUUHNqBPsQDkhfoNCmL1WGuejgPskO4D/0jYAVt5HFUiTaM4NlRzkEMzfH
G8Ih38q6xiHv30Vrs9WnQ9Gn689hzNuELRCrrkJCXevTFxGY7XVSrd29R1ZNHS+zK/Zyrm5u3TPv
SN6vq7J8kP3k0DoYcdYTY3OQdfkohtNkxB9zNXcHR69SjyB9vDPa0TyKJM/OwViz6Ro9Py8PTlLg
VCbybJWG5fQznLdpbje/pnT+i2CI9sUpyBPFtZ8D70fDcG4MYgRaGzyNPpJAea9l3zTVIe3PILDP
bFpb7Xts6ngqtHP2LK88ToV5jOPROqDyuCsdC6UobbYf2jj8qQ9aRcZbQafUcsxzxFNja5SBulFQ
r/ampHLXwge+ojSbykBjJQUw890JxAU19CWTTQDOGXmTYzAfYaQVfytd8FeFSe9XaxTJ2hgm/6VB
atTDUUPA4Jk/r40gQ3n847pRFzhPUFtgQIbh8AXAN1x1FXDI/3c93NahZhZNuXWnEjF6hOy3NXIu
np/ihpT3KnunqVe/w7Fc+b3WfLgNqgkhAoB7QVjqi2tYxypbZq1dde3MeFbpY69e8yghLSdHElb2
w2p68V21PNr4gm/kgCzfzVrsfIMllOJ1NDQHGBfO6+xaj7J9tmLC82o1XMKSTAtEVazrlytlboBm
m2G/8rNrD6MIk22l1f43v97eBupOv9G6uTiqgmAlfo1fbzcCAHql5LxxCXu7s0Yqbl0sE4JBOxZR
l3+ZnXDaa7D6t1nbdR9JOa1kB0WHaokNY/aAjlb17Dr4iMlLNSY8/IZVw2MAnOVkIWbqyQbFbLYu
/5rvnaMbOwfV2V2YjMp7YfDJL9dErbDy5tBJycYD3sLuurq9XYWuRyugS8GzpWA25C9+0HJEHQPe
Iib40c5WsBvnst5jKDN9mQssc5Y3OsmQyEDLNDtbs+KCpoy11cwj6Y2841s1YcYSAQ3ZF0GCA9wN
wwCQwUQGg9CkRRZ60fSRDWpgvygjPqvL07RWYvO5XA5Oytqu0mNlIx+fkdvT4PwVWuwvZU2ZRfOu
QMJpLQfJuh4g9sRy8ixL1ti5GKgMPIaLQtuxzFWPkOFWNgCnt9RQlKckKB9Uvw/eR7vgzYG3ewsr
17UKYk1k40a2WlmQegpZWLakRJkBBf9KS0dcZGmZUQMQ85YvM6I0iEY+ncyK6/7D+09DrEPh95yA
ETunzuxZnfbVqO0Hu7tqSwO0RfiAvzUrY7nnT986zGWMHSEQO+fkm9o/p1NoYZg0j38H6rfBCNBt
7/qMeKarJ+vQDtu1wzNyV7EfTdh5pzutd/RLA3Xoea5FeNYzcf3snCvkbscu825ljdAvZNuqxbRo
mazJsZQV8VMauekzKAdyN6H7s7NS2rTOyTZa2/A1kxdqjOKvrmzVDaQCsQG6riOqZsXvaaBYm0xx
CzyKKFYD6vp+mJQnWRx1bQ+ckFVU4Zsv+VxuiilP3oOwJim1+LOxkE7eMb5wdrXwP1vjdEw8xLem
g2zthf3dKML6KocqwWbWBeSTtCofiaO9yetkuVEd5U1ly/yw///9pmRrxmZR3pSCWCuLhaTa+dMs
ThKwe4PuLsUcLMPKZydz032QXW6KEL+BfAPFJ1eydLKlLsR9olsnOWe0dDKzbPaqNthM87gGYRa/
AOmZ33SIC0kL0VuWxFCwRENYX5YcVT/os0hupbScTnpQDI+yzW/dK9JrzlWWtEC8VKiE3koAZN+7
0VYvsi0Psh9qaEY3AXjhBwFpLmM43y4h6nTFb8M/SZl3tHLrVe5OYHuWm/O7AvkJNXUeZGvOc36l
ZgYpN9lqmT6/qRTQdBeIN8smQJOJc2vVyYEsZ/E6W3a8SxSherIYpKI9O7X/1RZWxLcYy9lgQjhO
NoqWSxV64x7zRilex6QvtnlMtkW2Dr6enZqJf7Tb2BbJGyd9lV2zHNV5ci4s3JeLht3QbzDvSAFS
MJGLmMYRIkdaD80l1XGJSJNM9YBKNBezwrIZfBWncQhcZsJ8Y3urrEKXJhxmHuOsNw5akE+4+y1z
CDA9mZ59rYfwMM7QDdC5zF9Ud8guVRRehKIqBbjfmQ2bquMMtbSaUdM++BPgQT+rihdZh2fZN5Oo
zElWRe7g7+VGaJITTCoEFK1o+Pdl/KiCgvNDfDplUY7Qym2Y9OJZ1qgha73JTJOtbAunZHjs+unW
XfYYRrzLu9JM9rLoEMHGg6F/nu3xG6pH7UlWtwoIVb6g/VEWg6YyII3B/JBFeRhq7VVv0/Qsr+TO
MGUinl6wz7hReRCmh42KxxclfRyMUWx00fUb/mmqbd4WticH9oWqPA8/b6+2qdzZm9ANAGHJLHOs
a9ckjXdaOOUvsruZk2PXxKx93r4TGOyBzHc3wTpsDfUXaYVgjUkXIu22rj8m9gKyV5zjvUqeJaO9
BZQ5nmXpVoV3ChngcdzBjf4cTixMhwUw9WtEKw5hOdqb1ICyMgFofuxjJ7sd/MZZvDP8o9sVKAZl
DcqF45h/9tNdgoKdjUejG5aRNySBegaa0J4BdWZeMqbhX/5BZgzu7YLY3n9rl+N5NGds/tJiS8LS
9iqyfQ9di8yCNLq/F6Ue0r0ICwwloaUzjFM6s/x+u7fKsQ0IW692xXhwxtK9Nrr6S2b3LSdEba+u
rZ3M7rNqO094Sjy3rEJlLz+236YB6ekgG9ztzQ5LU9/6LmqfXMOtnlI9/SJBTWUcOFu7LN1tx6OT
7PpqsmDIwhcvdnfJtFSps1PItiVJorAE0PVPFymXloxh5aFqNG6moUimle3mj0hYxgeJdbvVScSb
NbaNd/Ppw74drE85ImZvCYc3DU3scDZAX+dwoJBw1N9kK25xeFVj0ZEmQ7AdCdGuS2VAGFXVCnEO
E3ejkuh81JfDhJDJY5CVPyatTo6yJOudTvscKuvkQVjK6E1s2q6mjmx1hM74w2Q3/auZdM2mrcJm
OyxFQ1HtgxUH0Vq2FkbsXqvaOMpGWVX2vefqQn2SJayPUFqesuIhboLfZxPqNgpq6wnT8/ZZSc6d
lg9P6uJkP2SgIVy/FSvZJuusQMGRLBoICC39ZZ2bnNu60059nF3uA61pFCtZ/GOgnpsgHBgEtW8g
TDF/XkkOiLPc3xea46SXnHUC+hkqIazA3itKrj3k/mD9jzNW+FvV9gHytUSPiKQRpVgIJSA9hqo3
T7LUjYr5gMfJd1mSB9gb0zrGtH6nZwOa670TPPfEU5fBcho/apXl1x15fZMgoL7M2IameRoGJXy2
QvBuaY6d5/xFky8pRqHcM0LLQc2Wt08e4rp+SHVdOcvSNECJHgf1iyzV9tCf6sKZdylJ0FMUhJiD
LofkP2dm5Ha7Nqk+ZI9UrT57yOKUpmvTKGMcJo0WNWH4XDPuwysX4fPLUKXuVSwN2dJQGOCS0fZF
caEY3Cu88c8REJd/zaUG88pMD/2CNtHV2XgyEDKdteY5WxAnNn/t+6YkjCI7yLph0XVSgDXfBjWF
YjzZ7ja3z5Y5rq1Ei8C958ZFHgZ3xFEPO+RtjzcWG3oaQmfBrE9LiwEVddQJqcl+shWc6GuPwd5e
iqTlroW7jeU8SI00VyV3sJINsry0Kn7wF/BdpBRCbKFyd9Be7meBMoVeudQpAa1G4v7eeu83FuYJ
36If4TBUHwRnx9XAx38hha49VySWZX2tFAphs6bcizGqPkK2SdlYWl/6jgUPaqpsuZf6+/Acw6GH
GpT9Y6shPjRjyfXORgIt++WsXurkmayTrbLf0Nfhn62OO3yOLWq/XrtDqO2UWYfv2IboXWGqcARL
tJFV93p5VlhtcO4co9m5ZjK/GikpO/xW/l5OQL8O8iSsPmvsGlPmm6u8zyfRxV14VGr1MfXZQ0Ty
k5OnjTvju+RMAwESPlNrOcgGfdbCo/vPCIdXermxumw8eIDr6LOnFWO7G5xKfeWjVHZDGuSeLKYN
oHGTsM1KFpsxYZvGSiGoI61b64q2HYY4BgbGUBew6qril/egtLr6Kieu44rA6lIMLSZ2c2LtPhFe
JJ8n5xGtuE0ZauNFpiiTEbdXYQZeD4ENVILfGvo74m+oUyZZuVbd1HhXrJxorZJXUBYr/b0um4/J
1NPHgPjn678MUtRJeHmhWecch3RFiRPWSl4QAKDlF+NF8mSYPZ5Y1t7SLXObKVq+m4DrEx/n4SuL
emOws1oevrLYYo27nrOwepqm1DhqqausUfSavgr0r9Z9Z2YnQi79O/DC3MD+QvYKS0OBOeiOX10H
/WW0u7KT3iuylxz8b710BVpPrloh0ZCkfzeUs5yhbLvPy8riH5elV5MOxbZSBtWbNC273A+xjrRf
Kc73mkzlOb4CXreua7M8yQaMYvILOgbdSaDR/DXP+C3znHnD8M3aZ1NlbhOyy1/7uvFI9kY/Yhs/
iqBsnVOMqO917HGvv+HSGOnXcfKWVu3nSNXPbiNlh/Q/Iyst028jJXANt9CnqWj3EbYj35t8N6I9
9qvGVHRVlb31ZiK4sin6ITrXlZI81MqobV3TKl6ItJDbsnvjr27uVnJUUkwfXThH7y3BeA+AYHgJ
Db88qibxO/jMyXPc+OE6yNLqRzQ4CHaQOUt8nqhK2XydI7dCfqcJryh/9genLj5Y9GdeNRrEovDQ
Qrprcr6x4AQe3UW/Fs+aBALjR56p9tovzOhRbX1t7ziJtS90lSQRVAocl4fxw7AKHIl4tqqK/4FG
5aVTTffiV2rx2sMGWZfYvexVtyheBakqmLvuvC6NsHwdpkFcW4wv+d0Vr7KHOTr7YJ7SR1ll1W6z
jh0nPMj+c9CbuypTU0+2EsRvLyjdPclLySonHD1ck7onWWpD3YU6hiWNnDuKamVrYY+Nyi83YwV6
AZ65/Cb7jkVWX7LIhLwfKTq+SFH2Sujq0qd58U2PgLsbqDMda8cBJj3Dz2nU4tvkTwizdgZfCmxZ
vpbih+yuqMDMRoeFvSwisWEX7fBR6F21xySx2cpqLGm91ogzaDGZdii0sNrISXvFPBb8GF+tvIVd
qRsH4IDJc1IYWDAZ4PQbu8dqrOh9HoUVz2qiyc9lC2AsnHr4evmQrK2g7vYIsikkSJfy/3Lwbarl
av86gRqQ/4/bAiGdRXyjRaQBaZK3WEVXrlNLcyXrc3WcvTIY9Fu3Oh9/69Y66e/dLBZLB8E6+TxF
0t2dJOLfUdK6q8ZWsb5oZ+NdYKKcI+39RQg3vFpWFa7m5U+U9UG/c6HZbGTRqkxzlRAoOMmir7/1
gdV+CfXauIxZkJDGZLLeMuGFd6hVxv3KyqbuL4QJPKHlBCfAqD3Equt+M3SMAXHBFM/o7vTbMWmV
B9+tugd4+s5Wj0rlKZ7Q7guh638z++6iyfFzgqLXENV/lzluI6PdDojtYiNd+m5+scupO6BIPu1j
v2mv2aQgEI2rzBcSRD+zuA9/BWJvajr3Uanam5M6I8ZC/PaUhS8Yx5W6g+TRHdtwxni3z81NhIzr
q1j+KEhjjj8Uq0GWnJgY1p/9PtGFv5+UOvDaRtPf8qh19mVFEEIWJ9CB+0RJ4lsRv1p9r7lNcisO
Ab/SDBc7TxSx8ZaKkWy5nuc8Xym2ZjxStIpbZ5t09b7CE/PWatVBu7eJCN3GhoXNOi8NcY1cxpYW
2ZNmUnHyXO4KplaGA6DS31ozE05w5wgERZdW1y2jfaAq0601dX1lF/SquLXOaezvSLHDq1lmrm0S
Ibi767dWU8W029TQjpdThZHQd6JFElcWebapu7lrUKBYxubjMO8008f/Zrmu2mvjDic+WHdTc2ic
st37U/6GjdQ4riDMNmd54OP9PIv1q93M4+nPHrJbCHt5RSIv3cliU+IXnYcm/leLE2hmaA4QlBbI
WOlfefjqNjo3VrStAnRsZaXsJw9BEf+wI0DCsiQbLQUp0S4btvEy/t41TolFpTG5sHudPGs18arl
uNPe524w2X1wQvPYRD5PPNnNj6FPV8geeXJiNePPZxUhBJBBmH+4X8wvcJKplOIxYUP+2/Vh4zTo
VeXxRva9X8zWkoPpNOXpXt8FSnZEhvyLvPJ97ijXnDWBMfU2h/3i2yqs38U5Rx6UCNOc0MXwfFoI
gv9Up2lotitZ1nA9+c+pSSoNKR7UI3Ql8wQAi9PtVHZty1RZhS3WirLlv0zXptFO8wNSC8slp2Ue
K+jYFcmyMSkOajGutlFjh7UZksbuoLqHKuBbLouWmdjsm8LiLEw3+FJjxyfr1dHRD1UtWMYO0/xV
bWD1WQ3IdQDrxltGNEDWJ5k7HuZwhOcpJ8dhiRwJEFFiICxoVVIB8lC2sXuql4Mstq1ZbYUP51/W
DVVFkpocf7kSmjCITMX2ObZb+5ykjde5+vzAQ9ggNrY0WL7dbwh88VxJctbZsqNsUSMcOJfe4TL2
Xi/PXF/9HCaLt7F1YB6NAvncH1Xa7KZJU05AGlLHyM7yMBkR2mPLQZ7JuoiEkQekvV7/0YBqPFzS
ZazsHCv9bhJlcfyjXvaQQ0mT+9ua5fLtiv92MTlWrd0fBBCXyByh33Twp61ARZiPm0OvdJ+HUnph
pjCEDlYgNrUs3vsMeiDWwlWGndbY8cpUzQhv8Do42GWW7oYwSL9EfvIk2UFz48d8Ldrfe7jwCv57
D1+pWm+aW5R+XcRg3a4leNUG+UkT9sbQsU2+V9lpjM7FvXwfUWtJt9eL6gzTKTvJ+ltnexK212eY
E5pd1z5iGwBJycB8ZSR24pLuq+09DmPFqprM9vFWWebNbtC0RZOXumI5NHUabdhjC09Oc2tQbayA
EoTRZ7E4ci02XaMyiXWa+t36Xhc7oW3fyoW04bo3qSrKuCs5Ulb+1i7LTYOsyR/T/WvHcbkD2SIP
ckZLdT7r7kV+dTzYZR8nrzD32SZwCT2XjMu4KoOpPI8Ya5LZKSrxUEEzEnpIUbZ0fqN1XtDW0GT5
lLey0qqtxd9l0mMvqZGx1YfmuYoE/yVaZB8cNyFcMtTJk+Z8lW2yBvBwvLeJPK7vdZaJJUuUQ4xU
E7N+DsEKPBfPsrs8pLrLsl049u0ass4IRYz+S9jstcIZ9momwMBkWXomGJeeG2If+xBBj8ov1IHv
rsNRtsg+0Ti2QOt7JLmX3rIBGqy6LXod9bcs1Y6FmfTNq5/h3WxWuBq6TvCSmdH4oWbQD2oza8lD
V/gLpgEAibyZjlOFPgILx+ARTVS8NhXItAlb59WQGdPfaCas4RMNwSrtBrBGugtmyUAbIo26V8Un
iQfQExUWGxV1kSbxQVnWXdDQio0+TuNr2cALiCxMElQnOdxmwrOW4IqPdmfHzy/N8os/Z+jhtuWD
bmrkce0pLckO/VOWZ/LQRE2xNxod3a4gOFv/ORBaQ8Zg5G8tixxtJ5zmQzbe6//oO49VuGDb/nWO
+9Awcfoj9oobOfe9Xp7d6+bSiU4RCujLHfxxpXudvJlkRkXbwVDyP12d3Ih2lZWjmRaYzRmN32Kl
2IG+HZ2s2dTxDBUje3JtOLlK0TqvZa49ljhpXQWJ1NemU+fVbLfpQz9k7uvsd41H3MXmPaDVaAZr
q7P832hL0V1skWcFCI6cKe5rFQug8LtsNFF9evb5ubDmPtWJWeKoF/BTT+TRX5SJyUCBZZBleYri
/XAE0bpQeEb3LfOxbE/H4SJLsHJfslwM11spNAhsOePjrWTZ+2wuxJMsuQkREgsJiFy336ESwAAf
2vkqDxpA2E3u6wKIAnV5ZXw21CAqcc9xnE0rzM5CrGFpQR9nFfAPtb/PUCH5cI2DcJenUX+61wNh
dje5DvrSxU/VA39obJCRsx5bQDePRmHH+8mwIQn2JdCS5aATFTlnGYkqn90Iq1LqOj3Y6fU8sjyl
JPvGkaGtaitCeQCnpscO/6tYGU8imgYvI7L1A0GlSrV+1IgmeiLJtJOulPZl6kmryYYK4QAsWMVH
P5jQcef2J9w6Zzc1bXHM8N1Az/F+GptAcEnrNvM6DrTi2KoWNmyj4h9w5yDmDDfWMuvyNezTgoxZ
Xh8I7pWvGQucXY2ruSdbM3ii53rIvhCMTtt1N8wrp4ua53JJqiIYNK9MG0POPnDxd4DshkNMl4tj
o/rz7ZDkw+/FH8psZWg2K8EDUSEoRsuZPxfhb0XZ8EdduvQrnRw3YTlEnVtA5MLc18CBxjAk4zFl
4cYORQ3BOYqfVLOG1FQ11Y+mt17dUeivSTca+8Q2/G1a9v67AiNkBErzo5pRj837qb3EItPPI9nO
dVWP+XWMQtHsggBSYQ7KC2mTwT+oTYLtZ6P5j9pyYNdUXYaFkxgT7t+AgWWR3gwYANEou/GI/kn4
Oj7KOeQhtCJA4MEWhjG4NOD82NSjSmno0ze9LBFNJZGOwVcX76IeRLjfm+ElRpLjUlQh8r2NbxGJ
oHhvCJdiZrRAn3T8tO4NimVWZwXgpl3liCDnjf1VD3xks8PafrDgiL8P3Q9rqfax8zp0S3CQLEG1
AsEc7FVoy4iZDQpGt5ZyggdubIYgI/GzNMg62WqqbHPR3acPcNhqjZzkSslm++q2IMQd24h+iCl9
bqpKeS2Bdu2b2dC2aZUrX3NTWcsOE2bpXlclxkmO9HOgOtJFB8eY50wV5Hc/XT1aM+Vpl+jX2DK1
KxHJYRtkCmYw/6mTZ3UcVuslnLGd3KmHDsrOqJ9Ghy8mY+XBrFPt4havsqAX/EGsMkB/h7Gw/7br
qUs2rLvTjQEZ07uPQpNRvwZ62a+aybd3skHeig/2ATemAL+AxeDcRlVB6Zrwy1S2ybUv1WBFQp+A
cz1PO7tq7I3s5vikCCzD5bm7tP6fR5l9VL11+GgputY/wh3pH2EjoNqiY3lNJul0r++inETxPDts
B+kmG5JUiBMh1oMcJOt5veh3tMMS4rL1K9luIuyDY70LU3yV+kixuwuKyf6pBA1ODKpTfrEbxfJ6
F3ydHoTtocH8aw8yS7+aZfM5mnf0K+jhX3rQ/WS64HyTbJRijvaiMhSaGHJFPt6ssu7e0PbjNU8T
4WmpChgYOtOkIpAnxcXiXtsFInLOsiTrlyrZy51Df3dL/Gp5AeDPsMKXctL8JyV7BiQcvsjDjLuW
F1djtJVF4KKLI3Y17ap4RqPU6U6N2k5Xc87QJCXrvoYdNx9kY2SP0xZD7XwjW7EuHh+yHEsl2Vpn
iLNN4Lhko6yCaQHU1piusmT6xBj85uSzvck1b7EOTxdnlB5AqZcCSF/L4t16/OZZJMvj0qeplHYt
7cmF7YzQ3NXpxXFQYNUUPGlZ8s4visiWzcT4Ni0lWSU07QuKv+lZ9m/4yu6yGe6IbHSAET31oUEA
n8lcyBTopYAU03BE0qILTmcsAUf+fcr0aRIWq0cjOpOXEh43NDyhUKixsF3xv/k01n0JuFJL1lM2
YZ2o9Bg+dF+D1nQfk6PFn82TDU0/nSayrWlm7wyi61vHdq2tUaRfy7hUAOlbyjokPbknHXtA0zl6
cn3+3FXopt8cAt1Gi9i2qsEoKtjKXuSZYgI3qkq0ODWLjzVWhmxd6+WiX+2uiT/xlCYUS+SMR/Ig
fIyrG9/wnEIjipssSPK9PT5N7rIiclFpDrg+aiZTcdS1el6/aRGEfZRQjvz+xxUwtr8K1BKfS6EH
h8DJPtw++B7GgbvzI9XdJ75CbIvtME/JiG/R/GZGU7qzFjSD04yHuC55rUghORGO04a5mlAGeywh
lW5DFCwSH/R5pb52uvrNVTVnJUCEeUbnE+1U7FWtkyASE8CfIejW/cCvhyhBjn1YiwMb8i/i0XUF
SvbkCVfaHEIAIhGxAfRswyEux8Yj07EZho7nskjjhxHY4ios2nNHOD4gYv93YuaoBVd6uwkKtdqW
rZKtBgOAqZb2ayRCATpFH6rVQTaruh1WlIdmNq96WYsHtwHbysOp37hRna/UaPrld9/rHCFt9r4/
UTXnvWg+EIzcxW7+3meASbSyg1VdPEMG5JtWl8VKU96DPFmbdcVjpWpxkguN72n+FQm3rc47k7tQ
DUe7+SlYJnim8QU2QHUEcszuBN+elRH3hAwUZVhrc54CsDK/aZE2A/hmTelGRbimwwe84E2Z84Cd
MnzDqjK5RBbI6jkgb2cm2E2MRbcDLfpdGfL8tfN/Vagh76q6eVOIjrJOmC/lSAApixbtsDHl4THb
nlC1C3hMXslcIbBFeAGI5PAzjYP6ok46vnbpa9f36ptuH3sQlGvFD19VeCFegUiFN/IfQMTTOOAU
fzHm8ViEAlO1JLsMLfZdKhSZzZzwYZDo7XcReNJjFBzcqt3YGj6YflHjdmQMT50a1Sw+22oXWehH
9n33CPTDM+ppAIVsHNXCUVYiijKQdt2LPRckLKdi9jo/r49hPBzqDmwuqlmkZoGvK53YDwMcs8LI
Ab6C68KBgGx/ZOOGU5ImajuM/3oMNiJIhY4NzBkDpLCrrF3bRcigRmJtgYAMUdHYzzM8BgM3p5Xq
5+qRbbmzHjqFpbtfH4hhrwyM5kBxiGPshlD9qyrSNtVUNccuQQP/Kk8reG/p6re2WRNU5IXV7xrR
HYqSQBfoSEbJWVTZfJsgwO4p9rVVNs7DDrJHDnHdqFdta4xIoszNMXQjbWt24iq0sjoCJJ/5hUUO
zjfsj71mAmTSadNPHmIWNJnZfWrCxRiAlcGKp19wtDR0MvJg7Zc2dmKp8/cz1lwfscMGbrKraJVr
PzTLfgn9bqWR0zsE0I43dtz/VTZ8PKE7P5aGhRZziQw3GfgiX/TOe/dap7A1WwcPXSt8zaO52qQd
QOS6+5nZyM8A1LVRwC3LzaxEzrWv/UM2O8qLj1azP0UPqt695WZbbBGh+WjzVNnYfsOHh0YnQk79
WVhhTwqfRLXaFC9N1H8LaqNFlDKydolFQqUcuq3f1/ma+00esmzcuRFvSFYiv6NlZn+uCt4sNQ1f
s4G8vlaxdfHDXRJn25mA8t4Km1OWFag0JcXbUIp1uNj8YDmK4xf2d2Q0k21b+Ke6RCAk4cco1P6x
9NWvkWYTqmnqB8F+Y93Nfb+BuWgeFU0JidknxiEN0Sup2+pXqBbFCntxXdS/EFyKV6MR4zLfpHjf
Bk9trqt7xJbroDM9xKwLu3kRKaRlQ0QrVx/Z+jrZJbKtYFvrA1LRAdjU2s0Omvr/2Dqv5baVLgs/
EaqQwy1AMIsSRUm2zw3K6aCRUyM+/XyA/hlNTc1NF7sB0jRFdlh7BTYJmZt9l623+H3mzoHTXWuZ
+649o1r1St13itrdV5R7bj2UxTbu5K20etBcnGXwxUOHJYWKvWjXv4Ppp74YrO9GFaPIAnJ6Fqp3
HHPsa9zuXCnzX8/Byszyflgj4mnLGE8llSc/EZSLWZynYLag81W65wbA0NORk1dOdQ1jorxoLuko
mYPdydyTg6L7/RraauTaB9r8Ce5qezVn19ul9UAMSoY4VYzpZWsGYaUXqqOXvGjtMxSoAhrv8HAz
BBYgS35hK34v239Tw/qwxvl3q0tqYIl5hYx9qVEhOjM4omm7zQ5Li28dubEh8u03HOKt28Ry78s2
b4913BUvxQwPT0n6u+gX3+yLPCzY1O10hFn4m6WEtWkjXNrCDnqNkOxGFwbeTm52bAs3vpIwFGHc
ZCSXxSusU8RO7SySTDuno4FCMymXS5Vm47HEz/oKNdw4aELMT0NSxGxmkbVCj2n2w0jGJbUmLazT
zHkpZJyEcfvU9Mh6TGFTTEVrjA0KW+KyIbIywcc5WFmQgcxU6uYmlHhLCOvNNjy054to3rvuOCg2
0RFl6r5LivZB61g9wQkJdtE9NCBjJl2LtAP129JwctKaofquNNREvUxOp9oyrR2S186XTJffJwul
T4Ku5TuyYgk5Ge4DPFUCHHthfGcBIyQTqdb3ye574piFSkyqRRQKuMj3GDW9z7Q+fgdP58CWNcN3
zYsGv4Al9d2zcLWyFrf9HldMEVhSNt+RkE34o+PWFyvGmexI/YaVqAcg4US7rZuKRb+VCiqiKfm+
yKwO0CWZcLpjuW/MiUXWNM+JzZk4is3hJvHjvXX8Xy+T2+4hnHFWZgHa1V6B1DJ3rCf22iBK3ouy
tMqbzPjIRjMYbN4lblEZruzTiN01/j59bKwoKMZMUKOg/caEIdqTqQU2lPG9qiodGTjdT3fIKTFj
84JdQ/WgpjPvB6xhdjCF7IBgM8MfNCN/bqzR8WeRGWEGBOwb1nDQq8wjXj4d90t9G7JmPvZdGt0W
/i9Kal/hLL7nSSReAFJ7H3sxlqxWUZ9xtcecsVxebHNmwa7aOQBIgF2HCTuFKU6y6pD2AWIGuTfW
PNu+TAOcSbJne+yrk7cQmotLJ+YM9fJP1VdExlTLoSFgMZxr7wNy8A5fgxThC7//aIHxOzeu4L9i
ww0hO1ousLUdO4yyJPajHKC1a7E0EjzcpymSIRFh16aN+YutZDd9nbrjHODKLvp212MDq2Cpx8It
ED4ACGCrG1lB7xWOrxYVhUiWB5lG9utYe4DqVrHveqP2xwpQo/Jid5eR5ed3VJbDLqnt3ey2wxnP
FfspFVrKl26Bt9ABl2kmE2rJFvrZqdJraTSQdI3rjMtgOFhzekHb0RzY+Fu8s2cs8JqjhvmJULro
Ivmp4vNV/zadpSdTT1jHAVehJEmBkGdHC6WMqkMVizww0/fO1pqXeJ50H0TtH2ZvKsyjmM+l5Q/z
UPtJFyvPdt31t8meFL+kXP/UiVEE2G/zH1e9c0KKSlkB82SyfQHthtzQQ/ypWsxES4ssdEfTCBnA
KsHHX9hVteyGvHHPV2K6yY5qI4mY3jmOXMJvC/cJT/7DECu5P7jqswmgExr2PPuaVM7Sq96FsJ1r
KZW/7cQfarI048msmzLs5uxPZ8DfafGHJwTpperb9JoP4+Qr6ez4E4ERknXfQXrue6pdnMlkj/C+
IAhKDCil+ygiPw8XFuEof83JHC9mBH1rqpMg6Scr6ATfk77Wi7MiBiSgBsDoPFUndx4IeXGr5op9
3E1tOVIZUEUM0i110lMgy7IjE4V9aSePcJ6JzZPWDt0BkW2YTAqStUYsx8LKO6iV9ZvsqruiQnjD
K707OF33QxO5HhitZvILy/nxeebz0k+o5Jb45MYEUK2YaD8kWYizNzv4WJt3KqeP2kvEGY2SSvVq
+afrDLhybAt2/CjwPJyZlZdpIkiq937kUWn60hnAOnDcmnJsvjv7mVLpdJsgGWI/1e1zN/5w8B0K
J08nmFbk4TLFNofhgQ9oGMTejiM1FE7+QbbTtMNqww5xz1XDPIFNWCkxnjl6fS0nrM26iCWqsE3D
d3D32yvp4ASySGUgouQABpefM1yUbVW3L+zxr+SWShzp0xdD05RDzQ/Jj+aXHALHWKTi3nGejS0K
zYZL3USgK5FNx4lVbXV2+pzsaiOeDkVta7sUgo0vXJyB0+dYTBbbm24IChiSO8vJ7oknLrbltqHE
7Zi6daHuB+R4x8VRPRS/+NUwhyOlGbJi3+Phv/R2hTNbSqwG1vj7aFbDznFbH7lyvo88i5kkEnGI
YdcPDQulsOm78aEVwEIF6ptG10lt8zziZw083JoonXbkeD74U7lgLO5P4M98LxRCS2Zj5+RwZGJA
Odj6Tks4TYs3oR4V0Hwm8ZGAz6BzDRS4gZDaZRsMbCn2jYUZfYMTBOzwSr42ORIug0KgR82/nWDQ
55M5+yo7abMn5Y355xc2C+NFpPldiZolGFQtehKd8cM2qcMvQ31O+0ycypnp2lSgc1VUM2rn4nDK
RHp6IUZ5pxEoGDSNhrlVFSGdi+ApZd1Z6iUkrynHnjNufKxx1IOqcGYZGqv9bKwFFoRZFaRc2dY9
8rJlj0aTXJMMQWq/KJzUpyKFCOA1J9JL+/M0iuG8PfpqYtvsz0UKdQpNDSu1A9wOv/0wl7l74I9b
n41crc82eNdeLtVtxrf5jLvVck4LDm0euqRgezVXUgzo8+nQUGDESugCeuH6QP03oXntOWvKj9Yt
AFBKc2yPS1JwRPZQNbv5jMN0P59Ho8eW3umINba1ovAtq/T5EMzToKzZhvVhmpfyzCpScgiaotDq
qw87gRUgh7ji9YFaOiKTC7MKlKRKOEu50Xlr2L6yD02ymwXsvo8UtT0vfYv12WgdWqbDc6tmcBcT
tqV+01ZvaSZ/d7LsPz+r7dH2MSWLhY39HC2uD/AoDtEaLLqdM7ZH7tpdUxb5e+/aupx40zT2FI1n
O35H1FQz0YUaqQ2cLqjKek76YZRxqQWd2mQnKRcK7stOG7O7pnhpWE78xyi+WTiK4gTBDr7roihg
klrfQPM8VN0tU5gucEMOkmyOCj9Ro+iw5M1x7BqMFUoCLtPkNEp0iQqbNWiwk3He3gFmHtSFneWd
sl1N9IjhLsH2sNOSmuNvZPiJhESJVQjy77eq9DhajSZ4DdliZ4gO+lmgMQ9qBx1b88td8l/gLi6f
bIQd4KBbLqdj+sSZkWibiNP2t6r1qTq3a7N1t8bEzIOv+fqn/P8uR7X9v+8eHa/bz6N4uDChtXoM
yM3+weGkDzoTg7/QVkwMRsrsODSFR1GHG+KaKPfKTfG9n/3Wa+FnCqeBckczwPjbz38E8SBUACdN
kdco75NTrhQ48z/3JD7u+2S4l1F9zZgHzhieE3ZXFz9xBowByjtkWj1xwYv+3GHzDxyuuKGTtYoP
MZpyQpwur1FTlMzdS7HXxvjuUBWLikfiDO+t6hqHYYUJVMsqzlOM42fb6pdZI6XogBDBefQtv2Fv
cOFLFtWbt8kgSZIoY4SUw3hSKjvjp+PONzHjrWc5SseuCZzRw7yhGfJzpAos1qXCtgox1oWP5oQX
jGL5C1VnX5kgabmG7mdebD5wci3rOjt71fKHPzZRQ5BWT+ZYEpOqp9hoUSLTR+ndRrEYB0DlGtVY
kHKE2FltVz2rBaLGgWNUIPI69fs8rp6tlIoznmTkL5QHhPbLjiqMx114dxsTJsXEFenukn2H9d9e
ojI1A9Kty12nLM01wzjD0Crlo2aa3TtT655yIqbuxKBSk7YW+XvKxMFZ5GGALPPAN6o68BMojxE4
+kdVRjgmpMrPPjLrAMutAcaoyG+Kyrmn84awzhPxM66Td5CkgDB188cQizvets7fQoCnsS7opWI/
5xHblzJOG79VSeAzO/sXyLwLFsAc5aiyPwKWvFIaROPSNwitQEt2VdxlJ53wgJ1TmMsRQ9rlsFA6
2MHSNHaLIruQ7eOuqsf0oDYr3uGBSJUgrVL09g2iP8mTYngt0ZMYaZX8iJTaRglOMUF/ZLVareKV
JFQNe3ntRvWH7LTv5SgbjOYRTFLtpw5D7E7qph4+QGO5wz47u4s0KxC3ZjOTVCjnIr80RT1erBW9
m6H6jkbbHL2hVd5JMQ+FZwCpotjbRX0eTnEav8MU/CXIDHsyW115M1RLIQlFHUO3L2A2WlWyz9vJ
xQIrPrWeC7e+i+YLwGe8y03slAYqyEfCFXYupvw/O280AidztGdOAMaprZPu0KE9eySmRPVOJfxv
ixO05aV/WrKl2U9rxt2r8nqNkTGPnjGIu9FEQBuKKH/n9V9sBRJqpEntL63tPWAbR3uM6xAMNwtx
aUu2PAMx/Jl1eVpmIR9jJ917j7FFUsJnJjO8PWDqznS01b9z3ux5q3ln1NJy/6v/eXm7cxvc+luz
3f717K+x//cltsv2Em3zfKQXyikG+UT9seZTfz6sRpKrt/72aFtvhkTlpq3/vx5+Xf+6fRvbmv8z
tr3ONjZrstwZaj35nO3y3IcSXLOorg9VnNbOwKn/PWoMJhuC9XquQNkNidb7T//zqZ+tmCkDKpay
jzPRnLemXpfZ0awwH9v6Zjf/dx8jcnaRQ3qtZj1+tTSVn4NbGAEkovh1G6sLm9k9NcfDNrY1Ktp0
NRmj6+dQYWcvMdPY15MkIZwnk2CGz7HtQtktLfWd1bZ6ffHPsVTpfE0b1NPXGCfOwNJs47kycy1M
3Do+WDWu8ZXSWDe1NtVbVHgJS98kf7au9lFARH7oqjKdscYrQpssqXs1Lxyf4tknc6L6kcC4OKRk
eR4pjKBaRp1IXuJO071hN7Q5WEpUPtnV0F3NND+4rLEXQlnZIi1ZfkI5dsg48l9K3HcPmLu8l23u
3JAfqqHCsYtpJbafRjml7PDVp2ySZ8xQigtBzIJ0JIjcsKiW0PA0m/yaAv+4avkpHBxE+aC9B4D+
Uylb9Qd+a+VOjHYZqov2Qrm554jZ47hZZVPQYVR5MNuKSo+KIZOmI5Rj673LhkF9b5wRwqjMVjUF
SFJO1BdpYrHxPa3/GF3fcVKG0NjH1scymvWuQDv3mieYFNRT9Qssf75sQ22s9zcvL05bb2sQCsf7
Dun3brt/G5O9/u5ZQ3vdekNSLVSYpicpZw+emhS7qsjG11JEJTLYZAyVeBxft7GkYrMLOeq29TwC
Vi9JU/zFhuY/NywTruOgknBQ1tfYmkL/Nxktcd9exquX5KSSQul/3TD0JHeYSpuftrGG3+1VKtHN
66jhz9VuQr37oi2FSh5rNu8dN17hCabtbSy2kntRUkHdhqxqgHWbV7+3eX0bSsZlDtRa0w9bN527
6nUGFf98hZI0cx2i0sZ53Uiu0EFf0jp1jmnH/Iply3+Tbj9v6Rb251r07Wv8/94HxF9ChzT0/fZ6
XzcOWvKYqMZxsinGAAen6gnLQPNkTKt/TpNM/ja2NUOlVk9ybeJUgc6pz8vq+YQ0538ufN2sZYtz
rHX15WtoezTnUfX0NeamxV/Va9n9tInnu22XPlU6JWNB7vLno68xG9vPwWu983aHQoXp87YybvKj
okOGkToG8mltkmujFvI9BggKI/YM+62riaog2KJHd+1Y3buIopXks2KF683JKIpjKgSk6rU7ir4m
/BmeCVZNnL2E/W54Ofy2ygRhXrsmRfWj3sHcl2Nvv09lOx6Fwo5tu5pPXXaUbT3vYhOt/CBt5xy1
bErsDHROVTSBSVpuvzlDyRHMEx9bzyq07LHWCbZe4kb2m2FauCTJ4r4NVX3MbqKol+vWhTFlBsRx
/mjwedjpU+O9WcmgYAmWKKHlee6bxtboqJZs6rZuhdUL/mtscrabDaaLFxQMl+1iBKPj7ZvO13oI
xtngd1XXL+r6oplkuys9r7xuN5IwzZ5u7gm5IoPS38ZGVp5QdLhQeZzvvaQeENGw5E3bwratTa7u
RMCdaxlHDshFAsPWl6OTd3vhDDnczzg5lLiFvMXjva7bYu8pZHzn4+p7OdoPQAKL4q/WhxWsrHcl
G0CncvVbH2es7nNZvFvaNLPPZ5Yj/ydnL244lyVB7oxLa/4+KBPFFi/6wNmbNJXJqO5ebx62XlOP
7ZtjnJgdk9AmltSBFXR2dN1DvpXhKl5G4r2bQLLyhpIUMhr9qJWxEwhqAivK5wQDTJcwyc1+D4y1
YmMu2/niMfdGGZh6ER89fWevKlR7jfbZGj0/GqbybJTtt15XSFVym/mZN40NRzWBV+ecXRQDWWRK
8TiI7RqpoY6HIK5Z1U9ZDi9R1KhvhFJujBu/Nb3oUYBrZQ17dVVp+HxmDXbR2myPxLrHsCvzKS7j
/HNIm6LkrBjDa9rlv2vbNY4diSQ3YeEPN7PFvRRN8Z29d/fbNcVtmArtL4kp+8zrLA5Lz928+GzI
S2rYUkKXsDLfwyf7W7zyr0XZ+jExJ+9m2p0SiLy/tQJjOOUlJ5HmVberCybL5b7SwGlLJS1Dd0xr
it7JNzZ9zWFwETII6QmiBjL5Yg5VCxBgJ79b8VONF/vgddrKzi/d3ayCEZapqMhAdwFtVZix9qLf
l3Qs38Y+XdWFuThv3bzBbxTSxBXlvf0S9TN1qH5s0GoY00vSmqu+LO32sILTY9fgEWIp5ZHkLvI4
crs9Avq1obnKyjmZG69s/fnnF2qQFCh2kKDCVKHQT1Er91NdJoA3tm/qdwIkX+OFGchgqt3HkV4R
3F7C+lK0+l13JIlfRXm3OK29D4ur3WWn77drWJ96l544dH+y//RMzu+mcLxHUZO0QNrJ+2AZM4Ho
5Gmv1yaM4MCaCahdeyp+i6/NAHK/9gaKxa8locpbb26L+rXzsr2IautdVg25yWVx2K71nqXenag9
fvZqs7nLcSFDNFOxtdCPWZMvt2JtpDpellTqwDX06r4b9oOr2HgZ6fZt0jWHM+9c+CA6eAZsg8Z6
JbVYY+a5uBR6a9/UUeNqNMslNJNkwLB27W+XtoYCJoldw23rfL5U0XQWRdUKGLUYxXEcCmDJTpB9
51qtQDCEc9jWrdZ/gCKAzbNX2jNVC+hEdCepc/fiqsupF/PbZ3e7orX1cE6s7Fbkw3cTS+BTAeJ1
G4bmPw0OmE5IRGAT/J8Lo+pNTzpv5eteaTia4XeT1vgQyLEWWV8lkYBBk55iGGBG8bORudNeDIgp
tVyNn/klIRKwh2W+rnFU29h2n0vK0/PWdRvzBcUdKMP6/K/xpemwL2ptBV/GuGUrF2k7MUcCxSlN
mcoSgjESyzGvKSKvY4nJ7IkRUAydw5ZvhVW+11EjblvP8+ZopVYSLr9eHGWqHJTRTjlIl/2bapf6
k02EC4wRCemFOxpoqRyOH1tHtNSYiB5YrltXk1A5EOPlh61bz2V6ikYP5vD6TGw8i+dlTD7/4W3I
tuYgafP4detZxQjEOuKJsnWTMZ1C21yB6PXpwrbqM1oM29+6ue5YLy0S3K23vT8Z68fcLtqX7b0X
K89rslKFaNT1fa/EolnX6nDr1kJd+GqWBBdt780usEFKMYJae9urJdHwktdAvBSWKa1ZWqkGStO1
Z5tiAUDy3DBXm1V3VG0qQzE5ru/OVM1+GsfOTwjEl5ZHxAvye+qs5V9wi48ZJPRH3SMXoSgvHkS2
s9SzNfSJW61vMDjyY13Z0Vkai7hEkZIcqUOWxwoTz2e9SD9y7Nn+yNl5NWcxfThu/acs8MiuzGw6
azX51G4K+wbsJ/lzohDfgeBzMNBiN73lU5nCxInjCyXSQzotb/ZSGj52nNA36tx+kktfLX7RaHy9
+aUOefG8NYpt58+goYSjRz8dHB6DIUOB7o4N9bS4GSBcQT1HQ6fisdmjYvHkdIEsv5zarvlFAqpy
srRifrP6hq/d9KJFrf5BhN7vcnEDCvRPA67ne2GLv01fZM9JmuBbmzvKHpm++lFbqcamVe41V7ff
hX2gJJZ/M5Zl3BtKkoaukl9ixfvNdl09m23y10yqX/0kTMo7jXPUYIxSZXPJQMNobGrTHAcmxA+e
MLJ/RopE+Wy5UJEaipUOP+ysmbydLigvNRABXqvqACKfUvIjv16WKTk+uBNTJdC+NUvsHS2PyifE
9zxsBPaYpgNZaYQL33VDdLX+cVF938ZSezXU7owQvfGpQsV7tQIRs7C7BHiZwHtV9uatYzxP0z86
4TXGvZK2e5yLHvvDCYJyG4AzKkdNoa6GpqnZo53XsQeJjPNvqB7qLQcB2+GvZO9Ku1wjgZcTyyMW
m3b8oync9rHoLNoM6c8OhXvI3Xi1R2ujmJO4Tl76ey7Jz5xGvHNJzfx3QQZTS90j2DHuAmsQ8k7x
VjtYhH+fY6sElU9qdxeXqvEB8/PXaKX1vyYumNSC/iZ93yD+FoD1VY05xCh7X8Wk7kQI40gUlZa8
NLBUtt7WNJbU9gjnAcfWO7YmqnWYLpN3iRCrvGKjokH7S49wI8KUWI3nQTPVx0xpNfR0at1b18JI
8Vak3tPWG2AXPkYDMfZkD9dtyEB9cHASu9l1bqY9vMGQsDwhEK29bUgzLAzfZJ6dtyesq8/JYGVm
75IcKy1a3T7r/jFHUFrNpL5vPeLF4jB3I9KQ1osTJxvq1fK89Txd6x+JksMQcIb5c0wn7uU0eKWN
ioYnbA2bkj0/DZJi1yfErjKHWZOpsBG4g111+tLrVB/Wi8raTCPAn4Jo4LTdAdQ9nqMKF6ivl4zd
/Iz5avb5notkrILEmx9zCtwxW5r+6CJS7spWnPNCsNJVMv3Xlja+0uydXh1hv+bjn5p44zcwzWA2
rImUmdJ4q6f6t8gwmtiuAdGqAeaU3hHGqPlma0RTKoM3htu9paHH54bEoWC7OqpUetQusQ6R+cJ6
X0OGaefi7Al2EEjRktetwRylCpssqsLsf8b0OSn8uPEw77b15HWOJ1hekYf3t3nIRWI83Ko3Htmi
MOnDaTlt3VTx+pO2QA/ZbtFG23iwgM1OkXzeX3aUkSdcWo/2+vQmbvfQ3SMM0dG2NUrvvG5NlnbM
dt04nZw4dV4l3ui3KVWQmesQ0CozRh1NuNBhuxlEUNzxkuNME8kygPXbhXxAUwix+T+v1/b/VoUS
hSj7IUaRgPOKlk4nrbDrP7vbmCQJodVYz7YeebTVYWkg2H129YhnLcUhgrjxvA1NxkI5r09VElqa
+LGNzUt01kp+GFuvlcpwlFZbcQf/6NYM9vxcQw55+hxCBUk42ej5hlMmL47Lz1zinWXPuulT26VS
bIzx69Z4qjiolbHctt4Uud0tad1DpedJFizdigK3jeNvV6uEVT63dKCzLkv3X2OGl/31VJVFb6i7
u5agLfvrEBM7derr1vA9wsFjoFr9NRaZ43ubqNMVRx/1dYij9Npq9vevGzLOKThvdN3ha8wleU5O
ny/aDSOGFdgIBdZkz1c9SV/k5BU31sDiRgn9PCCCOG89Mk9t1d8eerl41aQpT/9rbHua1VW/WhnF
O61uCkg+pXPfGrcFJXQQBKBQZ6xWFUi61GLacZehUX20aVQ/oqwGXvPS5LCNFUkJVplCMRdlVQdz
E6k+3/3otN1sGsTtVrgUGyb0n1ol2Sxnmg3jPmkf7VK/SoDCJ/xe20eVYXJrCiUKVOSgZD2MF6c3
Bz4ALgroUzsKqTClNLt9qHObPnepe9oubkOEnWiA95130uaxvs3mdLFbMfD3HI33zhzrsze1Payg
OS6e2rgOyzpU1LHedZ3T7jQrXiAeRd3eVAznaciQaKRDlK1JciGRfN86I6rQww/XqB6erCHGsV1Q
k0KX8Cvq070lMDzILE46FTsAr9aa45TYfxa3hMHWntQhRjmhCDjd6qDvJHuQoGP3UXpERemFv8AS
DqZEQUgasZpv1T74MajrTTjoqjKeYUy8a62THGIWBABuFUo6JOVh0C/qgtec1BSD4gLqJFc55JP+
wbmLyQb2wq421FvR5ydyxZVr09fIY4fRPRUDAjjDeE+7MeX453JOhu1ZDMJ9LIWlnWcq2uAdEjDR
qPyinCWaKV+dCEXGnZjy7UwagFcPmS8X1kgOw0/qcNdE572sJnwzIgZ7bkx0j7FxNbtU3SukDvtV
8rEsyxsVoV0itXpf2dK9DIUxE423Pvxq5hEHeNtoLpiWfYNhMREoKId97QgieXU9ug3lH15GnLFb
MXx8n8fAMQ0qt5WiXQv2qoU1qXeD/Bd/bIrlYmE4GwtIIoVCemamo8mbs2Onje257aM2JAl03HWO
E19zt112qtS/xRP5ATCm+jBekGioS323oH/cG918V9KkORa4NV6xSYRXwpoS5p0jr3VVgZLoI/qt
JQriZh6uEAmOfYsho2yzoGzrg1dM3qk05maXs2/gaGUK3yAYLWiH/mg1KyMw7rXQHO1sD0H4F1ZN
P9dc2KNJlTzg0xoC6HB9gDsbCB7fG7tToOtlUl40WnwSoGvhJcGJvTdY7Q0btY36q8n0GV2d2V5G
iAYnZQU8jO6+7ai1dVvNFoWvUU8dJBcYs5QZlhHJKNV3vfg52Motz9H5Yo4S5Okd9vK/i2s0Z+pv
Kith1uK5pp7nqtFeTRQeJl97yr12O2bwb5wmMEqRXPuyic/xxA6j0Pj9zqIKkHfW2O2N67e3LoCs
nAFPCid5J3OZDWYGhmo3bXsQ9vzLNVX3OrmZDIACpQAK/SQ7EJNHbcl2TvEgSISIEdNoJflzVbsi
Jd8QApTBmCZ/uqIm8Dwxj6zlQwZjBXurds8H+m+bExEzAcNTfSCUQzbWC8CI7qewy3ZR2j08t0Nj
5nYE+alGdRIt82CqmMEyDl1Q92ACbfmCp6l6HZJEu8q1cUyyRx1EmHnpCz2OQrOHqSc0nROK4vTM
vVYXxlnmBpCy9kkV/1GoPODEkOAoBJTxe7DG+kNia86ifexLEgkdF02THlMDUSfkqR7b46e4g8iz
3DmRyIC6Z1ObNxLqC580gPc8VQX/vGOtFOrdjLj4efIA2Fu9n6kKx68Yq7B8ygaGUqT28PDN9DrB
vPRJQGNXwaGwz1Q0PKYEvF7yeG97q/tsM/yJ3ajAoMyA3ujqOSQGs4R4GB3EQuqmjmDe7zWkTPLv
iGgwgfYbdh50vtZ2QJ0d3yylGmA0XYVq1cNQ7hUCWDRVwT4Sv5g4jigs1O5jbubXSdjdFaixCJZ+
xhStkM+ol19Bmjvfwk/+5M06LFA9sk6O7Z6VaPDOSha5Z2vl6TRp/7NzvWudMM2ancI0ljfNccFh
iTTcf0aIqIem7/8h+8BAE2zHoVJn89NIVtHVATyuVgFxnOuP3HEv8B9mdtlTxCc4/jNxagfdiKEv
pWmoG33kdxUiiiJtACpkbFJ1q61j4zaVb2W2PEBdryDFeRakGxaDPWLms1NSlNIrPLewjn3UVu+C
8lTaLkvTQz1L8zC0jfc9997QMvWqjH4vdrtD885a6q0UGeV3YgxBaRXxWZ9ioi4btdtxUveOA8Sz
gwUPFN4JJSkl4vDWI7h3rArQQzV37BmfvMkaX/IRjyKHHmYyWSjN+K0sFPvy1TRj5Xx2bXb+J7tF
ItYu1s2K2Dt6owWP0S0gejaet4/iyAuEh/uaxtQXcGT2dTXmpxiZxmVpU8qm7D7+5KUelnE2n9UF
+yaMou5aGv+11oQopDpXfIu3LyOnMxbitVnNc8xy0q6q2cr7OMj5JtN15qbn1bG8twlb3abND3Xs
qCLIHf6McMJOiuT80Q85Ow8r+chyHZ9Ds3qxjMneT2XC+XttIvdp8Xp0aFJLw66/506XnQXHg3Me
OcnOqBAAoMZOLpZt3vXYQL3hTXyjSO4kH+0MvpeGo9LeF7JGAfY4nPWrwZlWHDcOmL1WpJEKQ0s0
rTXrCgbm/zRKT71owNu08ojLMASWWlENU2MqPAnMQl6Dg+35WghQFj3UIxJ6CdxCI0Guq4fGOh5g
Y83x+F+MndeSnEi0rp+ICLy5LW/aqlstc0NoNCO89zz9/lilGXr3mTmxbzLSAVWQJGl+MzHj9DmW
pZE7BKXPNNTi2pjTkxrOI9QO396NqNJspyWJTMG07U0elpm6AM2cMIVX0iE9OWugizyzuILIOA0T
jBTgSg+d2T0rLf5PuRknOx0/1HkrmLlwIfBb4M/2zjDlcApm92FMNY2hYJc9emzNXeKmepuBG33G
awO0YfEjHKL0s5rjEuO1f7qFT+OWVQJnWSqoZ52ZTkqDcjxXu5dg4hMGwMpTdr7URgM8YFApoQLY
0wcpMNW5eZHTYED6GtVBfs7iki577Jwd3uvAQ9hSAARXzNsCxbTIKWzeC3tr0uXdDxqU3hqggNIB
rEoarofkiH8fs8B6SubwLUQKDvHRwxT45c5xRgjuC94IgPYu0Xi66P+myjbt61/Ma9prO2THeqz5
TIIKTBzcydUEklALj7Ouz074rchL4wsS8ihyjp/0JLBO6aB8mlkEWOit6rEyF+OB+LvaGafYG0N2
63dePHvnMLIeYrbStqmOrFKr5gj/GSDG7atr6tOdlsavo8osNawCZBRDKMOLSVPlo2uTNFwPKNDb
TQEiyOruYLPhDZartG/CEen0qxsc7QXYros0tjIxETDpp7UFV5+nfbMrUtt7ggXgPKrT6wyC78kA
jGBjWnio4uRLycAA+coIaGXJZqok51TPGPOVGQBNRTkmnRsyfjJS4C/WLg86Y1uVRX+CHVG8dmbd
nEbYIltJ6onTgDeuLaxfleae4TL/p+3snV4Gf062Mh2LOJ2vCH889TNgb9O1k8cAKZfHoNFqdoaR
wnR6J91btV0dS2jgRgA7Q0mQmMv4eQtTwx2QCnZCNhmLYOPMY7ZnFv1osM5BL77LsscuBCz2I7df
MS1rz9mCmSkXXF0IwuJs4hq54EZrY1LPACPCBUkqwaRHb4pi+Pv4nyzJl+rZ8trVlzLgvnotdLpN
VqSEAvRsdJDTWl0FO/8wYe55ssLXuAEp4L+MTZAeAui8dmvALRrGF4TKUTfE8+6mqyEYIcENZSYT
Bjd2UPJeBDekoPNTSJLjH5PbBBdwWda8Z7DKL5GovNFWBZfsJNFkZgUJFhZ/b6gL0L5uq6MgVCrH
aYEUMpbNLkUP3Dpo8HrwN4miLesI5AZgsfbsqnxzlHyXqAFmx3+a/QCKeblxzXJGia34RFtL1Hkv
UEXJHOdsyk5SM3Ja7gyyiMHv49vlJFJLC9VpYztZupNfmaA1zQYswmeLq98xaNSjKIw43haS+3AG
w/mzW57faEbOKUeNWvaAJUjk/ks0ZorMlhbGd5LMsuoYloqO/8zym3JwnwHeGSe5pPwMTLTDqBoQ
J+mrvVeWf8px6RjAMV8e4+0JS6bgpXKfXRdrIY2ueWOpd0ekVvBkAvRxw/5Ka4B2yw71OKXjXtXr
H4IHlmAARt3V8OtYT0VyJKsGGzOiyknp491mL5veN5xXqAbfe5iLe68JeaI2EqKHNmle5Nnbifs4
sO5zmGuDbt0aIvT2GLqzvVVcUofpXxui2bY+NLDDOhDqJtjJ45KnIbESu+JkI1FpBVao++wrdxuv
6PMLvo4e6DOJLgFEBNqGcqw0ZlHoCyYzQARgzrhGm/P+XVSOdnCkAInsGvnlFp3THjSUHZ3kemPT
sEbd7OI2+TKP+kXu3O0uQS3dFFY67eRey11J2oL5f6shvrJgAOSZyBESk7xbc5C0BEaKY0jThUA0
EX0cuk/y4G9NU27N2hqkpGblc1OBYd/JrZAfqfc196cNCn3LCjqjXKv6o11sQ5C7vN1fM3cwklVM
45AxGqDVvWhV3sK0DQ/5DNG51adP+tJ1yGc7i23nOAczSGDs+DYqdE6UcBv0hKwkL/6fC7/7DRLF
9gqyux7qt5q3p4eaTA7SxNB30gXI971DbvxkA8gaP6VweW839wanePfWvANVfLyDBtt4RQRrcm4O
Rphr8z52w+9Kl6n79Q7TCV50x4XSvXYuav+UYWJ5kN/S+9Vjas/qAY3Gft42WXjXDroCzGPph5bX
Wo6U2H/meV05IxwQJjtpCX2cHhjCMHVZGoI+Iu1kwrFem89Swa5mKpj6dkCC7SQteOys4TTlFtOS
ap87A8ZH7gKu/M/r2kV69kOwwl5uAFdYAClr25vje1dfAIxGYdeLvA3d29ItS0uS5JpXsPqz9EiW
Pjt736kGMCvpkxMo9JFSX4L1bX3XRG9RKZ8rbzh5jbmVlnA7BFuBo/LWNmwQSF/IhL05otB9Xt/w
tS1LniSDpRWqfX9oAOkdQyc6SJkpjV1qrMd/bIKSlqcmsdsxkr5FP5RL8kPerdmWlW3/7nqwlWOD
PzXPAVy5TQo8pkgBufU2COflw6F7EE0DnYnqpB/woWCfnnGBPPHB1jEGdR7zuX12GBswP7zTWbGY
1QK79OQ5B5Qy1N3VWrCq81g+54PbHUxzZijR6OpODQrWbnoEZjZs8B6EdzDli12kOQ/1LojKRyer
3j14uaq0g9vrtKYlc20ma1uRKsWQtqce+0FpjBLUS3ctMT2BvmTGcJ7k7stJCvCME5gVml3vQ6vf
ylsCq51cib7LHVzja24hoiTzlgnX4D2kum+2cClCblgXK+mZdXCoIfGCbxgT/XPUA3dHxmQv91gC
eezxMjxBKJc58pT+kU/6xYuN7KDO4zUxSwTKvO4knYxGr93C2S1Rz92FRXD7Ahjtn5Dys7OcUJ68
xOjp24UNY0fDn/PgPWEW594wy35iv/h4nh1yaRFrZ6BqqnPmuPX36e2o7foJ4v16F8vMoSdNls9M
5mbWzregCwmpBF7AV3DJBiNxD/lRqcLeGpQTA12UUbP2Nx0zGWyB162Ok+ucJ4A57OceoUeiURzZ
2wzHsNvo6jaLirSgYM9N126dMFzqh9pIjIOcX36Xb0fjudUfZyNvD6ppPMtTXR+txPKu+xkbU7QZ
iwKlfyjkvydoa8ehyLdf0reBHdPTEkcapg9g/PdaZuew89t8uEeQ3TwBTasuwtoZoq660BZ+lWGW
3Z6vPIm1j1kfDB/ov1Lomebk1TsLgjSyGI6Bw0nBS+DSg+9QCNyX3DJ5MtKsA5W1Rwt4sF/gG/JP
Zy4V1h59fZK3Br309+tNWEslJlX+/6dirDbCXrqX90lGCvJjJHkbi69pid0y5wjbDwa0CDPIQFfp
7JOKx6JUkcvehlwSxWGTV+0WZV/7N6z+9qGU3/lulHE7tszdLbCAOzYEscfgQy/jVzZHWLqW12Qu
kIPZBpP5Ha0V1pPDPjkVTRiqe6l+i/rLFzQCDNIF6W0cJy1VRnRrsOZNc8aWg4ZSpAZMbBmEyd9Z
gxtKUtLvxrK3X1/OI0yc+7FA160n3gBPP9jsUs1b9HoLNqH+cOWHmPVFd3X1LDdbBnUSW+/9msdG
EJrXAQSQtbJcfU2ux0psfYxrwXq+D8dG+ecOoQ76MPpM6Tg7gAD5SdLy5nHHE6bxS/ntx8+lVmwi
ZVDfDSPlEd5a3vwjgGh/luYaoaQLaHp5BmHXIbkhLeXfo3L0rasClNOc3DLdfaSCBDBF1incB06I
EDykdC1Y54BSIMFaT5KD/3PQ6vx8+/VLS76RPdZ35jaeuTVmyfX0vGP/5J/3TmK3WhL9mJaDbmd9
V+vjBT4epWhsbLT2qzYjNSv9yjp6kGP/LW+tIqW3cbZE10Cex5qUmBz3n2d9N52R2lLxw6X+Le/D
WT9cKVg6fIzm6i6E0be84ng4s1dRzbe5qrzwErCUAjkTGhGT92WZbQ3WvDnDExT6HXWq1iB6qyTd
rZx8rfquRKK+GYAQYgv+1qLlZVnf+A8v1foCrS+a5K2HyRH/mffhsH87/e11nfOF3F/EoP3GnYtD
G8PaZSwsH641uM1k1/S7tYp/q/4h7zafWE57u4Kc50Od2xWGxLvTlOGX2nnhVroGmYNKbP1GSx+y
JiW2DsjWyh/yPiSlnt8jGND/1GokEZLChsjHy8neO8NbacK3qORKemYpm2l1VmUH3Ste1u4dMBW0
8TWtzAuNXNLS8zMWClhRsjLLvS0d+YHVzlvpHlj9R5K1QRn4N13t1mnYKmsI0rsU5QwJE/G3nTxJ
CdbuVpLSFByZ9K911maw5n1oQutpxqBJWbJwYXoN6mzuOkdP563MfxMABiwXJeNr0A7R4fbGy01Z
g1u3uqbldv1nUgrWV1eSAQspv7tvSX84g+TNWQJ2Qkt4jdbO/jawvpXL81mPbPAqYfKWnS0WRoxl
heTdzHGtJsdKIAODNSmxD/WkE13z3v1xKflwyOBVyn427kEFPtVQKXANkBqslBsaSI7lw1XiiNe+
SNflZ0mWneTOlEmfZ6dZdTZN5lgnecLrE729++8WM98NFdaqEpOHHxU9K3q3SrdFrtxB9MSII2RS
dLSyh9kr2Y5BzUWbHuQVva1TSgsYZz1uvsqL/HtVq1aDPdbZbJ00bA7meXZOkAiGJQ5pTYK6Ybdy
s6Z9K1DQPwutTbnoDjuzhQEZHfK68mHpWnA0df8qnG2LDYBIRbtG7qo8lzqDyqRXxWsZwzMRPrm+
POC5RXSnva1nfrj9clPfPaLb1PV212XOItHbax6xOTl75rSXuyyXXQP5AWtSbuyHvNusTko+kjnX
mlK8/iU9DPWtjbXeBhtDrOKC3H/ring8GggB7nUYsyShniFAWpzxmaTU0tk7MxxkepZSzwPmqScJ
3k118BJp2VFbzqEmdXZfBnW7kVpzl40nZS7NndpngPSGodg0Ea+6BF7mmlvbA+CpgSm6SxP3oEah
le+RDMJwmZn9nlVJUMOTc270oHmEk8VeM6KxEM8zB/eiWL1L/fF1QbR/CpCB/QT/pt6hGjeiykFS
8jIEj7KE7Yl6RAUitqv0U+w5KAua3f0Uo4XgAFs46OztHz3Ln5/SqvkJ3/HUm1r5NuYmrlqp/z0v
GZLX+MBf/EAFKZ41r703Wz88VuvZ2fUDNhy0FnWcYdgETV1/qWcwvUzJy8+6mtpbFHWAV0XIdqnF
YgtgspQ851aFfpOq7iokglGGKsFxY8RYPYxLCUtJmAkMOAqEiXZsCrt8mKekepCYBFlROOie5TnC
wizCW0Uc7MoK+SF/Gr6ZbJ4dW3WR8svUysCOBCWO3bIAvHF9Zm5xEaN6rUL4NHyMRFUUDHdtVoAJ
8tqB+XBTuBeQGmyveSy2t6h+Tf0UPQ1LANElevLV5DuymspZssoMk250F1HlKhA+Myx2a5zgqUEN
+0llJ/QpVTRtO41jwAyCgtj2gFalNvcyx1IUD9nNNAzdg5Z03uO8BHUGbM+mbcGupsZaEOpZutVK
B1e0gd0Zc8Jsbhx1dGH8v6Ykmh9uKdAcKP86tLn1+CqyvEdUZqJtFbYbdE+NvaNZ5m6amhyNN8D0
haGZF9sB6gysVdvptp60G6zgkcHAAbz0wvKugmp31yzBmqR9HpOCNdQBaSMbblqpX/LZTI2tZhra
RYJiCv7OLPpK2U4eLHcvTFlsRtTgtfcBjLr22H9LhvyrwVY6uHDo/rxbJnxmkImgFYoKlZh+/ovt
zi9hnujfpiYBrYAgzmswZsCu0cF6nDX2kq0psa6Vm/cXvY/bU5rGxQOPQIPy36qfmlGhcWWpea8a
/WuNatC9GyWPg101UF+V+lPcs3HkIPa4l6QUsBX6Gfn1fF+Pmx7jjs20VI+1FFO+GCzXchw72GQ5
CrRb+ozdu4Ot/LuTzuZVTlU3pvbgeOEJchhOnRmyaAc+ONVu/QVtkPwKwzm5nbc25vax6dp9riJr
s/WxWO6D7AWjwplF+6JhrmybV4gWzSe45/0DS8dnSWG0237CtA4yVDYi1rTUkDzHKD8elLivqose
F66BALWh/bBisUQVGHR36Kf1d/XAsnKZonYiBQ5KFmdkMBPQbNwK3VTaI2Kb2laScnuyVF0+VQ6Y
sOX+2OMI0KVaBnrx0R5/3f5OmuT+0S5qOGfL/UNwGkReNnn409NmxsFEOUWiElTBDMN9TUtrG1sk
JN9lSrGUdJA7dsMjwBkQeMGwAdeFpUJZ0Snp9de6DsJTbw8BGu9h9b0sD1IeD2F9SHVUm6pZcViw
VlzcwlkPPDdBFNx1SzAk6J64hn98V9D3KXYyb4Fvx3soDPG1HDM8DJdAYpJnMssuIAWgqBZrUYPf
4H9UlENutdejuxFzwP/LIak7gK9QtePH07Rdgcjt8/hQqqwGbj/8OqktF5mKUm/u0nbhUbDtaFot
DFgUKe+jJcgRmLiX5OT7KBZG/gB5XY1ZXF+KSxXl8s1aSWI46F358HXsI3Nw7LKqEpaVhyfGpCgX
580Cio+ylJR+OFSScuEW1dGTgxD47VC52rsjMt3cdyUAjY8Fy6+ayhiy4/Nc2F9T7ElBLs1uem2n
Kr26YwTgREN5s8vYZ1TZrdgnRai9qGU43Ll6/UceaurLYBfqix7WDx0d7AN70zBdEB3k69cb6H85
datfbaAlb27GqdjMKe9T1Azeokr5Ah85eJRCswzu/SK2n6QMpPA+hVD3KV9qjvVbMmjmq+ZHxWct
OUsVvjnZi9o00C8fwjqd7vpAS+/HJUDcTx82ZlITtZt5Q58NGm9JSh2Ipmzk+O5fajLgXuqydglz
KX3LvBodbc1ot5I0+mY4Gbim7krTQhF/Y1td/wkbK6SLrFHfRxAq35oeWwQVvt5x4Ve+AQUrd3bm
m6cRy8yn0h5fgdB036zyx+w27hdLcdtLVkZIJ9l6962ZAVKojpU/IaKDlm7Y/wocu/0GZEvfzTEu
4nbjv2qAz9CwbQfwnsTisN3PWMPCF/47C1rk78IPebrlgIrN5rty8Oo9fm0lCnNO8Zopln1p0m5C
c7svXnUY05+wft9IoQKM7RUExheYvOq9ZNl+w/6CO5RHSY6oSZw1b0q2kqxj13ya2aWTlJyxG9R7
Fa03HUb0NZhmcAmFFRrXGq0YaNG1jwqbnd+z6B53O7B4yHoiLbuv/MG5SEnf+t7e1AaLdofbyezT
8yAYE731atVv4fhEF0k6kWoDU4j6qyRtjIjwgdT9O0nOyvTD5Zv/IKmpz57or/MnIwbf44/BKYwG
5TnNWvU+8qERhz52VUNePQH02SM70T+XXvs5iVv1ClhheNb1llclRlW+Stw7qSD56CIeSqXOHiRL
AhOVo8iGwFB3OoarBe6xmR08S/UYOtpTbj43TXFwO7fCsLDeI2NeXu3JKa5RB1luEQsur4pK0HSV
i8ysOu1iDxct3Y6ax1BzsAKfrFcUwtJvqlV5e3Qzy5Mk4egAqdeLt9IckaQ0erAESzWtn/wNmn6g
avIRd2W1BShepd9AUWdH6PjOQWfv45ttGdfcVawXM8yc+zKxAFgs1dpJ/WsCLXnm06bdM6zTcCMi
5i7BrKX+lhW8Bvzu33lrFYlZSvtX1eva8d+O11sAMJ0dP9bj3DyMSgVcunCRvgPVZfIl+itX/c/m
ONhvjTOiD5TrxV0WGjbKxlUKIm6Yv/SV+yxVRyO9qyPD+1o3ubpz69i6T0sPA5a6Ri0FXdjP0JF+
Kohf7eNi6wIbulNLXip3jH90GgAxy3CbR8/sgotiO8kxSkP1BVWVeiOnd+avauk1Pzv2jYARmTE6
jJNxYs22RHW3tJ49G81xXncHYUst3yRZXaCMi0bVXUmfemeX4a739fhSI07+u+BWR4rLNRceCeBn
ZPx36hyo8U7KQ3CPd3K22HHJtCvohJVjnm9JKdY9LRkPvNrRrWag6c+WmVhH1R7gbq+nsBzzagMv
vzihpexTrdCxpRqckwXe94zXTXOnGaZzsJNseprwcdn1rdp85m1Ugf64znfGzs9o8yi/Gu/VHRKG
pGNhHZ5f7LYwf8JJRCzSpJ+n9fHSZokDSSWY93VV1Q+x3tYn06iGS+S2Fu6+foktQeegjwVYlY4P
ZqZeIovl9/63OBg/J5Gp/KWAtLxdKMs1pOIK688pHX6EiuJ81ewmQ+1Ym19CG21whijBIxRq95gt
ouKq4qfXPo2tI8sB6aMLFQiMc2OxfkZHZvtz+I0O+DvkQ+VPPcAHGXQSI2wG4Ungmn9lKCPrXf8a
YM3RtJ/6DswyOsXNq9cyJ+z6SnsEt9EBz8FhCd6Vs2NxzfdPum7gQTU6i6SBmuIWp3XZVWKOU7MF
iATCfZcg64J/zSfNGbzXPPW+alOs3Ju953EPkO+tw7S+SLIzUJ7Lnbg763GPMJXGuOzclUDdisb1
PgcQ0jfVEKr3fVX6n6N6/qZbgf4gqXlBgDu69ShVPc25RprlP0kq7INjm5bpJ7PQ/c/+zF5iYTUv
peE4n/3j6GfOt5hP5bEd1fbotEPwvdCP9VDb30sQWVjmVPVpCIbiKzZ3296K3E/MI+8weSgeal9B
PD+AvNH1oba55S0FUcGOM866C5NlPCJ2NPESIbxmRMZfYndoIaYWOkH3ea3QGLWxq+zOOgxYCj50
S0DDmHYN3sg7SUoBG7bFQzPjtoVl9RWwE1cOugp0A4ajG9buigdjCWykeK+uYtznTjV/YhXga1dG
0/cpWoAeLXwOdKCQ3Ev1r/E8TN/HOrK245IfLfn/u76L5NJa33d9zgM8bdsELoJvf59/zf+v8//v
+nJdvRpgbnvm3syteDswYX8uh6l+1h1TP9pLHnIZ9bMU5Ex+b3lSBaHI5rlc8j4cy5cTOSvFO8Y6
30QJrIVt6VWNeqBlZL/zVOyjvdw8rNWkcIw9b1PX8A2C8lHJWgvCJJyvUauHYO/wru96dGx22agV
jxKMJs+r6N/0jdZUez1M1LuggohHJyUJFNrVu3YJJGkbCqT7Wzqrdj3TNbQe/y6V/DUpR0ge2nbX
PALQtmbdzrSmUzq9eXQfS27Xjx77DxTJvG8JfCYaVZmfPR8uqT46nya7934YCNCxWugNj5brYjia
oLdSpGrE7itsYojH56ZUDobuzV9QZBiOHWcVwdM3aFlnuUaYAefrq9a6xwnbe/A7jY2u5dyYVzzq
3LXP4EYsXAcM46A37XjR6xDN7sVwRxx1buY6VlhAzmXyJQUS9Gh1711AVjDRe+dspmaJuE7rP2dO
ojwjEN3t9JOHjVgyz2i6GGjHIELumBuGIPBi4rE+KlXWH5n8IYtv/KrM9jsSI8OXKMYJPuna/jFq
eu2kxm129sfUfAgDHU8MpZzf0jD9Begw+8XBIXbwF8U0UcfC+vcZP5mjMXbBQ1U0zXOxBIbK8DAs
kEtcKhj6QkVqgGxYbfmgpfDikUxW94NXdA9SX6ph8LTHNHLCAA1xmmTxZAcyj5dsnzwHiHXgq9ak
T4gOYRBhYYxmdOp4wAetfrCCLjlWUGvukwxShTGa853jgiyGHW9fnWyIzgVSxlfPjKwzyx7FxZvm
4ZJV43hW1Ki8ZkaBsY/fR3dJ4yPxNDjuXVJOeL3WLJJEXeIf4rZVcWBQ64PrFSNEV0SXEYDqn9if
KPdp7HTPPmpP6AaDHaTHAQ1U9f3L3GH1g7nz+BpZyCN35qbvQhalgkL93LAHvQ1H1XgbXRctb3RP
v+A902+qaBrvfXyokKDO0101hRFKWOjH8W2C8OGn8x9J4+59/Mi+snvdoGsTLVz7OXoBS/orstX5
DyUx/mDhF3q5FbBQHrj6IWv5OPuDeeyXM7gx/h3gwEosHkYmVPaESCcQkz8KcIl6Z/7wwBowBcyG
K9qo41ONkfqixj8julbfe9bUIYXMG8DMqDxljYaQDOJ940OMWguD8vGUm0r06iue8+BosGnFCD40
eyh3lj+c+nSYvpo2cydNC17dgjdFm/IC2QB1/BoBANwH5dCf5Cg9Ts61MWiX3NGGHWuJxQVGUMxU
dUEGWx6GHH67uWWZE4KIUkVi7zLtpUQyP5as1cdM9Am5wHoeyasqFx4aG3jbDMfAB6tssXJsle6t
w8DyMvpqhnwFtyRDb5t1ywGmx5JE0c7bT22Bz+WS1M0J0pJpFWdJ+mmtbWAnxhtMHiDJ2Q6TgiXQ
8xC/p9KcyuvoJRUOFsQkWOtITPJwGqd2owNRGnLQWP+H42YEo0oI6v/r3JJ8d2kHH4EzI6HNu7z1
ELn+GJXzJUu/NlMYvtLn+psidqyz7sOt6HPjRfUc/2gMobKdcx6z4xXxk10VJ0nJQabhvbRd5t1b
lnJCumh+8LoGSmGbt1/60ak2xuAEP9pAeYVQ5P1patohd+kO0AHfBlquR1RAlLfL4l8sZjyiDhL/
UUV1zGenab8udvfbxOrKe9a5ryoi7vcQBar7XKvCA3Km8yYx1ep+LZBSBli/65lY8hSts1W7NyAy
ODcvZ5BDpOKa7O3R2ThDzZ7lPxf5cGplTOAL6f5bCkYVwczlIusJJJkO6onNr/iycwfFuevGAAMi
rENxfFH6EAqJ7jyZKDk+pfbS+2oFCAMzdG95MH2xVErdk8NSwb2jYlwSq0j935JLHk7dw320BJIH
BFPb44vGLshSuhZIPcmrajU7mAOuAJJsbSPfR8jC7Lp4Ynm/qv+IIC54hVp/04IJ+ltfTm9OyaS9
nhr/JZ/zfgdUrH/Wuxg1TGfMHl0DUZUYEbf7yeqHUwGqFgXHCMw+tlVnK/XQBFl68cFRo4c8VatD
xlz3SUVrlxUDVq9Tq1ZYWC+yz/y6cMuat/slsVFAsWbT/I6n6Fe/Se2fpeVfVBYyA5Rw4DUldcJQ
+nNRtjbyfSwysKHR/Ron787P8+Kn0cQ/FJNVanpLAPSghiyrxw3LRGrBQtIzm7Phs18PDZrmTCCk
dHTC8hpmUAGlNMfC887v52YjpXEaZnheoiknpVNrpw+1Yn5PljOx45E/pnX1ImWx6bLmhNASY/Lo
sWxV5SHGSYh4YM3Ro8QkULPg26yr1XnNkhhuqOEuxsfndtRaqjqZc4zZiNpIntOEyE26DbxTxEG3
a731OuqQ3TdmYV/8WafuHONKBRPpZUy8ki0in80TLdWunttpVxUeFZz1SDumM1IxUiDB6KIatFWW
OrWiTNVhPUbzlZ/lXKJs989p3lWxnBgOmZx8PVuPTce2d6ZydzuvFPtpzCXe1ZxtRdlih2XuDNuD
CLacXhlqKIIwWN8dKAW3S8oPDDPVP3im+XbLM+QXrBefvIQm6Dudem7Cdvev/2mt/fu82p9ZgG7D
7Tcsd0Fi737s8uNuv0lKbhftyuwxRtgVqvjRal31WizVpIJv1izzSFRKJJjk9kvUdDukG4Y/PHaE
7pVuODDawE5tbO6bJKq2NQYWQQTVLGjyH1bRTGjogWns1bMd+vPR8bq/gOVOuxRhRTX62esJ1pGm
jR+Fhz6YN3TnMG3/rDPfOzBmurpImEaVHu00e1qkbL2ftoJFdtxtlJqOHKFZEzl812ONscHdyq2T
N+aZJ0h4n82m9zY9rx26HtNr7VeAi7vPWjByMmh+KGInD73a3Dkx/MsK1BMLOvuU1a3C1H+ExXCn
sOs5FVgiTkgwlMuGX6Gw6ZDA9z3BI2aa6iXXSNGe6zZRntSYKW+Jn9FT5V9NxiLYyy1Zw9hDk0qT
+1uehonLZi6G7LweFbCSt8tqJJfwTVWepAAO2o92hnFVtT1UzvmlqV6a1ByeBgZCrVOjhZ4zJR9m
ICOIl8X8kOCzUmKygkMOtgdV56Ds0I6bEaqp6YE3tNKHXhtxAFuCKfWf6wEef1ZcnWCwQP0TFKwW
b+GYjQe9QGtM8nIUGI4zLmssmP6d180MJJA01Y8VLnqFa/mP2RIgR+GVTvXU2sg1pS26OCNjmKd5
CaLUKE/u5EwbSdKDGE8xahQQhppb1prf2OaXyGqNi2S5SqWjSzbO2IU2xV7yJDB0X2ebCM1GqfKu
AMU8Y2puF5ZsSy/Y352K/CwXljw/HDa21xq7dqrZsV5+pBRGiZpfLRsBwiXLYln9wXGU3RCE8XNR
7gsIwU+tpkXP7Jn/GqPKPw+acY8QeXo3Ylb1JIE7o/WPrJV1WPPSqc8xcUOZP1GVWIHS6Bt4XneX
xEqsJxb7rduxXWTv58LH/ShsG1y0XCZtforH0GyV7vGWxiGpOtRFam7B+VIelpZ+XQbPceM+zh6j
g36u2CuqOvPJ8xLl0YquwZIwovh3MFr1t45Vy8tkpsu0EL4P7n8AM9Z6Y4LKUTrT9cqJHLWw8a6I
njC86x7KYtrdWtRcRgFY43aDKnLzWNRZ8GyySPasx8VL6QfjVapJwJBM32ALVJ4kKXU1VNZ3VgVy
XI6SPBgVKZSE5J453Lj11MB7SnPDe0KXe74YRvc98GtUQpZ83cl6nKTijR+7MP+lGgqYZ3buw3up
wcjvSY004xrNtL9iitqTEnj2E2RR5wkHsWqvhS5eBuPsPEmB1iLuqZZszkhSChBMMR+qlAEjzhsK
yrFhy1ayYWz7iP436a27tW7I2ilmZo1zTPUqPrgTiAnkLMPnEjbEDnuWZG84KKNtnbbyD4ZnoByO
fsszUs/Rs9k2cEONhPWDkfVQ10gxFVq8TCRg7DLjloWbpz6PjDbKADs8BbMQf1Hq8xEe/h1bkujr
fclbvPzw1vDA3y3WKj7m0BeJYdecsX99aReWULdAGCUmwSBAySVgUgtwUjKRru2Ons6O9xgj+FJM
r+ENeLXgvFWG3fVXVZ9ZZmmZxS7EhzVgjAzVQdKZsB56M/tiLsSjbmHS1MtPwJsI5pEt/COrQtgN
NUgWBdDdvUigV+04Y3BUL/ob/0T11PsZJToaGE2O7KMU9/0MQ1SiMbIzSP4nMdscCOezaYfK3u2O
uRMWJAk6I7Frs4Uod/FWjNjLdVmVOaJ9gt0BDDPoC+ZemQwFil3319SZf/qoRaRFdRyx/9pZ2kuA
r+Ol6PqvDrf1GmEHdmg183s4md5+XFC1CacpvCs9TraX/7vebYnJE2APK9ybAfdKwSXtqnb6rk4C
89Ri1HaxjaI820wSkiquN4raHQfT/pzyry1rhKEPqUPlCdMEtJoxuYsg/axYu7iGxLyQ0vIFce0s
D0tiGaIN+wpZEL67vXZpULYIKpuNLqNEiS9Jx7t3NwaKMvfN9hokFB1tqyiZz3o/C25VaP00s1DZ
G9ZdMdTjpQnt4RYYZjRefH25c9n0PdP06gLlt7p4eYXouERz1+u1vUTFelViEiSOX4F28lDDWLDz
xWLHUhoVBB0GHf/asErPyc9R9j9cnVdvrEy0bX8REqEo4BXo5G7n7Bfk7UDOqeDX34HPOfqk+2LZ
3t4ONFStWmvOMQEBbB7R7c/8e/P3B//34VhakGUMcjOjzcO0bhrFv8tR/3lO/94dVhpeVeks4X+v
zN99+t+Hf+95xky8FQZeFu8aTiBvrE32998bexTJYRT2Od+093/3wd+bdPtwZsSxX9P+8vepJrIJ
d4hdqpG/WIPpL9FAahOv71TXD4XRd6SPWhUesM019j/vOqM5n3IgX5jkuaYbH6IVxBj8vfn7MEuh
EBup9ttRUs5ngiEHf+2diVQULVNnx61Di5iuoVaLH5dE6ybkU4e623KKMfXoQO/n2yvUk9FsYF3q
EXJjawLnsNIvjM53ZjnhG82vy7pNfBhlDErXJrlItDDXcTQGzNt7f17Km9Jgi6i81g49KKtnvR0C
loyGETqdxaYdT+AGtqPtqt/jvjeP60yCkHTJpHVeh26o9oIhDCr2cSKLpY/36UAQpah8bSqZjyAT
DNlwWTSyW2EaMliMRdtF2kAszGTuYf+Dp1ufLVGcqqahf0ckUdqL93ZuySxcij34pXRnY/Srh/GS
xJ3uszniTE7qOuwxZCTjBfArepKMka6mM3qNM5oqeKkCoGzpfm63jOjBQoVLi4LhdLA25ky+sduH
DYiK3qXXOKnf3uHCuJNHVAr/f528S7zkWZASsBVVmQ7XlIjS1KBdPemAb60MOj6hme30m0U4snWU
VIFabfcQwbrRmuE4mAkXAQ5dKiRXWiR4xftZoIuZXzx3a10SBEk91n87bN3b2mIYsGMcearyg6Ut
GIE19P7jrB2oKNaA+eMHxXOycxf8+40mc9hEyHTcldpT4M1xwaMh3+QPjytvOebuvQKBdGTiqV8Q
05Ke4ZLAoFe80A0uXTzzYwww2I1dnaytUcCcwvWUaL9DRLZMp663O8jM5HBdJOuPzT8GVc9G2XLI
1pzopjbHr7aEjmTyiAbGPBHWtMzMGxOHxBw9EyEN0Uud9yTgSnxiOLjDgnaCJTCFr7leBHLYkCKw
ln1lDq8R+0UI5dUnl5l80JIRjsvPkq2XwoRYpwBVzgLRy74eW21fxn10v0BcX1v3X1OQqhfr8ecy
afvB5SA4G1O4FYCTtJIzWrm97SXfGhxWv1ZkExtqffNaGhY0IA3txyEiEa6RlZ4sg06el+n3EBfc
wFqKMEqmp8Vw9wThIh9JkGJpQmfayglJy7/y1hj3a6vGcEmKZq+5L4lWVb6dldGuKyr6M1O1t6VW
X9aEbzgPdAZTw7iNVTaAplxOo/7JyT8JvMWZdmP32OdEtXbkddHP30mveTeGCTwLgCTXIvR4mF5Q
5FrAjrIkIMWz9KkGjWCFv+p7BKb6w6JKP3OSoy003Z9AdslMvAASawUiSTBfBfVRq4dVRvqKCzFU
N8ajYcU2/7a8xt70GcVtB9Sp/s7Wt9XMga8VyRfi3DLszWciFJ8n9JJMXaClzmcPZOo22xjU6Ib0
2tQyOrTMEAHLyPylfQPCRL5ns31TK4b2hXcRJl9WGvO1pVP9s6Znu4nU4aHpL9E6EiBbLQfieSXp
slVyXP6RnE2/+imvxg9jJFBeH5Y7kVH5j+uG661pBBKNzqBPsEJXQCZHNMOADWPuiaCrR4Bg2efE
RfK7hlBgzdJOjaLISoTRBsOBa6+HhUPDn0iBs9Xsu9KO7sk2HHaMdrJAtc6zVGVoVSMLgQaGtije
yLgvQsNj4N13Q+r3ffmKXhST48AZWuUpeUmoN2VHkPCWE4syWu16rXgB5n8POs31+9dJQqBr0xzf
/XxyU/O71vLvMjW/+tYiLLCDzK9zhqLDfajmcdm7JcOC1EDL7hboiJIlfjPogqoS2N+81I961t60
W6OqWrZB7I/VO0QvzPzCCVLZfhI+3LtupzS52Z2b2ynJ/LSWdEs2oW4bq1NtsCmUaIQk8D5YL6ya
Mg4y49SV6a2DEMNvivqmzOvf0nJObSs/+5SDlxJ3iVuUodCLI0IV+kHRQF7LHOGrd+ergTSzGFR1
2KJA341WBpFnnvJQaqTRm9qw+JpdqTCytC8XslESTQjRU2snCJUyB0ceFtU9EfPGGLoUB7oAB3ul
k5lUz5XS94JU772bSPTDaFZSm9tMq988vc6upiBO3I0h9jBZCbTx4mVZhyKEP/OUdOtXreSrWS/3
kwzMUrZ7GavrFTRnLiHP9eRPGlJe12Cs3bqHM1ibTNREf8qjCJm2PMypFropWffvS9p8eHHxJJvx
oiSaRn1+SYbi2KPByRX3RDb0e5BsoGmmSwI4EEEbYLSusMO84QSudaHV8XxClbeLY9vXM03cBWYc
fGigAWRXxPbHMqgPsqlL3ym0594FZDOk5ntf5l8zOD2rVe/4y36Q7aKLtQ7rlJ5GUT4t2MiDQq8f
mhF4eQqHacpRVHM9HgUhYoeaMQCaP4veUb8eGEACU+tP8Tjek2lEhqBLf3wenJ9e9KAp2GHJ2Cbq
vRIgfwEo+5qYibzUK7BNxcUcqvscNI9vrLO9E553UNI7vZc9gD5oQ6da2QO8/Ryx/II8IiFHkzT2
M6EY9Q2+YSR8Dth0kyeyiejs0BUe7C+9HC65Pr+N/FIc/V5TRBiQPosXr9POrHyPiMsafxwdLn18
Y5BMX9vmYcjmo6qjfX/s52rfc1lYJDj5MztUPrO9lPp/BgXsNDcpXarjQJ6a3hMsprxLXsP6HK2c
eUq1n1Oe3tmNfoqCCOUcfVqlulc5DhfTG+5GtwjIc7hvhvjDLjk3YiEjumEu3h089fBJ6ylgNEPK
gyD6c+XeYCIANr6ibOiMmYpG7VxLR2A8HgTnjJPHabkub4ge7agDUp1eFY/L+CoHmspr4SofDs9t
kanebx2IgLpAcGSV8VMti59mUJ1fDsUctt5IYiSmwy7RT5PuPTgWReSSQM6u4uls9VTZzRh9jAPP
3TqaewnM2+mna4vuHeSUPARxJ7WCaWgbgRJFOwVy9xUGIUKnmBaaRe+wmywussNlJPJkZUE3ynA0
HQ/Dv+v6UzaXYfnYlzCiplzT96YFs6Hv0gcC4IcItj0bHJXkvfetq3G8GIDIOI3ZRzcanjSxgN30
xg8xQBpftBTdy/jR9d4+nkCK9ikZxV7uhQUtgo4BR4EwPqx0jYeHIqwVWdDGdARGXS/pWOfHcp3c
EyGTr04KvIcdfJyab2OgNl5mHs8avk6WXoRWkzA3w1DMuF3a9MFg+QlxJ6FqIr9nTdtLnNa/hIwm
vjBGxkrWc9S7BJVU/wzIde7a4ZIwSASLUpd8zup6jNuzpFiMh+pm8hgaki8C6uoaA9ELtfaLy9Ai
sOMtK8JUX4vNCSB3J3Xjemw1cglzd9wSBtnNJQFSWQ9HtX3NzZanYw5kt+q39lQqivEi94VLDSYL
dBtx+jvRzx7Odr0RsmwF703Nz3Y97wzTVhRWhGakDmwHOd5ps2pOqZbfWTEFOZm0lWlXB4vOVNuu
MwVtMh0waVu9LEMaQs8yif/Bt4KdmqPZS4yWJ4CbRvul6feZ1vkpkpYiGXhgWnlTNmDMQNwLv0Bt
e1ztuAt7iJjenAXZal93o4c2dfyxtSuili8pwawVTWiAj2jv8maHlfEum4TY61X7DmThaqxWiM/1
hmj+aAXB1cozMOvXyXMjHCohNFAuTQK/1WPqzjoFM4kEvXIPiJZsoiGdOcgk5h654AqxP7MRBOQ0
L2S2S3MvrOXJ1OWlzXgCE65wLgiVYCr5YzvRFBYDxOFylxjykEr1saorlDPPBYpUn1yQdlcaXCei
xG9wYiAbWTmvS7xKw7K14O1XDTLfpm0LoIe8mf1ZM/aSwCPfs7VHUYv9BOB2W6RqHw4qVqgFAfVh
o8uR/pGzsGnWGXTg+5RY/0ypLfvInIAlYyGFaMjxtCjA21ER2h53f63hHaAwITYxwb9CjT+kCYyk
3Pq15FD5UtHut6EmsW7SQrTBC5r6ferqJlQ5J8xJOfU1j7vEsc1PGi4/ZCg35ylnam0yuF+IKspN
4wFgXxkilcFAaRmhntf29h92KT3i0DQZ7Lv5QdhwaQ2ljo4xudQBWROAmuuhpwxvmdGCox7OWsrd
VnfC74vmOSsq7EjyCjBmuNbUz/PgkepLk8KXRXKYSRyH2rneSCTsjfheDO+rKdcsRMjWcJuO9041
vzv9/AVJ9LguSyBN46NWqQ0teQbRi/kiUp0Nn2SuAuYgeiMep9y5H3sXW0ZWXk/uyACl1Rlke++Z
PZBoX1pP0fAwCh1UNwxREsRI3NGdKFRJdV3Y4iIMyaMbD+Q5McfodOe24dQx1dUcJql+R+DIszmR
iumN1T5Olocksie0gM49AxUCXLIIZvP65noPrtQQiZgbi68cVDAMGQU2BSb4ujjMzDpcoNgSc+5P
3ci8ITloTXVdFc9g8zyGndGRezLomsTaqczgJDYZfKmZVjvNlFbgXvUxwE6afmgXyAb3RjQnlbOb
W/1NKwpGLaN5iBTMPRURhleAQWudMYin4Stpkd7b1on6oq8KCozZ8W2qSk5f862en6ikbajDBSlV
qRcY9ST5MeQhFJ4WRGhzq9YyAtfNvhcneUuYUy7LWAbaBBsw88zl5CyvtUiLXWQeCsFAusKHigc1
3klyYGoxvuVVvHWoOflHGa+aJ7uADYFZSWfQaSWvTjtkmEgXmT8rxe5tk+q9b2ZKjkkOjAl7xsMJ
IdGe48FQ/m4iMjLypLkZ4mRvESSy9xZ1bnLzX6Fh2E0yyO8bb6gdvlAkPTMQr/caGhW/5YnfeZrD
2dDjUZrn/qZa9h4U4GWh3Y6eqw2jPIbOVmMLbHEiFEy1sh7vXxHRC0nT7zoqLrqjATXPGpKFIpvR
U9ofEwAbPqIlx+9q83u2wE4Vz4Z0qkNcGx+OoR2dVdE/8VDzWM13XYM6hdf9DW/mk4p63rdmcrOC
HIbsm+cBabBQCNbbLiHC9U6xm/IoYjisPpHEIP2efsm3vIk8IpZT1iiDoPNycl48Q52XDhgJnDmy
5K3udurEZ8WLBRLlPs0986BtkctJs1wKW4f6nlbjPk05p+nU/k0zv/CMIgNBVL8th3LXxcuB/8cU
fIwB3yYnYoWec8PUQhKwDi8YSSN/biPUQ9+eem1d65Xe9pNTjlSbCFPtFcUZ0dVYJ85F7nFMZYmK
LApenk1EtvR62w55zbsuzY/WQEtVopmgYftQc/H8arbutSKnZSist4m5pRHPU0j6z8ZT8eJLYoun
eJVHo6BAFzGhfKxOVACQ9jjDuibs1na0EBpDEqZhdecl8X3zw8IbMfmZcVaqZLovBCc12eGnyWZi
UYT+lnQENSxmTR7U/ASAtNij4brLnOnCWAGjn1bciCIeQg6Bl3kjty7Wo/EZV+6nM/Yvvc6Nmdsv
ZF88mrIKRUxOIRHAUMAJkl2u+o6nBVsXCvFjb+lv42D/05yJvjJKt94iuy7TacZk7P/Omlo4JqZT
O97kLRxwFgBkcBu82XiPtsOrq8WXFVIhSO1LbsqVxl3/1bRq3zraS0Ekse8k1hzMNYW3bqNmiLhb
qGLGqvawigvdt0VxVUfDv0pgoUjGFSgl8qdufHQKcbZK2QemNlJTVcjvdQDVKtO0UGz5vKNn7LCC
E0Wf1V9JmRwBV1x1abLXc/s7cTv6VB1TQJJUiVJMD+bS3OSSQNGuLU7NRGTqqDc7VOGfudEjFzVJ
6LbTXZYzeM4G9G9RBTjY3vErnMfk1kkrRMLzpdIM+E7SSHxMj9FsPUQDFooo+l0r7ckkSkjJOnnS
8g+YiZW9moEW66ixZvNmgT0WWoPx5YzDyfTSx3pmso4D8HuItoudFB+LMb3mFb5q0hagX9X8zel8
s+TzdZ0hz4viT0qIT4JVE9+pp73dLB9js/nydDZyrfRQBK417HETtR21+dapVAemeEloLbRm9dQk
AN6km5B8eDaJFHlfXcqCOKXafijdWTBB197XeL7oLQhpr7o2WcKF4x6GunaDcgZyVw27dE7f0qIT
wW9rN1+2VfyLmgatpVnfl9AaB6dkcZEdaUv2AB7vvFbzLiI/HpUTXm2jOeMzejS1CXE6zl9cFsdl
BkuYkA2aZTpNvbGauBvRnK/CCnVmqjC4Yrwg1RzowbCqjKTENN+vsXPGQfkpRftRrOvtBOeLsZq8
5gl5lTm0Nm0MvapGg+nGB7PLAmceERxrpEVl6w3mpSuoteuhta2dDd6A/ccgj7IIXJOna1r16Uim
AxR9ZODKHYGs80c1lvegHJo3Dv0U36Ki4y6urq3iZRR5SIDqXZcMb8nECHy7BdeFiCmEJfo+ltwo
+Cdu1iI60BF/i5zhhs7tbQQon1MCPrSiNXakEJ0LUT4OifleKik46CWUtfipXA/KkxjYGKv08U8q
EOs0ZWgeN0dOY4+Ear81Q/bF6fcJF+hwAptPpvIahfhe3uzm0jXRO+UBeoyEEiWiUX/RGOR0BmEr
42LnO7c0j6iMaOtli0XJ0MbkQ2qX2mm0G86ar6qkt7uOzp687CqsbTlzplfevlxB0ayiyI9Vd13V
GgMCvsHOzbUvzr3+ghdCpJF7VKuGb7IEWUlIVqzc+GpKZw6NkBOY7WtBk9nEFi/2YelL40ormGC1
OBGYRDgc1NxEx55hHJbFa0/Y41K/W8hgUoZVPmhLDzTeyfvD34f/8zkw9BnPZV9EoYOFAxB/Y7JX
DYSNO2VNlsGW/qTeXJEC4ybAQjpqCVpvOdUOlnRMTh+SPrIh0J861qgd+Xv2q0GhOoqITh8Qe442
L2vR9YeJCr2b2cOmjgZkOjySL/w5DsXm7GL3WbX5JIzJOzjRr0NmZ7AUxic6MvaaHrlbpouYnOPi
XRsBqtYWpb2cjZ+ocnloqLDLKPpnZWIMaBG5IdgA4VlAnPWKv0myLLntVTpvJVuinRMHDV/kfCWe
+TX1yLcXFuFojE6QmAGk07EaPPPVy4F+2/tm0a7b7cel2wTGksinZsj3nvsCPw/sYUWyxFoF05Jd
Vl0+lM1tk4nJz4r5sYqZPheue+oaQUvTuc1N3OSO+90pG4h/3N4tdnGfbaMDTytpG6ruLPR4DvrO
4onwSIHHVXZFPkYVtnGrmOEPIcX1zGNtnapJEKhjc3o7WnEigE2g7NAlRALDaWCi5pYDoTHudpnd
3HbZ9KbKLWhRZdMhssrfOV376wHSRkx7W7c5KVuxxwa7WMwHLGvnJfpbujjXXvxr9hYz2Y48NJcD
Z5O6Fctj9ljOL5GVQhdyOaMlsRX7WKx9NcByULUKXC/j7OzYs89M9ZCluvGae6zWsGM53dJiUSX5
UEZ6FiPdFzmJG87YT1IvX/vSLXZaJ1KEFvEbjBEs7K55wM2kBwg9WAY30aFD7BCdQ5pUY7C1PXeT
iVnd5DU2t2nrqhEMaef5gSBT/pd5tpiF7XVXfq44+cuZVmU0MVwBoYLFnYn7PCjOcBq5S25VuEEu
pYGjaXoyCoCAugXyZaobZFU0rOzmO89a2C/VfCwW+sxGYXsnU5yGchj9JWYw1a80nxwn/xxp8rHb
1JpfIXroizo5xdm0FdDmu43FxadbGYM7Ud2dXpYMVkz7X72NnqKPlg5LYOQatetw6elZIpPtrmKs
gSPFyH0kuSurmmbnqOM7mW4m/HUBGpVm51U2lPSFsYfcEmvGlo5fuo4z8zJuGMgI+aFLoFRQ3vmq
y8f7lsz0sCfeaAPyn+nLX8d2GxQjfRsFUcOYaWtSSzWnbGohfrAjJK2IgnZM9eth1vclNaW/ODin
05XEcqHfeo2wDkIf2z2EyNPaZo4v82qXmAS2rDGbQxyL/jzTb89dBO5Zrl5khchUH56ZmvH6VyvS
HzqyUdpnV0VNW51zK5zaTBK9Mu1hMUCRaKv0MjjMT9uOpn1jKQ1TLDzIwit362CxGc/9G4ieXWVv
9WeNNW6dTnbOSlqk9UslV+vomDVqZlEvV6LfZkIdchriN9DwOXlHXVuQJ453YycSbgttFhiwexqB
PGgcs6T9UhZdGThGFQUgVyq0nLhemywgsq0CALU9kreF4kfkC4+wVXR2IITY8hTaiy2y10FybSNj
kMcszREw8dhj83npJH9xa/Mj8RPRiYklyxojGelOr7ZnIyzOywuoT3WO63udFgp3VOVHvCq7JO/B
ffcdxz1+ttEse4JGJqbOVFkOs56ddJs6yOLpKDi4Ey9cErE6iurAsNiCEbP3pus6IbwFr+ynLsXw
UJrRbsqWV2vGdTk503Mf4fVEBtQdKoJoWKKHW5WufJH2K0gJoq0T/2ssOYaOO17FzFBpHHomYJR4
oW0um2/4zVyiJbub9FEjfNrFATO5xG5UGBPaBj2tSYfOJGxkJGGz4k62I3BrPEi4/ptrsQwsN6oy
T4BK6pWywuaeE43xrWL7Uzd/J7V+g54h3AJQuN3erb3UIeNE9KGjT+Bb/G9hyr1e4KBgZAi9psdk
Qt9Dm6ebmRmzJMUnS6Zdn2jvXifc3Wh0BK6leX3N5M/ZFatLOp5gpsPYK9ANKh3OOZh7qVg51x4A
+4gAJkYesm2fMitarmSkM9vg6CMqJDlOXKu9BgseHfLjoBX6vnPvYFxQGOrLy6SM49rrdIVV9zxM
TETkPARmXPWBmj2DQrFY+e3j66Qf3gvJiMz6Naf0zuW0zyGYXXGaFFIjjgOjYgCdeBo1+7HDN34b
k0ei1YRZE+4Uzr323dXTuxWT61VE1/mItlKM37NLQ7/JaMGjrnwaaAqQ9+bB/a0kzQ/reYo4HmbQ
G3YYdD61zb2WOMtZOUQXlFl2r4kGer69cMutTe3XSFFCY+LM52xM/L6pfnRr/jdMOhWLnI8Ga89h
g27PdfEP7QbpldBPmfdyMjad7oG/KOOuSjLaL3ZxSEDgIjYMcy07ljqBzl1k3bW9l13VPfe21YYx
F9lfGg95IENwo/XsXTLM803j7izUs6GrBGkb4+ey1LfssBlVsOWLBvtcV1foQJr9km2G3YFzB6Ft
COTX5jvDZMVRIXs0dS8KkpbWa1LbKe/ROCnierytJM5c7Yte+/yhxUemrzpoJ3Ez9YzZVlV9Oc7G
ZhEcjboeYd3Eq2Lo6yH21v423d7YdN9KlLRXf5+SRUuUEZ2HJpf8tf0WQROpY4n8EU2uyVpKsLqr
eVD8u2kJm5Z1OGqMp2xMM+4D/bUHLxEapukEsXV0pbRDsXqvcZoIXG70tOu+nHddxEGmnPFBZH6n
6vbUqv5pcpr1YGZWupu64kYhGWN2zHTO6or2wMNDsLE75nCEFbNaJnGUcKyxuPTBVNAd3lldP95M
jftQVFzQai38sjG6m8EbGjK89y6bvtvAZBkYb0Adu+2ihSY/bcYhUf/m0YAi7jCWz0bjxZIoC5v+
o2khueDoohQqd17n3JZMxMJmFX1A0bqLsA5OjFhh5mxBG/NP1i1hJKeB+MKrvBvVHvA3ysXoxlvj
61hyVuFYts/NJglmLacfY8xXBvkDFDnqhyUXeJTj3hlWd9+OOW0YGb8UC/NPwb4UQ5DutOVXkR+c
RZZxk9rWFA5VGe+1gmSE1nB/HRuNZjm8qGGKfAEGOXAWPXD6hfXZWr+Fco+dRUx29utIbtC1LL5a
hbdWdwZqP40Qo2qJz7PVPHc5YoqBm8vsn/BxnL0OhU8cJbso7aB4jKbveOJrc5xQiEMn6T3TCiLT
uZgorwvmL7splicPyc8VRsVnY4sZjxuNaXvNBXDEd19gtsRHVNN83avIBWqTFU+eZE5tOmQUwQK5
kvVyO1lMD2wRvSd3KFBYVYJoXnejiXR/6q6XMS8OyDJOyxTdEheC9YVeRG4opDoO3zNelteysn+6
VV0LMd5SpYItTs55xFdwd2oIgvp9Lkbu7q06Y45yK7NEUM72JZ0T69jaw8lQ5KCX6lFbVuN6RAtk
ogPe1+mx7ChxB8/6MXNr9CvZv2r1sNLnytkMuG4mzswW0VPnJueBWRo9t09TDMPFICw2S9xlrw2D
F/ZrHXgi4W5J7wvIDEHMWl93B7BKJzSTbOW5buLvbz4KSZxYpCwSp7Wf2B4/c5H/G7pk5e43D3PL
6yJSwgvJW9/Ltf+ILZqQWbbZ6TMmaBYZT2btxoEAUUaHgYmtzWWeummP8IkV9iobsmde/wfnX9d0
XhjTL6BNS9O/93RfmzlW2fGP6tVDbzo/TTG8ukv/yBQiCsxMg5PvEJzlQZRqI44DwtjUO8xRNVKD
pUCSTeSB64/l2nLk15k6O5F1BpT2z4hmN2grdGLbNKsasOdzUitCYndOk5LAH64Wazk4PEFVXB9K
Fu5Iam/WmP4CN6voPLfqUOvI2rC/J91P5fSv5EzRja7q21bsjYidkzUdurJ3LMUE/bj6Z+Yu2nS1
G90USZ0uGnIZ8J02W/yMtiCwi4xvx/xhoOnuktW7VkjSwsoAjYD0Om11NL1ecqXs1fCzNLluao3U
Squ8SNxqedWWh2Gx9R2yOZvqYg7GSh6MWcXQxpqWCJb2weQbQ1jj8c/FVcehNMbRSbpjgvHaawdW
+MPSZD9J3W7QqeFkVRp/N6mcQtLFobzlELZloC3zi7Em3pnORqB6ssddOzV2yqmekqa7s0aCIMBU
82uk4VyidXXpluP3tq9lzlGoZVwepItOcJWVX2Dq3SP/BvqnGiZWiiGGItwJ5dShHbRmNze3w6ob
56qc9nOlxWGbU5Q1/bGuDOpWesJplfLqqWrnJut1WrIARUlb7fRmuIpdgttjndgFFEeGp/U7r9Cw
K09vhep23dRTAgzxnWZQ9M9V/R0z0Gszwii9WEtDbTE/5dDeCn04ll6x7AaDercYckk/yMIsVEBk
iea7Ibb+NeIcW6ya5AQ6jMN+PTQOtbCxuU/eDxkpnzS/ROu+MEE5KGLg8LScLQ6lSUwZoWLzFsPK
bTLrt+k8ovYwTk1clHuD9oAs5Z0yvU3KQznatAQpLmhdm8587VX6hMKSchQOlT1MGDUqeVOt1mNk
ZQ+CNWXvOuMh79aD1xhXETs5ZtFgrBmQEU25yzK6kSR2Zmnnm62yQmSUfOTGFDsNupi+pGuOlzut
k8MyGXtnGKhKaDZ6ZBb4jVZchOq+o2z6zntmFdnqG+1D0Y4jDw2Wv6h+MxP5nSr7Z5xqeP1maOlF
cwB+z7xsAazQcmqXyT9asgzsm6qjeabdWvX6lNjOS+aoo25apzahVNUG8wJ+B7uHQKMzsiHavTv6
l19DaLtWb9gwQENMntjbLTusPv/rKrCB+T9hCXLY8hNN3Xvp0Ikrhvp1jbywW1ZxSAbj2SOHtW29
92TcFPFpctFmhBQI7UiBKNXFLsk9rU0a3KX7rENxG6P6FuDRhPJqemwnejFDjBm2duQ1xjEC7aLm
ocTI4HvrcqlGL0xXmxQlvoSJycWCk8KY1d3bbvdg2eVn15NVpukOrH0Eafr05Anay5aHrcB2H+fB
oGCzQ5ZcJtAwEpDhiuecgE7sJuDFbKv7rPQx1FCptqSGqtS8lYZDZijcwIye+9hEx23LYy7wula5
7YukwpuO1Sdq7fvW6m/sTrkBs0aO3YTW+Vpr3RWj7HcVmp7ZRfmohrM5Mg2OGad02hckB6Ie6a36
cwdBEl2q6fDSzszLi8LgXOqcaMGzNqZGw762HkZjfCl1WmBQkTZH+kHD2N17kqKEQnHGrbKNAeFJ
pWAn9HihOUD1G/UfrWvsx05cRseBh9KQDJmzZgO0cGoamuNwPTdiuDbqdLymAbEy1pu1I/KR2e+1
Rp3KXjQPmdDyB47V2/t/n6h7/I9witg2ZQQLMkpiI+hsvT/87z/zhZqadsQatrd/n0IOwBzCFu//
fZNsjjPWcVft7LVvHujDtA/IxR4bHXjH36cs4l1vWk8//s8XbF9VEGC657dNwv++EY10XPqzqZ3+
vg6xtbpXLfH123f9e4O35JhgqGRszW/297le9kOAws4G4/J/nytSNzCA+tz+fQXsrgW1S0ZD287n
W6Gm/33D2e7eFdV89f99XlAbgNKZGWj939cbrYRiIS7MSc2b/z5dEK12E6Mw+vumf58v6oXoqcS+
4yyyb8w2uvt/jJ1Xc9tIm++/ytRcH7yLHE7t7AXBHERSkkXbNyhZkpFzxqc/P7Q8lsf77qmtUqHQ
AQApAo3u5/mHCE/Px9IDOJUXfbMXRdPJ49kDblqFQ9Q+OpWfHNSSWGLm9y1vjsa+4oHgJtBvGjez
hlMvM/iKQ8fKqV0fsN5OFKPEiTYQG/Tl+4l9rz/iVUjQbL5slaA6FyvvXcWlbKe4kXXRT+JKfYhl
4+TZPgEJuvdtmW5ZTkuuKIYwT0+9o35KS4nPIctnrVTqB3EehSMJZVTlUZzIyAD1lZnjrUVrExnu
CKYXVk2SX8XGSMpqHVc8WkhlBYHbmjlaF31au6IZRHN+5YLhtsKDmVF87pOGUwDqiqTWx3niehxY
D2QbghTqumm08EyIPVjn/ZBcSMHPyIGiuCJRZy1zP+zuYyQ1lzWqCg9jVZquB/vmkblX5fq9mTw1
RN947oz+Fkzo2VmJYX3OBiNbJFKbf9Wr4g1TWeiSVXazuyh9GYoM2mCkvWYTQPbEzr83AzOKlJwK
GY7c7eSCgWOSL97AjGZRHYlWAclNUaHRzQj4AdbETHc6ek/5JiAX8kYi4qA1U/maVNbVAuH/Leyj
L3YWVM8yawJmb7XzRSV3u4ijZFyHhY81iqOUV8zk0dVMLIag2XBZ1PlxAaVykpj8dGV5FQ2Kr1gM
El6xEkXRUIUEhyI/kZjucKr3foU/rEwgZktRbOYT5JZqr7rBRlHv5zXwes6BT5NHM/oyD9ypsuS1
pCmoEM99xPkdcoKboTS6948qGrLaazdZTU5LdBHnHyQZnH8XkO/PS/BsMNK3UxdjF0kK9IxbULpt
SyPCErQITjxm0qqRhugBEYPQrRSj+Zom0p1qFL1Pjvg62V7wvUyNZwDezq03VRsL5AbabG8lRFWc
8iBluXaw1N5es3jteP5Tlby41n3uve6zkSPlEhgr2AP8QFM8XTOrML8Mppq7vt9P944S5mvHTJHb
SetuD7rf3uDa7J2xNa2XWhnLTyAKIwSTgkspx/fZpKp3WpEitKCZPakJcoFtHJR33Dgkivw8votZ
Om00tBZOcawnm7ZEJSXJSHClcT+eYkNrNloGqiDTSf63upKelHZUNyjb+CfFUc0ND4p1jGOIADkD
Lk/ZPgN0simg9m81IwquzEaY0imW+eIne3QlzNeGdfiibvzxXnQNjUkiKvN316Grf+uqQXO+l/H4
3nSNwejbxg+gp6Ij3meb3kPbFLVlwhmijoDnpiuLPlj12IUui0om6+f111StcVaOvGmlhlN/FRvs
ZS1XQ05iLYrK3E/pYOL6WmFsCoY2jLsjYtmo+vg7NSyH9+OCiKCyrXrVniT464SbH0JVRPrB+l+a
wkH2Bp4Sq0F7m+OiAsayhwwML+GqoSq8BLQzrERdn9veldk9GH0UN8kJ0U/UWb227EfkmUSpD7z0
DomyrSiJE8FPc7YR7nnAmTmH2Bi64WHczDP0UQeesyKVa6q79mc/8h9LFWm7s6gqHDtD0q3a5hUW
6kOSNEtZ7UFXEEBp1lKk89thBxmsYCPCx5SmmFiWWp8tXgsAAeZKYpOx+16uywoBPuK47z1FEeF8
Qk3z5uMUoiE3/OZsklJHc9pGBqavz4o3ylsRuM+khA/Bjfk/VPqGKW8lhRC/OFB0FBvRAA+VdPB8
8DQVwMdjx9z58wK0DCrtriP+c/bTElgLqoFfiRrWJHmM/KIWCFUYE3ycvCXhqFnZW6bmzjX0Id44
JfF0UZ9azgNyH/KDM093yxJajBS09M/yQ16gCmWMuE17Y1auRH0bsCLq2+JGFsdCnGjAXjUidZka
WM4qQS8daou7aSF2mxHn0mzokDI3pIOoqqKYVlF+3xW1H+2dA3EtSaXvv9WL4m91hmoru7SMV71N
DBXfq/EQqOOPjSzX17Dlu046ePE0sIzPSgT5QC7i4itJu1dDL8xnycqeGkVpdrqp6RtbiYKVk2qo
fqAB/6TnCukzGB6ZajOe+gq6TFUS3nC8xNSYARNUhrSqtfFgo7LljZG2BBXO+JcNd2NZpm9jgahn
W6uffaOWQZDmNiv2Xtr3t62qdMiKyqTuF3Kv+VsvzVhaN1C7bDV9LhzlC/7k0j2C2fkhU5EZDK0J
QMLQrsu0SG6dTBJtlBJlLUHh+mp6LidIV+2tq/xir5RVspYhiO3y1k+f7HHcEYzMnpVey2E9ed4h
Dbro3tP97+Jyk2rzC5ZDfrbytLvzfLIMw3zA/DlAUJLTisAGZqavb5CT/BYhSXoSGy0b2lOpt8Br
DRuJA4lVeglA8qSpoT4sRB+4nPMuMG04cPrhR/HnKUT3tChuaZrk249TJxqwYF3qmlVbQg0YhmmH
botzJ0pZDAHN6pC9F8WoAsUCPHXX2/WdRUKw2dVEQECHyaGbl1J1GzvyqlGml1+sibx1OCT1c56k
N2Ae/QsWzaeW+ehb3ZlQsjIfB/t8WuQ2NIGFxEJ+Dkc7PvyWdAAhY/v6TLdP4Yk38JRncbncKlGY
U5ViEWItvRHFj4Y4kVJ8kMFZdoS7z+GT1GEjriFIfbTNoHTWdQHEtx/Mehdo7V6UxEZ0MeZ+oljO
7CK994mXNdY1HGRpl9nwulJY6qzSO0QUVMhXy3BuFn0qyZPdJCEmWhkGfXitvrCkl/bvh6hK4laq
b5zfO/M73Sk4SxiVYV0hDHGSn9d4P7730oo7i2vUQAoOQ9H0a7cBh33vx2l2781LjlCuwOr8rLPr
tlnGhMCA7iAJB3NFvVSybR9LNaqOcFlurImNRxlaFXpj5qWoLSRlI/DkFjfiUTQaqNovwYEUW7kA
J9h0WrHJLPCuSaP5n0Ivt1ZFhziCGg3wqKB3Yp7TQXUbUvNxSkDZOLkvva3Jr3lvWceUVKsa4zHl
XCsAsvFxMLRgWUQJBCKQAg9EM1cD57pohmY8TJVH4NRSWWFCsmNtjqi7pjfRQrRaGpnOsbG8I+l5
BEbDMLkrarO6s0CskUKvwm+lle6rLDKeKq2w4FT4yIFMaXgrJAIIcwfrn0eSS60JqtvBN/Ai70ea
jFhuMdbqhdwSEXerTB77BIYSAp7hNfI8dKOUJidFklibfjTVQ8Q7AjhM2pLRjvIj41uzGVPZutP5
/6ysONaueYL9XShL1uMwSxahx7soS93e1K03jYt09mBorVE5kepMCFyiujVXZSD4T8W8ee/XVHqO
t4X04wjR0owjDsm97mFBCLmdHPcKRGJ7b2pt8FCYaFaECL2tRFFs6KBbZnvPzH5mASE89NFB1NFB
0QkHEgHpd57T6jjTdv7BzJLq1Ad9uorTpHlSw+hF/NSK9j00+uA14l4lmD5idDEfYyNVdNDnYxKL
mEIV6fXTpM3pg95707P3YzInURaqnf44pjTBpcRJdoBS5RyUZnQOpDzJb/UqCYkyyvx1zLuhwg2b
pkw0/b7LJFhbSm24ToYybTEp0OHx4aq7qPn2qDzjoz76iDAsDNlmm80VH5smCTEABvX6OEGkXbUD
jut1OGjHPFPjVWhE0g2S/LnnLnw1wu6i1712g7eQkRav/1tXL23PYuqqB8OlcMIfXX87qz7JeKzn
ZUwY8VmtMu2T7FXFo9/9Ugi7Z6Uz1fcWxfml5fdjCqfoN3XlAUKZyg5n8VoeeMfC+CchKusrsRsr
CAKE86ZwIhQm7bOMbtehiuf1mtjN0KCV8FT9Z60oowxf7SeNkLUzSvvM8A9QRvRNQqp4T1Ze2ot6
iO8ET0Wlkg42ushzb5J+TrYQvVpTaY2t6FCLWrErNqVtkCuz2mhRoJzxo79oGRX/a+tUwWFknL/4
PBrbZCAwp6RldvEyJbuIPWahTw3J1P1H/eD5ytbWSNyLQ//ZF7Tpj74N2r0LNA5aZIdt/yQ2BkKf
3EepvrLKFO2SpoX7LXY/+tQj6Y7f+4hmUzYQa+kwlgmBGfqPEuLvhyxrZOLT864qgfgSe2JT+7y7
gCcFi4+6TrXH8vRRjs0pXkcpOmbiYCiOKDX9dh7ClSRp6tpkuLLJkf1yDiZOlpuNgwy+poCrhVxf
54QXhAyyiy8H2aVMRguOuKctnVFNf23YNh0Cfh+1haZZSzKt2lIcKDZIK2eXelvNPUVF3YMPM5ly
bOBppDjN3CbSjSfMEMqFKEJlyje1htKSKKo6lFEJruZRFEMzXPKCVB8LR1Uvcao/iuo+RLu10fGQ
i8ZsvNUKqV6WENZOtEqGfMZJc7pilK0/1Nn0fmon0dtDH7UFekocRMZjXKErxHp0/lhKgppgbkja
XY+v0k31cCb5759Wnz8t07BgTSZpuH18WnHKmE+b1gg0l7D0N0IJPeV1sW5yH1z0LJb+ro4+66l/
FMs6gInmAKERraJhGhJGdlFO5OxLoiTZVpTGtDwwVELxSZSVEzHXhRYYhhe03YZlTTx7NdTWCJQp
SF0PoYK7nKkQ1kmeQfqhQj5L9H4/0NICsNOlPft6hBdDqsMLeDOfpUV/jfG/OCIgf2ilwb7JKpcf
nQHWkeNcyi7+VM/VmQPPpopJpzdtbN+GRotcAvHhUbQ2ZoQnxhg/+Qro6UbHYmfoJftWQRpbZ1U0
rMVRqtoTjmyj6M6REudpio7ikrbUyUeUXskAzpfyoohEbpVJG1Ec4/HLhO8sGlZ18Vj73kpc0mnI
jSkTztdtl6hPOqyxOLRPTaKR8ZBlyMUYWZ1wyrZOfWmQe4kU0wMXqj+MY6IjN/SzeZDAMHwcMk3T
yCCKxL7Bq1UzYJ0E3YMftN0DRkuEDhPAoZ5PEckbDGT68fmjh9J6n/pIS06iP64n9UbrIFqKYjWf
cM7izucSx/RVarhoijgbRzM2TTtW5yGDb88EAKh9JfG0yohktprpvwbXNujyVzycUnCC/uw1oMO2
nRobon8ffTLM+pujSdlr7KnAX8zys6Ya5apBmfBINNI8FZNS4oHkWF8jqVyKrqVNnk/tZft+SvCG
G+WQN4lR9fdT4XQLcT0TkmLSmeWzVwBVlMqByZgUG4caUuUqD037BnDgJLo2kfqls2U4iKqp8KGI
6IjvkHt96Vqso/7+DjFrqPfvkKfMqcR3qGANfQqz8hvw3W7tlbG+TuR42gIOSJcqwh6fRLGr4myp
BrL6SW/qH62T42u/FOVYLbckjdI1bGfyJJoUPcn4pC/lUa7uAMP3u1KJ6y2yyeiISmGytNDN+zyO
3Q0ItP7drg91Ik1vTckwgQh5BKGcoyfHq+5q4pl5i+BCr2XPfVoGG/SyUuTvkr44EpnDMmre+63Y
IvKMzbDeuKwD6F2W/Qg7Ahtor0nNu0TRVt4ghUfSRrabEHddifrSVsECQXTOjpqRr/KmxzLCbzlC
c0KMX5zBfj9Bv9MsHVctZbbXsyz5qOtgQedSGfmgePJqfG/sqkBZVVWHIsHcILqIVqdT8wMJBFT0
IxJUKIGtk8o3TjrxzZM5b0QxSHrzMGEuKUqiXvRQUvJHJH0slKmzCOr7fGyf43EUGOk6wPXGFQLs
MF0/FQj9P4Q+gMlaAWchhNCtqf5kOnb8QDo9eK8vEsttFbX+itoGbPPuFbVx3mHAX65+oXtbH+mg
jR0k2UPck+RoJLl71XrZRQC6fZZRbVoi46jcIZ2KA1qbhOuhlOqnSlY++VXcI6mDUdaYOTcjwkMl
Uqz42BZljweINqLaP/oX1hiQsTP/Cq28P2pqY16NeaOr4BaN/DpGoTkrirUnIJgH+H9gLSs9rnbq
xLTio39b1+FabliyiTpxWBeAwh/DNt2IomiQw+oN2Xpj/9HNAkll1Xl6hrxpXpPSq892J7kfHVCW
YWoWjS8fp6k1q9w0E6Q+cZBoaNtwWMZJ4EG54ESiTmmyAbPrMN2JYpd75joLC9AQMt44jm/cbJZ0
h94BBCCK9TgGK5Rq5K0oWnH+qSHddYFM5T3AUF/XTWvcitGHwObcK0Okn0hdIMHvy9+BYcmbqCpY
0og6sQnDrD7CuYK2TF95yrW1N1XFrumyL2CBoZ47nrpUZDu678fMuOjqt5bYAsQZ7Cp2yJhBeZ0b
8yqP72U9lJcy2aGVqHtv8Iov2qgqB1FCStG4ONk30V3UhIYi75i0/nqeKMllUBGNtKqsroNI2tRf
fDhU7+dgcQFcu5y+QH6x3cohMx2R+lfmAShE7/Xho+R57yUxVg2oXHy0df8o/TxODHI/e4rjyDn1
D2pPrnoeAH/2fL/e3DYL7vyb45zBB/3o9zu/H+MTzMb4ZMTefZuO3RY5lvj0US/23uvKgYRZD7KB
7h/VWcVIvxDleupeEh9gPv4MJy818pPYE5u6HNFUUZMWA7G/GzxFDodfyroVbnPZT/dRjw/l+2k+
ztDV0rhSolm7bz6/2IhzMSnoFn/+8R//9Z8vw//13/JLnox+nv0BW/GSo6dV//Wnqfz5R/FevXv9
608LdKNjOrqtarIMidRQTNpfnu/DzKe38n8yuQm8aCicFzlSDfPr4A3wFealV7esykb+ZIDr/jRC
QGNfLNaIiznDWTVjmOJAL75485Q5mKfR6Tyhhmb26BD628dirp2pXccLBnit6CI2dlrablaB9y0X
Utg7TFQwCUjWfhTrd9VkaO+bdFLudIbWPblh/teoJel3oPKLjaT47eKjn2gg54aBZh4imVyEBEWN
bFtmdn8ysnQ4iT3t597cA+WUjGkcuNOApcnJU5VdE7b5tQiB0nr6+EvJyeSdETjjWvzn/+Mf//pa
/BQveTFWoR80vxX/a/OW3z2nb/V/zkf97PXPY/7rMU/5+/92OYUvVV6Txfy91z/Oy9V/fLrlc/P8
j8Iqa8JmvLZv1Xj/VrdJ8/ctNPf83zb+8SbO8jgWb3/9+Yx2DyEejCHDl+bPH03zLafAGlF/uUnn
K/xonv8Xf/25y17D5+z53xzz9lw3f/0Jv+tfYCc1w1IdB4KLadt//tG/vTfZ/5Id2dJ1WbEN470p
Q3wp+OtPXfmXZTiWLFuWoeimbut//lHDE6BJs/7FZEB2HFNzwGMblv3n39//xyP0/sP9+0cKqQZO
9ctDZei2oik2p3MMTUX0QOUD/vpQtSQaSYoTMIQ3i/PqJjEB++HDmZ69MUBb0iFySirkrkb0F8Y3
Oib6yDt9VFKotRGoo0Hf6OQXl4gTgxlsMnPf9skmbTG4qKvnpk5hYcHdRjp/XOoZ2r+mqu+7OHwu
rSBY931AbFq3m0NOlB5rrpYAdZr7bm8GMguVEF1XCIVlVte7ZvjM6yo+MsXcFK3WHcbex7JIrZZx
WnqL1AK1raX5EcZ3wASGeT4C0WsZiUWYVPKJNZy6lFRYXWUZfRvVBrFEfajdevCABzJlL5r2XsIQ
rXL0GoRNZy4ZyhS4e86i0TQbSGw7wh/yYNtbX3OJVSZCaEu/qJJDKemgcjEQy/1+I/ngzdtOyU9K
zcwNEcZIz14N0/gSJbA9UnixRHO+dzdHVtaGXicHLH5t4tXopoD0YN2IMPgoRTiESGW18HwyoDpY
LrdTjG2PLnzi9Mw+DSzI8iLdyd0zq7q3mJh8CWg3TeJNlyln2U9QGwYfPel9+WSgql4U8ZbnKTh5
ytDc6VF7rFoIUGEYXNJKT1Zqrn/z9aA5Bzp6OKgtlducnJiElycc37DWIXYS0EFXsN3bTEpHNXPu
HByoQDh/j5ozMQD/1g+oI6Y9dHrNUl9a3bJw4GxB1QP5J8A13elID6YTli5hgbhFqpvnMrniKLKw
OgQkzDjpV/U0616h6rFLG+le0jLFLfP41YTSsuimtnIdwyndSJqtMa30Pu/QgUFBZ8JFLtIWEXOu
Jf6419oOEfEzI3nZFcmLlzvJPrIKDHkSeaH0vbqsLfhRoS2xhvHgPVXaNQh4GbZdCipi9LNDZ/Kh
0Y5f1U/5kJs7NRnvG61Tllre1zvPUmoiLCwiADw6tWezbilbHLANFj9IZI1y799ljuKsWm8e8mXz
oWfhfsNvAynwpZ34LY6lCIx4MsiWztcnpi6ka6egcCcLFTNbHyGotv22kcKnuMgf6qlA0GlgkqDW
NVBxC/q2bJhbk7APbC/skkG/wutDKUwjERCkkNuRZLwzja8W2fPHFhQCSyJINz7CDhEqLTYLI3Jy
0qb2Z6EUYFmWraOWmIHGbNMSfXnLOiqAi4w6IVWXImHUyym2Z3L9HE7mDayhDLEJ7i8qBhhhnSEB
wr8II2KQDWAv2zeAEFytPrLvEBhoATCjiGMgYbXsrLfYD6Ndn3ZIHXXqRtEt4sON/01COAxYTrBx
pvRFQmMl0KRxg7zTVuX3hm8Ehw/pelIPKGoyqQszOONxAcdQUZhqKxD6hpF4gYn42sFozcuYycE2
11FB6YDDIB3l9o1F2KVsPkPgPERoB26TOl+09vQCgU9fhq2Jqwus6wx2z7r3m2trtG8x4smuhDEW
BDBm+QZOvYRCEcrTUe8zLf2+POHSddQbtP66maczafCbEaRS6zsSzkuQm3dN2flLsIJrOZ22RDPt
ZZBP8QraZekiVWCvFBsVnCY6SZoauBoWdauka/eKLOtk8HOU+0lfuG1/VLg7dkM2bKNZh0jyzX4Z
QVoKMguHI0TfFsRoh3kyrycM7SGxg0UDUrxTtHu5sL4YkFbBYKaHXrolKkH5tI1vkq7qCyMMYNAy
fXenWL9KTgkIU0PSLkYq1BnIrMv4f5wDM38MZOdz0A/GKlM69MDVzt4MVfnsl9ic4Ye6QpaGtGth
bevOkJb4PW6rPnxT8ry/wqsLXFIcj2kneWsdzdGHPGTKGqb9Rsv9C9pX90NIzhoiRb5SqqbfO4zj
qAxC3GHtAS4f8Wz7u6+EHkq3LFGbVL8a4ZvdDM3GhMlS9ERSImkwNlB7P89swHoyP8PpOuVyAgpR
vm/k8lW3Wx7HLsVdu7ePHqI8PJxtsx+HsyID8VXkYu8XA2gipOJXgBJzQmhYjILJj1RtWch3PUp7
51axPuHBOp1sBeGaqQikjVZ+yVjhHCJFOmqxI63jfHoeyqjYTErwpk05YsHWdwUXpF2CBTFODEtE
p3ZjoayySEEsR0tyt5zOGtjfe91jDJ3NU9sBWoCCw8e2mjIkT+ow3+Boc44cwBWGNQ4LOUn6xVTZ
9aoGbuHPtObBemAtsFMlEHfA+xfaYKSsLfEEk1oJg0siLcfanp49PYv2cRE/mZbc3zmFsfMLYMpG
MYDvHMJtHNvJRtcZDaCjoZ1AwKAqs2sPEtlNaxm6ugNdK6ukZFXLxVvBdPRYxSqjP7om2GW2z2Zl
gv7HJA0ufHQq8SKeGQlYKrSEHxNk2qLGq9emoaFM5DloPgI2njTjDgVFCSZPtWp151tnAYlpyERs
rEgt1kYKHi7Ls8tspQrrHgMiZ3qF2vstQnUa4kU04+Kz8cCgtI/gEXhqGuCraTyMkTMsyQ2jYtHy
qmhRa12OTfkox0xxpNTsVoY2rQoFouMQYIGtZtNjWcTSqm2SS4Ec7gJivIn0v+wtfQWYpaOiFcpw
1hRDdKrQ/Y1MydwNVYp0QRQAvo2JfU5YeC0H5bs6LxDswjxZjbz1W8tcjshBIW4JxSnlBV1unUlB
K1aD1Z2RLiRRKGMYwjRx4QdxgDytfc6gurrK+LmufPTUUMWJQnSFjRp3BOZPh9GSL/6okYyY4Eg3
aBfurE599kqA1abVWicfwdyFXkvKxrDiGUjYvCq+MRyhgoVLIwGyb/BNose8dFCHyqvXwQKqlyv5
JxNViKbAyD1GPHPh65q5apz9mDfJQ9jgDMhoaCu9vSQUeAtCaBsWWjuoAxbroEMQFh4WY3YxwB6V
pm9hHeQgbLO7CtUD3u6N4iqh/qQ2irpWC1C8ybpzqieIdN6MSksRSWvAxymFQjazIYMVdckKH0hg
yvn0gpsyuGlmeuAX2kOkElcqLARMkiLb94gUbooR2gJrNgQB0H8c04qBLZ51PpJkVobxXSdEnKpB
TdtTGNcA6y5yiXxz28nQcct1kmsoD7Rmu8NfEbm3TGWkRe7Vl5iD5BMGy1opn6P0FEjOQ4j2/U4L
MaUwlXGllz2K6/Uhjexp34whejdTB2cX0VNnfJoY6AcDXrWT92s7sdcdBlxuJkUqzgWRtLZzZoHW
gMdMVaq7xjshCorsii5/DcIi34/M8kG69o4b4Q8/HrzAQG1dkvcIPDyoFjpJBOwRCCJIlO/hUuK1
psqFvMJqr14NafCazvZdZgLsdGi9x1APHkNvgGYOqQgCS+ynC1uvSCeQJVzYWIRCS2Vj5GazX6Oo
/6MsKpljK7sYGH7vpMkCEmyB5D+DKcdGK9/i+0o5IDnX0Ad016HSwH+hGelaeW208rlsEezmLYIu
97z374r/rm7oYCs65KQW4tgEuUZo7WYB3fx/OIvo55WKiuje0KJOQiz7l94GiI4EnaG/j26Ywy8R
VYUY8tHyy+7Hh/JN6NylXWES9/NoSVKRXPVz1ZXJwv847//2Wyrvoqk4gPMIfB1LRAY+rvb+DcSp
4qLl9tYk5/3Coi6v8C/3LBT+ah0sI/I0Lg4u2tYQtwJOqclCNOTzHSD26qRM4YzxOvtoqCqGm5lu
iCWil2JT3zSuqQjNKQcsMc7RSM6LDYKkeNpD6ENRqtjPQ90vG1HnkKZDICRWFylwARIpyWyvha3C
bGyA7AMY7SBsmKOrCGyjMhgAiEuI6/CDBoAdwdvgguCkQ7qXDQTpxd5vdSRbMEzEsWe0mLcc1BL9
RN3J8I9LmAEi7+MiY8gNPz87KqqJXKdi9RsgtMg1wF6HIQZr+ewXMV/nYzPOV0Qz99e63HTWiTUZ
G2/W0ZdmRX1/QvLa6+NjOFs7fNR3HaouY64eMQFM90idsuJOuaY4yAnM+0DJgAUbOqQZ3y/hPIsW
jVC9pnYVHnZ84GL+X4u934qA/5C91g/c0UfDwQpi/gRJ3YQbaXa4iAEc7cWePZtgiGJQdDBmiSwv
zVkOHzY2G0jYe1F8ryvA+xEk38S7y7ie9kTxFtjRcKM1e0lf32RnsUl6JlnBfbXq1/ER5NLpNuzx
pNiNawDzS2PTjava2vatGxnry7S/9esNImULE23yFVL8yKA43kqZdt7Dpov36REBg433UK2MK1rr
66O5QGd82bnoEm+mPf7Wi2r1Zb7YkcEZdcYLkgu3yHaPgxvvbpm1vNnS2jyPL1S0Sy6YLLwHgzBH
/grsRYofeLA36fHmPTQJ4QMSRyjr2C62ITtmwVc+m7JhCnDdcG7u7e/1EpLeUtlPbr9sEKdclrBN
KgLvOIUR4eZ/MWou367/HJYnPTvzb5nSTT1dcuOFf88Yy6sJIVnjM5otw9dhPGdOj6tmAz52X9ZI
r67ycS1La5hzHRTl8VxOF9OCZLcC9SercCnzO67tnZLGx3cJes+lX/OTKN6q18gOof60Rfq8+w5B
kJgFgvEKFmwKfnU3PgfJEnvDx9AJSI6wiRb9GgUzaxf1fC1AxbVGtBRUH1BOAPgIka0LsIYYlgdE
CBZw9fVzkG1kZMURss4RzyTki7vFyWbB/KIZvHDXRIFU5Nq+Ajqj1oAL2eO9jB0HVCsyVLMy+j6E
LpXdMfmfLwbQLlnyK+SfJ9RRk0WMq4sGrXwlmctwZ/rLkYhOsgQvwHsNzdaVE+64LYDDA5JYwbtF
z3qBoJ/9YJ/LnW3jWH3hjYUWwUW/5St1w3inXme3D5T/kuXUbOIndCfDJ+2M8lrheqgULPR7hLgU
tzsFe4lvutftRf/IChMJ8t7+Jr/I5Ff5X9ub4Jt8mdXL+mX3VoIU+8p/Jx2fvHtGxQU8niR4blfw
zB67JXJI47dt/SivQWAv6mO+C6sTCQonfSvyJfBAxI3uYzf5lqWnCDHpNH5SqjVQbxJyJ/m+XcBs
W6Ia/917YbJo8HtN7l1xCtRDc5d9guom7b7Docdg+ku3G5Jro26tdZ7uDEaMwnMtd+CO7gKYGx5S
9poG3nVhJHvt+/Bd45Mv8mP0zC3Q4qYh41arTEsoVw/dXfpaQIN4UqKd3WxSDbDdit8pejKLq4MB
SVw8KunGL681oAf4txWaDvP/Qz/X4FqrJb86KGhu3mH4KiXLAso3UPgdtre3aS+/bGhsPxMr+apE
286FwYTRQAxxtHCTaZt9d5Ll4E71vVIglX7m2ihH2AQFv/PzF1hI8NwULiFEvThxc/nBMrDmSxr8
sjZ+hqfgiS/HKXkgAn5Yq76HCl/ibK0hCOyO0pobf5pgPnQLBFI4aVat6x7vsTWDAcRSCb32pn3m
Tq5JCWIJLuFqgaqFm1hYhrrI31BJwp8Pc7DrfSL+S1mMT82nsnh0ipdWew1Kd4OATFntoD7K7cIi
sAUgVVqH0VGqvtUebx8QbvaDVq1T9YiqsdvhkZYpG6Uft0r7rHmXTmMKOAHqvqL74jJWlNkXWW4Q
U76oxQnKJMJds1w+v0if5MChbgjzE1mBXo1ShQL74xLkr7cZ8PlUY/NTMRFb8uwRCyRDxzOJ7MOC
3x2Fz87VX2wgVDCpdu10cb7aZ35h2AP8Xzv3OXTtc7O4C4N7YzO+8ASbyAPMIUMWRG5fbRuirvB3
z3hnPGtXbTNDuFyG8viIHq8C42L+ha1Nt+9W89jNGPuFW4lrbJQ9DhV8TRZF44qDpn323aCw4qMc
syfiTONaZTa20Pmm/4+581huXOuy9BOhAt5MYQh6UpQowwlCUkrw3uPp60OWuX9VjzqiBx1xI2+m
vEDgnH32XutbofUJZkF+Fn4aGnUPHpUWgPC3uKk8wlUJr0+pyc/zRn3WL8Yp+rs0xb2v0DDIPQVg
LXh8e9rP750Nh5Ob0F1hQf5Cxrjk4roOLvNmlO3whZUzPvLCFfbA1TL6Oz+CygdrhoP2nZvXnDaY
+SB2f7P6sJRCZeD3Sk22xWCLLdRfdw41dAcvdvDK5l7xymLZuxzuSeDjfEZ4Ar+D4ZvxUQdhwE7K
XS8ghfCLX+FRsrnDodjzYtHGWe2mACa9fGcZ1KV2njw+1Gfh9AONWfzm0vUuP8UsuTxJPI7rl4cJ
ZD6z7GrxDqQOTzDvZan+++2V3BeAdhyBh34aD9iMtnA3nvCGvpu29UBKzdaFkM7nAkWf4zd/8Ylq
aNZdJI0hcW3IomEfZmMXeaHXnVB1WR1Ayd2HiFeKe0MprhWoTfOSYJajTHhaeEW5tfhZoUg5+ZGD
PbdDY5u8HAqXi1Iy3a2/siN+f3LnsV0YDpbzfX1k/0L82PkWIB5nYSduN4uTHo2nnK/HfuC/GQ+O
YUfU5g6cEj6cRUHxxYtwEu7SnheJ/96S18n55iLozxMsaZfLpJ244vyV359fi5ufLXTYr8+pdqi8
iIBkW3pie9F0FF+v2av8zMtYHtmeg2fj1Hnc0QprlG8lLFlcK+PE7qc98ZTlR75s8hkVB5nXD+IO
dv4t33Hx2cpM0Hv80KPFPcPNwpmUz2SppM+6YRVt3z/4ZGqUnFvayg8sleGuICfpyAvP4pO9sgxK
e5485iVHfjPWgHc2d+30wW+hPPhtkOazh3JlYRQguNrwrYzHR9MeYzbUB3/Q8ZwdFtTwhdseEQGw
xqde4IauPF4X9ODqJvos0AmxT+46T3VZJblZmfnwAxg+VzhvXOWJ9Z/PmtabVJ823GbZLz8Wmz/f
gqP4su2bbRVc228e68DweVWKheQCZyYKCB8D6+pp8IR4RxUlHPnMWYdHDV8RDYuXSb7MjX5URD+o
dzSNJ4oFdTNes1968SbVXngzUq7ovEzP9A/wKOj9nX2zY02tH6SEQfoZr1yC8hhfE1gXoEnwDO4G
INBecQh6YjXtibseVocq80raaEByA5h9fxJueKHj7cQlBqVRWcRMJafVhB61LR/X9BsAf4csireL
whF+1xkg/txadKr22jROp79UjA8yDI6J5GinT/OZQ7pdaTZLw7QucrJkW844nUPjfp3r9yL3SaaK
HyMvvEg3wAlBTKdC6cSaA092ZwTLcb34UvG3RNvE4/Nbhsm13lA2VR7bqjkc5GdZOur5hSXKoC0x
fk97Cew3qOdEhYEQJx9spyNfZoyhZiWD3bCrTbUHRtqCc/GKVsjaV7yIDEQkPwg2RXG2Jk8d1tvA
LE9Vs/aGnXvYEr1knkk1mucrlbk4wqk6RdyuVMTqQXVFxStZ/KlceX1uIWJKT8nJ4P1Bqie8srUa
94QTJTdw6Ck8p6HL6IeaZr3BjjXrCLX+N/cs2zl1Nvduvp0sd7w26ga4+oxDH5A18hE/0zb1+9zv
xF2w4YXu+22ibia08LNdFIfIRMy4weltniXRwRU/WK6ueL7vs8h1zU24N82GO618Z73iDphEcAc2
mU+9dcoph4BewAiLXctL/XJ0FlYBlpWZaCpHkncMBTlhUK1MjvjHjH1F9ATxZRwO/MCcOLi3fHRj
LecdtldqN4CCtvlSJDgQHYp0doyWSB8UbTa1wRrpSiE8skE5ymmat3Lo5sf2e2p/MULpwhPTvULj
YnbaXn6RHrXLQ2n4AYAbaN7NYc0koDRmQVb3irrYAV32TJyuNR3pLlC3xpfVSBz4o49a1r3kEwga
6R5ZbD1nyV7rXlOfTww5om7i/LY0By6FucsfVbmbjL26xuB5EaS6zslB6xyW9BI/CR61padxc20p
bBuPG7ADSZ8Dv1zze07tR8fjTi6O6VC1djd9y8giIygDxbpdnZHDfvPIlQneCxx6NtPlHP82vigb
KBtixcVyiwLV+wapyRv9JswFoLvhQ9bf3S/blHEAyAdpWTixmPDiRqpPWEQJHUjYZpKTn8YTzUeG
ne0TpqclRyViA3TcpkxPQBfTQFxzeYg8B7QGlk/3IhLRPJ2R2Ei7Vt/N8PtGW8D4xaAWKutV/ADj
wi008SgTz9L/Ma3IvtaCH6mbHLA5b4iunegU/evIpFvbJ8I7uUxL40zKSYDOq+1nTt6vsOe081xs
UG6rrPwt5qv3CfioTLiGK/Zea/3AlLLnj15zpMpPSNflPUyPYIoUGxG+WA+G+2KJnwzU+VX0GMDT
NqR61l2j9HRirxzz5WY57SY6/y1MUEJyOHpYZx4c42Zpfv4T3ucrG56F3DkGF3pI6OyibEnD7UAj
gF03F2IyUI6JQhniC878J6RJf+tVNz0UbIN28Sb0Gwvm4Euw5dCNEa+PcNORcbIXE/isQjcy7HnS
bi2NYRACtZ93PEmdaLf1w2D9qR/DgosfEEVOKjYBQxC9G0e7BU/kBCl/MsXJX4OHSgoKPJLGtJNn
lP5kdt2sPrSrL5PIkmJX1T5xL+Iz6Rxgs1jGpEdwtG5dLREgSyBm4w3bBCOA8uBlVodd7JvyMehY
X6Y96w+3gmHzlXitM2VbG0etOzcM2pvDPDzF2jUcsUu9q4NXRrMfRR8KPwAdXeIY7DXsT9ERHRwl
YP6X7HtR3P6p+BgfdcZR3mUHZpU8TDbn1yNcYYDe+/bIrizjUe/s5ov/R5fsIt+7K4OYlrSGnAgq
EKYXazgjewhUVyXbg/Ui8YRTLrtx59V02hAefLJitCMZRtBr7ZoWLUm3wKYd7UjEpT/vuXZjDeHp
sWwgqxwjVjevO4YSKyGuRcqDT9M/gZV7Sb105GyJhzXkigy71nBD/YF6wa1rLzb22A+plTnvOUv0
2QrmVTR4pqqd6pQPayNtWDPZzL36NTRd86TfabJ4Mq1h8aRqnDDwn9ndW4cgGJc6k3Yad8xRrQ3u
QYjJdDs2iEKngJQpu8lOcUpzPz2EFPTWRTgc5nzHGEN/Cg+1H97lflsnbuqniQv2Nrqwmqof6Wk6
aKKtbHNCYbeKm98sEdHWMWI5cyW8igftIrl0vFkVoL1sJyxCzDo/FRvY7ADv773YFQx/3OCj9kVC
G8mu8lp9X/ngUEDg2/X1OThrbnQ0LgItBdu4oOQ9oPifnuNtLwDJPBryMf+dON5datIWX2KPRK3R
CZd3/SN89PcOYSMALre+q1zxLT8xLrjl+DdU0KlB0J2qN+kGmb4kj4S0vkNpek37zAtNqBWrhw27
rgBsvWG0BXelKVFiUGz5JcL4v2viChnbK+cKttPO8Nr35I1VVPxgQhb6MEE7ZQfDL2kOpYoOwwaE
0NePKn7BAcFTLN1q9QpdEZbNou5M6Zeqy2y21Ahis8Mij9LOz3MijhpFtD84OrH9USEIw3qIyUtE
H83kCIyE1/+XUMUEiiI3OZpesV+8VSe+IwIiZc08RJOd0VfhZwl3ub4mGhK25HROfxzfDSQI1LTm
W36M/VwznT6e/eYNjUIZkgAA+sKGxQRz2c05VTHSYdRGTJ9uz63dP6mmO59kywkZzOS2qtti4U0Y
rfutPEFK9keJpzW5U25yQp/fyS9cZo9Sv/IM67pIT7T6RXItObOjJPEAx3BOY/+nmyGc5s0nd4Fs
s8SR8cbYZk4ecHkzp/Oic7Qd/zD649SEc8pgbmKH92zg7Gl43Zul75FY2PErGO8QvvOJ9MuPdfUO
7x2jIVvZTO/pb/zWf0H8Kmm/u9K3RvfEtbYpVCfLCead2B7T+dH+ZjiiFBQTrOPWiUwK+IM8F78Q
ZFnjUBdQcRyxBzAWZwAltyjYmfNti8ir7WzHmAl9EO0DFEBUCKzyKDoqwU3eq2eACK0/MsHYmjuK
/Oel3rdOfou5M5JNUH2WTw0E/AoxzgH9E80h6xxdyBOTim32ZrJXke2xeizs4E9SSF66y83+2GIE
dbiM5MJM+/gDbBKdImU9vUSvg0TaqKsRlX4TkDFxfLbqj+qVlup3lzxRaQl+rl6RW4fq2Sr3UktL
mIyhctmydKR7fA0kfzrDbjxLb+ZHL9h+7XO8P/JIKhs8Hm/6Bx4LhJbFpgw1h11Jm7Zhck171Gsa
hGS7/+EKcAr8zc9y+aORldCpRwXU/MG6G8Cuh1P6KXPuDb2FW6S0pQ1pCk7QeAwJ4O8Wb9VX9VV+
WyeNDIS1wyFekAugFlDq54wHGnw9qQ4epcpPYq39kTG+WmflwN0Rb1fmva9dpuoppL+w7/ai9Bsc
u6/4Xr1V3lqVXYKXQtlCTwjJwFFQV2OYCn7qVuVpWRcDtiTk8IV8N2EG/oDaTRyMFAdaA4a3gvg9
lcXNpgJgAd7G/vBF9qY98PjwVSOGbodp220ntAjOeh23rCThE+XtyTrXtf1CpuA5Nd6Bz5sbUXUx
mNuIN55v1jl8MK+KDOaqH+IzPbbXTwZA+rravkZvlFAJrzLfFmZUfTevmUU4IVIUm2V/eDPOWunS
Fwfy47MOWzQ/7WQjc47385P2Nv2BXV4+lFt5D0jEs423eD+9cCf+1Ml1KFa7w6sa7o3biyrwu33X
TnwHUHkOUDe0jnBO9wIueDvnVgiumdstbu3jfwGs8siRLNqXNNoOsieL78tBd/Q9xRndjVR+6sZg
m467znoxSuHYCeE1XOcpYT5x9v/711FZZ0HNTA0pGiSbjaXiiB3K8nGd+8wgEBF4weHORyZAf99m
1fEBxhgb1TrCitYUcCQSNGTkhpbk6pdw/nlPvn7MP/9UwwHdg/jSiQVZJut07u/n//3j74d2RGoy
W0g1ciammnXgf35+KjcSovF9LDLY6QS9/o8/wvWff98WVCMlemRqnxaaIU/nOGz0a4j5f33o//rM
v+/QiFb8lw8BJgKiJ22fNc1E/EfkNoPabQAWjfB0/gjr9Xv8/avGwB78+fpWk8gAyTPEovDbKTr8
8+HDf3/vf94GF7D+zy/x941/PwZAdrxlq8Fd9F/f6u/b//nnf/yNgBLR+V/vSdVIQSHD1vTPO+D4
8E3+/rscqcukqrJwB/C1/+Xb/70AKEJDzsozj1UbUkDyTOc4rDyUUTS/1h5uTLrQUFk09Op8B9wc
G5aBTzIxRV9W6lOYM/OKE3pXi/ICip16dHxuJWvbVxz/UkXdgXXQ3B75RKODHsUqZOuRecNF/gXp
/tSq8sOCwTkX6Cg7kTYapPa8V94ipRkxlEhkshNlGKn0f2YBYgta3sIRrWSh12z6Qy5JdIwHdTMM
0lZskBWkgWGB8EEmG6Vv2ZhMjt5qu25u0OCJL9VfrQ95y3zJ6a5YEqtgmTyP43IgVwZaYe0VmFsS
aSsnkAFUass6vSb5exhSp9DlGDm8wb/YCS185DLJ6cplzcZqgKtH8SVq840qGaxdSnhdPkVT3Rtr
gg3G7b2aN/cqFgCGQ0jS0k0Qfo2Dwiyo4NzMgmPJl6UhogaNChh13FUeOY8nA/idS3rIIQiMx4Rc
1MHMfEVqFkKirTQOR6gjOQEwfWUX0ayPMESsV6k0dMpxEE5RBq3b+CG/U3aJ+/yDkuQkhsZ7CFXe
lQl0n9JvSdqHY/ZdjA1RrgUMBbhM6Ff736gwvxgjF4eedGm/FJfIX2MzK2G71EgTceQdpk5GptsV
b8acMCuX9k09QyXRd3nOnGUJjlMs39pmuM6zbMdjgzqq2M8pE6GmQJTVbfKOBIoRB2zOch80qBpV
+d5b/kDWgbokNiwtr9cWX9LNQ0jPs9MeXKavFtGfZGUXSU6+VKqtbLImAIEhQbzOWNH1yLlmSiL9
VEn/1YZiwLCBqCCRPb5B5MIVm3UDND5ufpj/RDQvph2AeOPNzOqsWtHdanqqsXR9L0SONgHpNt38
jquZPqjV001VMnRGxY8UkhQW9cJhbEt3Ustii93MnyCEYArjTKWuc2oKyyQR5l1UJ3/K3FFlQ3TD
fMRzxu46dyRwFQCwd0OaHCf0QG6r4aQVmsrO4V2e41b8WCqZWEzZFNxB4TyZy69TL5W7Nl8e2LFZ
UlbHRNA2LjIAAbfz+MFZn+lTSPYCykvC+Yg1UH+4kwB1da/gaz+7Wb+QtgZvEanGIk4Elw2HIYu9
Rq9R7g55iMnpNBvhsxEV+1xSMAhatD+gDd7g7+c0dDL8eTsw4F4ld7ITxupd6c3Jrsntq79Fxfqt
03zYpSWXa6oHNtkZs74UEIrOF7fmmc1rWA2t8QA2ciKbRttLkXCGSLBB4RucEb8erKT7kQDquQGH
h6zS76jJG4SYqG/nOjwtg/apEytKpgZ1NBOxBRQt6RjiypImQ3rOvTlQ+ksqEj+ULmfEzxdwrdQf
RL9s1DD4DZQxOY79uyaxzNXgCrRM1z1JYbodEbyNGt0iOib/bYwAdvLILm6aT03QUmQAGSqGX7Vd
nlE7g8MNORaC45tIoE4OOnjluOd0kcvjGuXV04aB8OZmJiCj6hXUJdZabcG2KrxGPJtcXe09JnJ7
IwniRx2LOzOcmVXqJMX2yWMepbchQv4lN10IA5UTcxxpmBNmhfbQHDkBQc5Kq580UzrosdxyohHP
eURybDyG1/JnaKo/QcecR2MAme+VaAHfrcaGE0HXBeUEXdBoPXkgS44cxbUkZOISzPHeMvtHuTD9
1ATangJrz7bJAjpmU3yNsvqhVe2dYKUz1/y8NPK2pqCd+oSpqSC+hSZNr9R6wWt7zZeFxMDqGqt4
jISCjaExFmKE8vhXnZ6VciJEXdExR5TRVVaVFGlwRkdeJKDEknRbRmHqCNqAoktfU7/WBNoh+xZK
M0Jc3f1CGR4IyKt3oZp+pSzeTqdEX2azJDukwdMBMPx+Zv3O6rK0q1RFjIgUzuieW7DM5BnPV7IO
PTy3qNVVC9Tyugsieyg3uTnEtAf7xEva+j2dSOdsu+KiXBU6IUKFgiX/IUdedv7oKuOCOvrIui89
WnjURUKZyhl8n5QvHkL9vZw/CTh2w6kGnSqQqJe3NNSlcuZkEzTbYIRJgs32FQjXlyYrlQt4jz12
7dWpjTvkRG2OJea+eh7vMcxsqlPrguyTeEKEcxVzz2pGwC57QlbthckwgLsDEy5SAewaHXM4mUzK
0PZOVXlVCmZfSHELWw3GN3GCkx/j3m5Kwr6LSW7RVGtvYiNSsRMV5FV9RyOkSV/ERf4uh8gr235v
Rc4U0qyFB7PJSEQi64PUz4Toj6OS0EnvOH1GdMS8MicUg3yNYVeohH2PLRi7vdAfDZhnjiIyZggD
IjCqKdtKqRacQlqOVo7o01DmbyujOyW2tIxW6rgw0NBPzXPel+Djht7ip2VOUhQTQPtaotFeFbe+
rdvNoIqEVbS0AEx5LwYLC2I8TW4cQEZuiDyLEYd5bV99S6m+/X9nKfv/0QkmiyLOqf+2K/4fTjDs
cU0Y/08n2H98zn85wcR/M7F6WaohyvjKVOVfnGDav+mipcrYvXRFN6TVJPafTjBF+8f5Jf4bPjIV
cZ1mGpJmyv83xi8S6VZj1z9uSrRjBqYvvpqoS6qKX5Lv9K/GL0suyb8qTcLQ8+qnTOqcSDsbJfiv
hYx6wuWAmju9x3l9FBXY5RE+LZO7aZ/Bzce+YhOoR9yKSTGVTynH7GDNK5TFcDsK1Lx5YHhBY6FV
b3kG2lF6Qld5NsdWATGoMDEzld9mRnmtqMbPwkFE1AXrkCgDdKCIaXKZqGdBIIu+VYeB8zAj/4lk
uU0D61JJEwJX8gyAucZodsEp4rG3nnP5nXxLhkSA29okQR9Tald2EJTdqYa1SGlPQj6bm0agKOAz
BwKmE2J+AmWXDXTVo1T+A6qVES5d3Tbd4mgbaWPJ56JU0RwA1dbLReK9Ovke4qeaRVcwm4PdtpQA
FvPUhZiVFDOJV5XmZVhJ7CmpSsT7eOY8joRxa6D0VHWNC4ieh3yApFky1LQ4NDex+W3lIufKKfLE
IUDN3VKTDTVNEy3RbklKCo9W3ftuGI9LeigLpGQqcZn5OppccvLgskrNvXgeyXUOezQ5S/Qk6POP
mgnHJKQfrSl+SsAEInY/nqTNiCnNjrKKjZFajP/kGR+WjoF0IcMjp+vDtbqip341I7JRAo5Ies9Y
QwrLwWs6KvdRZNZTM3Xpm4iKQkfakCulQz092ZNs/smH+Nyk5E8PZOQBIBITH0+Lry3atyUHW6I9
3gqircNS98Ne+06NkETFrrrM/Fq4yq8EOb4FuXrER+DEHRNzwNgRPl5g5PWku6Cpn4gNydwkN29j
p6LmFh3kyb6iEnjf/6mM1YPUv/VBcpzlRWU+Z8IVV1pPsWQP+jSx4nQE6gq789z4nPR+OnC4phGR
zJKmN/aXPwHcEFUlAAO6EDUD6u4y33cFXdlpypCn4XjDbj9jDJEst8sYjppDuxvqEChXxmE5kNjl
ZuRxP3OPMX7CMeORFEfSqcqBLuCqZ2kXbwyJ416lVrtZ5ZFhmztVZkmvpKeFTuSFvGk13bLNcr4l
UZJjxQuiUy8mOzWd++esdc0urYlxNvOnsT50MlDxLp5epiHMtgIzcKUlamMOtQB9WPAOvYfUpJmG
6tRushqlm5kI6oE81dMwwE6JgXdoSctM2kgyDwcJ7eo4JhgV9Zko9AFzOmFfB5Hht31veWLP7TsH
7QvM+GjNPpxpAY4PyZmDsPBSfBpOQoPMwDBE2rb4IGfA2s2zdE8mKoTY0DeNkuzrcVmOCTwNbKAj
7gidU82wfEQDWqpoaI5Fp86bNuDEKtBL6VT1UqYm+/440lma+i2VpeDhWI02vdE+DWYsbqU/EM+s
XZeGmivJk273MXV2ybzZmlPIYt36S1fT1SyScSPNAwKluN5CEWW0pdOvyyKLJrIkMJ1rkRFGI1Eb
ab0K0JTlRYm4NFb0FQstrIWpfp5mM73oIh3JCJ9hY2jVkyEB7agmpXWTJD2M0D+p3oJ6oxvvqWBJ
Z63qXaqeDWQQ7dho4XfbpQTslfLr2MQMTtdY16inQVeH9Md4KixHUTkBmS204VypcU/CDuqHemSg
xpF1kquPrDc07FSglLLKnUgrdpbpW4Wz96LRU1ykJvH0kVn8JNG+wVRae5TEhtPmxnEUGoXwBYHf
J6R8FOBYGgfIuzBZlj+B0TReLWGJqQbrlHSDwWevFX2SNduRuKoUJwmLpf5KmK/h5iw0Qy2jHZcp
prqIxN+QJhX4E7IjkLtZo5657IWHti4yR6ii+kLFsQXXf1faKNhAvPGpdqGvzu1OjeIHGygK1CW4
xWiMZcmYnsh/dqNFoXmsox8Y1ZZhxhLrtrAU+WtXFJ+GOJ2SSR0vkrnKk6zgO8cO5sEZcU0Yaicp
+iJyuXUGXJWejpXQwT54l9vkNW8EZdMW8aHn5vfaGDyYJY6Zh3P3AibZkXWGkGNTEa6uSVtOaDN1
1jqLo/uxkef+YE5htumDAN4uQFk7jj4EU5avc2LS2xNJ0RvwieIYp0PeTh8RnpqzZISvw9ztRwvv
AiYm8pgSk+QyyWRkIwsrnJ58pVC8SFZ9i0a0Wpbeju+qTOST2hi3odSK/YQA3peiNWjJGCNXor7n
2BMv91IQr2adT4cpNSEbwd/zK2txy2SJ3C4epveokjAKRu2WhmW8n6sr4YCZNxNSthXw0x70nisi
M81Jl6AlbbloL1G5kwMK37xNYdAE5Rk86mePlZBxAG4cpWs+tJFU2KjA+qiQje0V83jswza6BBgh
5bBavE4bek705Rd7jf62GOp9ll+ybpgO9P1I3pOt56Fg0i+bzVu6ZN+DEpCcGwdMLFMSjk0y7UbX
khckJhZHxkY0/rRYHRgH6e9JJK+1bnIeLSwI417vloHwL8r4WRXSY4gVCxjCcqh6TxmF4VascFRy
yi4mcnhXsabEh2Se7002Y3zp6dkEeRLlRPeyVGPIieazWFgmDbxGeCFFkRVv7j4Sghs3ai0WPogT
0MvmvDoww5D9WNNcKzNEL1wigVYW6sS+mnVPqwrLzfUm2pPW0LJlQXfR5NPUjL5eCn7AXbVrFvbA
Qcjis55l23ogVWOxKDPYTmTT0A9TTEqj/pGXUe9gMf4Qraw/y+sfREx+mrQE6SxwqKncQU4rQnhR
aAH+dHS1QVfZCMR4rof2mVBAnEY5V8aSOQlXOYlMUvJIhYGFRC/XfSkTbNJ6dQAzBuPXNGr2CS0B
IVhYLQF3+PwOjAaa1z76bbvHbHWlK1rtsGLNX0JDtm5Jd7BoYaL6YbZWlhQSMv5yD8Jh64wzyViV
HqYXFc6Obpi7oggp5CbSHQNKEXjG535I6GDPk8BxEYu9CpanMbrmkJbGZxQmvSNBwKBdnkFyTp5j
3PlBmIpIffRpJ4fcmoaIx1Kvsh/KIWvfhTXapdQM7LThYiyJxKa5yG+NTJxgp2gwgARED13Ho6LK
btPQzemwRhL3tseWQla7WmA33w5tEb3DvJNwn8ZIDIaFGqsEBBgEA3nq2jB51JXBNlaps+VgrDa9
XIEuKNrvxIR9DKG82so9OU75vCXpBs+RNp6y8WxK+nwQIcM/rbdMlWba0zTcxlpAZbwg7BX0jn5o
QQ5TQFCgxc2GzCjW6QQ0bMxDdgNFxtyS6haBeXiawCPaMkB3WoEZuCZD8BHmQfU1VzVbUVyBtCJo
ZfZhdO01l+GKr5qKRQIJmdPJNpX+BZIevfG5ah3McfiWI+JkpIxBs0b32S4zyLESmgGHRjpmXJ3x
SUsDhVug+upg1B8m8iqYkPFhUClIe484PheyDGj8kUcdGfKVnG0NwJFO1E7vYVkd55zIU2UVEI5R
4RCCip6vy8ksZ6ImzGzSA+5NsiALFTcbW8Ek5nvJnC5lXmD/n40HLAh0NXnqL0tyCVEaDRKeF63h
AG4Vu4nSRcgTr4itW1oMn3rZ7gRoM8AfgpOwBg7m6rauXzk+fxkNMNWiZ6Ip79LR/ArG8ifqJuYB
H3SDLnM8EzjAceOVwPPBKT+HWNsJYedPBO/GmnWiNr0IoroLAp0TP+GX07htIpqeBnPHLhVOCkVE
j3fMVIiCnzEoRqPfEUECDMsXlmbTCZ0PcP9VA1UrlDA4RCWi22ZZrrQsW1XRbkobEBxlGF9A9Fwz
7I5TWz3zgaThDhEpIkiwYQKz03Z2HP/gpyUce27fglbZND16r6gPDmmNwK8zDa54ykSvl06VW2n1
6/pBcpXeTdiZ01zuu2REThAciSIgUUuVnkupObTyynGXUPfGNTutAi121p/K2aTfZvz2muUxNEDk
WG2qiqnb0DEVFvtNlcV2jRXEbKpnqIxvY/MUWpXPHftClJSWkAohmZhoEIesDVv12ipKaq/fkLCd
rcToYrJQ3/B+bWBCk6jZa62m2/X7cqC2U6k9jQZ7PAMlt1SfSQapnEEqiE6LZM+cdDK/RjQqNF1s
wUQ+PeqNU9Ti+oCgkszJ1BldfY4PRhzvgJZxIA4LZ67i7dzJLkePXahMdIJFOjiLavkajvlFjk+5
2nbfJbmNoJ1pNlmvwyQD+ZM+prZ9HxHooqOapPqTWcAd6lqb3gwCnWh+EiSpTd8kNO4W8wFK4y0A
P2JX+UvRx7cibR8trGq6wzZO+WOEnVidom3Vll+0N6+DLJ/0hoIFqQCA7YQoofm5mJgdzIUCpER+
N/AKk1qxxW6+y4dnmvheT4lDQe+ZpaYAzEP3IRmeVmQv2pBto0uFAxBaZbURcphrQsM8QCh2nMgy
tKtCQn1Lwy+u6HNrCaS85ipAXGoD7pQKmkEjVhweDK2228m65HuNmtIoIQFz0juooWQ5WBs1ZHTC
bajWB1K+koK31yWEICwRfZmi7V8N2Yzf6/AGQpGL0U3PuTm/mEt+NNp4r5O1mHTQu3vtPBbdnsSP
i1jPl0Y2GAuXwpYW37k2EANwDNNjHG+CdqQ18DYgMBJ02Y5GDRGzquzzFhVDKj4hxIH/TKcNl2ui
qTdd6N/bdDiwCDnD0P6ICupXoThZNKNJcDjzmx7J+tqunl5RwqhpKGDrzLOm1j/p9NJI+bUWMcq1
MgZBlEKt34wUelAdwRH9qcLaVRTpaunhXTDaHSmGrpVb+7LnThuwQuA/TnLC70T2VACQVxKmtqGi
rlZKEDXq/DFEyd8ls8gQzmbtRyuIN92MPsUOTQGZ7Vr/TY6NJ+rKc162QHTKL1HRNrPQu83QvpCW
HaXZxTJDrEEkT7Yct/J8R4z7U1ngs6ijOz/rr6Qh2SNomvanZU4Po0MOxgK3pDrQQ52gIFJBIhG1
j2zeh1y9i1L7x+qEr7Cb9wV6gTIQUe5Zx0Qq4XR8h3Luiwka8PVmCbXko0yqz86keIvUc95BnMuj
dw2VRLsGeImN3wzqbmLGoZbVoRpGFJujBXBD47Gf8/YJhzYOrvmXYBYU+rX4Vkz0p1JtrYBLtzKk
964z73mqIZS3zhPFRFFp7yPhr6xpaIqGc58qmBIRmySfBa9JYKXPfRl5iSUeZ5XsbWJP/V6YbAGI
T671zywYBFMLkks8Fo4mLKD6dNXTxiF5CIJuvRW7+d+5O4/utpV1Tf8i3IVcwLCZo0QFS7YmWJYt
I6dCxq+/T8HnbHnvdbpv97QnNAlSFCyCQH1v3CcMFjBvK9MPnpIkOia2sSeK5Uqs0TWivtDpbiOp
ysXMLs4rAdfaYB3itHgQfY3urAZD0JqzZr+JO4DGe09xS4BjPVefIVpN8UtcK51P1qEN7qKfxNrT
Bmnfx2lgM7bbePpHFdTOCTPrD4aHKdju0seas2ueN2RdkmAwaePPPEteqkgm+9DzSa1MyB0Mhoep
kJzdUu1ZctmEmqiuk8S6qFskAoiXueKonigaLGL6iKfoWBouja0PVYKPyUH1S3HvtwYTukBXDDF3
m20b3gLJ+qQ/UqVzrBG2x6589cfyobZkDfBVMJnaiHwy+D57itH2DcMBqS+I3MxEzIkDdAKLL9ob
urD2Wtu8GaX7YKTruTDuiji7z+nYczV9b7TDfdFr97mT44lptkbKaDTWGyf9Yg/ll8KtSEuggM5K
MNSgx2iKr/40Pye58WRXIz0jE2GsiF2op0GRXyPKyhNGotLZTiPGJrXQq4N5Txg5quJDy8nETQLs
kOUeOGcTIgwim6nO26+RtR9HyqxH+9GxULeL4muU32swyYnNFZfpT/fhYob0IFHGdtZXI+tYJtvn
hmPE0t1d7QSnJJJf9T55JrxD2vuQc0Q/iivQ4x1mbL72ZfPSsjyXcfPmueGVBTArLWIYiSYqevfB
kdgC1XsV+nSJQCmKyR3Xbaw9mLTeiPKnDLttYi0HvhjCAwsnPpVMbgbH/tCZaMOg+9WY4lQ0tH3Q
Im/602tqDA809uwxcuNfPo8ofTy9/ghTBGskOiLinV+JC7mOZGpkc8ASp7+5ruDvplVUEI9IHmlt
EuN4UZ9X3ZXferd/8U0qmZqM3BxV4EOfUbm14+rRrBKlOAVTcyd5LaafmarxIEy71bPvBDNRmUWw
J4m53WOQMgpDl8eboDFRrgXwTZSURAWvhvLaunbHit4K7kNNPFHV92CY7clLUKcnI40yWlk+tfJp
pmesJcQ/0zQupB2BtmODxLmAj4l3hCDhQwtJM3G6Yd4VFfCkzJBz0NxUzvUOQCVe18SOBsagbymN
cVBlki5pvzXOcM/kyoJJGfnE9JDNR+EXT2WjLFf9/FUqM6AoaXYMQyxJxb2uud9asySSnkiJycrp
h5xOY/cR1ijvZP9C8K9N86QGZ0rP52AhnhsNcFO6LDGaJfVZBuAKnUfFp2Sq34gQI4xr3nVK4EeG
+K1sqHDnWD5lDgM69ZFrstC8k+2gi89jRL5Dz6qOWrqhdg9iBt0uS9ZYCesjy/N+ZUSt4BkwD40/
IzslXuUyc/50yRyj+LTZwW/6t9ZGrucTAkQoD7LDmhF+l1Y0xfpOYK66iSSY0ZiOTAArb9O3Ppnn
xJ1AJjRPY2niAvLCaOs04YGewQhNRvjMRPA+o4XZ1U2ClbEHMg9RRAsZ0dfkRfHVjPASGLX9nLj+
LTBqcz/Y1s0d7PtGlsgaLO2l9mmxaMLwedbGmx0UL4GDV85p0wbhVUeCUVvbiKPTcZ9lRI5lpsG6
uUDtCd9uCD/auoaESB+aF6qMVXaxeDXLwNrFxXiUXLek7X4lwpzlD6NezFpuFcgQ7V796Gh6t5ZV
0qI7wR0X0i+Sk6C7lg3zFJHCSFMrGa56z9/XdcNfKJ52wOztHYXdAvFoVB9l0FtfyuwHJMN3OWAB
mNekr32RVYc3K/YOhbJ05BgHTU1b0x7NhLy3Yse9+AI1pKs4nBAZ26rw4zWgAaK+SIWRlvjZqpxv
MB0aDrUorN8q+5hmhrNO8vpoZSrfmHa4NignMqs7IswjIpX8hqbIIAnenIHlKaq6eK010tlHgplz
5FCyUttclW5vs4YSJIKNISJMNz87ZfqUddlH0s8HCrsa2tHYPUI3uai5t0iOv3KPaFHnNS9LJoCS
XGPrC61WL2Vk6hinNBhrjmQpoUVaVQY8GcrzUnpIZbyWHgcXcKOA95SCnisONjkPGLS4POUddn7o
2DHfolu6JYn1TKnNSzRtQ/sm5+osKkzJhbdNDQ5ZpyeMrgmGb8ggfpIp63r5wc2imqSYALOQfZzL
7KOjPTRDqNMZPn9BJ0SCNRYv1YDwW3OmY2fa56qt37nEXfVhGteGzoRry6HB1C6vpUEbmPUDp6Fp
32aveqfybNN5BIEDLHNYhMk+DZpH5muMKW2G5FhBhxWuCD+i7tnATlHBh5GujgJLs7ZorWJqHbxq
W+Rio5NRZRNW2vIR5HyBc988jpAOtqbth1E893b/LWjQ78TExVUp3VAOjnzjSxC74HGaceSS7aAG
iu8Gr8P7Y7YHs0XtPIw/GaugrrrsO7XGlN4MUEUoOvA5FN8Mvz96swqRMx6HJP6pD4hbp/qJBsR3
U07XJEhZaxXjD310DnQ6v1gxQ4kQJCY2X/SBq48vUTW8Wr0dHQOuvE3rNmubbzKQNAlnAHYk0Wyj
NgSXxS3mMV3UKW4nroo0rburxNTeRaifmoTCT1msAUFWUT/eQXK9uqCFCG7HjyiSDzGo3+A9wqHg
8ENzo6Fjm2b5FI7Zs0l7iBEErDyih7LLzk4bVJeBhGMQ5p4pEacIeHWxNcN2XWkusUhUKKeuPAJO
/yRY6JCO4YkpaSPigrhJJDCla17rPvsesr5f24HzMKTDfuxpgtSRBerGcXSHj8xNyW1rv+q6c99q
sttGefYUxuvUTX5OxUeIzsEpWDfadHu6uFlFblw1H3OGpaG6Q9c1Tt2dNHyf/wjGVDl+N2x9XDXE
RK2MGFO0nmRrt/eemphwNlF9t0ZGLV+nPBG4Hj6GKio5kDOMG4+69DP5leM+r6oPLSbVC05Rzuad
XUYPcSu++b3/JUCjMjsE/uVljON6YDEiSRrS8pun2XKVy/YlJGPQSPp9/QUBLrbh3ltTInJAt0U8
wVh+ZEVNZzuyPhy5sdHCytrhSrQGlj0fX7+Wosu0XQKvAl30p+XGl+nw+97yUFMP/7HtHw//8WPL
T/x+v7jZp5MF9ZSTnJO7T3FSGjt95k8oa6o6lkwXX2W9FHAFUMzzI1nq2BGURHeJs1nufd78X2wb
IU8QrQGLiCHGh6siaqYIHyKyAASrRVGdvJnspuVmeegLgVl0/iL1rm/pPDLLU6aXvIE3inDjRLm5
0oOKCIklh2bJkrHH3Ju3y90qF/9OmJlb4z6w8bgHXsxJ+TPwRosJqlkeak3AwRq4Byvz271eEbvh
dOzvspu/76Yq7WZ5XE34+mg7xEwg0zVLOHkaQypqOmP4182ybXm4PCG8sOdz/+vpRt0TGQoarheD
CootdTBLNlbFC+2dLYwmCTcwaIjcbZMLGz1yKzrP6xN0KrJkde/zZtmWa7V29Du8ZP0t0IafGQlF
RxyAmyjw0osXAscJK36foW/uLJFOLACidotOrNjYB6pyGEUB3zKdU5zXgFWZw0faegNTKjcecw9J
kvW5MqZp4/valiICcvicIiDlC5NwmhrBMfSK+z6uJkJ2yHyQOidXGo1TielBOGIkBlR8G51qY4Rc
BJmWV+WI1KifslPPEJDMDh1XOaJSs+nRKJZ+uidFUMvSXzrBPdaItNbvhunOG+dHLxnSk2kH7TnC
QqRP9btMovrQF0HKbL1KmqG4oyWuwzRb+5xR3TMsA7kMUmxLpz+Kug9wmmGBmc2y5OvGh1miR92F
MJesSTEyhp7W3JVTjrKywQGfmfpRG3SqMY3mrnckHdKoRmbSUytzLo+sw1df3CDLkNpiUCha6643
LetuakO+/dZ4CjT3fraqXyJPY7STc3eXO+kmL+yrjGN3z4F9i9vROwrDCi4puYJBZW0CbXwzfGAU
rzI/GrPNrwVlKskM+dJFLFn4N/HGALRg4q+aEgDQR5Iztd98xxqNx8oqyetp5uJ+jn+VneOsekku
mwe6mPR6um1dPhWnCVji6u28TYn+uosEDlFde4ZdGq/OjFgsqjIoFeC2YjbGXW/IgY5HU1wzEGn6
Afnc4+LRDGsBlFVPF5c+bf2XBUQwQ7Gt3Bo1d2HO4QYkr91MXJhYqubzJkW3B5EK3m9UjJtRPt0Z
yAFpQpgusdoTuCciS0yWN4ZOuWMgvG4/uiGfSje2a7/KJVciP7tLe/Mr1zv9AEz3zAKEKAM+RBgl
lCYQKlhj1KuigiMrrfFML9t+P7084+QiQr1Y8oc5z/GhqCycv0P+SlT1z86dLyWBsdQblk+2RKho
y7sgcvHDBqhn1xTAfHdr60PvkucpJ1Uln1BU1OdhNJ7jFqdvaxsvJcaLleZXb+j6gG9mUNl6fhzm
vjvnGcZZjc6ZlpWi4Q505pU4AwRhztmpsmimQDhH9i+GVMwfsSXlilplHH80TJaif7VL89CnbYNB
2iSYIyB1JorIMwlYpwrNf6zDDC9bHNnrwsOPYRs9LdrkJozewxCH8EnDdKuNpgLQOjHekqGJm8tr
nZchGK7elH4biICWLoOn7jZUXSGdMeQpO0BtsywZffKa62g1JFh6HKu6z0mSgEalEK33TbiUNH6q
4mCTdcBWvcDGaRUIBQG/fww1izCR629dRYevyH3aYHG9agZ9m3jIgtn65TDbrWrDzndOOD4GMWf+
aaRF0gkbzDrG0XBvQR+Si+fEO80sx/OQzt56zPuvnWs92vPjHHHY0DR76zQzuyQ+mo1sDNamSZpQ
X56JRRpZQd7peTtyIsRqMOM/rXvtNUClDX1H6SYs7UE6ZIgGfJ3SXpL+aG+H5NFx7jjjP/ttATos
ii+TzDfaZF3qmmiWjmYLz4iOVZv8sI3b0BPdEntwFqXXvhUoPtKS1nNkqMgcxo+iKv2jhCG5acRx
bqoOSk03zbNR7iw3rA5zGKQbhzkPDUhCTyxWpnzgz5BNe5zWFz1hRdlQnAsRNhYGZlrKOJGL4utX
JWgWQ44VGxyU5Yw0Q5/JThiuZUi5c9gSbYFMNcvTegtAQWxEXn+I0H4XIiCAAK5S7ywwycR/Qus8
HtAe414uHONch9/7yDBfOwfAxWlOuRDhMe5GazOl2quhUWPvwuOiQLElhd21wWm6P5VV9MswOO8L
vWSBmN18FmfowZmMQ7RiGk0yItBXsmSA1nDz0d3CKrYhS4alZGMR/OlA2ZkixhguO2MtR5AIZNjf
E68Fqa9oywzoFQ19GPLwp9e4xVkUBVI1hh8Sd63yfgROWJmTd6BwuD4w7RaPsqm+oJh67+3kA9u7
ZTvOrjcnjLxzeOC8a9+oFRS5A6hXmMj1mPjhA8YvXkVYcuZPAuysbXffdQwouxp4ucXEsJ1qnyy/
drw3orHb1i7kYx2gC6Sa0bk43yPNmncOEyUf930VGs63wDE+6mimZzg3j4UrCdtQTmgYelqdfSLW
Bp3vdgtW6KL7HwE9oqkKYTSxDeakImwiq/KRAeGRH4Jm3OS0Ma1cMk0yRs+tZmJpLQL4GSmmra81
P8y+2IdaNtMOlxw5I0Wn0CiwtpGnF+rGU+SwZjbzQunaldG+qw9Ra7N+y4qPUUuHVZNMjMOc2YB0
3WviINEpgwv2lzs7rFC+kVa/chppw52h/XIibytM+dZNur93K/kALItnxzPuY0gp3BiPWUqEgQVT
sfX18BHO+gAy5BEpgu+uaSv9mFBUs0IYlh/8ioWL52AwKjOsFc04nCyr++XW80s+FD3v7Z4c17wQ
T568oP2P7OZnOPbP1H8OLNRQVA86/aGBvu8S8lyi0NvVIZXnNlElnG3o5WZtTD698S61cVhhOFL2
EPejBAEmqkEM29Fsd6Pu/9RbNJl9pw2sf/QfQU3MgCWqg13YHlGuaBzzDHgiYKSO3Vrf1cUx5X+2
li1FP5NnBGct/CgagrQ452FF1yrzHHPd3SE3J0Y20rxr5Onelf7AjTHYYq3PAQkfeZwedEKRoYot
7aCLptuEHn7vttCHkyjAaio+RNFcUc+PRAP3d6Av2d7p0OnoA8k3dZ2+Z12HQamhtbGxkXL1c5UV
u9xN5Ea07H2qxQnSAwpShvJ11Jz4/HuL2jxLNQVEz5bF/7DQu24dIA47u7LmUhVWDZkjsn79/RDN
yV7axnCgsxyNfexCLqrF3xTCWKTRebnnAiIfeifZTk4UEKXnI+Fc7s4SwDnP0INbhfFSzKKFOeQl
y43o8e4lRfeVR+1BHyI0Gnp2bkKkEZG6F5N47ra5RQeEueErWBz1CotQ1WDbiTWJzxgLAdy069ac
VNyKBPYJq4cDLyzG+W3KSTyKyppyUEngSyGILqjMS8X//izVTa0Fwy5ytNdlUxp55O7lmUogxahw
HJo8Ptaas3Ub0z94YbNDzUxap7rph0Bfj5VDmJuPsdtttI2QLmevItFPQ4Z2PwMG2WSjCVTV49Od
nH3IJ44eUEOGVfCCJMkJGprD6kyOenlGW1KvOk6BHNf5O3HRGpcuehFi766T2GyqfEQrUidEXuhp
c0buqG86iVQgjzl8HB0lXhyO8dkKy5h9TH4wtnI8oCI9D4wnaO0hLhKSKzKSfI/g29BT9lSdwRaq
c6t3KDoqou4tq2Qp4af1ua/0egO64IM8dvXZHEkaLNvw0iasjro8lOfCaUj3b/DxiC6ECFk2ioRQ
IB0/mxdT4VgR0bD1CkKgxBSdU88G21l+YQziVjuncrTKc6/+COEIYdA18bUO/e4oaWBa9j0Bfjov
99qYa2uXsIhqqLYrMKA8yJ5vmiF/mKFOfiWcL2WMcl/24tiWBOfo9XCObNtf1ZUqeJ27+zZnB2J9
/GpCwW/IwL2QMEz6lE58Dpftt9oFAWtqnH5EHmI3M93v/KF389BlV2jtauN5uxKdUIihZi080CR3
xHEVhM3KGYYRqQRhU1LHdvhgPwYDaz0M5fs4IsWib16SHCG0Rnp7XiG57OeCo7YBMBdJ8uv/bxeD
rlv/JxPD/8q+v3/P/25iWH7k3x4G+788LMI6tW6mbRqewDMw/NVmYwvDtBAZm67B7Z8ehv/CJu0I
hhnL5oD3xZ+eBhOzko+lwHUdHU/p/4upwfh7QRSWBoeOcrUbummZOmTD3y0NicEipLFsOP68RYjp
EaNizT7LV1aBVbgzchJzcPWiJmhyJLCZICGoZ834x9/sXyU7f/ZU/cfdEL6Fv8KzdHSd/9iN2Wjk
1BP9e6gR3BGIaHpn6ubeRaP/9AsyDmpwuripiJFPPbFuddIxInO0Dv/DbigDx98MHmjCDU4ktmn5
wrUdPvo/DR6ebSSNj2DyoBPlS/wpDS8IpcyjFqwtvrrDUH5N3eDmxv7XbJLYH0rASgOsaC7o8Wys
vr8bKHfc/g+7Zduqp+vvOyYszHyOjg/GsISuPsYfnz1eY9o4NfKwAE57orYdAfneTup7o4y8Sy4c
AvJGe9yQMa6dABRRhwAtbsbEtPFdN0Rb971bQoXZ7j7owlPPVEADSyYv2LnSMfAuDRaHg+Pnt6E0
7Qs5y/+6ySrBjO4MrMQmb9oWQ0lUhB+N93MdT6dYm16DOq/OY8D0asVaeQ0nfPduqX9oteee7Acn
fKwdguz8cUCc2LL2ngftyHLwlx94xAtajb6ug2TbtM2BbnLYvox4JtRZayow26ueNz9JfoYHHTDI
6F1x1ZP5ycNav9OmHwFYsdUkZLS3WxGegh4+2xMZEQpTfw7TI8KnMkak3rq5tau1+k4kPxGy3+xk
iM4gZPSR1i0BIzQEnwtzeA64Hu68rnO3jY9uH3bVNItLRknVzvATUlPFwXM95ug4TY4yoga4Vwmv
k0fKKeGNQXak4+eQJexWmv+akKwctYoFAPTdR6s+kCIar0P8mjsu81Xb5Zs57EExEtbac40RrwGF
wm5PgpG3H3oj2Nc4LOjzBoYW7hYn6i9RkI3sh7faIoPFhosB8H5Inoqsfh9ELtdNX0iW1f5GUo51
D88JEUFJyEgcVxMSFsog3a6F7C8ha9GGsmZiXels12x7Z0nzhmX6IAoWKejQngzLdfcmwbZ9FyFr
6MFmqmjakJb/xTOhTOjf6Jj26T9Fzf+O5GgXiJsxi7dQzCgw0CkyaQWw4DHRewY1IJqlP9A1cifS
7MNQRT0soFBo5zNqeovVsM40uykE6XtPsZETZ1ZM8X2iv4d9RRytsxEeqRpRDjauj/reSoePsUyx
+BBu1jS+sYejAXyC8t4B5+CnKsZrh3Bh54WddbNzJCKZjDgqqMkBV6xozXJ/TAxI6ykx2nU5Db8y
mrbWqUEIVdZpkKeuG2yaDum3kYXtzopDsSEi0LkWgbw46RBs4rpxOAWY8oCjEMWRRQYS7PhJc7ix
NcHyfLmrJ0NH3te/b/I2cjYoIkD41TbNqd+nOJu3OUYU/prRPVCUw5W+Il9MbepDOgfRsvN4uWm7
4ovhm9kfL1m2p+rFy098/uyy7fPhck8644yyxjmwrAGIN/uYlOzRfg2Bn7bLtk4Fciz3bHMWW/Lf
XwEtDOhtFTY/xDY6qM8XGioYopQUcixPLzelb0QzelZergoWCK1C9r0uNKNAr8dv/b3x9+3yqthH
2TIPlv37hwimBBP/62Z2O8+iL0X96B97Mun0FAWTsW0bpFN2bSS/9/Bz37xQY7L//XuWrdOy88vb
i2XHlrv1srucQtDKMi7agH4o8vyPzmI0BYqDymdqG9T4ZqpBLkTbsJbMdq0a8no17TH1DWr8m5gD
pRoIIybDmAkR7qtXA6PL5FgwQRZqlBTMlDazZcuMSadVDtbE2BmoAZS6w/xgzc0MMjGCDXNix//E
yJoxuwbMsLYaZmkdSkC+kseEOTdxrfsg1f3DVLcPaLaJPCi6tyzztwSXYFJR4zKTFIOzGqFpQlKg
ZXApijeDKXCs8Di0auzm/A0L7VcfkIPkurryUFh4+pDwjFDFDO4REzwtNTGL2epOG4PoNEfZ0e5R
/pgW0h3m/wYcYI5tAIFiGNf0ZBIZAFpQKNhgVABCpaCEWIEKuZ84G12QKxcryGECexBgEDgjE04H
wBKNAihKBVWkYBYynhj2FYwhwTM0hWsogKPu7l0FeMQK+mh/YotzL27sVmR4A47gwei2HXgJ/cYY
GxWEIsFSPLxYuxqeQMVGKKzFV6hLCvwyKRzGUohMT10hOoIzUSzOTQDaDAq9MRWOE3c/5ZB/2PP8
3uvyi4Oy81EDhzyYmn/wUy514UCoJM1ppPSFDQN2l5Rn+xfrPR9H9rQqW/Ai4LtsXaf990bhTUIh
T9aCQblcR3VJGliKm9vXT2PDN0w66CeRg7NChz6ec3Ip3ASzk8K5Aojd7OYp9AuzD450ALEYYCwH
IHMAygyvGnYTbVlVTQBb9DX2KWNiGosgLDpAtm4Ld2a90jhU9DEIoeeQw0RO00ErtSdDYXU9oJ1l
4BcqDPfdBM5zFa5XxUTgTTNNdxqCkw3aQsMdrzSCzWukBnezhjl/Ji7UMbViBXNQrfUE0YrOEWDW
yMGEdTSAGTHXXVJgR5YYB13hkBzY965CJnWFUdoKrTTLnQF4WSsUM5yYuXB/aTdQbf/Yjx9M8GAL
QTjDWs+7sB3eYjJGiC0m+TeMHrI4/8FXnP4Z9yFO6UQTlXOZgVZpevlC5EjCak4+u85d2T96toO2
uX3MAxrBNGl+Z5w7oBhnRlLobexFX62YKH/dS+nZmJV48T6ZM6IqgH4tIOAcKDhVmHCv0OEYmFhX
eLEzP/bAxxMwMhZarO3eOJ7RzO80hTWb7o2V3zFVGPQMGK0pVNoFnpYKp3YVYq0BXfsKww4pP1eY
dqHQ7R6Y2wPuJgMA8QEAuK2Q8EFh4rlCx2tgcsRRT4PCzX2FoHf7QlxdQPVRoetcfiLQYhwIIYjf
eAS0xiji3TxR3xqFz48A9Sycvo0A97otXmTKqckn/a3H1uj1jOVA/aPC/MPJeyBZY+tABpSKFagU
PwDWOq49KAPK2zi7KBYhQi43YvlbJej1SY02DxWUQ6K4B+CJVaLYiF7xEmm9axVPUUNYuG5+gp4N
3T4+RCN0kGI2EAJdCqiOUXEecn40FQcCxYi0NKjeKsWPdBAliWJM0C89i/nsKdAaNdFV17PnKXE/
vFH/jpgkhXjRIGBSiBiHJW0EMRP6OYWSyXSxoWwKqJtScTh6fPDPk+J1XMXwWIoFEgsrVChWKFNc
EGFHTFPqmWXb76cNxR+F7rTFc/RcK2Ypg2JaXhUo1qlS/NOkmChNcVI44ItVq3iqMICxShR3RYvZ
dDGhs2bFa5kQXLjd8m2mOK90ob9miLBYMWKl4saEYsl0xZfR270OINBAxBSbZileLYJgkxBtuWLc
LMW9DYqFw7Y97gTEXLwwdIqrA2Mer4b2HCsWL1N7Yitmz1UcX6fYPgyN6daHABwUE1gpTlCPf4Ut
HCFgCjeKN8Sc/n1QTCIIIvnjil1MFc/YKcax5/NWDGQJFdmacJI+5KSpWEoNulKDtsygLxmRgkui
GM0carNRHGcB2UkMEpk2sJ+e4kF1CFENYjRVDOkMVToozpQ+YOvOgEYVik9916FW+ZHyqEO2mop1
HaBfbcXDhpR0OoqZFYqjrSBrI8XaGoq/jdSHWP3mdGF3dcXzTorx9RT3W0ECT5DBYQ4rTCTHuVM8
casY41RxxyOkluKSG8UqG9DLMTSzpfhmXzHPPhR0oLhoFGf2yYCeDvP0V+Syj7DWluKvPcVkp4rT
HiC3DcVyV9DdteK9nQYfr1lvSghxTzHjiFawrym23IQ271P9wHVpOkUQ6pli1oHf5NpWbPusePcA
Ar5WTHyuOHkfcr5QLD1aQvrtIO4HxeDnus7aAEpfcfvOIVFMv6s4f1ux/7rSAXgIAnylDIiVRkAg
FsiVaiAw559eOd4c/51kTQ4LYHN1g2ZzoAII28B6udt0Bu6k5Skr7OCuaya6v2kU6AVAhPgPzYJd
SZIGl1dGy/MM8n/KGf65sbH9TUqzIG4dkqtbkL/fBT7LvVj1/riq3uc/PVy2SfUTy73lZnnx8mOf
D5d7n29FnhznKkJjWJPxzssbcP52tNY7Bhr1Qhp6LSh97n3e/G+3gdd2LBr/w89BF8EMlOkmwM/x
+xXLy4SZEL/++dZ5nTe/f9Pv9/r8VbHp//uVdkSgGfaBGvGbLog2UL/wj+fpTPQJsFNbU89Fj/L5
/sv7dV33Jr3J3LJUIoalVL8zrR1O1MvdjASALDS/ZDOBvWaQ3EcaKuHCsrJX18n3+JqM+0EjMohk
IvpbGfGOSYj2vkiRsZNREFDblbVb2tZuURI+xGh4EClyVHdk4URuXm6kXeZXpJZ0Mbd5A5cWZFcv
b+ROI6ieyjEe9qFBtq4W5UytzrgbqsEmsth6SXTH3pNeTzkCSltSVgdkJq7bHeJCGuTAeBa9C/go
dPkEb4L5IjkgSIUTjuLsgiMgWuuo9FuDxsd5aNDySR3Zht+SN4n14jKxe6tQN6lG9g+incvL1J++
MIjPl77Q5styz5Mmi4TS50qrnjDUTWF5J4zfybGp43+9LJyN+WIh7wZ7NnCgWfuaquXL7HyLc7e4
JjGQ7jwxE5AqQLopGW9eOxtbvQ3X0nLNU58FoOjqxgC7aJLQOSawzhh8SDfK7tA5XhFd56ewqK2z
Gd4yLmz8jXhDxnkuL3M5XjibkqUc5s+16QjOy7wCxe5wIc1vQEAb4vnOoCM0gUteeBkIwxi/wN9V
19nz6N4NUFZB0vyIfEIcgg6RuN/UBy+yz/msO2cCAMlQZDKckfatSoqf9+4Y0884lrs2ib9KPEVY
MEr9otNgfVnuLTcWnokL2S7z2szINk4g9sF+NIuPgDQhs4Tn4oeqyS92IDOoxjzfOdd54Z4dyzjA
fAlcDuKHzzh/EY6UpyJst5p61KkjhflCZbGSFPm5jRRQApBxcfTDY4XIDXUN2RzLgbXc8/oh3GFc
pu3EMCcWju2lGzr34GAavcBLkz5CO8ns22a1Qd2dOsZFqKeW592hIiq2PciI4trI5L8SD8M2JH3k
6FRMlPRKnjV9RNPhaETu8iW5mHquXZZ7WejBIlr4xX0sKTE+sDam17lzUMpajlZss6x+nTvzJN1h
3pr1QDxf2qcX18zSiyXab9La+zbyxWVrqE0SIR/1b4RnJRfx1yuXly83wjsnbvcMHp3uuiltT1af
I6KfuBLH6u9O73K7VkW0m1Yd9MuNoRpGZ8OouLZWDIIO9CBFlb9vtDgkrHd5/PsuXrpJTe0Es2jz
y/JEp36kTDrE1X+8cLm7vNvy/PJQ6MierdQyfv+azyc+f+uy7fOh39aoazqWvJ/bPn9pZTUq9fTV
Qj1QQrLH6R+7XoUuI4Dto7v5a/8+f+Pn7tXLnmc9yFkAF0C0OP957CQX3070/efrPn/t5678Y2+X
l/xjN5YXL6/r2/hH1tVXiQ5zH9oZ/CH1AZpTpU9pJy7eEGHXkW27sfO4uJUAzlivra9lZmt3Cabv
dQjygzvTRlfrRZTFROluEKQsUCB+tnSUyRLX6IwQEJGc020KJzNOZWaaF8DHW+jMmCKQcE3tfB8m
rw1dORmYxdaU6Q+Tde7Wc31CU1omXbv06OLl22njWl9VOnF4zJbRm1fs4zIjon5uvC1013yyY1Mn
Sb/iCDapGOq8b0Ex6Ve3y75i2yb3VnCkDNZIEY4nzCM70a5Ew3IQP7aHZ/YWzhNxgEHxluuT99pH
36sWH7AcjXv8N7ns5UGT/UPRc55tW7IlsEB169nrMWoV6bdI47I8D/NwsWuApKGzfnR28yPtMvuo
kI5tn2Cua8cEEWH/jSL0W+5gLtJsOrrgUBPjlTnNwQJMRj6fEQJ6GroCJW/XvKE81ySea13kPwWO
bpL8NHEmyj0IAOxZAfw3637i292Kqhk6umvffncqv13X+nAs+Ao+YoZxQNAj0nNDmRLVUTqbamju
R8mmomwH0GC09TbZGHPnEgra6O+oqt5a3TF29sRgMduYNKqvM4qpJ+Is9h4pejsOkuswcPkv7eT2
35Sd2XLbSpZFf6Wj3lGBeYjoqgfOFEVKsiXZ1gtC1gAk5jExfH2vpG/3tWSH1fVweUlKFkgMicxz
9l4bmAmYnma80mR4ksqJxqVso++aRztlCUZsROc2N3rQATIQ1bqXWrGDDjUcnHnG6n6loVPfJjph
1YHtXo7+hMipNGMK0H116h6S0PUvBzlVt10AIZry5b6UCTHXRQihpAALEGto+Y2qdK/snuUSkAYw
F+28kbJyPhlJtMGcR0Ji6R4HbTCOoR5ukyq3LsAsjassjP1DLYYXkwzyLQ/Wmnn2tBu7ARV5gTPG
CwAQhrmpYWro2wV0TG3PhKRch7GG+H5ALJgTQZZ4mrGJbVkvqJERUDLFpx6H8d4tcqocvVssnb4y
cVwnr3YMEUe3S8BFKlhRNyyKfMM2myIiJDSJIiCj6d9nw3dWfXitXHSVvmPCnvL3qeF2P9pyChYX
veBK4t+VRfvv/+b1E9yORkRx9+7lv6G0nR7zl/a/3yDm/v32Jf/orz+qKG9vXqyLTnTTTf/STJ9e
WmZh582xefWb/98f/tfL+a/cTtXLv/7x+Mwog3qsa8RT94+/frR//tc/DEO3zJ9aa78Q50g0a8Tz
22btj3/zv91a/Z+6Zfj0lxwDFc9PvVrvnwhFXCcIDNPQaVTyo//lzRn0ai2avK6pu0wF3eD/erWm
/U+QirR+fd31XBNy3H/SqzWh571tArqWY1u24Tj0Ai3d4Lv+3ASMhlHH0lKSrZhSaKvzhktEkUFb
KnrdKEG1Z3G8FTmkFhHqMMZMJIcl8NWkugb5ER/Mvj9pWLNI8gCHzCSmQBtqwiOLYMH0RbvvDHmk
0+jvGjAd2yCW/geNXvbFz1+Bwcj2TZbnpu577OD3fd66juYATwQqeA4VhAuxSbGsL7SQ0RKahUQl
iVMr8J7hjGcfbNvQf7fxwHdords2h+Rdk7mxEmlASe22Dcm4viy3dQYyAtstyaDY0pBTXFVupVFx
KpahxQX407n218X0psn9u+1z2IIzsNC1LdXk/amJS0ElrSbb7ra5315bNk1VYzBAf+Iozr1IAwW1
Z7xZ6SInd8whvPGD7b87f8473+Lb25zepuW87/Uj/cdj57DzHeT5CG7kp6gpmPZMjrHQGXowvHRU
i3zx1EifbuREh45Gh69jfsLsZVWN9sEu+f0nQn+gLi5aiu/2SDfGYUhDEhdyabsLIwHkVxh2ffnB
F3/X1ueLOyaXCyBdXJkWcJ+3O76NfKomdYjCe8Y6P/lkKSl5530VIq5zOzT+URGe5rZc+ibg7567
wbXXcAPMvBpRlmXH22x03UMCzHT758+mzrmfGvvnj4byA/WFYXJK2moP/XROOJTurdjo+m1bP3sh
3jJXi5+QfyymSaWJ6zpy66T64Ez4dbc7pmkGpoOYwDYYtd5ulAyGZPCtsufm6jhINwNoq3pQfiBb
+N1eR/MCk8sD1ekoLufPX033WzMx0pSvFo0+OQl8jabE2JxZxMT+53vx5029O8CurUd15GD69icR
LPpMrqI+ea6SlDQQz8ZHaMUrEU/HP2/VQoXzy8HzPd91LGagnMDvBuQpTlEDDFzQpkfdIta6Yhfk
OiBBL99A2LYJwbqKMXgeq2q47TwbEWItkRCg+6o0L13JzLEQfBMbNbjmLs28kM9tbvBwkxLUS5bL
Y3pZO6jrQNJKyivitQHuvtVC8xhOo1wWTfTaAv7bIWpoYB0uI6idMBxMIhAXdKxvjF57sGtHfCCU
OQ9V705bi0K/briQVc1fTlsQpq5ZEmW+zcwu3RijuLG6ArB+xLfSYnnTkXdRA4xfezK4bdHR4G2Y
rul6eqtxdCTsJRiMXb1QDLBF7xkL4I3DypqSlrQ7LB2Sk8WUkgysZq7JIylPvoe0k8ppXeswe0wW
waadHMf2SeSFtoz8gWiFr5ML8c1M+kvNTL78+WAbxq/3LgdtEuobBiuH/95dqklAwQFnXrcta7pH
fT8fhjp5GUuapu1wNydIEWaspssBIvauABjDCuqVTKiTDq6ymhPtMiqfi5T/6/o3k9LcqqmMbyC4
jbWwSkH719i4vVMurc7dRFbm3QZ9uAv074nmx3c53nVaOtwntRrzvclo1sl8wvhIKVbv8kMetPBn
NX5mJzm4K/8mKKu7rr80UoruxQTdyPIgKdFhKhzczIdkjqAjxp4C6dcXQy9vogplhzykIxSFMu+F
Av5gnLzznexzkzjOLnBZx7lFv+4kgtSyuMhSYqkbdA6b2aM4X5rUeHobpMay8Q1i/DrCLv3ozkrE
de/Jq8atyNJDdArc9WmqzAqOISZFI4I+PhPu5+G78q8ptLi5tpMV9QLd6ZaDRsjLgEq4pQ02Vne1
wLA52Zm1KGV2YUM1pLDSQSZwGnORSe2TUXrI1YOnuHGeSq+5duxb6FQOaUDOg2m4tzYptl4es8QN
xn2OyAP/Dz7XDiboopH9nRsR/5U4DT3uvLIIk1Qe76a7yuLpg7Pq1+HfdxDxmQzFduB63rsRZEST
A7KM66i3uw06WvwtqaaQ0rfh2OASJ6EDVXzxwfj/26063HUdpNzqRvB2ZA4azo5gTrnt6vetNdz0
ZfbaN+5pnEl6tNMvaeB+/eDq+XXuQ6+BO4ER4JV1ATe/3WQbBRQzQaxsG5tQt4IIt2lMPjfQR9bN
o+PJGWn+Qe8QQFTOfP3njf964fqgqtT0PAh0y3LfXbhR78hkkCVf1yu/Vo25SSZT29tzikipg+Ld
7TztWUM+9cFuNpRc8O0oyYZt12eeayFYf390cz3UclBgHeUH7xRwha2tHIRyFk3jPi3EY86aYelI
KsFZPJ9aBk9UB1jA5T3EIeOjT/PrXZ9PA4/Tp+5qeEyJ3h6CVGiz4VZBux3x6K90NWxEFf06lSMH
Doorc2iNE9UXPIZ2eZWGeKsyH0B6PNzitS62Tqav/nxkzN8dGubDBsRUqqhYp99+proGSiOk125R
p2KgyrR15drGRgp5X0XTq2yJLmvrMkSJZUbc97Iv4JI/TTh5iO4yvqUj1Zdda3d0s0gQSXsSNxDb
k5oHXKzTo1sjMY+d0L0TUxG5RcMTdmF+rOf4NbYJvXdS/vSfv9J5WvP+oGPUUCtCxLnO+zltRJFc
C2Or3Xo2fMdi1UU9pNIQu5fslcQ9BVqfiJoul024Uzamu7klIjFz1IWfs1prdffRnJm6gExtyXpf
DRWdXDdog/WcAx8Z0LdhCNJXaQSGu7f9W/qPdBsJCCAxhLpEE1wGo9ftnJIvHNkQ1ritjuC1qNPC
JabC8+evbL8TETOJ9dXKGOGsh4WJFfTboxgaTQCMdGgxt7T00OIdyAroxRpUv9q4lF29jJzY3scD
ML2e2gpWotdEaCsnZsIve9THTM8RIWKlXbEAJH9WRbPOcoI0npRf87Em0k0tZrvY3XTZd0pgd5S9
fQo1YInAxzD/cQk1rKDxmiplyjERDLoyvfCjgTy8ELVCLKbHuc1xP9DcB70OhcfU28/gJp//vDfO
s75fToCf9sa762zossGOgPBC6AaqRMmoWZpQhImewVVRpX6+ZlwgX5g+h2vIZBmYeBU8z7mjJHj1
58/i/G6kZwLOTZpRyEDS/PbI+JO0h8np222Qe3I72P50sM0UvjcMH5q8lzA2PSQaPT6pKGJAyIyr
HE3llRdUe7CYu5kPfhmWkGfO9cO2mA5ekFs01zQy1tQcJyF2jHredwfytmLcPHZGL/dBhPI4rF1/
xc645c/eNn6frGa67oQ3IFEyELGsc1+8ZgUyutAzrzq6axsnd79iQYC+F6CQsuZw3KbKmmnp+9hk
iPItH9K2DjN4DDByCP0LffNH5E53LpkmplEhd+vqLz0geauOxaWoCRBu8OsZSXbxwb5l1707zK6O
HttmDowjVFWefl7eOEBk0zBhOPXt9DEKYbZqsx6jm2BO/+ct/WaQdFnC2iTqkEng6eog/7RGbLPU
LZrSaLdVVLwmVb3M8YExdF5TmKf1UxFUkdvQJwr79s8b/s2Ul1qYSek2sG3X098vnOsw6ivsmgzP
BWVHmRAi6VNmxRP8hK9hXMx0Xj0TcJpbpC7KQl1ggGYlT44bMa0IsSvPf7adnioyfKflBB4NRfYm
dJHf/Pmj/uZEd3XbdD0l3qcK924fdZGo6Rvr7baIIyyq9aFsk0epZ9f4y5a5EK+tV35UzDpPWn45
BRwz8A2T0pz7/o4aSGK7hODqMmR/oheB2xqzlSdWM2FQkU+mDfYrwI8B2cBd9MkM/T15Y3KFGJYu
Rmlfj1YDkTsm+LXBkr+YxXQrjOHQaR9NgdQC+NdPyq3T47gQEvPuPivIQHBiyZg0+CWE5cpzGQe9
eOHqULac+C+Tz5u68c+lrt+esSyRIN1RbqPS9/aMdYOEVnw/tlurOA6debRttmoW7onB2VpknL/L
YB5ha310wv66IvddgyoppysHhMyQtxtOWqIWwBsTlzh3X4bJvjE8VoeA9wlVHAkfTgGZRaw/0xGe
tBuRJ5w4LSRyUD9DGAHHzVsXXoHcoOy7mGe3+uBWafxaFOEDeiweMfZ4PhL4tx9wmAgfi9uUK0qz
HxlVJAuZLgHkBWbVcV5iwexY2v7GJXvTBz5a2dFZwLH2Glq8jGKv1sQu/PPFY//ueDFD5kixukXc
+O5TdZEMTasAETn1UbLR4QzstcKByjEnwB2ZvOL7Jr9cRPomksS9M3EETUEREdtnfj3BLzQd8dka
xxd43MPn3ohu4rBFQ1UciPiaaVfFp5mRhsz6mvy50KFdx0TzVHBfCBLj2PngAQQIpuNccZsoJFM4
oQP6jt1AfmnrYwEbei1GKjz7tuseITJ+nfus3GtW4t2bdfSMH2WdSiPeDspjkRnc1iwAVCAPVm3N
HODPO+w3+8sP8F8xGHvMpY135zfmWTE5hUsXkehUwimSdW9DbhsKQrlAYdyKuL9xteY1gWP45y2/
d0qpuRaMINsLdA9hNnaTtyeQSAAq1IDBUT1k3i7BXLkTWhhuzZCAK790gUyhTZAyHy6ykPqmZeFl
jCfrP19TsZZyMLapbsQvd4aqqOau8u16m4rpqrFzkrJSXYd0oCIHY+MRPIBxmsriMrGJDvtgH6jR
6t1oxsap5rKI8ajlv7vK6W1CzEBUt4VSAksgiremX35Pqii6zKPaXAsN9HtE2ksiow00ifiDq/g3
o0ygU/KzXcM1bCd4d/iZKRVdEDs1beo5XxKYYYVLMlYIqE+IH2/0D78xS6HfrCWZU0KkxgzoW4zj
b4+7n9plj7yHbSKc+F4i3CaYsHOvR4o2GwFtMSskwKmxDsCU+Eis+vDZ8uL44I1hvY3GMLhOtEc8
wPG6z6eI/irAqnQgWLJHdtIaNWFpZa8tOy8Wq8yztDufNipNQ2fBPDm91NLRu28pMbVwkT6bcfal
nWBaeW2TPMLq2FhTm920WQ6mzqKZzNXOsrcYxV3RVcNaVHm0w5difUlt+7t06WgP5ogdlzXRMULA
uPRsI3xMIatDqsetqH+imqPd2iHTSG9w7vGGJHvKX+ExFBlhlKWtXTu6bG5mE7BvP1g3NDbqu+7V
KolPFqN0v/jWPYDz5EVS128GqHW9uPVYQdyUg6Md8arLZZUXrLn9OAw+ochCvRxNh7gX1/M8Gfdt
YSgWnhV8Dduk2FpeSYnIJEalCLJ7ZjJYgZNoPo2mfnCq3rjouuCBRVB6xOuUXPozbX/ukMX9OCW3
OnRQyBpzsAmMbvoWM2/Lp258tEuH3Aem5NitMfinejYQidCXnxPhPZlQCZ701Lgp/OxblwuNNGNb
EKHYiyMq4edqIlU67ocMqkpe9uu8EjPrvUxeiLJgBdZlc7MSaTMtEtxU7prQiqWXWS1koYpZfZ99
6bSk3xrq1fktL4ZxAgYAS7zuiRN3dnHqyrK7mCiTnN/CROBcdPCOs0IMl4l6KHVb/nh2fi9MyZqU
TUhgko9cGSIFpUf38vzs74chj+QawYGz8B10YJPwuO2ZpTiGwySOkT1S64Rxt0b6XxKIrmvwILQO
3YPXPIxuyeplDrsLEeGdOj+b8zxDs4TzMZURxpCyma+wPYKSrK/O79D5m65Eltg7f4a82bhIjELn
+u8HUKBLwVwFShRkNKeFWIl0Ld21E1oAz6zsuzG14l1HAMPQocQnEtkm/4AlFVnb9f3EEdiAN4rW
YB7Dz0C3yMcpjC9aXJaHFkaLpTFN1qtK+9RVhvZpLOsbmXndsUwK7doA9TUHotuGo2atHGKHbpGB
1BdoE6Pl+WXOFP+o3DE9wZ6N1MjeGr10uGaa0JAAAS8nEf11m648PTmYyAJv6iyAzKmN2V5Wdbgk
RBWige4mN5CYkxsKTHI9ToIAa9wui8qVMUodIQ/hXJEHhlP3PpuSbIsdl4z2wgzv3aTVlgXqSeZW
/rZ1x/l+skEUwoCYjwVhFvdmml9othHc5HrT3OcPmXrTbnEHjT3x1lblbWuWL3fE8k2flRe08Yz6
jlzgGndCVFAjt4jaKfHxTCyJr9xWWFfnZ0xdSbD2F57fio1BEqnKA7Rwr9azt/Hq9MHKfOfC8zv3
goBKl/PbRuZJvIoc82hJe63ZOoZKq6+8O1WjVAhlbxE7kYTxYBmf9bwgiFJe92UFB2XmawcyDO5k
XLgrffTJ1UnZsBR9thqNoTpqkwkyv2oBSB3QymOXpFJ/00nZP8Ao/ir74WDgCL5ykZyfypbzpMRZ
Dfs9J7NqAFfpVvEzstQJJ1nkUIPQaxXCnq9li4EjKbr885z3NxN4/W9kIxfrVlbjXgNj/dUZ7x3H
y2E82murItWgLxICkPKajPf4ojYn94H+77gZm7nbtVqUfnUA8rfqfddilptV3byUI8Oq5ZftnWtr
E2Em5rTrFfGSbMt7PJcPDCTZQ2GF/HpKCELZXPvkGd7HBC9FIicrduhvLF+Alr+vsNzd+k1QXvn5
eBf1TXjniDk9JZ32dH6V2UIcixa1VU5O02ooNI4GtdcbbjLwptzwc6AeJmK8qQvN9iGjBUqSj9ns
rIJ8+5ni0q4yjekuCMH0ClFZ9NvK6Q6URbomHOb7OABCrsuk/dyPsXEMbPGpaWX7uVMPhoooH2GZ
LiMV0VSCAvncFMFwMeDvwq/Dy6TvCD0pEPUO+gNuD8iKUAB3gxt8HWFKsV5zuRbNlHPE9nYGYOLv
7QsHethJbei5+fj2deh6rMdJIM1a50RbLl8U5AZt/bqjTTE09ZoBz710NEiiDriIlTLLXEFWma7O
z7CBOYsSZp8za8lmGi36eWObXo95hRc0uw+IR9vk0gkojWH90aVlHCrYEnDavRkeP9pd1+DeG9TB
vEOT7x1wY5PQHJ+8ySsPkZFWB7vK9XXbJsF2wD1Avl+BBc5sb0yhp8B6be9Qm351yF2bs9Sb46vz
za4EO7yKE6yuFF3n0/kBx809RDh9q7dNhC+G7IPIMPd2GD7Ooju4MRGDSf1SavLJJc7NI9ZtUPlu
ATLvXiW+saIOVqUHGcvuooMBjWflFAYsErTFJpFxDcuIhUOInCaDrUWonCBcLk1Di97utIlm8YLi
dNsQQ+eoPLpCBdMRUMcNrl2Xnr+bzZnmKyF2bdx+6cDXYF98TuSlzX2cBcxyJPpOCveTrrLwKH/d
MJ1fFSOSFC+F+zxJEg1r5pAacl2fSD1z6q5nIvYoh1xlKnMvJnyvDG2UJAS4eOkXn3A+0oqQK8Zb
JZobTdzoWK6J8sNNd5qI9puBD6PIRiMbKQCWh4KvIQgQ92G1pBVKpI9KCfRUXiDGamJQg+TCKOf7
fnKva1fOKyOr9qlKpyJ0kKhgmyQ8kZFFOKpUwgQtrkVMYUum2yTNbUp8oUOMYeRNL6w4byrsFYQ5
N4BrK1AfLPEsdhtTVoevValkRD09yE4Ol251l6rkRFdFKJJ2ilkX1p2h8hUtlbQYErnYCv/JN7Ab
CUHI35x1N0UQfnLhNq60cTK2LYzEpabnqsjoLQeqcTXxjllCzuOsEh8Loh87FQFpuZLepHYlxvFR
EBLpqLRIXeVGJpbxUFT6iVKJXPr+ttDNlTez9gza+ZkwL43mnwnpU8UFdjRVapVQ2TSNTypDDZ1I
T1YoQkCuVdY18lMLgLTiKSm4r/nVhPo+qQxMqdIw05xcTFMlZNZxfRpUZqau0jNpVWGrVImaUWme
kEbHNNwr0OXSxPtFAKdJEKfWyQr2mvWqFWR0+k5p4WAK4AbON7rK8ewNUgOR765BbZbLtICym6rc
Twr/0KPjGnad0Pr1RPJi5c5HL8aDNKrk0JkI0XooL01D3HUz6lSncC6oBL4WlJJVSnjb5y8w118t
BWoZFLKlZ2ax8CTqf4VzseG6uNJ6qI0KgQF2OucTqQYazegowLaGSnYFZwqDFwxQXwFjYoWOqVTW
FCgZhZTRB+AyUlFmoM2g4kDpegbQuKBoapg0Vma4KyMZFOq/I50XcE0CwcYx4CF7w3DVVFgNBZ1P
IOLDoVfgmwqMRq5QOCFMHEvBcdq6fyq4ASbVJG46+DlSgXR6hdQpahBBqcLsnJ+1kHcaheCRsHgo
59jbQeF5KkxCB6GQPdQZHYXwwXyqIQWJD4HC+9Q6oJ9AIX/KM/wHCpBUjCD/TAYyFSSoVLig85u9
QghVsITgEfhbejf1wVCgoeGMHFLwIVxkIEryASRRr/dHT22wVrgiT4GLcoUwSmEZlQpqNJ7xRupb
xAp5ZME+ojUg4M2CQ3JZu4MZB5EkFSyJ/axDWkT86yiUUq2gSlLhlaTwTyW8JTMCvITX7rtUKCaC
aOpFrvBMpM9Xh1QhmwIFb9IUxilWQKcSslNMsz1XqKdcQZ9G7pkLTYGgfIWEshQcyocSNSlc1KDA
UZZCSJ0f6AtuPIWXapCcjgo41XSKPVUrDBW5zOGyVqAq8OFfGgWras/YKvXAEvxSKKQV7tqDUJCr
WeGuQKs++AqAZSkUFoUoJL8udIzyTMpK1F6uFT7LUCAtPl6xn2FreQqylUDbEgq7hVo5O6TqmQGT
a1ZwrhRKl69wXbwKL84PpYJ52YrqlYH30htAX+f3kzP96/x0gAhGmc7b1QoXNilc2PlZAEFMgyQ2
K6RYawMXE1DGvEbhxyTksVghyH681LDTHzileigmwMqsmFUe8LJMYczOD5NCm43lF1CA+Y+3fYU/
KxQIbZgVE61TeDQYqQgA+x50C+w0Q0HUaGb4F5YCq6UQ1iyFWothrtViSwyjTw8NGFussGyGx+mT
KVSbwRFfVArfZiiQm6mQbjNsN6EgbxkVq2OmwG9ksVSgUIDBYSNGsNECiIvil1kB4yjyNevsDJEr
9omCyjkKL9fjM5q0AEBEimnEpvegKRhdBpVu6MHTGQpUB3vveVLkOj8eSWkVnE2AFJozU6FVDAf/
TFo4PwUNADyCi7i4cM/vBmdCA+ro4uL8bn9mRiiUg4WYfUFY2XpWmIfz+9iwoVCcf0//Cwmhfv38
s/OfPz+DaWwT8w5Q4vzyx3Z+PJ7/aakwFLkCUvx48/xb1fnjnp/+eK2AFqZCW/z92cYf5Au1yR+f
xIGM4ShExvnv/v2LsUJpgOX5Up7pGuefphA3WoXeaCNIHoWCdZyfZerZ3y/Pz87vvfs9pByEZML+
OL9/fhjOZJC//62nwCH4+6/ObxFtAuwgL7+TL89SmfRqiAuejXGel38/zApCQuoGR/v8lDEdekkw
OitfUU0U3iRWoJNgqEPIMvWl1DXgwmgiVxX+i03aYcMacyNcVaPn44elFzgmk71EHPc6JsBVRoVZ
wYT2xI0I6IlCsKSwWCwFZfGi3romKIRoXYVscWG3YDrONrnCuTQK7GIrxMuAwMqE+ZIp+AvWZ9qn
8GDAR2g93V6hf/cVLiam1ME6+3PufWPGFq8aBZapz4gZBZvRFXbGhT/TwqFpHPMGwQqyT4WoCWHV
EOGFGplEV4Dl3kPgXTtQbUroNqHC3BDoDCVBoW+6sLvLEpZ0PVbpRGI5A9e+j5vZ3eqQcwqYIBCN
YUEops6EUyKQGIUi+PcDxRPL6C6zJsPw1OvTMkDtZ7mEYqcE81gDTWCh+D0K5CM9kD45bB+8+3B+
hAL+VJB/CghAFiZaMylfO1gFuUIEcf98kQoaFEMPwpXYrSQ8oUSBhRwIQwA6FbwRa4VPjYWKWMMM
qWNRqsm1UZZwpKzq29hf9XpB/gtJdg0esRXFyODak+V3WSQxZoP6uYr6W62riRgg+G1JTschSuJH
8NZa3hDE4ytZYm+vzCZu1nndb72yCA5RgzZBMDcyikHb9eaLW4TGLpZ3MfKtT+Cg8gUs30sNfcqB
EJMJT8ZptPDrBV21ToNELEVfipWOH2/VC2Fwez4l1XNpR4TNsgTeGE4UkVVVZstZGHg6dOltg6gh
oiLVCeqLyqXRKqZdk1LWMtKTpjXRrg3nFzSO6cmzq/LCbvxDLkciCxw53FgIz0RefdEgUR88/CP0
OnpmO3ZdHjNR7Rxp6/spFTtKT/caH+HgUPpYVKGkDQjaaj3b5CeUXhLuWpNcLpt1JD2cEnimKa+A
aOgQdxeFRlu+6vFfFiOkLUl7E0F6TUcRkxVVTtbulMDydUN1gB+IWxY0E9Q+IRcJfdlDKG/QMZGb
EjA3QGoAKNO9k6ZPJir8ZS1D4qKvkj7XyNZAfCHGwt7jBK0uC0HmVZFXzIPhvVgqzGOmkogqKv7m
JXhSstkSKytpmsuO+lDro8yyc+KjK+gUa3/wv45GlV3439Oyb65qjDNAjJezY556/P5wUzWxS/Xy
pBuoP6RDkksbxwBfJwnJwmmh02ROsIpT+2HIdLlsbTcGHsx8v6eBy7IC35/4Yo2ISwVOnlVSsnCK
SyapTUT6MaiDjaZlLdUPUa28chgoYxXTtqz6a8fMGqI7qclQ59r3GHNsvR04azJ/PZEK02e+ecpM
2sKpTtxRpJx1YcnAnOmPSgNWaaQggvlQ6zoq+tn8WtBK1krxTSur1x6b0QXWdG3BTN7d5i5yrXyu
NhHwNC4j/n0wki2qGfFTLMiPLZx6zZQbUr4IvGM8APLJLLIu6gI5p9PQk6bud4nOyV9VCLa5ddoh
XONx2jVlCaKpExi4zeFZiHK6YQRECCN7sL312F+IFHb3NJCp18w5MHtWcwofh082vorcujwYkgmY
pZv3tpaHePYDi4Cxnqy+GUTNJENIKsmwioIk/tyN1nPoHMsKKgF9HE06lqoEJ9dzaQTHmJCXHNzA
ymjwLJ2vosGqh32t3HBRwyIukDkgfm/rWhOyTD1Ij7V6GAiosinNQee/6LzA3mp1c9kGVXr88WAy
NnZW8BrWMRMsmhBrPRho/S0Maqlbr44vywKZiiOSpUc70KMFSHEQbg5Iuv7QIpw/sKAcV6ZP/yKP
wqZEQUfUTM5IpWaT5tZpoj3RFQCHBTbwSit8kr+HdeF5O3cqtE0j6j2owWYxFo/g/4xlZUG4HUhu
X90DU3M3GSIsSlvhso/9eAOYmxxMk9FamxIKQ8Gws/X+cSpmODqh5G/lSy0MCEsLDHPNu2tYzhVU
DzNa+i05QbrXQY9VsaxFLDaEwrZPQy6fTB28UspkB7IS69iRqKnCnV5KE8Ksa5GmObnUQsEn4aS8
ROW8lcxgrw14LglrGeAtnJFmb6GuaeavwoyIbhHFl7lLjjHJ0YdoyJMtvRyN0w2jR96Xu4iq1wbl
VTPdtiGjbBZ3zpp28zeKjc6SyS3aHROf9jibdHMCmKr4BBtzW3QmY1TPlRnwNy2Gx6ua3TfFV0xT
h03Vg+HCDZUs89TwNm1yR8kb8xFu18K6CmY/QFnrKcqTyJZeNZyGqCSYBJHFesgV1tXPSOTNYJhq
/Xgdt4duCpYlqapXKTPAKNOam8aqnkRKSFdgy/QIG/FrCkptO1F82ZS93DhUzdbMk6OVgCOyJnQX
CHNqHGObVQg5jsuhHNKDRzN9nTFokzRnz5uhkRcyBmI9UalfYjEUVy3R6zAdPxlzhH4ugZFTKUuM
rISxnr5h6cg/SRpIqyQt7CUw8GJZUvLalGQpSb/bEFHaz3sZpc+DEVVLy3BtAlhSGjyZ9R0wl7m1
Ca1fWdS6CLSYw3XnwayhobanLjPtnb5JD23jAXyqQoI95xlV1PhdcwLrUHdJcDkGQbTJ0FSixjJp
to0BKFt0f/Bhah2WUr00+jC5rm3WsOFkkoJejv5C68vk+kYXI8Br2qu7yEmIep8N4p0cdzR3OLea
ayv8JBsr/1xl0QqcoXmNRqH4jDY+3fgFPmCj/9b0YXXrJEl/HGPxjcutvu38nmm9Q7BuEL6aMsm/
il7WB73SxqWuXqKMy1eda6a4v8txH2fUGGov2gzjYLxqIjv4FV7QYFzJ2vG+5lNLFiatwUihkywC
ga58PHnYGzrWBJSSnDBJdibm9JVnDPMV6RnAgBI732cFU8iJP7QNtGwz1fGDM8p9lvjypnLj6ETP
9NSNZMKKrN9RgjKQo2WvndPJpdU30cbO9de0u0oQ8V/W0NuTrD0S6Ej7L0NaGRfBRZL3NrZNy1wn
Al6S0fZcXTr2Da0n5ZRm1oACZpsj6qG3xbQTFiScbznQJGHxUkShwEHtMrQzTXE4cS908wmK/9qZ
JKieLDLWNniiLU2uB6BqJ9fMy5NjUC4MyRPYO+28H5JiMwrMSuk0b7Qqdq9l4mxhixAaMjU72Q2f
HNvpTlPS6NxBDLmpyskkJo27a+h4e7R78dbS9eAyq5nDDsXXRmXVmxQvUVUGu7wyv3udbu2DxCJ/
kDKCNVprd+ibrT718iKj37QgDplFvG9f5mP0grWOgqgHwjxNZnedFRhXFVangzBE9kmHO7p3+yUZ
ANxwwymjnjDaOxVuKQmko4+SXElGXUMYzo0QDuygMIfQXSXQNQsqIhotMIQm09oVtrXUh7bfzU0W
7pHyAJnPzFXmZ8iqGCmGxt1YlKqgC0GcaVKHrMRwuo9rwzlYOBYWuYmUOR7zYFP45PCOrag+G1m+
bl1KyiXqlm3l5gQRhoGA+J8zblEeB1fWTiuPxpuht3tGpBHphyspfMgYYphKri1XrRO8GHYo91JF
e7eWs+gmwaRvSKqVySp7WRHFuIl8bqM6xOe1afdHI9WmTd7XAOAhJh5m1pbIXUOaBI54MCmx7m0/
eIiGUB4bZ23ESXwdjZhFSL5gnvQ/3J3HktvKlq7fpefYFwmPQU/oCRbLG5UmCGlLgvceT98fktpi
nepzO6KnPcnIhKMBkGat31gqykSRTUSlZHXHirY+qIC19bHKb4bJAzjNwi9uoCuHZr3Xo2gPCBPE
uTUe/aSG/dnY027I3WQzJDi4VfZtXVlrwCfji9qs/bjGc2EkK2PXD/FUobuqj39PzBVv8gJJSoJr
Nw56a1uY7cWeG+MfauPNL0x/iwGS8tUafvh2br2J+G8klPytayLbZTi9c6zzmTxc4DOoJ+E5zGHA
CCN/wRagOfttIh774blMMKjzgSWcw9hJsAuiJyGUv08AnDxkYUd4KI2sc5/emtCgHwIH1LSTIXmd
48z64DOD+TWltX2rRBMRbBPwKioVCE4oPL/4vBH+9dHH+COp0RiIfNb2bK+YNrq3rorTRnKTTeoh
qLF7q+f5GXXG+IYUxfRYI3CnzAprjS4m/WQaX6pmdh5kQdjuECfaz7LQSd6pqQ0IFeVk5u6QgYLp
efZjlLQso380etXDIOHrQJiYqHVPhiYElYa9SnOeO4S18lFBNt9V+Vv1HI/eRKwVuxsIDXfk2Gf8
GosU7DPifg7WDlNJVA4PaW3ewH9HQcXdGrk+bW1LzZGbyOIbPWy2beLMp5xA8RaRBH01ok+D3G1P
Osck3Ywszx4F1OEhATcykKSs4tG5gTs6em4AeDsqh59RNSAUMs7Gtirz0TNZsBZRhNR/WEGrzQKx
6UJ8dIVDWFGckjQon3Jz8fNco/sx3UxIlkx6Hu5qs/RXWmQyf0fnf90qSM9ETn6fhDoKbyQYiIBO
a4TqvpB8pxcx8mg3Ik+/sSCd3+nF1K7Jj8Q7LfW7bd7F9TqcSAYJ8ztYVOVohqWzH0XkgTeoT7JQ
6sFdlyN/DGY42UM24fcB8Oa554334r5BZ7JTe2+KnPfcD35inu7cpzoahqyajoCpUMj09YEpY15u
5yTLNtOgd5ui1sgcV1ZwzNpgXNdZFeztGWMLpFgiwv9E7qYJG2ElXHL8EblnE7Uav9m3aHFtq8j5
gtjnGZsLYO/6UJ9GG+lIVmtfIMa2PBJutEXM4PtkqMx/p3TwWtbE+1g41Sa2sgdEz+rbrI/GO98v
TtMktM2UYVCd0wuhqJiomx51SdBD4dvUKIJOEpVlXQHA5zsxU6F4sPGKrNM7M/jmar8qu9ff3GIA
12el7wW6jkC8x/iduHq59nnEBsM6srDG0ayA8DeEegVkQK93YTY8ZyLGh5EphZlF+85qLVwXffcI
BYbowD5pke6DY/+chyEK22hQLg7xzD1ax9pFSdsdY7ybVq2rVrfdSc3sn06nAd6sfHOjmdOzYWXG
sWs7jGwbwAoaIOQsz7mjbcu6wwEn0AF4A2rTmqtIsfDhDeYflgEKtyA5zuqxxIkR3a19obS4h/YA
3yGDIKlZ7vw4rSEs2EDWWRUlbQIoBxAeca1Z4+776DjXmNgmkfhW+dtGaMz0FdJ+benu01LD7tlF
M92YEDorwm5dgjPdp/6Mb1hZbsYS0HtSbnBhJftZ7rHhNH4N6hH+CMKmKM36kX6vCIEfX6UcCjXd
JimBK20k/mP53bnOlPcxGzH9JhaSdUiN5POEw9BsiGOhTHdzb7vnUknqG1G0zgY0VUZCkyRqJcQu
17Voy3i/vLr5OhmxStXHL3GBV2Zse1Wb0d8bFWKpVcVQj3aW4cboXTKdiqZhWwz5eGh1GPKWrwG5
JCTDXAJ8XYlgWkE2NytihDfj8EvVKURqifGzSAXPU+I2DQoI0dp58ko1wXpzsk+BuROiATuuNPnG
zgl+aabbHhQ3wii1QLLKx2WCbEjaeoXZ/iAeru4dvWpWEKWH7UCSLU2Kb6TJrP0UYGOGNSJvfoLl
qIbObWSpJ8zP8tWod/5jRXBpGsnXdqifLNJRIcu89rFKcLjtEhQ90k4xntr8m60ZqQcMtl+12SQ2
VVgijbys6xUCa8jj6IcJeu9aiWAtmITC4dzGi6I4M8fMfgsVd7E6LPN9pYbjpipnFED9EbdUFuHc
rBFeQ83aRK30uz4XHvQ7JIUNFffgCZB4Db0GxZTZWIdho98YoHKO2ZDdu3ZbINCLa3Pd1PWtbTPn
RPHyhk54Rkc3ce/SiDhIRGwtilHuG5v2mRlUzcOqA5YJm6PuaPHGgMtP8jPYBm3t7mc1A04xrpyq
sDcK7mO3nT0/CzJlS0TK9oSWZugaFRNrav64AUEsbNYVn5CneK6SufXo4TxjshJIN8O3btDEOo4L
Zd3ohPfCreG74VarmL4Fhfgepm1KliP/0bBo349l7iMR9RO/ivAGiJ2zs834x2AuoS4tSA8xlHsT
eZuNBotwZzj+d/TX7/xYxm0JZE8aebImhPzb8VS7imodRR6a69Fd7HCKtFkHbang+h0zkYVauJ6D
3KCfzX6S52WRlTF98eeYcRtrzL2jxAQWyhHRy6/EMNBpiZI3ezhObW17iWjFWpgxd8epyIqGWbWF
wO+5s/6ttmN1F6lh4o2lhe1YIbZa1HfHKkeTaKzpSphHPuT+L4Hq4YNq4BoXY+ixzcs43uMHmzGe
jytijujPs9ooXWgjgb4MrJmLTfDw3qZ1dApQVcHIEG2lqrxBaUlZx+jq443LethpgGENJraNBfOB
KCUYNCXG374gRGMkLXd5MA+FPfQryxxRqO9d3TMd5XsKkViF07oj5Mh40E/OadT5eShNWvBHqnaT
+QZG66Qc71B+PODlmC0E22BjVL6+t9HfTpBHDTKnWA2TKI6OYqV7zBUhrRvv6qSgmDO2LgTWITra
xm1BkEVX6HEU5SEQJpoSmssToDW8yGn9ptv+4EHsK/blrFrrgvTTaFgk9PUK95ewpN83WhejFApU
936UxNaI/UVYvHZtdCRfdO87pXET1vp35pTq32ltPJi+Gt6GU+XsBBbWdj/EjK+92BIS6nd4s/A+
dwY3uPFT1prWgXhL9Ba7xe08dOMqJQgWl0t6rA2eW+CsTJjS2NPy7FglTeoFalAf89F80HN73GsV
ndacVKT31gwZIWpmKTiPv1uma13tvPkp+sLhoCf7McECLnOVkXmA/oKr2yHrmm8anuXPGNG0e9Jl
IDx6vbrNuvqZSdV0HBGOTuY8fc2ZI01hqx97t0bRF7MD305YppVhQ480YAeNo+saf4Z70jPSSDz0
apVRtBsRQlYqE4J5k7AUmGFhiCD2KgQNboDMIZDkMDCMgfPQ4KG2VsZS3U2T+9UGuLZWLXR4jXEu
t1C3unVatIdKK/TTOAWYGLMWa2PCbwmyCAQaBpxsddY0c6Ge3VkwDtpY72H0g+SfgrA1C92zhXxp
U7gsdeCXc4/9x9vUT61d7HbIKla85U2pEaEJc/+Mwv9BHQ3XS5lLH/sUlrlVNuCdNNwW+1Q5jAFi
1ibrciV+nAo7B2+DsJILZTCM4U9oiDnuM/KUpKDG5jiXBktl5RwXGOCaqhFvdDGXxzZH6cqB4rVx
VPSyWtZt1Wh9SXlX7jMx1UwVkD8FQXWX4eWXTXV/RA2ruXWDAOmDMkwRjlLWoT4Kz8Rce12NPkII
YOHC5DZsjW7dpGZ0k/hYeU99q+3rPKW3ylVUqZaO3+lZTdoKgqVFq2lHxo7baGKqqFblfRHEd7pG
0Hc2+k2qxD0mG/gkZDyX26As1UOZdGei8tW6rmrrybdIToS19lTkzFH8AfBRn5AZ6iPxPY/L/D6y
my2iv8a7Q6BlDRWIrwS/Y5tXmf6q9oe2/9mWrfFc6Wp778Ttc96An2I9rK0TPUhfzTT8WVhW/7PA
xt0yJ3c11+BhTYWlcDRPN71i6cdGG5MzRjj72R3Ld4ZBzGOQYsDHuQi9Tq+JjneTfYuJeLDzgyJb
jz3+YqJKjwqpdD/SnpvIfQyzmYdIZXU+FTpm8j0MQZCc+m1bM374cWve9eXcr0OECApCeXfVUkxq
lsKWrcd7Yxw04gOq8TKDGke88hWenLuscZHVGNL7qdTHQzOWv7IyqdZObFcWi34ARcY03g+uCG5r
Vc1INzziamecCN3YJ5M458aBzED4PsRFVs3DrRJ09oaltXmsmjqCBAC3bS6Z99dgaWMmteDgCjQU
WhZ12qDA4w2Sr8IUd7CTlT20zXCn1YDc6O6/2mI2mZEX7TEqhmDTRnWCfWxiwaAKm4MB1+kpyeZf
Jc935PQ5QoqdfkB6m4kX7zIuUerdMNL9xHYCZhWd0bUeJcUZy2mALYbTkVqd/VOG+noYzdENhMbk
VhM3QU1yu2j1DACJ+9CmQXE3WAUirj1PHYyh5uRYvnrujby51Zr0qFbFE/qQhJ9h5qBkWjOhac21
ZjPjEm6gv4yT+0iwH8cKJ9wYUARWUxH4T2CEX43BweIjqZJThZntg9bwwhfYEG9sHW24iWje2Y0L
gn8aBN0x1LIbcrSsscr+kLli2nVxqz0UoyQFY57RpWjCLTrZnaqeBX3GpukKbZsuo4iSErq1ggjk
HdimgQSWmSLynIInfQyUQn1wQ6+x9pCt0r8TwlNra1Sb+6a/L9o0vUkhF7DwTMQXgIkQuEXdwgWb
hzfWi/1w9kvDedfjtiD7w6AoCP8wO7TJLgUBSpUBAvpjDHTRKg0vE81XVgTqSasZE9xI36rQwe1h
Kk4teHLuCp1Tkvbh/TDqCKYz1zNESIRkKRwSVEhudA8x4/c9NIgHoUcrlGdNz4gbUESxiE795GKI
VME3aswB17lg4KmlCFrW25jtDAfc+PZ9n4hj5Zrxow8wzlLx5KRfXGd6P58sAhgHFMcHQjJY8inQ
AktXD17riLBrkDU4L1ZFDoOxIgBtJPnX1GciglhH9JDlnbZvyI6+ktsGpvdAZM8ykjstA3CHiHzp
2OVr1i2rZ9QF6v6gQBs6G4H64pPQ/FXoFUOgbd5bHZG+vkGSIPUd/Zas0EMyMBlyWn/aTqhEbYou
uy3mPmL+xBK9SEr1rBLrR+m5e2oBKPO/5tFbWBHeqRz4YgMauIaYdFa0Ym0yCe2zvjyXSVqja52g
uFO5dMKx6d/XmfXNCaxiH1r9k6YEd3UI4LZL8nHvWw2LNp+PqY30wZwc50SeHguJeIiJk6T+AXeH
Dr7e1D8MsEsGeAdfLEwv9kkSPQjYhiRKNGvFOwnLwz/C/tvh2Gf96OApWD4S8MSmZBGbwsbc0lBx
lnE3wUYhH/QlNar6ZKU88CLJ1S9t3XeA1FAl1AfgfV0T2vtU6bNzGSFbWZpm9xLycBPsTV4BU8V7
wocsqebAPpZNIFbu4JbfJ1JEUyQQXMV7E9Ud1/Q0fe5YyFngOxtS9Xqm/+0AFXppCOEwGzCrtW07
NZiKYXycJgtv29b/ORIOeoz8eN7hjFqvXRmvysGY5iXi/jJ8ZdXopjvTL9tWxnGj6yA7EZXB38IQ
3b5qF9ZBFOsv5oy6e6T1utf4vf5SCfV30yoZ71CLm3Y1NoQHtQAWnuZjdsRXGLJAFnydOj16SctH
t3SL117zg8dBH8BcxPEDkvHKHcIH+zL0n4nqTDeN7iJiLVz7Icn98FXIXEQ3ll7v52sX3udzmCI8
65o24ZRkek4KIm2QzE51CgiDZY5+GmwoUYFbV19mnxQW5ILSQ1wbF8qamIMLmg1hgc7dJR1LaBMQ
dr7Ay2ezHvdNNjjwS1JsUCd4kLlOJncCar7tERbckd0FUWk2xa1WZL8INTj7CuX/PXrr+pEZOa8E
k43VmJHg9yeFboaZ7lptx3mHGxdRfWFOZ4sJ/7oshp75nSIOrjDau35myVsiuvw6kXtoO6d75Iv9
mura3czAQ/BTC4dDDgxtVbeJfwPsu92S1STB6tfWXQKiGIuLtu/8Ux8w4c2a7he3kwBh0DQ8SJ2+
y7NkGYqFfs9K17hnWdlB+TFPmWKO23bE+8V4m8wsea4CpX5m/hasVCUN92bJ/GjIWWMPc4t98Eig
rJ3st05XuxcgtixxMWx/ILUjbme/2HSJHZ+hcJhkIKevtdWKsyyUXpDsgQNJ/IJtpMkOdeX2eyea
T9yr1AOtJx5904u6LnkoG18/+dlInyZY1li2/jyLp9ZVtDfxd9rgHTC6wWuoaMEdiiJvo+WWm9S0
C/ht4XDX1c1wlznzDQxY3/WQvEFvFG8BFhYTU9QZ4itp4lzdNVXdSEWDk5rMjMo6YuVmGWn3nZF+
i12wl2Nc6m/gpEJAdk9tz4oktkSww9OjPodNfmcbvXLHggEQUNgT45nj+iQCxWtK7jyiKW/WLLqD
0dtIKNr9OysLcYQ4pp8I2QWHcRTZDiMBByfkGZFncKAEThLDGlmqhvZWC3wcAuDOwTarX0Oi4otz
2LfU0MKXubtHyh9/FN8ctnPT/ezL9nEqhbMZjWI4o1Th9YVuIh4XvAQoxOO42eLQPSnzhnEC4zLN
6C+Ey/+rQqRkEaCE/r+PSqe/ZUoXKdX//A9C8kX97UfxUbz0cs5vHVKhan+pBhIyrqlbApYgiiq/
XSOF6v6FYp+KwIypLdRbPum3Eqkh/oIxbqGDoKvwUwnd/1Ei1a2/FulS+hIbvi7JG/d/o0TK1/hX
Bi7qnY5ju5BRHYQkDfez3IKahSUiJrNywlAtI6XXISDWpJVn/qldtpUjFg3xBJwPBPVSl0f9t32j
z+q3ntAo+7B/uZ5sygIQIoB7QlK7YHDv2wTC9bYZ0oewB+ubpwBvCSohqULunHlNQGZMbowWUKks
yN2z+3JQncfJvJab5VHoHP0+6rrtcuS1LWvXgrAjwt7d8N5jjkec9J+P+fSpgxFj5HTdLWufjrl8
s0axVcCZY7S5HoO8zZvK7I8JbXssbZhJjZ+jPD8PtYcrIQyCATIBscRlqyxsq/mXdlKYv/fMIaga
xQyO8mx5cNqLzBPAPzj7euD1YtcjL4cvH/vhA/7d7k/bgrxwdk1inUNQIZ1FNvZ6JVnDh/Nsq5W1
A/xV4ASSVIuJPFVZYJD3uyabGlRmXKW64PdGhgoLR2C8teRfdr2Ln26qbOby/jsBqbEJpP6qteBb
oF3nlB7U5cojaoB6C4mXbRwGPKnyISVWRuRBlOrlQLlNnnI5Tz7SmqnoO8KFt/I5neQ2uRtz71Ol
h8lettLBArkdkQ/5cK6sgtVmBmwPEE74MpeXY/lGsnm56NJkFj0K5XYwarC5kYbFj6zKIhoEoYn0
Wx7FhAIlJJgZTcs7QSGRwLKJJAXmQgpYukjAA7YLyFgHWW2nFlZJFRxFCMSydcjzJY7OS7UUXTN2
KxaVNX7CXXSwcQKV26M/R6gJCgQ5kfpaGwvPL63CA3zN2vLa1uuCeLuVv5PTKD1ZIC75u6anaumJ
pZA7CHK+zcB2tiialYg4xesSbsNhNJeXyVdUSicKe8KnNm7lZnaBjQd2i9GfBFpfqnr0MALPXjUT
suhJkbI3ROLeI1RM1REZRoYVyBAzu7cCF9i0qZ7lD8tnl4+QVcfsAtybs2wgPunH6xyT7exOsYM1
3sjWAVlL/OmuXx9Ukb3RFrSHtTy7pIUKr+15YGVTFgAAfjeTrDo7TejsTDcqwccBel5ps5FgL7X8
RxmeCLt5ah7kvxB3PAOyJj9N7ZDXApWwjkU9epMb4cY+58EqhG69HQcbEJzR4SyIMA5V02yxcE3y
Rf5Ksz2HNBdYYLSOUdwErnn5XgK0OH8QT2ihsaiUX0reE4NZSOc32kFuknfoeq98pE57aA8Qh4k0
p9lr2eTgkmQzXb7ztGQHah9ObqMunuB+gP8rT59vm6/uWAH/MVBqqIp+Pytd48l9smaAoCMvkx64
4x9tcYgtITGvEHTxqlABaqd3P5x2qEkbhrjx6IlC7PNqzJPP8RNyU+UOyG7pKT0SeytZ9fFf8mTN
gd6yxOJvMKEpPJHnpZeQx+WPYebJv0UR1Bg5WAsXwHSDLyq2MZAiKGTt2nRmt9wCov0lN3Vd8O70
UO/DouORsBW78ZwULKYezOdOYIMhN4UBsUEEQQ9QRt9KAzuVqwnPZ1OeEegWaUEFb8Plx8pfLAvy
e5jRWounUNnCxlSzG2mDdP2Vsil/b2lgigS7DbrGwtRPBZ5NRg8AY/nl8ufa0N74qbKUG4oK5U/i
wgfgYIXXLQ47nRYn2w/Pq3w6II65wNmRodObZcC/vMHLa+x2yj4LdbG/bjKM7LbC6IU4mEIPrDPE
X4tgTiNEynEmlXelcKphV6n9fYxqHxODFsT2MmzLZqwWrI9k2xQG+hBzH29dOSGQTA5ZqE5W8thU
/S6NCH/CjXM3qNgAIF6eeQtzO2wQkeeLsx5u5oJrkNvwjfhqF4AltQ67DllYaQIHoFAFuW+QPPps
Ir1KptIbwYd6smY7AQ9pntTQ9e0nMUxk5HKyLEU1Nx7WYaRlGPcaj0R34/Uj3DpXHTP8W6DTgMzD
eEo+4Je2UbU+oH9AzSHQCqtcPK7k7a+XGymLeXLYWE2Q8TQCPaRnCSkSmOtLT1/uagsdk1BfvHLb
ImLE4++TD7esXZttbYltAfFv6+D7Z0+z8GQRBOLNRJZxPRe87OrSdcrCjuhPr9tks8CgDrjRskce
I3dfm3KbHi+qLZN1ki2DERpnouXSl6rc+uE6l6qDWrrV0u9hZgZyt6luyMs0HjHH2tMaiHdq81Bo
Vr/pOjguhoDg1CsE5QrTxYKDhepGK3nO0mUqCYCDiZHI6TWMZeOlKvfTqdz52QxZJK0xu1x4SsMy
yGBjxLeUVblRFuWyW9YUZs0MGgsz6HqObPYPemcCQlkuInfJrbI5WcuYlWgsEkuyhkxNlna0XOR6
JUye4C5EZo4t3/Liyd2FnM/Iaihnn8s58VKTzUQyq65teeC1edmdyXmzPFKelMo35npNefy1edn9
6dPi6zlYpxT7tisv30Ce9+FbXg68XMMGpQS8DlZ+nTDoFygIMkwPDHqy7bOE3KCph3XSsk0W3Z+a
bM4OQ6Y8WNau58pmN1ehl5qIRnCUEWC9eKmikzjDTlgupRjLcCurl63X61w/ihERlm66rO3/fN71
42XtevCHK16v9ekrfjrletwY0VM40UFbXlaxvLaymP/UPjX1KXPXDPAmHEAO1paxrVpmG9eCSE+9
9c3ph9ykwpsBg7pMza6HfGrKHf/fbUURJpuog1AjjyODxgU/XevyKf92fwfabl1ZAPUv3/jPD5Xf
XW5rZCclq9dj5G7MG+i+LhuXn3o9xkTQ7dhXB7cc9MOAsKr8B2Uh/zzUo7nlhJGynZJYT2WZY9WS
dj3hj2WSl/X9OQwykOrLLA08QOHZcson29fisrHOBd61VYVg56eD9OXMyyXlRWRbnn7ZKNvqBCNH
AHwcHDJ/aNYSsBtUWL1D7XptipK4qpjttqoxjnRQF9oaZq3PYOxsEIS6YjK5XYa90ZgHhC2ajQ1V
6AARKd50ol7kO3mXjGUu2cm55Cxn2mHI7ydVA7FJqJjTdC4u87NqeLIWVpl5qRkI8WLq5RzCZfQh
uowIgZxVgXxGr0/XasKOQaSulRPYJ8j7coo3Rqz9Q/zncRxdxu9gKeRGS0Ewptfwly1s8aiFbr1L
1WBU11HoeOrYTnvEn0xvXIrOKMpjBPBRupPHy6pF1jIUI2KkAPYYkqheuxQEYWevqbHqCgrzuwEH
2+uXJdG1kNssZggkeXUc+VCNwTi3AsnU6AoDxRyuUwXWj6jiL3PtONDnluHYWUZiWTQzDp5F8abS
BdNFLP+Eucyr5B8ja7KQO9IS/jgyBPnCbhy8S6Gl4QEw6M6XfaP0MI/nJfwwLP3zpSq3qjkpKiMm
0zmEvedawmWtEfF7g3o6fD5YLL21PE3ukTWT8C4kSq+oW/BSf4rsT+3TtqgSeJIuzM48rwCbuZgN
WghIcH/DYS23XXfI2rj8VS5kA4CRzObl/ZW1a4Eyzu97LrfJZiuWoM+1fanN3UM4kwVJLquF5YJy
h3xg5HlRYN+2FhrQ8zJaSr925obY/f1pKnKIDOVir1lG30osA+/1UBJ6BhKk4GQ+HJTq0T6K2m3Y
s1R158JvDigb9p5jo5fl4h3C5EiAi0osYKwsMEJwiXax6fWyu5FFV2GZQwT9YKtjw6AgmHTIosuI
Q60Mw9n0aldeOvAKq6h/uquln8uAU2/Lvotwp3ImL9WrzbAYnurLEk0sxbXZzQbyYNe2rMlj5NGy
WfpqepAhyP+rMVZNR37wfwqy3v7sv/2r19PvU/6JsQrjLxU1eBsJP9uwsCi5xlgXfdR/gqpEYlUH
EyfDQDZPtZdQbFN0bfif/6Gb7EJYmf2GBkYPGch/Qr73F7nCi5nW1Wvro2aqMI1PuoIqyqC2jSuS
q2PwpP032VQQIyOs31JnQCJn0AP2txn3YCAUJDrDDv6mAn4zztRVGX6DXIRQVxKaN3UFfHfW6hcf
rYXFhmzcAdhbiFr11kBWRKmxxrRYDbQ1ciOFBitWEeM3Efa70B8Q0O4aAUwG6LHaFMdemUkZixza
s/1SZyRg3RhhCFcAtmoKcy8cpl1Bc+4nC30100agqZxAo0akQlR6Zj3EPipun3hYq5vaNJ4dPRD7
qvPbHWNUADCjt7ex1h9R+1c9UZoopSEV+4q0w7Opd681pJE33cWBLh9vXUQIjy5TrI3eD7CI8Lvy
UJ28w7UCTJRZp1vyu3+Tbgy2vg84JBpsASoYlzmkPu4VJ1vZIkQYA8GXU2dV2UqN0wcFpak2yepN
rqlvYB53sZhPrpkeCj8o34uiuUd7FCXSMNwMPRBPLR88h75/FdVwXzHhIjn9DmC3W/FINNsKtAX6
K+LRDYAfyzNQlg1WjgVQVHNyAA5m524sfDqRS4z57NFK13Xc92s/uTfnqMTgFssngohDBPE31cAq
oyjVwDbthFcjMbEO26ZcBfBoZj33d67xw1LAFDWIcKShbp2GxPVvMcu0xIl4kXk3YAiyzZM71o0d
VNNp3Bju8MtuhvfRzKoDKPttgMIggiEDE7oRCluMJhVYECDCeQpcyjdw9sQi1szrnPQvq10TfFhI
amedGh2EPLW1kVjb5Q0RgNaBOtdBBozsAJB0q4abeAYU3+OiiNFYcsZjNd6iEXYmma3i/JoQCCTe
tu4ZgO6DWInOadLXm+W/Ic+lPLfoCKQCPeQFqpgOPe+BM3V7zOxAUJNBTO9L0k6+WbQ39pMDieQQ
NICJrO6XWff+mSHuex4ZgM3UvN9ppNtWAB8HwpLqW2DgIhw4i2hU4p9mXI+OJWiMlRJA7Ot7/VYn
rymJAmD9mSIOKFZCH2RUOkS1mZxGgVS/DQUPUCrkDLyVoYTnGI9GwYtrDf3araCmu60KuD1Tb6FU
Nfuw0bKtL0boO9zFIepIx0XMpno0NTdWpacHVU+P1mCqK7+pnXu+NSZBGu/8kJqoOQUJUbv8rYji
5sYpihyo7bOeht171WGjE+QvKuSNDV4oGLREzArn8TTiLHuqhVIe0dy2dwMe3BhUkgK2ogghIJRk
vil6dBYDzOhUha5aCvoQx+8PaPccExJMt3UEy8SfsXZxouxNszPQRJoDhbYAJW3bkM1wSNTxWndu
QkPLDkt3hRZ8ptfbIJiVd0Tfz63qdD+rrixubNW/mZ2i3xEUNleh8MMT0UBmlFqIFwXSjjgvO+o+
9It3DU4IGjLRuB3wR1mbDeJrvgO835rQf5tRNLzz3aQ5WIQUjhHhsrOewmHvgJIDlm36jdkiaWA2
jbZBar7bVhasMr/O7a3SoyupgsDa173rb5DMIYrr+69ta8TPHfa1RUWEptciY51kluMBCkOpo5nv
+Z3tpPNPaNO0ipbcdBFnN2FqWpcijeNzbvpHoDC8btxyxRKQsYe2vXP18SeTFPMpCSJjk8Ut6L2p
P3WoShKUZc2mWl8npcRmLchO9P2EnwwfCTDhKhtkERqikRT6UnThMtG4tmUth7+I3TbUy9/7wW/i
HL605f5r83Kk3GjXLleSuz5U5a4Rp/hdMwqQtVxCHiK3f7piB4OZSKv24nzTlpVxJ1h64oe5RJCX
JealqhRUZVvW5EGyuJ6T2EuaQO5mns7p113Xc67b5NlyB2t6Znkda8rJRocXXPmfj/38DRT5veQB
l4+TV/lQvXxb+SmXqu7GJ173dH/98h9+3PWLff6kD+1Pv1OeMxIGX492DU1p+ZOu15EfDZHwaTIR
wvz8UZcfeP3pny79+fDPv05+zL/9ZpczP1xefg8kZMgJXL9hWfYaKkUp+U5N4Z+W15eFYVUNYgGf
/nm56/rbStc4lincQ7rAd0gxqCMsJ1yOGg34L7Dps1ZPNlbSsjautQWDDe9/XcDMXjth1CFoUz5k
imBtPhGLj0uQq+BoHR4XufW6q621dG/5ivdpu2yay8nyCte9l6s0Qc21PlzRD6sVCA2CixWaX4O6
jVUWxVG/BFllValYEF7agE946vPI2XzYmPtJf0yKt8shcoc8zw8nsRvV4c5PEIU5dQo6ckHmwiHI
p5munxBL6rgn1LR/5yVlTaYC9U5vELtL442Wka+dbyMXf4zrK1rKrqDUbjXQxPy/xal2Z4arhHvG
HDg/IkCwbpr+p938pCdHfIzIdqqUrEuRrGeJtRTTEoSVhbXkWf9d83qcPI27UUIxyNdEKTqQJ+Vp
bBr7aJToE6rj93xZ+NdgwQg+zWDDDH149zPrqcCKZxNZTb2SSTKZgpKZMtmERrA20Ig9TMNeZ4pD
2qSzPNVVLM+1Y3ipkOvXXRAMniyapeYUuA6ssqwPDkYR8MewvHOX5Z0kLMsm6qdi3zuwmEYrPMkC
UQ13HUyM5kUv0BlmBM5PWNQTgVluqcwpyMKecZcZfPsgNZ7GZSUviy5SfpUCrAxauQU6xViHIs5u
3dcDGM1JnzUyriNacKWDQauvHFD+WynmnB8RxrPnda7A4+isAjvAmclmi+bKpgJt5tl2o3sKoCnE
5mLoyjI7UsM6UwfcZKy+ehelhQgTmuD1EruKx8dMGNMRQ5BU2+qgv1fWkjcYQss/qjgJL8F8VwmF
JwwUbYaSubHD1G9Jp8ikziWxYiFiisTdIVy2j1qPYMkSNspZt3gZ9oSMWMrvmmuR3GZNcO5LvUfJ
invAk121aEsgOsQEAHGj5f+3l2JA5P9YpY//xd15LDeObdv2X2774QW8adzGJQl6SZRJZaY6CKWD
9x5f/8berCqq8ph4p3tDEQg4gkYguLHWnGPKbpIqapbXHlOQGXsqL+NOvgbZiUgdi24OBRzOPzFB
wsTQgGGebOPoogxi1YGb77kHR8YRG+G6E4UAL5/yD5Nwjtx5beTm/agUGl4jk7aEIs5vpJy0lVR9
HvYJttNbR/bWqv1t3dwB/42mEHqSuBp6Dp0UJdyiYea8NkRFUrZaPizbgNRx2oLVLWJxcbl1W2Q7
S07kW6ZwCaNvgbAqTyf59uQJl8uS0fX/IM42NziYkaMeZMdbvmE5d5vIdV2q6P7oGl8C0aSR/W7u
H4uj0ul0FmTTW66kNjhgbWvrjXzT8hSSc7eJ/AzkIr+VDFcT89oBRrRdHUOA0tfJbXHO1K9jGGZr
otYvXTxiy5LNvuusAaICMoZlCuEgYp6/9/x+WwSbvM2NMNjh4/+jpSb7anIiO69yLoT8suO0OLqj
QQ0vHfWfnTrjtTLgg8sJnrrKnwL+X21dY9c0QcCiYqzi1PQlL05+flI1IOfkuttilxXHVm+0Q0D0
86637O1Avjv1RAOP7egg0O1tfTVV+PuTUadcGFok9cz85sk3BB2ZWyeNEC91wJYODDtfaaGebXQg
0nyz6N2TBLJNcF0Nqv7gBjSu9MGx0SzhNVhmvcdWBO5wMpJzGCcv+IRiP2yrzNcas1ldgXepGy7Y
5LmgI9m/CiKuXwUF4y9hGpiSKIaOAsHbY5htwlnZy7MD4X+6BZD8IqUO1/+00HTcTgYHW87RfC4m
6CaNIFQiem1OiBjJkDOOXlNYJ0dMFG4GlbpL11ZJW76Tv2reGGOzXxeh5x1thtZ7PHPbIepfcWMq
W0iOQHYzIwDCHOEM0TXrHPfZBNptTE54BkGHtdVjnSI+MBdH4XsO5tyyTPDgdd8Ts6BmaxpywPlA
jPktbol9pGIurvA9Jjpc5gKndyprpiaXMoIyhaZDLGvwCVZeyk8t6vrgWBQQqEy81GvPZcyr/tVT
dHRDWkRfya+kWDDcZ7k5+E7rYZBp+C41zcuIQ4Pb3vX16GbJ6iwN3I18nnGBmwSLRUBiQmSoeLci
cIlIMWzSP/MWTZRsD8mmUKSVCkEO2rnSVKi7ct21eZQAzmrwdkY915plCT8FQRZsE0zLp9b8toDw
pqgdwn3CZxUzbJiKlEJ0PXzCnCOIH0UA9Aq/H1LUFlsxH0DhJrCzUv1c4lVqqAv44O4Yhf+KWg4a
1cMXrQ1n3x2xmoUj5j7XRnzk1ZQg6HLISYEzltq4+hPAO2Xzhs5wqz67QR3vm2NCNuwRw1h3netn
lA4ByQdH2+ztA0Ggjjsl6KywSRdcS4D1QKS47sC395Da78AJepybtLcGsCo4cN29GrT8voj3FkGR
XasAWleAkWkPigkkHiYUWTZZz2VmXj6XKFtDmj/cbC/amnY4H4+dvnbI+/05pWBvOPF8l3QF+L3K
Wbsdvw7y08llZxWJFdpepfTW+YhMTvav5ZzrxpSbbys90ehW2hnFsxrt5HpdXHrl3G0id7Nvj5XL
8qhpXES7CrGY3PnDfnJW1e3Ut2z71/Wxcl2ejIe4UNN1YX1P1RwbVJZRUS6J74ZvqGxwwD7T7l6E
FS99mhtc6Mn4lDSe4ht6QRSGI0poUEck+C1U4WjP3jdgD68LDiN/ycCR9dNg4y8fFE45gCCTXX0O
+4Lscs2nZGH6TUTAQlOE+qo2Bsg3zQRgIWu+42ihv1V5b2UegMFFF72Ci0X/qu1H/CPUJBUVlMQ4
LMrTokffNYwKrmG+tYarCjRX8OBEYXMXaIq2LkiXeXea+LxMpf2JiKJgT4mp38LyGN5SBSQV20cj
G31bGzOU/E3wXGv9J8IJyNaIWpwEeeDc12HV3hdwAmXJ5T3ScXbpREiGkFlpu8fWoVtGvHLUY97x
GGpTn763XgpqkwSoQxI6BXGDy708Kp8ap3psmXceTq0HS3i35YbOVb5iPcyfx6rRj5YZpH4+V+jm
esb1IkEvnrzla61hCy8Kq9/Xrbe8jhX+QvEm5m5U1iWJB+eqrbULdz98IRivX1wbcnM7kwYfqE3w
6CyxdgJzP1Nd49WCUoXoZadfcqVZds7UaTst66MvFi4S+ar6GUN6lNg65oUMf07q4iCSn04YdasY
Z/tlCGcNQ8IcXg85O+Z+mCwcA0XS7Uk3xs/QduNXJL/XR0bYlPyuNTBsgMh77ofpTR5RzWIidsNg
etCBT9wtdjdiLOYfoUXEN2dq/YnKYHlopybfaqAZ3i0aTuK9mzWnU9y09mEY1f4lTpcnecCxsnLY
gW6Hnbey72FURtd/oOUWn3Q1arktTDO/Rdd/xKo9Xf+BanvCEjG+LTYMrlQHSIOTwvq06NlZHnWJ
HJD04hTrAzt4kKed/CzNWv1ONVp/MtU5PkUuWEX58gtE/R0o8de4tEnoBGI91xVplk7pPSYhBVYP
lMl3mJe4siL984S4bsuNcngM8bM/hpMyXffow+Jg2UryRYnNZGvODUItLkiPrWJpq1DNy+/xZO4C
K56/9HHh+ZFRL4zfqI5qpb330INfj5PTP5vMLPrKaAv+VAieV/OC9jJ3LqVNcRwrLv1kVIavGQIu
X3GsnPFDEV2aBviZ3CPEmBiqQ/C19RwAm1U+nrgx0B4oE+dr+X6IH1i38FXewhkDZxfo/NC7ef2g
BhFMSvEsNinMeWe5b4gJPVpmWgISiDo0WbbDdY9+wGy9LO2721rGJsnMDphOrN5bAQ00+SwT1wAv
cd+zknwMUDfGucX3fQ8EDQWTeBJv2NutITx57KBWPT3vronvOmCCd/xEBNe9nHFVJbPzbehxMZGz
jC3Y7RZOQQ1G39Bm37M/XlBJDAjBDcadYY5wPHmuTdqM2jfqmtfXU6uIdBUlug+UJjjTMOw3tWFm
33LlJF8PrmHwq/y03VdDo57xb0DXWjL9fTA/yx3Qms5r3NfmfafN1dlsc5sI2E69L3v+PcNAmVqp
mh8MySlFjp365IRRxW/b0u7zpRieFkQBq0Gz6x9t5kFp6s13TG3KOos5Rs35CQtddf2B/NRXhVDB
69G86LlyS+s1UIjQpZsl8HaKec/J5HGuu8E78ekruWtqEKwJ3a5+skpz2JdpkEFxKa2n0qahIXcp
ymkNbr95N50xQTUKI0LXzPGUwrPy9aGqP6tZfZG78u156dWme6W0km47vhLHenGjh7H0TEY+RfsN
t+zKFO/Y4KZ2BQ5GedTmWd8zeFJ2i20kz05ISbpglP8j56xUvUF5SxSzwAWXKW14Hzl4cLsQoipZ
A/pnMBn38uOxdfd1UJuYhJmu3k4hHmw9LpqHCRHJWjcrMTL6LPeEo2Su+kHTHidCGWird6nfDUB2
+rp/Hh2QPnK3Ocz80vTmNyXB6zv0nXU3qmEExk+lRxY40ZelT+/ke8Fw9kUdeuOTEwH8WwoXpTWB
yg+ag6IjRk7+XRvu5AdUcye3IoqseYTxmR4QLc+7Lg2t53hYuCcUH0xgh1uXdtUb4IIJ062Hx0ZX
ynNgasBG4rb7ouXaSe5Kpe49xl8EpWQsT3C88p2mTOXBxtr8aC+wmqLKML/36H50r1G+pr0RbMau
bM8FATj3VpLGGwaR3bfcfZz73Po+KcDcB89RHoxc1Y9VbUbboBz6z4QK3cljRZ36S0nC5IX+grND
CD7t+4WfbmTqqFXEMYbYo5UeaF+gcAz+YkcT0fJF+JC3pUoVkdcjJ3KxDz3l3lU5mTRxaZIPE4+X
exjhNaL1f2tLW/PMf9vR/p8mXsri/aNr6PqQPzvawhpkqiTSuY6p6ob5oaNNs9vV6HJbjiYCBG2s
QX80uA1HNLhV2tiu6Wg28XK3Brf2f/EeuaqH2UizyPL8j/rb9u/R2KqHIc7QPBdrkkZwrjBJfQyy
zWsHc05qj2fXyHo/rruF2xQm05QuRy3Wl6POQG9dCEkNdBfaGELjHQA3/mNOLMI8+1x0fGfGLvVo
YgjhjJSxyDn0MHmbR1eZDCOvPwQzN9WMXOdIyaNcqdRpj88yOqhwxcC7zi+QMLid9qTEld/+5ouq
L2cdKts2EffGt4nWttxRyuVcaskGM/9sChT8By2KlKnYUjlq1fj+Qk3R6cYKWaKY6DUmzrUUatGs
/XNWzzwIpyDFwrbgBlduHoZl/GPPJKdWDAYpmTfJAHvV1pOaH1TxiblzVu9TM/QTV/SF5Lrr5rHO
Ty0lS3U7ilslWQvvxJ3TbRGdI6qVQolAhEDTFvdvxZJaGAfFbDgyhrqulcuKuKFzp9oE0Vf0qlAG
k34p6nC3iSa1OqEU6ACqpPImXAJaXjko1ugYySaDMySV6l+7P1ZoawWXgz8bBLe9xkZ/tUZD8RfU
GQzBIDuJTpfsjN1q4HIOW2qj4mz822Z084HmGxTstnglX2Q/K+2Ek0DuKJeBlvJBfth0O/qHY14b
aXNXU1ufcw0gG090a7Zdy/C3lfIY12eSs7c95T45sMmZ28VUSfXjkLnadU4xO/1oWFlurOWs3Cwn
NdlcrqliHxePuE3yvxatGo10UcLdEKtu62/7Wi23tCWEFtFT+RctkFuPRLZMri0SufKfLn84lJwF
EUiurWW83B4i567H+f0QH1ov/zCbeD8Mfu8Ovz/DhyNl9IYhPOrOx67Qh+3/5sX/w9PJp7m96A8P
/bDrbftt9w+bP8zK7bGdEPuWGRShMRjILps8s2+Tf7nu967o9SFxZhT73x4j22ryq/Oho3d7hqot
G5p1shcKYdze6VzSbo+57fjbYeUGe3mM4so6yOq9rF3LOWkYuS3+tq40YepdC9//MCt3vdlrbse9
eVDkcT9YUHJ5OLmnNXYc+d8/u9zx9jSWGb0o/Zht5So9pXT0Rc4OSQR2M2npDKkjWX9CRCudafPi
UXCTviu5Uk7cTAf8ed0k95JrrwVuZwFT19bQA02SNYeT3LSoib08y1nV4r7r4cNhdJsIN+6c0k2e
Cs/h9ViKYa5oPzfw49OYLNUZJQVGcBgP9vQtbsyviCfhQNEEKqJcX09N/y3NzGTdkDDmD9mPeVSh
oUWRnyttvp6rQl+PbnyqshLK90QlARZknx8NJ/xuLJiACn53VmOq5eugqR3/w6u8vo1ZOCPnuIl8
2X+5RZzIxX+57lqbFtrN6y7il0E+9l8uXg07svZ+O/T/x2G4Ne53CDCv/aEPaTLXWXkseZhrCI18
gn/5SnI15q57LncfXw1Wpm2lz0+44Kn9yT6BrLDLuVsrRq77fZ/b5tvjbuuq2raRhIkP57b5t8Pq
Q/Pns972+c+eRr6y27PcDiPXkdf+FT4ajV+PMcTVT/NXFVyuk0YbfsEvWqLOW7mHXD9ITcqHWbkp
kb+r8jG/HVEuitg3hB7iGa57ygct4mdUzl2335avx4wobBKplG0WrcNeVCr3ll5ZpAe+RZixT9GS
n0u6LIwuwOhP/Qh0gxSglcGIdJvSgSldOKhLYIAyMxG0J1H1LR3sZeNinlzz+9z5Nvea9G9Sb9fk
0Ic8eJ4DFTWvoj+Qpu6bYYa4KGNctW+24h4IVcwPo4sZoAz0aG06T0C1CRHG+rdS2vp7sgzmZmCE
4cfopOxwuYQEZbTV5B7TJtMQetcvqqOYu6hsv2Sx8j3JoW/PWu/55WLdhyO1iERf1qH1ufUKYIGx
5/nWiDMzJWWwh0OTgZAcCH7mvnr22zr6ngZQXebR3hstuEorGP3ITLd5RS7iMGXjtqC4xw39JVDi
X2kxBivuONRVYttnbhEo1I5o5do0fZ8z8hMsNyXfixH5BqzAMUMsmRvpdJ/H1VmdCVpk7C6s1M/D
WCYHq956cPjWdVl7vgDd+WY30zQc4yekp8rGDrN09T6Q8LiJ+jLiP6lqWxNN2zkely9lFr873WL4
2vhVbZ/7sLrUYMLDel/mxAhWjrjOwSWGOdZD4R+o1MfkUlouqFAg99bKWcg2fjTtbF/bPW4wgnfW
BjjRde+Wb+UIStXtQoXLIhmSc2Q86saPTFAR84AQmsxB+5ZG81Pe2SSj1F8tK5g2vUvfZH4M8/CY
6NUpqaZfVa7RSBXeJasiCsgaK0StXRussmheVgGJDoeOajvhK81dMaf0vLmo1qpRbE1khXDviE7J
dRjotfc90coIvpzunmdDFK2gkVieCBFy9K9D9Bg0DdHicdyva4JpNlXV7bRA3ZEX6/jG2s4Kxv4Y
TbZ9zNuyF2IgR4jFqFQfhr5aHslEe1annugyEK6AyJWfSrQP6gI9ZaS+lgjgd3CiV1kYISdcjItB
GlEJYNmqHBo9FShmazLXmiAOVdFCRiM60M4d6xWsmC12j/ZQS7Wo0I3WbuNsaBptlBhNaYC4dBQq
U8PrvoJn+gXLEPyPUKLm6cOgokydhUbV0k5RCbqQimFldPYJSvB69rB8TtUPqsPBdvSybZZX1aoW
CtgOKayHJLZAGmv1gbatKk4HPxKSXHAo1c5LL7XQ1FoogNYkZKQrRAQ57f/Kg2oZxxuEChh6M+5s
TDvXoBKj1h2Q7VZCv2sKJa8pNL0J/M1leqRS1fhtjAuwB6AuHzELRXCENLhAIgxkq/rqIhqOEQ93
iIhzvh+tUBUHyItbEEQ9o326CxnQKKFBRq+wSoUq2UOeXJezdtKTBFdnzc2aiYh5EmpmUudIawrn
6jIV9mGePHJgMk/dVK6xnqasf6z4VkERIPASP3K0trQ4v8wxPRbToOKWz+6nReirVaG0roTm2pHq
a2TYutBj1wizwfaRkLoccynZnoV6WxM6bkDaq1oou1WXGOXI2k1GdsFgpvJPMmdIe9aniKCjbbPM
+2FMywM2pNUgtONIt1GQUm5fkuHdbMjzmEas6K3QnJdCfY6IPe/o/FjI0nuhT9fTAqV6X33C8Q0n
vzPMc1APCUXhN6jiKxsSFdfTSjR40b7bDQeIhcA0RBjfmjVg8VPK2XiwmmXVW8OGyCb+34Rzksya
fS5J1TJG6lMEOaIcN9u7evSI/Ro6ILeCRLEUWoEQdPrSdRRkrWTcV/xzV4hdfi5D8LMoozvqc3s7
mZ6Dor60AdQh+oPE+tXOlpBNNBOKQRBA2b2UOlgqZKsAsgTVqDOMZ8J56crE3gH9EOwdElEvY0Kw
sxEruyHlohtFGcXS3HJXVWlG2KqrLQX2flvmy46gBL+up/vAsL/kHnk09K5juCA5aVDL181c6E81
UDW+fcmKkR96Yk8tNhlLnRdsyxGWJalUBf7f8JTo9W6CALhS52JY07n/FPM13fXGu1ZqEwUUZEla
7aDri5fnCVHtxhkihMJddBgSBN50ac5pqL2QI8IQxRvOqvXmkdG2q/Ro7wm+ZR5Q3iQU6NnAMLsK
MQaslQKoIpKFne111jP9/2Fw9VP/YNe1ckL8vOKbZhAEDpLfhTJQix5Zm3snxDg6mUvYsUL7cVgm
bRNXfCfHgFijolb0w2RdyOK9p+eDQMrh3BvTntpqmx7S7nPDKGrNT6MacLmjw/7GDUIJdLPF7+x5
2zKgWWnZVQoe12h2XQOgj5H0oRHWOX1uL/TF/Dkxk0dqsxuudtBxyXohvRL2HF+8TR86wFZqQnvN
OLkzll25wLntB5EL5pg7wpReF3suaXh5r7OuLr6Z1UgB8Gx0c/De9NZpwJJIxAIq4yK1f+YN2YwO
AewgsMJiH3AnsAorHaFFrCGIjAlidE66DbMF8q6HZcDTtl1Upz7Mv5qEOv1r7cJS8xp4to7LqqZS
3f0MTBQVY/mVilp+WAZGRL0dbxXL/jQN85aI6E/FMpkr+B77LOQ/7LTZuIq85Vy7CDgo8L/QxyJO
yEC1hiPsPnXL0R9miN61FgcYDohPWsbQN4rkoXlSO326dzsSPBLyC0u+G05KEigXkg5R0Tt2Jz8M
zAmVX3AxHMBf3NFZnNDqsUbp6TcUJ0YagPu4F2L9JH4N8iQ74gC4B3X9zRymbUT2zlHFfMGZ4a1M
XW0AYtAKbJRsZ8bIsO35HIhPutKG+7JwuFmquPIRMaxVHSlPbuMSdB7/qDQSpDDaWas2JlWgU1GR
AGoGaKh4ypqexq5PiheXAlHP9fgIDWQbtdp4VyQkrQWW3vvmWNz3kWr7oVGh6FPL55aRQ13bzabr
uotn1M0qHIx11unVg2Xrr3qjgjTdTXYPPd4gPNwRbQXIf3lN0zTVzuzEv80AUaKRWpcTfKAP3yqc
9/g53S3d/RmTqYMWJ6jPmh49mVM2cI522zGJfqTTqz2mx1mffmUjGe61o+irItQObYFPxjBTZ0Uv
uvdzBJbr6ZcxcwEBCQz83jE/uV7krA0wycHggq91SQSoHQIKYY17yGaA5sI5Dw41Q2i1Kc8Vgaw+
1Kl2jwckc2A/O4px6KMMjU16dnjG9dKT/hZrWbsxAcgeamfaLqVp7LnG+TD3gju7SJ5cc/jeE4Nh
psTBxS4fXJTF24TIEkY+/amObJs6r32qK7iKc3zwDHUTgse0iJDovKVgPF+vSV1EMJoqa6+sDPLR
Kno9b2NZGw+tJi6dGTFV9jRt8n74TkwqF5NozScebJbQfUEeWHFbtyvbajeHSI/5WJ4mEwWIUlR3
oaE+6WPebwy1eLb6/kfYkq2mEjpX0fzJEo9wkSnSz4pZ+2qs9/soJ+avnrg0k8lyostM7PNxFlFc
rql9aeLIAwBR236SVmd+BxlugQCK3Ir09RI/JRaVVWVGFZLY1tzVNdxsC4NIS+ozzdk3sLdvijVs
Q6PvVppRPuWeC/W5y4NNYaGFBJKzoUtXcc0TiSVxsvjqoD8kdnPJQn6MI0M5SGhelQz3VvyjcfX7
ZtTtz6CraSceKzRs/pRS616Sn/OC84CmmGD/W4SWWQvn6IAvxjGpmKC0Z4imYKUNiOkjQ25Tjxpf
vng1gMRnZPKo6SPOhUC/p6OFxwxSL/b+0l4lYIFXQ0K4lZZRaRiTatWTNE5fNdw5zeKP4XwXNJG6
LcLsc0SU8a5ooOf33P/o1Cs+deXJ1EFn8/VidKARBZiNlDsmeGFtiglujl/UsLQ3RTD+0hFPOR6w
PG0eftnhJ8rx6XZs519jPhmvVlT36xS1MwNLkoxGjY4oOOj+zt4kkNP2oRmc6Deeq25YfK9XQwDx
d7k3fvPmNr2jcrSNLcM8Yru+a1Ns5s0Cx4aqMN6j4h3VG0bjbhFypYMdBWgxvP5n5VbzJgt8ZGnf
Bz1tVrVpU7TxYhMYZ0/+VfcDg52HjGE6uTOBFbUebzSbH4XK8b7bSr4pIcrD8ryznHZnAqNwPYRS
bRA+uk36SgzdftTcT2Y70FnmJnllOPNLE8D/SftPGhnT8JpQ/zlqej+o7ZmrNBEs6GmxlvuZXr6W
pv4eleNZKR0wvQNkULeAFhkv94RFEiHZadEeGq++azz+ZYr2CCNSuaiCmloRK3qpg5Op0DzEVceq
EZJSM2WiRSrWaU5Y4eAa88PtUaFINcqbKdpW4khywwBRv1scYhO6YWNEy3NbP7eZOV5Gbdx1TqOv
uFGNMNilw2q0k4QXEn5SqiFUVgGj2KTuid4dumlFpDYKX+AYVkaHeAofOzGZs+CxGddukdMwDUfr
IieUIxfCKBdGooI/K9eRnlPvlj7iK//Xun4hwUZHCrarXQDRrhWAf2TSczJWTn3hS6Fzye+a7ZTr
RL2KCaXZau/OxDHLxbaLjEtC/M/DSBalXHVb39rm55jh71GucpVav2TVtJBf0pb+bV9DD/RDGxK7
Lnf5sMFYuQbDl9saC4IovLmyOMgnlhuCiOwOrzM23JxWG7lKboxTtTjh93mWq6y8igmZgFMdRskj
tUKyXeZLp2nx41hPv6a4hmCrGXfqnGTnabLMi5wgd+nXZWdb29u6bB6KXYBuY51i2VSQkQXGmVy9
Y2ql1iUWE7lzH9u0c1BKgbdvcZ+7Ef/ULATqZhHcc11uyCXeNmVmriu5PaosnZHRdEla92FBAO6j
mydopO7Ni+elygOh22jEzAtU6T8m3Fp9JWVvOc7IZhRGIQsW78Lgx+Gv/SYyEvbZguVRHsghuOwU
5vElr/L+viIN43pGLVUcwqbuVl6Wtw8lo69HU3HDR4J4n6sgnE5yNzkhgFNHwlVUe7ko99XcottY
NXYS+Si5Tp9RAytlSvrPNK09NfQuWWF4F2hNy9Ew+jdSLb2LXI8Jb3iAQbUKEhdeudwt6GfIgHoE
MJ1Hchd4UQG6Ubbh/CvnuNsroWdf6qp0LlUR1cSHuYtIbnIucoPWJe1BrQh+lotyQwh3+r6GLG8k
aacw8I+6bZsTOzzEMyO3wTrf9o3q2kFK24Ii1utk684kDS9KEBFdYQlg6Jz6pDwU+Ow6wjcMj+ob
Muz4sRcTs2u7AzWlYhVNk7r6X+1nx2Gu03n/19DQz3OZx0X4sfv/x2P+av9jaLcMzTUtlWM5xsf2
P2hQRsguxnLXNBxkBn/a2/Gwa4Zpe/ypGE50/a/uv6nCDPVghWJ/l8Z34z9p/7u/E0NVC2WC4Vma
bvI8Uhvw/f2Jd9T+939p/0db9DZtvHq8N+ovUcfIFmOysgUzyHWEoIsPn8wf3vqPXnqpJLha7g8/
/vu/LIqVf3+235QGNUO5ahp5tuBu/oXp034FLE+DJXgk/ZaxifW5TE/hnbErX+JqZX6p/PhnuIsP
eA4I1yUQfB2dx1ftPG2cAx2aEhMNWmC/K/3y9O9fqgZp4PePhgwx/m+IyRlb8c8DPvBRFkHwuZZZ
mandOUIRXglAWCEmnrQ0mArQuIEMzHWFg4N42xenXSYCQWdq6L0wR3SCPCbnktDrVuHUmJtIt4gx
MkXGXh+nUMuYDBqhRYGpvhEvMuEsGqcjDJ9xnSfEOcl1jKJoo5Iit6kTzyPqCkxaIIBpi0CnSb2E
nAAtpCJQCMiaKXBrhhCVx5LBxsUdY6hYHoR1Ry5SP78UAt8GiBrsmEC6wdqI14ZwgNwm+M2a4+wk
9jZcynvJBZGTvAm0XcWQ97aqkXQRNN0gVYzJ22gTRCeJv7mSb/q+QuMlWVniKS0Brisg2DkC5WdK
qp0tp3KFKhAdiwDgRcKzNAoonkFjrLxi8jD3KAIVaAqbD2HJ9XWxbc6lAO1ZAg2TS/qeJMLISR0B
jdEEpm8UwL6rmkUIWZzC7P/QZUhhSylwf9kUfOaCu+9qVd8NggsoAS4LPEoVKs5WruoWRYVSoxu2
H7jxV0mqCbv0l4togduzP+E1cv1tUUBuLIEtxJ3BjZt4/5aYYB9AbSLfufyvuNAPHYFBvL1LOQeT
HV6inFUFRBEuGne+vDn5DrkR+5OQ40hWkAqLsRJQRindgSP/pwhFvln5MWgC6cjXwZ8F7lFRMVnK
uVggIAdYkGhKCEmDDim3ZQIY2VbcReighCRUSNJirswhT+9Qz/Xl63XREAqdeUe8JwoXSRcVc/Ls
0C1V349mu5br5Sr+4+668zjnQwkrldiqOhBuYi3il89t8RlMoeIcO498LVNANJVI8DSBW4BskZTN
UAA3Y4HenASEMxaWnhEuZ1oWy94Rr0GethJuc50DgpNblGY/nK9VIhBl8kW16Jy3bdDcyVdT/h3p
JdFSN0CXGGKtYppF+0FaLFwuFbnQ6shFOZnEhtti8PddMrNCxN/OysYUvh2YOUBt8hQEIeQH0ry9
cqeJlqDcuoi53xYLkoVXntfGGzMZrE2LLIGOG3mzvnwIFWDHr7L+y+3wck50HbmDHa57NQRjrsdp
poUtCLg35K2ck+uuWN2iEdb8IYITJXZcNED7Vu1l/gfq7nW2U38qg5IfEknSE8ojOTeZSdV8kbNz
WBDFK2flpHat94ifDL+VYq3bBqlbAl6Pe06ulMu3zUBGaOXhqCH2j09eSqPk522bo8bXTn/qIxGV
Ll09fEdwzlmCPKflNVrUxcQrITiZ6Ck/4q51YyBuO1RP162mLXRT0SxB2gIGrEe6SwXTwOUyUZxJ
jDPZesBQOMh1X/nRyWVJzr4tyjm57nq4D48plD7fzWN20hodIYSqkLUpwF7/7DC3dfpouIBOmu6H
05bVhrbPleDsjnhitcx5RzjC9UZMVHG+og8nqkgsjlICJubk4j9dh2UKCYmFp1bh08il60g+jmz1
X2RqFv4/fax82G1LKR93W/6nT/X3lxT2ZoQycmfMOs0WVf+FAr3ySaZGcxZpvjNV2V4hloOmkeVf
TbTip0+6VkHCrJxM0adqN+iEO9ZhR5QXOY04Rxp0392MIVBAy+TEtdQnZGmEMorfodtEmmRvi3KO
7iQ4iarypTFWrUqIxG0yraWTtBi7XPW7EfObEfbN5iaikKbS26Kcu64Tv3pNWk9crwSDM3EC1S9M
rF3F2JLiOtPdbi1hH6rzrY6rER92uU2b7o2PYzgoJIkkmK6g19I6L/htUfOBa/rwbD6YaZp+kH44
8htUmxidKU7TcJ280o8tPp6GrCNiRpx9gd4enAwdOkn8HSRYS85GgrYlJ00XwQ+hmU7fvtxO4xzs
q+G7/GwsQynKfVlUC0FU91I9JD8lqTJKnfYh8ZYE82dr+flo/eoTYm97nLnz5L7XbYSi1An33MvM
e69AnlgScxh+ihK+vJSCmyvb1XP6nIZYFTzF5SBk5wxZxOlgACreN1MCVqNVFu8w6udR4yekRfNK
eyh9BO322jHWnecwPcbjqWy0lCFSbu+sMDrUVqgfNcXAmy0mi9k/eBYRi9QA9zSA3PuKykykLy91
HgzbZIZ4PVZPMTUWqGUO9VNMA01QOI8YSamIdnRPpMRDTq4SD+GNvq1TY2xMKcVS4tKwr8nJB0J2
bCNTc1N4NrG42dUdSvI0ptdquzSAh83ziFRg7ejUZLqlPQzuGD50FLJX1ggectKx4kI0f7AX/JyV
ag38oObar5ZIO18XQzU5kQzpG1K6MAYNRwD3/aX5o4JAUmS4ylMR1izn6oQ0OS2Kmk0koPY57wA5
qmDSf1j2VB2G8HV16uFMlNtcLh0D/dXdbZV84PUYlIoZksEc9FbYH611K35bajGBKG8sNOCZ7U1K
cQGJURvH7BkRqaMQh8ldK8FqkDvJuUlcn+XcbYPc7/qQZYp/ZAnaXrnOoey7cxtza1dFf3TFRF0K
k49PzHKykzC6FPmGMRvuSbEOwQibq+Y8zJp1kKvkxigcezG0oxGj0IYbal5eRpo97SHVb8bAPRQ9
ZRfymbacKfyko3nOmmDcjTY3/Jh7xbqu+Rm6YePrFSNzucrKNWWjwkMhAJQ9bhtui+MD3Dz6q1qG
yGQ1jL6rbDgBtHnl7DQX1+wuTLadcdJQr7j++Ln4iQv9jo445WXiozb2S3bPbceT4pMHHK02Q/40
55QEdl3iM6MHBIbxldjMzVM7npv4XtwlJZskPM7Da4/1hjo1IILM9dP/x92ZLbfNrFn2iVCBITH1
JQCC4ChqlnWDkC0b8zzj6WuBf512nY6ojujbvjgMSf7tQ1JEInN/e6+t7uLsTaQPhAoLDBfSqUof
zHTfq1wze1M5WQwE6ey1y3OZMkk8D/OZCT9huSI89dLBsl1Df8STN1HClByYoWXM9NrZD3ldvnEs
zxZZZO7Ybv9rJb28K/409AP0+yGm8+izrRwE4Om5Nw96mrry8kCFYJG9U8m6Ydy8+JUpX/NTkRzc
eqP6MsS7eCv8cqkNTR1Npf/axwwmaNqUfaM4DPUuot6lRzd+sAonfW3TWyf/zC+yXztn/Vh/WU56
ZR7CJepSBX+k5dNNP+k68tI/hDu/OqItu8qTbjorEZ0zn/Z+dq2D+q08lrvpkH3gLHhrPISawKau
7kELKAJ04HbczB1yv3Hj0Mlg+2B5xYVOx5+kDeP+qkROT2hMYGDyQ+nQIS6etdGryWWyw+69ChHP
+9k52gOBN399oWZB7LJH6Rr9Xr7jt/pPdW4QEB3dbXfFB0x6g2P2a196aP4v3YfwfvfBejoMn+GB
Z5Xs133i8oTZhxyr25HuPhPHtLMIOr9wJXDL8tDdtX1Z7Izmo0+DJH5iRKlSaNz6RhPAS1MsCP77
Ym4dJs7G85pj0HTlb1E9xrG7/IgqX5J3tKgzUZnpKKTuCZAJx9rUnZmjIQ7MR4BuYEdWBVJW78jt
Z3s6m482L6s8GG75bMxHa9zZu+SgTJ4UvmtrAIJkpShhdOCNmq+Dv4ZnpuaPqldeIn/+ZHzcfatn
OjaLzsuYPyRePXvLc0463Pb7Oehtht+HtGPO8iQqp/zS6pO8+j/6wkvVxzIL6uo6+WQWpV297nYx
d9Ltf0npLD/Nb7rboJhX+olJoAksja3w5GoPChjPt2ZxT/oLyV5Irn7tVe/6d8x9sEvdjk/SOXwi
52/+gOiywJf7tHuPNjf+UJwE0dDP5cWuz6oI5DN7r8f8U/kt91iaHfmnXbqEcL9kPpWMLCuX3c++
xDHn2tEhZ49iuCTZAaEz4u5wW7yXeyR/pgTmm/FzfCxu1kdzmC8b3pA8X3nm8pfGg0WC6ZkocoEb
6zty2982lw+0HAPigTcrfl75Qux5hvzzBIH72VUu2lF7LBfmUju7CNBLk9/yZfqSfuU3sQPAdExe
1I/om0qqBHORA0nGcHo3vGbvzXt1kh+JXEQ+bteTTuT1WgV54qwf+UFc35Yn/VkK0PN/05dM7F/D
JefJf5LSM46zX+2a3mGhaV/7/fioBuIkH7LEad/U2Bu/II1nB4RnR+ykD7lyTT/0wMZ7JF4nh7VQ
cTkVpAuGPq9RmI26GUs2B4jH8ZMZCl2kNi8R0JxDcNljTX0XRAWcCJAOHfButaM0e3RUTr/Uhjuq
bwXlo/0DxMEbVYjeGmSfxV7fSTX9kQ/UfZFpg46wz70IJDnltYZwQ6c6c7mlPiJdAHROf+dzeO4T
R3GQvsizQ65w1HS/XtPYtWYfh9DjrzCIzoT7gzJYuVDzzLVufSAfJlYeGvi2llCHCINsO6rXPPOe
HvoTkFVI7Pgg+KRGQcJroOFU9lIu65v9QQCDYvMqchvNDw3alR0C683VDELdtfgc7kNkr320y9xm
n/6YLlX7ytkrldyIf9H29XdldKlirbF+nS0vOjTn0C+OxhtGG2vPWIqSBffBBMXInNmn5Zx7ClAl
j6Jl5MiQbr/d7+UhO9tf4pa9RpdoH/8ERaVfZ8qA3b+3P6tsqFu43yI1lo1izPsA8YhaHrPdx1p4
VSziPYygqEPZcFdiOxsNE4bUpDMIP6nWh5HSGq4HwphUR6tr5s4bcYlpAQLa9tWds3D/iqpnUEj/
fGnLCW71fDxlogO5uB1a8vvp5n/+2/dWnYYOUsfs9ZQuRQO/a0W3p/knxjQBaie2B/Bx/3pIW6DK
kga05/7V/Q+6rv6kOdNAR8Iaak+tOBJr9OMsYzKFcmVN5PXXVbBS3r+cZbTHDpukZxqCorkuZsNJ
PzHF8dY4E/wxIaEUZZyy7qJBpPfvQ5M/MrUcC1MG5f9OqbvjOP6COfq74fjv9y3FD/sklqmxFDnY
yHaBJEKc5t4gcMcr3L/6+zPFHqd90Q63UB69ROHDbyz8gjmecNJtSgUGf6pI+zB6iKjh2vjA7EGM
UjmkcQs0YzNq3x/6TL82i6T4dxjz3wf8w5wCN8Xh/qBOMe8S9ax3lW3eNNH7V2290cv+/lAYUKrN
zWSPT4gAAi5RmaxrcJeD+00SvH9lbGow0TA5KAAXKYbynMta6Fv21u8yY1eg3LY+hUNNb6FMSbrQ
WI+Ht5liiMOUTFiBZozE/xsCL1sl5XnU83IxJgODwy2OB3coxTzbsqqD/MhjlZ3nMCberA/aP9/K
E00QFlslewxfwMXJR6wQE3u2VXmpKUz3mQHMR+YA89FWZm2vge+gkILfeCv0d7AIBJjzuWIEu+l1
WLIgStLk7WH2g+K0/fr+Pvz92TjKy0ENz+XG41Dunvh7Uf0i8FF33dXk1MOwyQjGTYi7S3TbFIQC
4ZFVb2NNi3slyT/i8V8xWVXHT103WVglGDpSNWvHculPnH0BmRrNT/LCBA0nmMB+1WnvY0dG6/4g
Q1zBYzLsuq014y6r3n/B94e/3+KQSniRHAy3Co77r/eOr5eWraJD2do66q23Y/mnwmMTnZv7wyaz
6veyD+o3vGLr/9A2opeEA55ZxpaGTNWtKeT+vSXTH/L/9QxNVRT7/1q8d0l+xUn0Vf73Idp//aX/
GqJZ6n8I3B6mImzSO1To/W3es+X/ELKlMKLh6C1De2KO868pmvUfCqlalSmaZsClhgT9L0g0pXyG
rcuaieXHtA2L2dv/CyR6+z+p/9tkS7Vg1muM8AxBTFrI/2eGtgEn0Td5p5ykUHkG6FxdwnVkY6zp
mD/tnzMa8lHeDPZmTu90pSbrQ9ss8QkSzPX+HcIG/t7cxhnRisciLj4aMLen+3f6TCxBUmIAHXX0
SxTy71LtHhHPxDkuMfevSp17WMOSozoZO9gixSnKDEx1uP4diaJfmMyFEmhN2TzN8/ijzjPjZBrj
U9d20YPaltorlbGaI81yBzDNmg/4Qx54r29dL81PpYlZ0TBCDMRIzTH1etuxLJ0DPVa7B6H2xhUL
fKFG0aOi0+CwLOXgJDqb1pwS2S+jb4IC8q2vsd56y6yUz02WEl2iZ4QtfCkOfRxS38Dk9HGlqAL2
q3EbQ1V6LlL9S9M7+XGmReCU6BJPuvllVNH0bBZi2q9pPoCLrZyqUZfPSJbZ0jJRw9Knj44oDHY6
6nzq1c1ckHcGLj0UMNphg6ix7LMFr4V1k9NkuMG1+fXRVKVp5tVakBOUsMMTqaTxGX/cQ03qoaXg
9IB4hKNxmP1aROXvRRnM8zB19rO1Gu6gqtVW6WyS1UjlB3xAhje1FDEmY5ZxZOzGM/b1Z0OOaWUT
Be1phGofygo7hlnQmo2oRETXOk/dfCxjTXexUFt+xX9+5TBFZU57S9Q/5argBLRToQMrgzzJqzvI
NCXfAA2Ep1jHhDTJ2aUwgVaEsvlEJm+/GGp/FU0079g+4Kqj4+bRzkEuch6+MFL5zJcVmgjjlFO4
IDfmzVtU4PFSwIRgGq6fpsaeXPpWe4eQh3WaQQG66myqSExRF1jMFaxUzVyxyMqts+fJncbU2pvQ
Nh3Kngelnv5hCPya/9f/gGUnGf/vF5zgOoO6YNKoqetM1/59OmuBLcrDdm1Pk2FKu5HNHGLBeNao
tnWUIbl08hAf0Kefe7qZsHx3P4gpovmJdNsvF+E/S/L/+HxURd3+H/9tCeC6VxRTwDqDIc5K8O/P
SNoMRtJQRSc7iqdDnhWpr+s1iJB6ehqyQhzkMSu4Jjs244PxSfeA9IiD/dSO+DxtrX2vUoBOYaPQ
PF9YtyaHUw4nKfqcxHQ2oIUVoph+mPzeHHiG0Yv9q7b1xcPWtZzGAVCmoluCMxjt9GVqhUQndWfo
R8o+ev4GLTEXIzfogrUXvx/4i5FRc8yzbQyyajcdtJrZvzAxnfb6sD6YS3qBHo4DfzEPzThaVEg/
KES0TvGoJTuZW52bttF8FfKhx2b+UxpXzlyhxHhKii+tWNOXaOjPixKbIDFMy7Xksd9lmaIdSHVc
MkmJLoYCLEutw9wd6ri/FG35rC7S52RHy5PVwsZs5TdKt8S5YhppQOS7rcyA41AhYpFOlm/bo9en
tfoC0aLKyCaks3xQqFmfazUNYiwyTgTfBj7jfFAkExr29KcItR6fO0681uDiTpSOIw2g7s6Or0sp
cxnjMjpFUXrG1WbvtOJHUfTRLplKHfc4p+6+UL5sC/s7k0Rjnw3Du2nMrcd2JOMw33h1YecHCWqf
YxJ0cOM+9qSiW3fLWpxEV0quhTodtOyuHkuTTYpaHnhKkD0X+tKtbNmltMgznJjm87wO6i40yYbW
QFGC1IR6r4zfpo2rM0np7+tjdipKJHZqYVIWJ5nnWE+r09jmARPF7hRnlteNenYAxFS4Q9/+oElB
hoPNyBpDl7EX8UBqghm2q0vZhFjEP4rfHtlal4JVJuLUhcv7GHMWHhfkwlFIWx+0XZ0aYRfe3G1d
xV3q5ISToE8ZjSNiIU7qurzwmh5WM3wWBk2pKTU2l04xrvnaWBsLTrnmIuEpbTM225KDPu4TN7VF
4qthC29ffRubRXdpV1dQ7EI87LADjLZPXbWy+1Msy0FlafZZD83H2EgzP5002H85Iwyc+dY50pOH
Flo3pvrXBhvHIbeXFFde+KXbS7KPbDSLWqExe0o21PGzNEgbtd9sLqLecrh29qSXbmz0lVfaFZvz
eay9UmtRBQdr3M+Yjau6e+k4Sj5ZJgw7iTtA2EnLZYlSRjVzeZCEgYJY68/arIiHdSCismqHTlN/
YSis3XnldWZJ+KIJ863SSSVJWrlvJZHsmrSqzkvr1QqySdfMt1xY9Hpn5bVOW4kqednehWXypiol
9i+DMlRuxRl1Acu8M2OMut0yaojRtY8VAmRVh31GGpNyL1T2AsjZhMYAAxVlFrsdd6lmbvVnyI9t
0GztQFVOX1vS7UpFFp6dNBHRsNkGBVG9RuPyU9RDGwgtwj5JgRvmCCpc2uVpTspkD1jn05Zomr6v
PM3afsayVe3GGEOmrrdvY2m/dgO6p1KvxX4uJeFN2/tQtfpJTqXZYz4fpPmq7nWOMMNHaxM/0pVb
L0v2Vo9hOtHA1G7WeotwXr9LDTUY8HKcqxizXJxL+n6qxa86ycVV+1WsKvZS4FMDLhehK3+mpOCz
2IXg6+NvbDTGzt4uxjIMb7HRBgrBAkcjHLkfkti9r3F1JrgYBJuMzoQCN4/9aemTIJ8bYouKzuFl
akkyTmkgwZCCWrdv5f6zLip0Tgt9cG3IZqSjus8WxBB70TWak7jIVLEQEzDWHZhZBmtT6evFkx5C
s4drRG/IrF/7qSTWtF2RhYYHZoHXZprtsQasFLSd2cL2H67VWtWPYwtxS6ztmbzU4jQ91gduHJia
m/437QDdtRhQgc0BvqhaX8NWsf5xLlrW0rp1tAXtJgqIRm04L5jIeW6YeAvtaDTGJ/McmMuhlj0Z
i3QS9dKd8ogtbJXEh94mpWYWRYxpbFQ599ovcIONoKwLX8tX89xUHo5C1TNTKfVI1KiXcElpHF1j
/KyxFBMXSw80t8swAyfdXwbzzzRx/cV9tnrCSpgPldpvg9U4yGarwdZE/NGwI9NnokWxuT2F2Nt1
ek4jS3eRWr4zOyuhk6JlhlX1Qw5FeiSc+ohptj+VLCbXNseomgwrMmuNM53TwyEXlBT2Mp1tHepu
GfW1L00ojOU1k5P00MmYJ4r82OVquJvEUoFBFYyGtPxLWofFFwZ647CaEYZl+wJJjQ1ZbnTnMaVY
ausVqdWHMp4Xj8YJy1vkhstkAANNaQic6WLBvabU10mOqZ21LOF20fQ19AJlruciHPtexUEgllNi
9WeDNc23RsRTnXfMlcdlwpXSd15hxdwgBH7NRjN5bRIXo5Aa/QDWnrxe2mhOGc7jWUqnR6kiEHr/
bsok2OVmney51VAwzC32OSdFpq+rHDQ0S+L2heRaRAxa2jDz5JG1HAv7IR3U8DHCtSPLe82ywvei
HjSCXYyj+1l+gLo1OWuq2rtVByNHZJC4UjTs2oVjCQ40XnckXpf2sw7tfgfu1GZUzVI7RMj6BgYr
fNwdov2wfGjFGp9VOjB8UaPqdCrs1LRDjW8GbvFtvLhx/NT31u+MhppTpkrKSzcqR+rUpjMWcJt9
S/utpLVLdbpCplV54emkAYjD33Mk97fR0A9aFvMbnI1iH0XNa1crxj4RPfRZGtD3U9Ot3rj92pNJ
Ta7rNL9l00DjCZHyBLNyodvXvpEO1dI8CC37k8gYzeN42ct8VgX0n8c5jq9jl3EzWJVfkZGf4D02
ey0Guc9FxkXo8URnKkV4cxdwR7lZSk+bnm4syrVs5ZvMshuItcu9YpZA8cc5oyy7+GHmTXtqEuNx
jZvyqW6JM1nzgJheDERy6ppTmD0/JTJjTSVlsYDvxKCBmBox2xbfQKS9dqa6s1v6ZuyqvzGKaZ3R
SBM/prOIIDAPQyl/V2nKfy7FHMCgFJ/i3ouysTilAxrJwr/gUpR5GPqGgoxZIATHvJJgbmZ933dE
HHGhV+d/DpBtYq5PZe4nWAxctB46CJK1cJp1HVD9yI7LZdg5S6uJXYh4FcRrmMByUqNgDPsHau1L
v6a/wzPrrHbUek4J1xrMpYr8dxgatiuN48R/ynjHiGJxSEivM/dmfJIM9Y/7p7KIouU2TvE5k/UH
u27qW9xEhdvNeu2r+vwz5oTkpj3xWLgsKqkUdt61WBClzeZd5XTnTjS+MHXS6eRNKsUdS0N88cx4
en090Y9Z695gZMU+HRfi8fkSUw80Hc1t6e+trtxFyICo59mhwuPGMbSGYD6F3Le06lSV2uqZJbHy
MMaoHqVrYEvFT2x63ZW20YHarGtrHRY5a3Zaxta8G40nTUoo8pHyUyTZv+ZBlY+iTX6LpPrJEVfA
/cfEoaicG0ZinGlNLm+mVIjU42RAB9BIZdJZlS86RS1AObnJcSnzc2Pf9kvlGeGgOKUmIcNSmLSL
1AMmTOU8DupPZWGXEwnbxY2j7gi4b3OuaQWtbmseKm/jjbGwHElmb6XTGOFVhkFZ6qjmuya2HkOB
UUIwsd9TfxCe9U+Lle06lcqThhAhKSjaxFojX66sQ65X1ZteJTNUK7llfmFqD/P8qfb5Tnsk50DK
shjIf87qlUEhrXQSnTlkJhcMXX7Ssv3gXqEdf5nKLF9zjLuesBsCSrC/NHVYD4nM5hrm34+msNrn
rFefe2vZDxDzzxFA8bPGm7XjgK96asoQJkrLlklTquw7If7wW0mOTZ2hBlZaDHT3IFZl8quhpJug
o71Ljwu89elbuMFK1bFnHmxsV4G9DWEVFgC7aH6GWaed9YHhdCfMkwJH7NoHI3GLSz6h0VaxDZK/
lbqzoquXivDviSf2FRIaeNRDtdgPK02NBYbKi8ye288a9taRuPU0KTDdQMLWGy5vrUjEG7vc55yZ
lqm2h7mEmhlN2dmC48V/+LAoWuzHOikTGSFHMZv8WONpc+OS3DOfTc7/+UUv2vo06YSTC3s+6WAh
LgpB1X92c2B8TRws0SUPGZkTZUl98ua907N33xUyrjFz6ewzRY7ulFrK6f6wJrtWiOwhjBWcERA2
dkOP28Ws5MAgm7tP1ek7U7mSppENo8reCvSE9DSVQ3Wa2m7cd5vsRjoZ4WvFfHgXb+zWdDlQKAep
WsZTWwkLjhgmmnvHRDKnyen+VaMUXjgm+dEWvUGXEhXssVU1Z3ZoFqZY5SFJ5PQJfbJ80IeCExoL
gRulFVMNfkZiePjSwjS7ca1kt1nGDKMNHB5JRPpmpNYPDfnyc0gSTnUYJLEXleL8xFY/O5XYzNwW
8LeryGt4BEBiu5PadzhgrfTXSgkk5dhl8YQAqgTKMig4sSS6kwFaNtSjijL8EQ59cYafzZVVGrYn
htQ6DjrHiNHEQCaA3r5MFFWx0x32SbbA5iiaQ8VH0s3tKtw1dbI8KMVKQVQeJi6xneKUoT1E2pw9
SVW1uLmWbbPCFiuZjVkjVouHaRO9pFm7jrM9E041sOkPUfISzaV+hAM4ORJY+RdW6fW8VNH3eRKJ
+Sw3pvkcN6R/JQWQQkxVnNuatKxzGyfbBJgkwWF5kitixGrL2rikHrJu81mtGh1ouj6imY3VXkoK
9QYI5HnkxO5rup0GFG9JTCgrarIY0N5fdKplfhUx/V5a9aJZrXK5f1aITuEDKR4n9sK3us7xMmwi
ZA3Q+7QiZXgiVKF/jkyIFQtwSTg+rOFukcvpxukLamhGh1OKaSGZrIX9sgmMVZCkARx/iZvXlfzk
uUUNuLSS8RSa7NIaHFiikmSfoYI4N2Byf6drXIFYYVmCGdkj7mFGGVvK2lq2Xp4OseNU6SFFXPZh
0O3oMmqyg0pIrlfFVphZWejC/Kw9EqUqO3hekpLg3bArflOdRV6cDQXGt6wPuhZEttnh/szD6VJA
XXWF2iRXqVs7l6zSdNFkWhLkzmq8cp0K4SQJjooxfAJHa50zIdogZ0HnbivPe0ZJv8vCrk90XtG8
kXBMyuln2YeD5hFTLk75jDFeqAvRwLw3T/cHUan9fp2mZx0U3AmaNK7xYh6C+wbEktrjGrWFB4RS
IflA4mxdlUOl6pHblTJTd6NivaA6pUgVb12n37VdPs0m9T+lpLmsqF+R1lXsHmrcJdyhfLu3iJRG
QYfogUVesw6SjvYjp7PJp3tMmL7p+E/S69Bl3ZudN69tLV8GZbJfy+JCun+kQTCNrkWpKBddSnx5
lsyAW4bqSAsraJN11m2l8If9rvU4mPZK8cjKbHqNgfMk2qlp64c2hgk8N92HVitc39BjjcTMKciJ
xEEX61Ho1UtIEPZ+kKw2hz+y+kdvIeh0HYdbqagCwv8QIwBN7LutpZZ59VfSrb+r2Gp9u3uXQHKs
hmEeNDrjKIFo/AW8slPkJAhS6Gb7tZIMyoGHOFiJfESdveOXLLkaDtEaEz/h5/Gxh45zod3qI6bF
kp2n/aVvR7wid/NtKz2Xo857XDBRSHetEXrMMNcjTTw6iWwn5awuGhW9KeRDW0SGy5EXMY9Rjc9C
0/k46ri8RB+dRKLnxIs29IXVYIOoAS1MUJEHdsqvKWCHVKHMwKg0+SXSayglFEKj0FTy7v77Z+u2
eCEWTtcQ9bs09uXeUleOQvmY+gpMmCXV3paCTdhSkDNFBT3bpsXpPlLPa854YVkSgeW90y5LaVFt
OWFOsUvBoQIhs81AKXRKVxMiB6vJvfIhXnZTpjIBN9Bs2AnOt67kQpfaeh+2gBQKgwCzajQXmjWd
DpyRr6B07sm/YiiTJ/1Y4IEWVpEGaEmpF08shO1AILzULGdoy9aTdALurTVSbRciVNaJ9mJMHGfm
2iwxTmCBigazYS5Pp6Ya7zkmTE7TwpzWs7QNkoUnR0PiAJn52IUl70KEislOJznuNEWODtOofViZ
vF5bYTxRO9Ci50XkrXWdX62NF1lC3espJwhEF35nKVaxTSyq5aINtlSpa+vN7IQlMpeD2C65WWpy
3zWQlyyU4T9mqTRnKY8kWPOTb1SL/Y+YMoTNB2OPp5rw5m4d8xGCNpnuAvTTAm/gWLwZMWp4xLvk
aC1bK2FU31qb0Gqnjv6gcbqgxcI86g2WKgUK99aKvamgchBH4ebnV25LY8eeUVhs/xOxz7duA9NA
tjEE+g76O4SFJgbrUE/lTjI+s4nOJrjHmjOpZvk4To0f1fqRnZfw8zAdSejjIrlLQSm9kbupSXDd
fMX9OOGz0l/oXHXXkkFUGl40QrSPMjbDwcI1j4fD5pipAB1SJ4GUWYK3yJXEG8eIzZT60teKfYhE
n8C17hqEntU48jn9mJGzElTQu3Kv8bk2RdNctT556gwO2vZa3KqeY65dwTCLk9B+G23r2mYrZ4dw
i920k3QaKgrX7orEoLGGmym7LStdcRrlUxtMzL+i6D3F2UI7MlkjS8wo3mu9OrJpJ8EotPBoj2z8
WL7QuIz4GVQFWbZGizjG4AAztCF+7hZB0G7CFq4rdQ3BnAc9MS+5HAG/2jYtsTo/mlUn+XZuRieV
j06vWOuIatQXfqR0Kc/bakB1JbtNEwC5STfCQedbyVaLs709lIb0ZlQk3vs2jlzFnkCzN7Y/xCzV
fa88AqeIvU77Y0m9FpTm+KlFrYWaITg9NSbEgl5dnLyLzBMy6S2cBEzdrG7OnWrA2akj+CXGpyxF
zb6qcKkazRw+dlPyzv3/Z9X09nPGysW8pDHhzAxVkK1kklBtcnySjSv1KfUSabnJR7a6r5mbOrXG
E23NUXuP1/5XBp/NYVcE7jw16Ptoi3lP3n/a2XPpFBZInKJXOu7jRrET7dJ46VwVL6tcHBvVKg69
BCymnwfmv3AXnKwG68QWKBgp29lN4xjS/iGHl3Ro0WdUWHfDpLmDba0vtM06RWozNrDNMZhA9dz6
tPhs68mPLVl9acR3Z8mGZ0amfFtxANL/k/sgDQo/q6BLiAkVTFv7V0Onw1Zra8QOZcIWrFav+FB4
ARoci26gNYRo2kfeQP/R9A+tygxuqXhuzbDQd8o0qxzF2aDYI5ZOhoGkSqD5oWtqquwZVc84kint
ebXFLTJ4q/Ncnt9xHv0Js5XjIKrbGQeSL7OUfpS1+hSlaDdZWcc7yDYGgARb2id10t1GMbJF0c9c
HcoF3v4A26zPoJ+xq10Ta8BerbpRGVtPMxlr1x7lyF8zq/bTmZrQNI0/pH4BczGCdlNyrHF1p0kg
fs0WMY5V0u7ZYRpAovw5bOof9QAqzA7Xybv/KfdM5qKY4WhnPxsExL2K4aNbA1g/iQEUh7Y8DBA+
z+lQ7Rt9uYVDPB4iKVYvIzyw1FimG9dhsudSdxmLya6w9OE1jL+gA2PtUUJxIJ6OKSsFxcIIq74I
fUGnttnLD2XcYcnp0ne9+l7iKGXWViGCh2JijWjiU0SoiXt/QdUsvp8KU9gjxzdEWEaAa7sMO6NY
xaU0evp7Q0yNQ0q1njBl06P+47wsSsbIZmHhWlM2JE3bPUxFoZ1l5Y+K1+Y+1s5Sdvh2NryEfdI+
W9O7bKg3A/aZQ2nF6i2J9QvTHep3sloO6MH+eTYa+4SYc5OW9Xsayv4p0nYI+LanCxAB/cavHpUU
lEFneG2jfVEA/WJEhu2QqM584upRARJGatwlWij9mLUH0SV+DzJvn6TRQ6oPz4Lm6pTDx24c4OfZ
fMwNQ/oOow5rtEQcFSUx9RqdM7nUXXrOtryXHX0ngSwDUZw7Lp9YVk6cbxLeNjzWFYBG6BTd3pyC
Nhwf6UPtsQCkPJOx+FZkBZY32x1GKYTpJl8pKcJQCvmzl9iaM3y33DnFU1skI+MDKS/QxKGCcSBJ
chx7daJyybB1gaGS1rrtGFNzlossvMSxYV/uX0WRdM66yT70xjzInkbsIsDf8TFF1usUoRLoGgXg
RhNHjPZ5uH91f5DofDqOqhSUcxtdo7KIg7mPvxtNIwVCDCK+1iHpmWpcMKhsP8OEFV+nbuz3VO7m
DtPW1DUMzFNTZcLZ0diBX+8P4O0jf8CP88/PwpXWzLZnQmKKOSUAYKVXtv7rIYqKWzZj5v/78/tX
VBaClhg3ZIrpy4mEnDLUVnrUjeosbIsTWtX85kbOEtuYy7aHzHDflxJAdQjp/Pv4QUmFBBqCsNeE
GmHgAW6VbYtPdbG5ehQoZzSQBVTHEIK2yspT16bdKTabX8I16w5ynbKT1XB6zpAmz2NSe4psPxnG
GkGiStJAZUUIe/Q+tPhbwTsLOo30oZVfqQu2XC00PidOXjDiktdKhnw4JW/aBMVxyI7oyT1DCSjw
UYOUQznxvtUS5PdWnJSZ0Uqh9Y5V9UezKhhPT99l+cMwxi/Y484QtUowNXtVad00N99zRWesRptO
Gxlne0Es5mzHrg2OphOX0VPHHDXTzYGQbJO6K8qZ85+UnVdv3Ei0dX8RAZLFYnjtnNStZNnSCyGP
beZUZDH9+ruouQ8z8v3G+GDAsCeo2d1kVZ1z9l4bd1ELj0tXLjoNI+hXsQT9npnv5Ri0q/hNW989
5kVUUs4J+KZHMLTJ1KaPim2QZlcyqPBR9K65KjWZbnZKzk+Q2tZq7A+OU403R1mAz9zX2coxhGN9
mC1E8rHvPeSEd7EVq6uc+x1lq+7xgpr01pwQwEsfGMcwhOSnl050LPVDSEucaK+Q8PJcX43DmI/x
VwHlEt0K5wN0tAejc+jjdfnFi/mBaBheSz9akHkty26zZdNY0zqWuIH5mWa+VIXtITMmLHLV97yX
wyqVoiK9E7aHEbrrFB5NYMiNsLJx5U33YwCvKChWURUvB2mgSIHlWushyGjb7JhacR4uPBIBwcPY
zPMocsQP4iC/cM7Dvt/LpwBcfjInP0YCVOA57rQy4zXkzWTl1N5fc9I4qypfwor94TGvsyvJWw/M
jhuMYBgCSNtqdq4Kz7bweAoiijPHn9DhowBoGvnsMyYKvI4WT2wNpMXIn0H2I9MeU9M2Whp6WHrp
HScbSQxREYlpI0AAYjzq1tOCqTF1d+K/fhr6pl0buoFrCYqoLVtF3eU8xXZiwxQgJxgOFS1Q06Gd
pr7aVbYf5ZAAiGx+Sg89q7LBQoKCINfhyApPMz7eIZbkG4DWuC3m5tFWUGaLWe78kEGSMDBgeAMT
hcir6f9CPuijekud+QPN6b1WdB+dsNyQfNRtTdkhvEp+eg7kzzbRG4aV/s4bwf8FbbTpQjwMIcpt
W5a3lgaPIMGVKX3h77rMfGMo+crnmtQ3MRrc4C43VdVh+DA7BvTa2DK1Zo+paKPUmNRzUsxY3Pl+
QiQRZMdgvbGz9hh37YGak1SXaMl1hyNH5ULKYzkcKqPKURLj73GXmjST1rpuQDDQQWPDsashW4lW
Pbk2x+YWkFbqdNs+gZJgOu2mbHUF1gdhEilwaoB5SVWergANj+QONpdIJdm2weiU2TSbiE0sGtcC
EdFuE+RNREXUa8vIHsj1wgQgc4BgRrD1cJmuJm04LIQls7KS/lZgiSvj0JISlmDhwa2TBT/5vQPt
m1gNR3u4xgyEzXJt1D+mlPTDoqZpP7uBBSrySxXYh7ygl6IsFW0YuD9pq4HHsSsq568iypmuTO8o
m94zVrSVh20WVOZ4zJHX7oYQbsVEy4cOxqqB56UHK155z4W24I6Wu9D2MQZ53V1VMKoNXRpxzlSs
S6siZ53zpjPI7pi4OCRmDvGmP2T7vn5TSF6gBcY+H0/7NA0JCtsSJWUF9FcS2LZxTXfnLIjJof2a
ptl3SK6YvFiMSzVtg2SI96YfPE/juRHhK8g/wp4YR+380Xk0adcD29lqx6fyTbJvgIxi0t/tv+oq
etE8dWlgy1WaIdt1qvkNxudPr4dMV1dnwHzHqFavBSHMm1n0jBrmS6UErdPYphmhwBOTvbXrjf7e
Iu+EMj5M7ky+iyJMu03uMDev0+pCv/QH6oC3qOqHo9v5v/o5+BlKNtwmN3aD8v+XuvP/lKctStdP
4jTIM/yyAi8IoM0sHJh/cF6aqhB+mtfhSWPySCb/a+3W3RrNaL6Oh0jsbRGXtCXIViw1ERY5ZObM
IK6rxwhDuN3WydwWsaQb7yNOR39grQDU+e3iJHwH20Xk60G7+ffFAf2KvZhZwgl2lDiqpf3lBgmQ
3NjZ0qKnn58HdzCK8JxBQFv3fuzt5mQNRHHeGBbnsmEOKVEK69JplKj29PiHC0Rd/NsFuh6XF6A0
tE3zk7SvjytXt0EUIhdvM7y9itNEGe+yGXRsw4WvcT9AOguZOJpLSGPuroUtqut/X8ZvGmPH8zzT
tPgeLeEHzqfv0HJ0a0RID0+oaRhSzNm6StxNVci3yuXQmS9fZo0YPSR28g/yxk+YINtH1gyiKEDn
bMLSl5/Ulk1EHh3qYPcklpF0y7gwTRIf0nYAI3N5x5E7DChkKn/z3+/ZXr77f6sqyThi/eTONV1H
+p8oPJZfkTmfF7gqk4R0TKwf3WBsCNazDl0Eln0oWLba8bmc/V+Vhw3ax8z9cdortE/HMPlVAL/b
TEFP/60cBTN4fc5T1d9JWb0XLod4tA5/kqd+zlRaPjAB7sgni9bhlvksT50KWj4BJ2P8Dor+ijHD
FEBBUDF02GTC6e/Fkn2q1AGBnjOLZh3ac35BgKtQgMKERZWYDnZ1iTJm7kbXIbrGAJ/Z6qHuakwQ
Zr3VCv2eJ4w9c2NE5POPYvD1fmgxFDaMJlbw9vUFJDBaOY+g0KbFQdam9p7R9B0Hb+v5v7+p3+9O
X7oUZL7peTZDxk9fVFU6jckn7Z40fWNs2wFbmmi2Ta+/tYKTYKJoAFteChM4M3f//dq/r268tkcW
FjWJtJEE/3sByUN7QP3euicLEiwo3XaHSFNvay/ceEvb9L9f7fflisAszKlSukHAsvXp1dyOyHfU
koRB28bPARomGu/VR3efsI5fYx3+/O/Xs5fl5dMzIANHmARmcFvRE/j328uaoqHzUclTFobeNjHS
NUfivdU65arSS7NjGREkFW3/yHisa7WAiwW7beXTBFzGo43ynKOIQBMs0jPQ6+ApBFUV4eZGJZ1d
xoI1d5G8RW1DdBGd3D+8g98XUGxHLF98YOSL8S7+/Q7KpAcAnbvOEpzprelZlPu0VfeW9qPT6AXj
wbKMb4JBmBtwuQiqiO8ssPrWixxx8FGI1HBmQ52scmcKGGe4d75Rv9hJHT3P5ZdQNvP+vy/5/7id
AztgtMvHzn7/+TMP7CExZ5iGJ1oNNPgl0w7pN+UBBeCRoGprUy5GB1rhUWH+iT32f6x53MmeK2hA
ew4Eun9/Wh7NW167sE/j4h5oynlaWT7KnV5lZ0swzQ9VP91ZnQ8jLe2YdS2aWjWacBg83f/hbreW
u+vT3YdBxvEtxyTPWIpPV9ObSSniwLVOuduwXi3qoXnR/Nxz/8H6r79QlfPAcT40PKP6w5Pt/f5o
B7h0JII6IvCYhX+695dZl2+WsXmqTfOVnmCNckRM36S/L0T+OCeMoIXEhFyEywjHJBKRcz5Dkth9
8xL7EOaG9V1Z3mHWlbz1AoxDBBEZ3qaaUTNEbtrvEgaXt9Gx7ueYI0YdYqEMtHXO+qaHVgXJ3u7N
fSdL3MgxI7caTe01SqBt02dZYRiRu6JR7H6Ti9G8yoMNiOfHXnQH3QQkdew/lgY52TXI6sA9ODWq
WWuKIMzHNtKvlmN6gPmNiJHyLTWjR3v2210aMCgcLHy83ZocZrDrXjRiS7fd/TA2NVRy42KJfnob
B3EwUlRJRpE9KoODG4faS9sPM3OxgGFnS0WVapO0CL/3L/hKn7oou9dtbFGdldYfbpf/Y8MOTIxQ
dsC2RwHxsZj946RZJlSPkxFKgukc/0xO3R6lwfc0bv2HvjPJk0CGkWEl1qlFIdNKwAYwvvUYyqM5
K4bLtGCjBl2xrfN9YA30CdAyMiyp1RGa3hc5l+TN69n+w4XL35/4wPRYZTkeQ2T0P+7Ef1x4lPfI
VjgDnj5kohKNyWxMv3QUye9Fod588tzzXHp32TyHWJ9yZtKlvu8CB4ZEzXaKhIZoEAZ5KB+gnxPp
G7gC9aAa1ww7xZEoKfqK6UvEtAoiR+3tnRDzeVcza2gZa1nBN0E8ML5uo3AIqWKSD/A8Olljff9x
suqo+y8FERSg/epgtIEFJ/SQmS2fnQJgucEshKRvFSJ6hvSRMClkyTw0dPDIDQ12xpsvakwpRSJI
umdaNnO6F3zCtyKEr6Bwgx2qDp2XtIfX/15Nrd/tOoHJHs0qYgkeYvvTY2wC8pl7onBPuX8IaPZc
W69rtsjZ8BcFuVhFXTHRiGMkmFUO1umGNGig3mqVBXW0V9kfVnfrty3VFXz6joWFiLXN+Xw9TdIy
uFTTfOLrHY5ei6TC87ZjZaorGGhk/w+g8IEB1OgeR7PexTNK9dJj8JYQC3TRCYnFf/iIlnX0X+ss
l0RAoDBdN2C3/LzS+bMNK5bmIRAxgolm8Hf06BkYMm/IYov2jI28znMJOqHfPx1domEKyOJnYXli
/Ydr+e28v1wLWmPLFMvhVX5a8wvcOXUbmtNJRha+QNwJcIubfcIYEMctX1po20hfmXtuOtewNp7m
2oyhvkXAi1ZTU9wz1w/5f7Szaah2KSaT9DyP89sfLvT33cnlQLEUJZibKBA+l2a5iJPRrb3hZChI
DHgnzWMRmRfUsQF1WuYfaMAOLDFteAvD4GAE+6bi0Q5ILb4YyaOYMaEMHhkqkVJHBQ4Q7pVfXPJp
uIt3I0LfxxqUPJZr+9oFXf3EClGcmVhiOBrqra1ZhqusxZ3uZApocvAalt1Pc0b+WU04wA2zK9BZ
1WWwiUsE4TJ1aC4uwuq4CYtd70uUhW67x0D802k9eZSNGFdqKrxtZxNbV2MWOks85UC+up2jfQ+v
e76oyLzyQLMA4D+nVKj+JRHC6TzdeKZLupIDgawSIj2BWOvKkSVJ44yFP36ru6nb9VPl7D8KkIqB
HupX0V1m3JK4Q0r3Nk9IEPptoT37i4WZnm5I9KWw69e8pcSNknxL+KV1xMH5S5noQXox+1jV1V0U
y27tah3cPhbRlKbh2fT7p6nRr2Y1440wtgNKq0tiGY+t3WHEGdFSeA5Eh/orA/8Uz0EQnFw1HT4q
6SRUv8YSBXsawAiq2QnW5RxZVytP2OOK8NA6cvzDmeP3m19aVPr4jQMpiAdYjiT/2AiSEocMaq7F
0C+o1sDOLGfoGoASHuCd0TBAGKb//6dfWjz2jucwpPDE5/NmF5l2148xUbFZ1u1wvAOe7oNzapT5
Me3dZDP7Yt91YGQWVVaBmedvvYLUrn/574dqARz/cyVyOKZ7AEvB6FF7E128LJ7/+ABKrB9WoyR5
SEgHG88vLzxEbMGShi2y3z32DWfB6d8Zjp42i19jXqInZOUFL2lm7GLI7qr0h7skKb9zEKFxbBvr
GqHjaBScnQJG+XP8IBj/bSqU2WTUqp3MyC4bR/tPK71v/fZ2WOOF6wreiy2oUZe96R9vx8mZVDqI
tk/x2CQb34ghuRXSPBVtSl/74+9YFq3Tx5+yMl+3NTEXgxeCse9wQq8+/uiHSJ5WuV/ku0kYLx/h
yB+/JZzikbiDisqVJJWG0GRpVDQPaV2sooXcYI8ZA4WuI9EdKbo2G7HJMgwUNyDhitzY05S64pTI
1IDVUMM5+N8/mihTjIjGM85xcUpjf9pKt/1VBJNxAi86sr+3eq2KFgZLMZJbJsIe2VIuioMjs0Nq
1My1Uyc85ci1ATnwtkeAdd3yxwmzEAOJU7n89vEnaKEUlGZp8jvuZA6rwnwoZYdZRqVPXejglg6b
6EAtmh9G19nbEMyKZoyfGs2mxSqGYq55LkgSI+mWXQAw3t6Lv8RFJPdeg52NWQJ6ccNNVraKnz+c
mX/br9ALYrmL9FqO+IH0kopS505zbyTvVkfKtCia6+zEHMBVMu4ENi1AOVV0KMIsX49oSWyGG4+p
1VvPZaw3LVqW7RhmjApyBqzW5KhzgCdon7NKr6fC9y9eITb0nsNd7cBaWtbRaajvnRTCYh1l/i53
uvhAhBwiXzwKzMDvSmbvR52oZG16pXzqMkIhgoy7gfKFyTwSoY2bG93FEJW+pIifKC5qJPdLLqnq
6DV1ZX8fho35nEZmsCfSGslNED7h+V9nDc+QaTSCfamtjU1MriRqP+cuIn/j1qQIZqsMBZY7uO7x
w67DtmWsooHRlaHg7eVdib19wi6PW+vAPQj2towRr8Je3Meg/QhkopwOJEyttv0L7+yhE4P1PAD5
WGVQVPGA0pKfKllcULksaid5kRnKswgfxb5D5LrHuWWtko76KWhaZo+h+4xgzN6mqGv2VYEfMiPb
q/MTg/lP9EKP6IbVijaU5Rz8PLaOduEcIop9NOqzve1CdZqSAXo9SRKN9a0s5ItTFt/8NkJYqmN8
pbjij7ZWO6P35IHANKx8UXV0TSz+dYyrT/X2V4SznJ3L3NnCvkkObbwdeNFUq/Gey1x1Lvb4vzuU
Zobs0FePVbNQPrFtfhhTCTzcWWMTPNvouxjC0MuUHP0u5ahvlTXrdWmk5dYfkFf1efIVJWyz731u
ow93cYjC9t7pmTAZiZv8peJ3M5pdMkqtfD/E6PsmM7fXZRpX2Fop13EZcL/O9sOMMuZ5QCNOYmIe
I07ir3mj7zDyWKy2potuhO6Cp0lTm2Mx3idqAXr3absrEj89tI15CaQBfajH95zmmBdHDH8EGEwx
LuxQPKIX4OVn9USQgbcxJXQiI8Ps5frgrNh54Ugy8qyOzuTWT5AZIphyjWZ4QtSdmJmwlvmiP8J6
C/RqlZtYThEQ5AcnqgJEQ9Gy9U4AoTsTCaSKLzRL4qOTsgq1Jg9EKbSxUyJrNx0whE3PAOvOtUFa
+R7np8FnwycUhgsQKPRwFpyH/ZT9rDOkomj7iLJMkkWZguEkR1h5CcoHKpXuQqs339KADNaNl4qd
X4F0zo0qOoIQ5JTpRs0z59p15ZfOAycmLCtBe1d22roGwiD4unnEuAOzT2nWmLYFOdcTRLYiDms4
8/7jk0ssb2L65FjIcrpHQRVzBxCoN3jNjqxin3yG1oKsCDGQcpYQ0Cw9JfjglwbucOob45L6+Ikj
hmTa/FbVIz25cnjO7ABgGmb6TVdHNwTE/lOW/cXGwIS1Ff6pK6h6qCSbyMa2iZjX2XeYLPqwRwh1
H4xW+0xb3tqZzSTWGVTt05hH52I8kSrnYS3p3vOpVPukENE6qjNNjFYfnmFWP7bmKPlI32MdHQN8
MqcsQAQ3IX7fJYy1V24OPkyqvvhSZF90S6Ahbqtzgpr80PdQkXu+G0OyxalAhnhAanSNHjkZqM7b
8RGm5a6GcupZVXCrOtPbjcpU+zBLH5ySVl9X8+BXdelsDBNPmkZhfkyK0jxGU/GFLZ+FCo0qn7ZJ
oy9oNYYk9G1rzsQBFqQRAhnD4H2k3RVM1+FjmprWqIgcvz3XeHCTlQ72RlPzNJvyGqTiVxa5m0nE
zGNtpjShHOU2QTVVRsy7Ec5W56nguNyEG7d03sIGTjY0BHvX+ZJzc57dUN3zNaS1uWkhPTABHnB+
GQQAYhTALTZfGUnSaDNn8Pa4iXcxtuUtrphiH84Q/PLAymA83dnaFFfKFrRq8GlugxI4+ZG1ok2y
xdanZ78fO7WpPJJGEdDpbSWreId0ywSFy0ff5dOuarLxKEWD53z50QyFIS4utBakOz4Px/g0sApt
PZZQnzXoqbEjCFGRHhFP3DtSyKeGpbIgCux+JnpmP/QdmWDKxXDSZ1h8Qu2vm9AEnjg26VZ6Ei/l
1C6WkQS+3IAqbx7TdzN4cbOrk2jv1YW30comx68Fkikdh/4Jldr6Q/tbZQljlli+Fx7cKmRE8TEw
SP4KDeeuKJ1pq3oF3Gv6YSfNwe+D+WiZG4ejFIXR+AM5B+7Don3wPAsKXmUBYNPeNc+iq02P+2a3
0+vk1OEmj/KL3ZrBwVYQf2eB1DbCnrjW0WDtOaJtdTK7B0JFw5VH65JeHFVH7CRrd6LN0LU9uWOm
eywyYH5V4zx9jGV0J7KjayiX6y7fhImCo+vdS1c2Z2cRW48Rup08u1Spo452phknhxFG675zEOYN
40HwKlZRD2e3rPZJFFsX2bvn2c9/NF0aXENkQYIGz76b1X0zioy3EU7kE88aMn24iedzOQX1FX0Z
kmKnNo5MnoG8mAqUJR9HAqSBVhAEgSl9rAI/vpPYJ6zJ8i+Ncjf+LORGhcP7h7O8S9AYNUW8VXNL
gGDnryRhrmnQEe+xDEO6moxM3WebprGszYi0dTsm9IgqGtGgLbk5PBMIaVrHG7+wHmq6I6n+y5S7
BjGCo8LgmKApWcUhfDhpYrh3Sqz3bo31fVgsjDhE8QkrwaAu/o60eDzUnbhH0VpuphQMcujq8ESR
h04ea/TaIqf2QsJrvU9s+Z6EQtzJuV2MSunRNvNv4Tg4O+ah1iouMC94eH0Ss+zOynOfAnIsMyc1
TmHRNGj2qECzengqRWuetRNtGKJOJD06Jc3i9mBh+7U5mj/S23suJts85zN6lSHMjnmSS8bbfb+d
PPIVkZPshhl7M4AS72LpDuPJ0CdLmgcE/Y7Vl7ZgQcEs710jeWEZV6eB5tFtZjMWyFuPwo9ZQLrs
qmcZ3GiduAkCyoSJIAJLxn5N27/R/asf3IcPwEmUeeP9xzkU0fQuD0R84bwvWMaRdJMRobYGT/7G
UDMh8uRiMQ/k5oS+6zidPiLyaDeR8PsHIxiOJr7mu06T9hBEEsoQxOp9GXu31HTU3ihyTDMzwjuY
BQhV2uS712czOcVA5jHwPCoA2Ak2gyczcup9KtqA5T5FfCIHzOAJ8NexqR/LGVCCZbjLzhkdwprX
AnP3tRftU1MQgmgNoLgHmrdpndm3HpM17SEAM1PaIubL/OLQZlQteJuw5vXzOWnN+WZrwAOqGIy3
SeQ3nEgart6vME55t8p8px42NsruLoliOtrMdEG7zDqqrOR843Bv5IupCgdYW+M86l2oxAJ/6MFt
/O/QAWycY+emY0o2h5C6s6qpt44MBMYN6E5/i4Bb4ASIRxmnYi5aueD5TnB8vjQSgnFQlw+osatj
EvsjowD94IvCex94wIIZW5DO2/IEnt58rF00N6wmxyTysR+POsWgHi57BqXWWMSn1PnmNgbnwbJF
kly3NWBRJGuntm5Imi4mEsnnhZ86h9/cGLXN6K4I8+7vox5enUxbcfVmdmWF9HtKYvs+FA5g8hEP
yCDyy4SXOkjy4NkX8TlB3nenG4f+xaQeCDJsH/oeRWRfzw7xOWjWl/t2QBO+HhQMl1aj/NWeGB/H
QVnXVIvghd0n2MoJPTxGn91E4M22Rx+7UR40+2CYjrNBnUeF/eIEg3M2CjCqhmmXe76Zr6MqJTM6
VtswNdd1gDq0VAR0LUiZWiGOn7LRAdAkxqeiA1owZP3BzTF20zb0n3L/NZwlABQreBrAr/zNFeGx
VuRjJ2zry7hA29ieuNswL1YhY8QScEvr1Nu0zNSKxhmaq3I8FibMVJjeIGr6fgQHAINZcx7IG2Cm
fp7N+yAfoBvklXNhq5ngQxDm0NTlL1oZwZapCsx9Veg1AQLT0bRwRYSjFLsUkd6dqMQOMU92Lhg2
HTuvu9gjiTQjQxZfqnt+HOLfdELCnGX1nkxg6lazM/Zqmrp9FZpPJTOA80RD+qO9NbfxX2XPDDfA
+boqyFK/YLFmabbdZ0bwz0M5XZWBq8vhBDcRNYDjESqu0cbqUCm8ntbeyM123S0sozaVL0mCBwc0
Kgkwi6sJq357q5u+3ZdRgM+K4GYWkn6Pv9rfkWfWbhLdvtudFiDJ+plpAsqdVR8ta1g5GV9M5MsR
4dSdO5mbnARLhmXjay6xoEy7Is9djrbwbcMBeXtUE7DrlO11IAD4ZHXhqejy6uw32feoa4x9Ho04
OhymYJVgHvaBSOrQz26RbcUrII/rhBbUFSbOrpStehApB8kwVd+nOJg4aqPL8hPyp8MC76fN3MVN
SAYGkNKd+4gMvyKRNMwqqU8ch5OLLM51OEd3YxMPO0wAwUoxKkECDubEZcgqYz7DEhXVmr4FdrNx
OGpPuYckHK8RgsvDaNu/PDVJiMiExPv4IloHT0ozpcMhRpa5MQ3x5qA43rpUFBRN/bzu+fwOnnoZ
fJYGW7Ct62F4/ABBcTYyefADOO3+35gJpObWNZySVd/E6s6Q+rlBtQgEWhXb2nfJsW8Sve0jK7+j
hRwO1XgZJKBraohTDQJMo6zbovjNoGq56uyl9s0a/PaR+pzbczHIFsm194uTnwXkQSxWU52PiG6d
iHg7KqI0aLZeBG2685BVTkbcXFRT63WumptV6+mr3qEpXxHpq24tQnQH15rXzy35wPIc9THfPHiI
XSirt0HxH35YD+Uwl5tRl7cMq9DGilBfNrgqVpnfvTRaPPfYkLEZTcBOnLWXhmDCYBCtWfm/F0aM
B40ku7uB1zwGg3wxquCNs8qqcfx8j62WYy5NjX2uSgw0eXrXEOz9UWUqgNMfTaa8dsWx9KxdazF6
nSV7l7l0LYM+vzZ2zIFX50+h+GkB48Ie3kwcq+TBJC7wqx++Q1H8TnJnsXO8geRQO8cfaVH2j7bw
t9gsrU3YEnmEs+0Q4Y7JZkFufQ87Jg7iO5yDPxzNQc6jMbByrUauwg5HEIJp3Gr2cyZoiVmWdn/M
a7d8IwA2uqvikmrHt56D3CX/wH0VvexvdpIflenl57QpHiNF4eUIB+5LOD4MkwNN3jMI2MrIsyWN
xD8mnX1udTRt20HI994iEsWYSCfISnGjFr1wy1duOx7pDtsbI8Fj/HGCq1hdrYTpRYLqmLcUIGgD
wuiBHg/xC+5nE0KxRT8KVyZGb40sYJh4VlsUq7FH/VoNLDtBK7613OurOJq6o5j7EWeVQfK6OW1Z
JpJd0g1ne2IE2lvN9W8Q5CIgA/40btLQFBgc6EqMKQBhT9J5DyfuzV6jMy4r7CzkE0J6fQrcxV7Z
IhxE7bv3G8fYoH+r18IIIcInsKq9ML3DNTYQfUtacaOxCM3z+NNzgfPNZhrQERzjxSu4LOjtjzpN
1AGWCNbzfv5u7OHy4PgJruS3DCeg0MN6FHG/+cB3QRWAnUSk3T6yOyKSbJq1H6JJBsXZyaV5ucok
QBcZjXvHIxwipKzzy5rY2IFjd5BTTrEFuT163hJj+arrs60dVcS0ddm77tzkjqM8edSuYO/i3HSM
q+5h6AJxFK3HljKZH01TOnnLPzPVdCHRI9oIWZJQPPSvJNmQTN3l5TrLiGKfPE9tA3+g0BsXi0o3
ILSJW/PwsePrDpJEVfU7RbXVCHxh3JPYUIHajWC2v7mtfSTpaeo984qJ1pRjfSQZnVMdwCGgK2vg
puM9Ek9v5SkmpabajtoWx5BFVvtue55N82H2M+s6KAAhWhk4toeBZ4dC1F+KnbwLv6sBaoKvNHdz
A2TDl8QlmMGQEvuio/Xsu/t8GSaaePMoowbk9FWzZ34ijjX2oNUMMeMQzhirrLB5499hfiEovEsS
69IOzdUeRvdoTBjA6aXfB6fqtobY4tItqulO4XQ5ppnZblqr9je22z7Vud0+5iqlC+x0tBKN4l5d
3UE6DzKLLsqv/jJ9Mi7q3mn25DOjKWeX2NHxtZ4btqpjydSjUtV9LmG5DQluvpANAYP5EUnz9Jjk
4C2yyV/0G8ld+pgTeHV2dW5tWD7uPXcCFzA00dpOWaLneHIvnET76UYPeSMUDI8U2ukDmlWGdI07
raQ7tDyN2XQTuNwwDhNQhQ9SPBg+i61jt/4hBDKzrjWORmplyShiuXMbqDBYffUe+CmALllGDMJb
h6gCksoxE8bbYrS9XWZp9jXDpl0dJO7rMP3wY9xZ5DdTYpIvczVV8R4G5ZuWNE2m/Lkle/eL3c+4
TdE/gvWoz7bsf1DzxxtMU2S2of69sVttHNcuLy2gkp3Atb2irQ1TIXIelZTbmYXzqWIxmmL/JDk0
7eLR+V43U/KC3uCbb9VbML/qp6TfGWVf/NIXF63N+M5hQbbQlF1szfjAp91ykOX8c0iqGGtDzuRK
9M5LGL5SET0XdIweqygTmyTObp3OTSYZybSb4xiD6ZBkBw70l6GknW6k4fSkapPHp5skHu+GGJpw
kOtmpidFEFL7gMfrxeYIdCfqi2En5t4qAeOepjjTTIOal0zqdtNkqnn1FytCSKTYrWkq82Gwym/4
6er7qWp/lRoamT2khOQMhvd1nuyFUDcb12rC+5GRVLazKb0OrSYLphJGe43Gew0Fqdp7eQh4O0UU
TIttDYGEtcpdQAWya7KLQj19CpOZBuBknwiHdfHzIJM9ouSk0RXkS25F+TSk49ewMsZdDEL3ElrD
WSytEXfqe07bFHNFpaYrOrrparOUbYyRXM9AT18yHTn3/cQPXjlcWtMMnHbzjiG0bvqnGMvmwe1N
Ho7lr1Md6iczODpubt7yKt5XXmV9ieJh69lm8aqYruxzMBUkDlvdF68pjhz8N72L2321DfEqcz9C
qAEVabxb9fQ6AD15AZy/LfwAqDlBPXmXXYoZGVlQyKPXQZ+iivfd7lzFGvgwr40DJFstI+kUvwP4
Ou1u94/8+vnzvl/1K/zv/GK/3qK13MMLOZOLcu8/51/dH3SDbRLih9UgMPhDcmFsRKrzxk82ydrB
orMNWIWhA0wH8MbqMvi3ZHhCx07IRqo2qGb3zma7vW6vr1ecZat3f2WR+zBux629k6fmmNwn9/2L
/038AnvDqbcmi7mhnbPGI8pf08em22rJ6GObFTv/+8i4irSH/DzdD/eEt7wu4e/4TPBEebCf1jSu
w3aDE8zodnrY08vHvYoSBAeJeY2nYlrLOn6Odb1rAaLhlmJQqWu/PgBC7Pdhqh2s+CpYp2IinWco
r9juqquv49ehKkYeVHfL3Fp8zzgIrDjOklPxP9yd13Lc2JZtf+VEvaMa2DB7I+JWR9z0hklS9OIL
gqJEeO/x9XcAqlNS6dzo0/3aL4hMZjI9tllrzjHrWB78LL9K4q5/ywtgAO2g5ZcRyd1t2+tPk5/t
6r5LnrlAlkWX+6wxw+SZSvLarpAgxHZQ4i23rGezI6huilhuRtnZxPCR8SLun6stgZFwWHe3Tb/B
kXm6jQFXefe38hO+yrLonY09Z4Iuh59I7vPfZBBRRyxw/Szkdgm17fQD5L5cimt+Gm2aXhm00050
vq604Cqlcrsr5zDIH/D+X65WdEcOk91tohmqn6cSkkfglxwN+mW7IVF3yy2T59jr0K6oEM+kfY/s
QEmDcLfc6M0E/rIjfWJ+BX0vtJ/+XmSSIhwenIXAvxz8OT3MCzn8+NtyCazNPOwzZye4lo35OeuM
+dqbvJJIrfmd2CHZFRY93bU/p8GCujt5BHDtxyap6rNeiHafg3ebbPvPR6/n8IXl0X/5W0S2KQXr
pFrTJ32csjLYVVJgZKqDsNkwoUGEmoMg2flkpxpbZ5JF0x4do2DoIZwF7TWZZHNU6I/D8jdfEhqW
UmvU5siE5UA/ltppuASGDs4A7kZDImHqjPqdTbIt6yAiHuYn6mnvf9cO/sff/DX1Aoh/z4uxooLb
/HL1P/ff8uu39Fv9f+b/+ute//n3q/zTnw+6eWve/nZlm1GYHT+136rx7htvtvknj36+53/3xn98
Wx7lYSy+/fHb21eSqTch+8LwvfmZrT+zon6ShMxP8Oc/zu/gj9/+bxW/ZfVb/a//808cv/s7Xgxr
7rPhCZkNIb/9o/9WN3/8prnW7w66UscRluS7QLf+F47fdH4nAhrJneGaMJkQxv6F4zdN8q7RcLmK
P6M8E+p/guMXhvhFcG5gwEa7ptvSMOjS2L/CuMsQiCm/VFg7Ce1ADK8kh6XwkEP7KbFkeGwFAt7e
sd7NaYf6zzEN5+i41Wc5lPq27erw4DvjvXLSz7WbgBqZFLuaHIimofmP+O1mP1vIpqZlhDZDh6TM
ZENPs9Uh8EYi5Wz3iF7rWvnsj9Gwd7VoG2AJnLUFp4YO2mjL6YJ1Nhp2WqqRg2WM9k4IM95SAV9D
kvuiaCnSFbvSEc+vgxRxd8NKb5Ui+l2VufyIQUnc1zTQe2FtRBsFdNu9Q1I3qL5a9j+FO84tGt2G
zA/v0bCGNa45fSvH4NbKXHFkdVPF6euxKoLHAn4BFRlAdG0JDbabrOtU5dNtFMJciuuJWjaUZfqv
GngR9s0p8wlYuUOOdiWMo2OYR+Ete+p12LvFOodRdWPnN3go8l0Tkd3j6qkB8hZLv4XWFLBN/i2z
5TdPmsm+rPIXdxRQyfosO/fTeZwmG3kdC2c9wUd8bXTgyfOWqdsTZ9JeLjXtB0dE5LFF41OfivtU
IyWMksSzO9HIGprY2o2phjXfbKrd1H94yXDTVN5tEsXYxvVY31t4qFZhVzjIZ9JD3IbW2QFcaJe6
eyNd0B9TXaB0ZFbvLIMFUBziYNUx58TeziP9De9NSYGjQ/qN5t0CMrHPe/tCn3SnSp9Cujp1uVnu
igBy35BE3sqsBn9vUPlGYgN4UI0UTSgwPRQ2UWuA+Wje9vkMZY8OU5+95np8R/YvzRfskArjQ5m6
0zV4dYxujT5tJrcKjxidroVfnnBvg8Ul8HMz6dlrqR3csvAfySGS2bQRfvbOSLxug4Ey9CoDqnZo
WT7hjx5eodzp62T2PadEWKW6cdPTJ0YSgL3KUS96xfyW0C3cNq7xVSvDR8panls8VInKTzJBeI/8
9A3z/2fMy5TeWr7dErGL7Fhbo4jONp5iBRjS+cSkLC7pDHkj+dM769EmLjx2u7EzrGXTAqUsrc96
EX6baO0RREVNzyysXa8RcW6tKSoWm2hqOrK4MMD0qf/WCd8+xt6tBvhh66bjS2SKgyC6cxTNpi9t
QOUopu9k2h1Mja1BoN/Vg/0O5s+iMu0foqz+6gVBv4lhdPKBCoAwVJyDztw+5bhvdzOGaN64BrMu
hIWqc1shyqZMYNRuuNFkma1Jsjh3Vt+sTZDdGy94j40ajL5FsM5ssCwFpcDIjggo6NlLuQ4JHtVa
GnG+qWzIpnP4d5/d5U7f7Z2pc/ZdGz4FLaxkh6r1wAlNqemp0K3PeQJRsWrOGA9WbtFQ+wDOgEZV
v8OEfDFCVhGccQ3SJjsUIJ5BkrPPytYL0WKYhd64SvaCvY2mtCO0k08EB2wtv1+jzYwO8MzB01Kd
EtC4V4GevosOyPCYprelbNR2TGD7aZQ9fNFffDfKV9DRxIawZHrhXdyikew/NHMaVlpSfrbZepFK
gkOiipDVWa91AgLXQmHrfS6pqAarIXCQO7TkGYXtISQNe2U09gcMBQW7aPDO/p0iFoDqbqnB9jhJ
Ib+yOFC7NIqsbQidzLebdJ37VrBFNM26XO+OqZecRFY11FX8l3hebTEH8DO3FPKprmJ1NcnPVM7v
hoFKFydlT8UgW0VwQS8RJgPeTVVvTH6gZjdcKOgAty3cELht7h1kQM0pnXAiOLBKGMtCdEzh8NqP
GtBaQkxXmvxihZfKrr7Gdo8KAx7QJKl953WS7qpAGHu+tcGdkl3aRjeAoxASAlMBVIslH3+wdlCo
IQx620fgokQ3oRDrYx8M4aDRj5/GNWAo7xAneLOTr+yIUJjhes59dStCB9I4Gh0UaYKefiIBJbaI
B1Gan9seS0mTa5s61gip9YiLtTddoV1GfZw2CDuTdTjgVoB6fJIpoZWjUyczBGA9UllOvfoSKF9s
Jz0gCSqpwt1gRtq+Gcet4YLBNsiVJ5c9D4n5I6y3KdMngNw6k9lAPEEdbk0PVNHQOWSUQX/a5LSn
x6BKdiIV2ttgJOIwZATjONgp2SZlN1gjPsM/VICKmuuBCJvtUA8vGrvx49C+aA1cuETp+SYnSiEg
zgzPRaAoqNAoCeObyvetM4MBg3JmmvAke0jyFd0ihxFvloQP8T4aKTV1FcrjxLSfFLbvkkYjVkXY
+kAvwALZgFsjL0ciMypkRe114gi8HMgRNr2DQ0L48VsR9o9RXk1Pk0IK5apNa4bUaeJtZ/aHzI/g
G+I82DWZ7fObOaixJWNwKG+yDt4RZmffrEsqovLi4MlD4RKePGUe0M2ah7gID33YhwQpwv1ygsfQ
VTvfpqTmuHvcN+ZKFd1VFYW81BbxXj3ZOW0Fm1orw670mFU7BBBOJ2hsBuS59+VTqZheHA8ZUjFx
x4Ke3ZpAEnZI4pTF432ciRun4TVqDCQUMUPtEHYWZMqmujgEKCaxN34aU+eVvQvtTdoiU2i4Z9vv
N0NO/b3Sx7VXcSLnOhX5og0uXoTOe0ybqxpuZ6PnhwKT5qYPy7cx3YCIOmeeRHtUWB+uSd3UQPAS
BPUjfNBT4VPzS9hWD3DHNm3o6qRmBzdgppOLca4zeOSpzS7Xm8yDEbYOcZTmWuV8oGHrHuizfnOb
Z+KDrHVl58Va72NwK/S9KWMeDSohWw0CiI3+lh9eDF/UgadMg5oJutdAHDCYbZAqTKuGbOO4RTkq
+MH1XktB07W+wEFEwaG3L52WE8uQFHsKdoQ5vkjQ/wjr0yvdU7c5q7dzko71rodgBPPbfTUiwg1L
gTyOqfEh0jSwb/Os3fpeeVRI7E4RH6D0rI7+S031Jq1fJs3U94FVXKQxYzH8hzLugp2efhNwKJkM
bXZj9dHrkzcrTvNNXTCTZrGPHWPODaGeFgF/m46Yuz8JKkVrG9r9OrTG5zE0SQGsG6iuExl7WHS0
VabTtuMMGzHkiGM077u91sBKGiiyIQNj1n4Ox6m3w20EngGqqXdU8AHW+QRNdJrLKKwCW0DTx8Hk
W49HcIiIN4JVh+DW7UIcyfRtN1RHkW8GsYAz5x5ad+62mUW3gjz8lsRBT+x5tUsmdc28RKRFDt3E
l3C+w44fKEb3Z0AFztQ+dEPnUsro9UsiAYZHcodcLd9YvnixJf39DN2BUui1ljUXJpTN2Cs+6qjm
V+udag1ZZ0FgkJ20h1Q5VwX1smPvMAWC6cehHbCygDlOcwa2FzyZcKO3sbXxiq3mBTdu35E12oy8
pFK/m5LigKj1DveOv7Yng9gH+AQlX0JVN8fWMJ/rdk6QigpQZHj1tzpIJUrCcqN1UOf61u0OSYNd
DgjBxuHLRNONo3A0/eSI8QXizUvC2mXfRaAkxICDXU7yFbz1lxa54abK/C/h1G5FB0DdiFQGfo4o
T3bZ5xG6zBp1sFynovswgOSt/AxEjEQ1vxp76WxnzBHLNovlJktNNB2fu7wHKvLRm8XbGDi7Mjcv
qYBeEiaKeIbWfClVdmjjBgVKRAhiQi/eonfMElGdyBhaN2JVVxTs6r6QR0FQO5shKFbELt5BJR42
SVpFO1NSbsC8H3fEbA4FJWi7Ab9YDShf4rp015WOuNmR8V0Nbm5la9H9JDt7EzWASBAzgp0R0Vuo
6zcZi5V5NkRHQ784gVMzOESWZkf5VUl/a+uUgjqNpJ2+2sSq17FPdec8/ToFcPbtrpArR6kzO1f9
gUhGSiCrCjXRLsxraGbylZVeBreUTY+FRNaZNcK63AJUq7cNIkVH+MYqF76H3jgvKT3Yzko45bZD
crLjZ+2lXbHS2bZsZDjCE9ePEZ2VS0tqFS1P731y+nw3Mue0MjO3QMacdQ08tSGx2/CSfGXu4qCT
O/wn6XoMAhZfSXNjoWQAt4Qw00bYEOfaOeYEPCI0vAloAVOCbJ5VgDU97qLXlOIkIRzFxZzgowGa
gXFLj2hTt/05YmL8BB/tolExPQ7IGVa+6j/rLYIKs5oOVWF+JGZy35UMpY5xUUHCFtEFXBqB805i
Hds4MC/ZYGisATkWbGMq2qK9cI4dPgPqUEctJiVGleaTL+HXlC3laQcCIKqNx4ldGFq9s4NOyGct
gRPmZGZwfvxKD7djM218W3tHL6k3wNmyuiO1NE6Lbc4PeWd53gYkOjk62peoN+D92oR5eyTR0z1k
TcJmx9i2MoBZpPsni2itgMJscFKoPOgvldR1A35iwgjQl7EQgxscb1RdEkmQxSa7VRCjTKcfSsnr
oJa7yAjcfR4j6y1G93NoiWdD95p7V2p3epaz7S8OieVa68h/lBnfHPk+/c5ny56N7E3KO6tgN+9O
dICkQ/COTylK6MWbEUP5dMLY3Tl4ydhjQ4C1Wmud5PEDWMcrN3QRdrTWg+YGJbKZcQdg2WrxEkRk
7w6oaEqkLLvACM4k6NEMh/O8dlX5NKKkgn2LbdoP7S9abT8WEaTXWry4dkrfNKqY91hGmcbGDuA5
IQoLN0aRj7sydlC8O6c4pqja1qMJTczamTEwqi7/3NQg/fNQ7+hNvPZ4Is85Q0GYKbWPAnGvhmGd
6FbxYKX7ThfhNsSfwxLhVq8VUXbAkzdtTHJpE6NRq6E2Re+ZHzxHqrSxpSQXnLeoql6NwfhwterV
RzGoGn1nVRNNNiovUPX7rUjJZveMFiG8M65hPK+cAAYrDnkDz7aiFegzoyimKL++zeLXvhnRjlL+
W089ZDq9/9pmH6IH55T39MZ0AqcxkXdru6eOPoAbxORCEx4H5maCw5U5g7FN/QipCUE8Tu998ui/
B5Jkx3huc5cEyGutuugh+geLmneqCc5Qpe4IqvMOpNOuUyz71AfgHPRj2x9GhKR50lw1Fi7zoKVG
VZNvAf/hQfSlPCpzegbxni9EwYjBJfeMS5w24tCw4nEiI9p0dA03lY8OrFIE+8zrEt9j32Qm2cWw
NUTkajQYT/WnonMfK5MzzWmeEMRNO9MR733u8wckgmS10pRg5dDWTXBxqGrZwr+kRfrQkYjWh4jl
cX5xbtJwR9eEoTKgLIPvwL9PiNRlLzZempLSUENkKj8nXcwKwZdY6PUduZUI7rP+bSKbqY7Qk5rm
i2MO6wuGyvtwCh4mU805CQxgoVWsSU7LqQbzXX+/uFyPUthnKj9qIUnypUZsUtUw7cwHw1F7yD3W
frmW+CI/lUbW7JXl3Qr4YXgp9aMXZC5V5Enbea1+0+HD4CRpj3VqGUdvrrfbo6JKvFzsE7VvqL3t
g1lcXMUtkBY2k0jH3N0sVoItUHefgr7E6Np/IDaNj8GMoPZFgFFbPLU1GK1CdZgz2N4ZXTfOakH7
vdduncBuv/RJcSTdj8I0bdYzbCNnrbdORYkDiJAZIihKW5poBB/zefrVuyMHxMkTBQsbATiWvS2f
dLY1UpIaDREjyWGnGLhw4xBtysBaocq4NT15IcSINeSIGyD0i6PetBSBjJAtnX4w62a88wjVZXGy
7fSkudPs8p2hKFv5pnMBXH2K++QVqs917mv9Bno9lGzE2PJchdZjb6p4P4UtquEA9gJtgrRQKZ1p
MSEKeQ0Nhva07XR+IQoFkRJ3iasEeqLiM9MD/NTmVBJzh2hnmuia21ceFoGVo8XWnlQ2l5RUdR03
zme3EC907O7KAgEQC8T3diD7uCeKJ0f9bTlGu49KlNh1hyfWTBhWpoJ8A2cT86PVb1u3uhjjnMSX
S4R4nEKCJGm6m/SORt082El2P2lk4xSfOogu+7xpCIyT3UtqBmtpev4K/Gl86vsWhTAxXWSfVxkJ
8BL7PxrrycMWEJ8pJ1xbpgCfquER6Sy66S568aHFiqZLPBTir4M5h0jTcf7zb3bgweYzh2ytJo94
6iHttkJp70WaiBNEypuan9J+ueaV6WOdqi9hR9VkFvJtpoR0juXkcJaOja6IQqvrtaJzecrxrp6a
kz73qjIXkc5sbDKH8sWc2yn95KZMevONXUJMem05jFTzy4Ip3+/Dib3fJElBXl5q041Eo8o+UEjb
zb3fxa+5NX2qIpb8am7RLIcUvgEfyl/XDb4oPXKC4/ISl8NI0x/gwXx+R+JgUU4/5uyMGjNyd8B4
q7n7FC0dnG5w5K7yqotfC7TH4Xz+sdssCdB5Xk5GU1LREh05dPN7Xx7S8P1/Pvr83GYcUiD1Vdqe
S54kIURjv7xjW7ZkWi2fw3I9C9xqJ8V4Z5vtF7cT5zagfNLXfLt2i5UlKMOUuXboTwMeRLQOpo5O
ilfEZszvT5bbHJEGNHtt7tEtr3QZRZarsOGmtZr3TdX8rpeXXpnJS8lsxRTT1ieXRPHW6Swcm1ZD
EF2+VZLhN2h7lo2i/YQH0doNWEOpj6bA+FbDnGGuuW62KzP3jk4FWqGRfmyRd3vWYIwJqesSQBVN
lKVo0SFu0vamU+PJDSP9jCIKFmnVsiMbaK+7VdyfAHmnWCslpMJpDhog+yU/Lc9DMAN7mWTCgTJn
ncs55tyGFAhFVxwcAg71NXTQsTjMK4xl/I3nXHIXtWczLl8hwkZrjtL2idiiqclhubQcll8cFNiP
SR/S7Yhhca6sUGBWEFy/nyrL+TIfhDMyYBZSEjhFJ49udIiPbR7sXf55pfxaboowQuSJcG2d1TAH
0C6z0Ath1+XHYiQ1nCzGb7hMBTnL9rWiUrDTx7Y7LQdTVgDOsXWspEy6k1mU+OSQQUuc5xV1I1qg
1LsZbfDzhjVLdTZX+bpNvH08p8gMTGwbo2HXs5yMy6GYf8/LJbIVqkPjAyKtshi+hhtirCppXS6H
af5pvLeIT1M4xTh9/dkD3DqPehY1x+V7EHPj8vs3QjVHCe1d62y2gk74pezd8Yqt3nSFDLVe2X5U
7X19ehwE+lw7TG9GTZkXfT6UYbBrNTFiAQ2edJst3aDGP28zKm1vR446yiG3ryBqdatJ07eqYMNE
z9q6chSVriQEOTbfIeuH+izgzC63GWl/Bbb+o7dIdjPR9FoAR/Z63DUr0fudtfLTqttDEapWVZGl
5DOYhy5x6wMGvJ3RVTkDlGcHl9KmBmEPmP76eH5XOXD3pLuntkAFl2QUStq8aL2ix1VoU4eTRxcX
1PER8jOuatb0xQVyXUYEGTbSOnd1BlwlvbQuCDiG/oz4wY+8xU+IFZEaEgW3WVMVH8MqOijf0XdR
w+65R0uJ/LsWxoUhE3B31UrIpDQUrDi5CuJyAu2jkVzbJfjGAniXSvtc+pLdVESVM0/PyssU2QwV
CVjFYH8ivStaGUP6WoxUe2xcLW059Vu74MeANPcdv8VtCsQLHk4X7duSNbZ+Fapi2gZOOMc9FefW
haQqRrLFHID6bE8Cn74mreo1pvf0/OMgB+GsTDVBqPKuRCedXaDcTxRudQIexzI5pwbOI7KiWIP4
sxaAqU4RvQegSJxUrQmWQlyyItLpCEE+QFNOz/Adku8HqShyujaLs1Z+G0YZbgI73ZIeRx7u6IuT
YZnGablUzleXSz9uCOoCqpWHxzKmY7pebtADi9VfYaebH/dbHmW5s2WETzX19V2pa86ps4RzEnlU
Z/TluEgik3YYrWBD8Gd/IiF2+euPQwXA+vs/ZWDnVtibsYN3Jku0QRJT1OgrNc0zCXXyk+/p6jTo
iA/7VIf5DZqJFeFY8+PsS91fdVXzheKKxQMY8Trt9wSKBedi5IxxC3PLVMD3wvDoQ5PXmTiPBaMq
SrzmlGp4asukd9bSj/uzAaOYiN1hU6csJg1Q3BaSSTjXcU5WFhJ0Io/ebeDmWFiewwa0MaJ2mM4w
99FomArNTl4/hDF73Fi5z32sgD+axYrP8UC5tb3OvOBrUlgIiGQSrM2+oPVWbUUNinauYZ7MOHk1
+ks09tQxqKR1DkkgmkjeB70kVo6PDKXHuyvpeasGY4/5ELkvYFv9TWhb0bqxxkembIGcmfChsafS
lVf3EnviSjkRlRNccU0q4c9b+zIIHwIdyQfFDBsMsYKxkz4nsAg9E9oILmEmWUY8Ykmw4xZ8Cjbl
tiy6VXVw8pJg7rAFD136GqadYly7QXFEKJieEq+u6RCavUek1JzsAI+tZMs4WByNbKA6VLJYmIK1
EclkBU+2uFaUtY3K4az3upMSSXOey7Lzqt80iw+pYdYXErNQdGuOc7i6ZCqdkuYLM0O/U+Im0YYT
ffzbIR/2fRS8lCM9Njd5aGic8sPijHHgLGUPlfSClRfGaFVzfgGMlHvXHaD5+EMJPjy6mXiwjuoi
dHY+I1RFmIqoGJMOUG312jpLBkXfhsJkZ6upGK/Rw9DYf0B/VG06U9wSy9xwBnsY/DiBRdlQvJ30
S4mKsTEoU4ZY8VHIzZjhIg3fitkKmQa7PCuvk5xujnarCTQ99EkcN/mEExalI6nfXnbtGNgQQnkM
BvdrJ/FcYLNYBV34hnBjO7TbtjA7ZrRPnlKI4Wpz6+YZvnHDPGuE7mnoTdOArBAiZDEGzTHJBiW/
PCLJ0i2Q9YsrCoE5W1X9ggh23/YsP019SxfiivI59Jnr5EMT3SGs+Vbt6n0opovKElSO/rkW/lPl
GPeGc+VJ+2tlXsdpSSFMsCHtKa7RQD6Wg4uHRnOGje2YFkpg0zhzthvn5dJyaE1fnEfFWJoG0Wsx
GfiPJIvL2JqCHSKEZ2F78MedZHZQBAGd9WCVzkMAPYeSc7zV96qOMFwfXMXqbRjd6qQTEwCxxu3n
xRnX65ochJBwx1UvGgz+BHWtIyqMZA6V7OEYeXs0pp8D1h6AGxBfsp1Dy8s+k1oFX2ZDtfRUzQcR
9JSlMH1ydtbVFqL2dUuQbgiAEgdiXp0Ml31s6AAa6Odl4XIAIvupJs5tVzSUjlfhvJgblVkguxq+
OAje10nKJkbOOw4c3gflyXEfFN4sJ8jhK3roqJYbh5uoJvaWimtxMubDjJRIEAl0kKcoNcOrjpCe
ILOKIs6VDJrdqrRm/HPGORwb1XAiaJwvngYdcbU2SZmAHBmC3XUX2D2JjBNUmX7QMzq6Tn/y5wPc
HT7RV3NebxNLfq8y3kmmzVPecqcqpWEQODi8RMRHTWD3ic1aTTjFfHGICu84wPuPE29bK/9Z9A1v
Jw0rVov2/I6H76tHmkFWiypDS6TZnpFss/JsU0rx8wrVrJEEdlbOfubH9cwAUNf7zd5terq9P55+
UQzS2KPTzdhCTN4pjYkZdEqsB+4iJJz/tlxaDhpY15xTn/WRO5xYqsjDIIOtl0yfTQvLKK30Jxuv
xpm5AERfQpEpzyRNutz0oDO3L3oNGsHs5mYhy1+n1dsTpcD25Etzwg9o0wTCf3laDv7ECetrwz6j
Noy3jIMdyK3ytOjQLO+whh21SVjyUAmIxLqZ+c5AlbFnFOZjojEsbocZB23InEDyipTkuu2AiM5r
bfZebDdCx98CGRTz58wfk9ppTj2JOosE7X+rxs62XQCD//GziO9vGrv1WxJ+YMUL335W2X3/rz9V
djSVfp+NzRIqpGUiYwNs9KfKzhDW7xbMDmjejmGxkodhleVVE/zxmyWQ0inYVYbOFAWtGtxRnbfz
Tab4HZ+Msqggqpkj6xr/I5XdL8BEnZeF8M5RhBvopiUs5Hw/c5WaycyLsm2H66w38U3mOiPOYF11
ejHs/SLoHnNryI6tFapNGdqsMNBGIPMIcXqj9iY1J31I9eTdT/MrUiQDVgTZdegEG3ZqkS2ym1R3
cXZb42uIVXaPZKA70n091G7x2Cs13GTE3d8Q9uf8G/6XPfOtfiLxzW/M0l3WXNLSZ0DgLC78GRiV
jUXsBm137bO03vfQckVjvU9YLOki+9lVLiXmBVQc+6yiDN62tbqqesK8isD61gRTcUaRf5M7xXAR
RkIZsEVnrUTnXKq42Op91d7KMLDWRFTHB2OgSo2TFzOf8r52cR8e9AFJkGyNB4m4fm2Iutt6UdER
AE5Z09GzjyYP+nPlKLEaCRzQsrI/LpwOs+2jc9wAhRpkLffwaf0tVWvvbAb9radpalN7nflIEY3q
urRAQ2/tTPOPEM+0e2cqZh/m2K19kgn+zWfq/ALhWj5TRzrKFS6xEepX4CIuwwB0+dhc+9OMn2uD
cOd2NNP8RvoPna+jOJ/GkzZZvNhQI3e8iF6bvP+qLB8YgEvIYI0RIvHoNuEBMw9N3rS0d1Fsl4Rm
DpV9z6Qd3xk+jt/OEY8u3Y9V5dkvftJ0VLlIJO2KLjv7g771LYVPp6dcnYU6bJYceXzgsJBgvck6
Dc3NPglYDkqR5tfWYAT7Eg3JhpPOYHenkhvEFTSCu4ZIIYMI41H0xoMp+Szd6VZBJnoafSQ2Mu1p
dBfBJTbym7FrT+Ssk3A6Tg2qLvsuDtV0iIImfRLNNdHK5RV4nftlkvtx6NwQxssYheufBpvb7z/m
f2QtIXFh1tR//Gb868k7s04lv3Lg6o75K6ZV0phHWZfU15n9JfYnPLQxli3RIUOqZkcEOqHw3NFN
uwydFe5j4oMdL9vilDxjHo4QWtnXbWOxTW2yrRloTIsb1tz603/9OmfW3s+nojQAfigJgpkxhsP8
s/rpVLRhGeDL8rNrXWj1KYptwquIG7MDxDHt6Lj/5unQGf/r87ngSaWlWOzCv/v781GFHskLCvLr
Ta0ZwY1mfCubmFqAJsg4qwzrmmBXlivm5N5DNtFWOqLehVnt6gSdtJZ+J+/M0fWfGlNPWS+QBl3K
LxHiuqQJtaeccgb0Zq+YPd/ZtnZHecmnlLWaIIKv1j3n8m8+v1+E0KRWc64JW+ADBY7ObPL3NySl
GQYkQIXXtmW+sh0MzjKYTWrKqBiufPIlnRhRsLS7bY0o7MpkJDpXUyt2kVPehaHwN50ebBuDfzJH
RkNgBbfLIbbcb/RZiB8NOQVHY4o3PXTl80DiDgp/wKm0JK86g3eHDLXf9S16ZK/sTwA/0jX7OTB8
GsUCPSytXV1JvGPSI9xwiuSzm+akHgan0fBoNEUt2dxNoshPaqDqTjVDQFET4Qjlno7dQKMDtHzj
6ls0iQNr1cJca3X70dR6cK1Vc4YMEyoyIiyASnnGqhjjCYFmUp/xwoEhAOnxb7Ia7H/9IUEQZnqk
dIASnlCLv3/uutOy4rU9VHbAAb2BrB0qFJ9gAbz0gcbA27HW6ivVo6oZv8aGir4BiCFbPO/fyhj4
bRVbzk2gRToZJ1q3b4T07lC+DiS6cN+uxoSqjV/bFjJPbB6p+USvUa5GogbH4CYOxvG2TFC8Ad1n
JJoT6i3Dw1pS3FmlssEEw0Yau4lw7HK8jQrqd1MMNsK2iGryM+MeDyYaauw2h4BoqfVU6tlBs4mY
zazBOoTQ5jSwVodhYrNpEWV+jR5z1XnV5y4eihuqEdWTJT9Voh6eFYznC5Ch//qHLSjl/HqumnRV
TGCVrHXgdUoWOj+PDRQtcJgi67o0KbnVpZEYZzZlxlmvqWOs/NDYJ5OjDssNy2FQnqettfk+lYYF
dPfjfwyPrssE7ffHn366iy0jo1wtD/7j0bo6jdadHIvN98ddbsZ7zlP8dM/J0bQ1YYLWXGQyaRLz
KjVc8UfqLbuf/nG54ftTLi8Qxb+3Q1/59P1v6JJ4BT+efHRjvgxPtjoWc+rK/7/39OPefz6u8TX1
1Uh3dH4N838sl356sfMN31/Tcsv3J22L9AYXgFF11GoapZ/z+W7LHTyrUtr3T365ZTlAkOLjXy5a
nLJxeR0wx++pmk1bqugAEj2oJMI92GyS6/bSGQx9HVUmAHWFt2vQCa171rFPnT19UICJd2PzOGr9
B8wR49jG5hVMpw99IKi9G8OHJkYyNqASCeLhS5GibY3aDoE45Zv1MFA31YtHD5RUVMO9YG+Cfb3K
nkXIcjW3p0vW6tuwMvw9kvgzE36xao0EmWymbU3hIXpAowNnpqIvWrJMiD1xLQQS8BHHvcZ07kML
C2k+Nr3TUl0DyD01nkZWN0VvZaFy9SroIjqoroxhtO14jJBM+7UefWN1huUKt/82DU8IQdc1ipln
NlLXTvi1jLrrLpbR/+PqvJYcVaJt+0VE4M2rvFd590JUdffGk5gkMV9/BvS+Z984L4SkklQSgiRz
rTnHvCaWBtGYol/mNg+GMu+IucZtlvYeRY+yWhcuRkOv0/aAN7F+BD5iRUs8xVbHBclVO07fLzv/
8gvMmc6I+CZBMuRYLbU5OyahE6KMEiDwKDeTpuvCddOA2UApgWtcu1vSD4JVYBsfwJu1lW+dMsu7
RWg2zpqEnpqLcYutpzs0NMDbsjEvxEPVPJx9ZOAZ4lZRcM2H36lTPZt2022Eaz6lUXMNalJ+aEM+
TZHNDiZfqQ7aeE/rRSvDFywG4Qbewlro5Ol26peHZKzJy2wvjRyBN63Du2V/4VyGSFABxh3x8oNJ
JEQMJoPmkg4ducZZIBk2Ic/k8Fyb6qDV7rmJXffEFfucdRo1qjhPcNI11EEJiVQev146/Erq/Knw
Su1q+oySgrJq5Q27yND04+hBj9QGDrDSp6MWykvRiW5FSvZxiCPyGGhWNpE8GOADty3gjNoZ95hl
Q9j1UMpgFbGn0XLTDUhNNA8xOVIdyYlmwVCcea8GaZ2rCcvGCk0XSd5U1UyywLxJeOx8faCPaB4b
T4OriVJ1DSrhH6/PTvnwZjvpb1d0O0oLilpb+lRSILqQZHLCSkLFv6/9Xd0TK2aqH8uLL1TMCSZM
niTX+ZXKjEtZZ8+KgnhaQX+x8cIawDhWdn4INeMsc+dtoDZy7ysbSXGHgLhVD03tNtAh1euki+fY
IjmN7EF3GzXVTXMw3eMKgn/XUmv2omCn6MOegtDYqrR8sVS11+klbFpRwU7SbbGRSY6kYsAOI+HP
rtMp/z3ZgO7MSvaYetYT8I/1bHZk1q1uXSGzld3rl4iqR9Vo+V4f3Ztj6s3OJQTR8GNzFWTki/QI
i8vU+1FadGfAwvXbZm8kqGWs7KrxUJrWaQxH0t8IksSi4qxtL+ckdaNH1K0DpxbWrZCkIA2GG5ON
XYTMkdU6zfU5JNKNxpt6wWV9JwSSGjSo1pEwGkKFKIm1PgHAcJlImreJx0XTskqd9qVGVL0zJhyk
HpXFweNUHsrqMDG/XLmBeGWyBQkweO3dKN2hIrsYektEsFl/cgzR2UZldbAof1JLQzdd97Rnp9r5
1Hz23+Bg1qmAbu1sQYh1gWx+NRDx7Ipmi1/HWKEieyYrM1px2S4PszhrbWo1wvfA/9O3tVjzCQGN
QYVhOfTj5Lgs5j2dOO60tX3tTUsIDR7d6F159p6lGEq4SUIEnfZOkkLV8dGHRR4BueAZoIGyUBpH
++yUjJM5q6IptdPHnK6sMsf2ocUFlDb2EcJwwg9gNXvXrbINbvAMREoA2Bzq9yBTOq0y+8qwtYMw
QMsPyiKX7zHKmwFZEPV9IhlR9mOG7uRtdB5ErZnHIWwRSFfkFffTQLCe+0jUrL8FkctwXQTnZqyw
7wd0lHU4CkOuW3ub+rlX19pZ3Xvlm+eCeONAOs8JmvaI8RALDnV9Qi1pRTbFMypeZqDSRpFhkgCa
E8BoOF8IecEN0EcHs/LiwHf0Qn7hScZASnEqjGGQbdpkejZrT/Dl6AqYwhh2yvrmBFP7vEteMwbO
9di05ioz633MrHrKqLNWPUEgwH33BTL/IdAh6jUdDZeUu41XvdWZ/kQ+yfRZ0kqm7otcMkgNFCbu
R1MPt5ihsyqmfYewYOd5SNGFHa+7wvFJNcjpe6GMX9lkmg0UflehNowsL/2S4NTg2FsGM2jLeja0
PKaAIxgBTC0GGSxfOg2iIPK3elNotQcSNjhLmBp7ChMPXjo8p+AfhIivugr/dGX2B4ZEjC5qODjT
VKwNY/jQ6c2ujJguG6TuepVUtIPSobvW6J/gNMMVjjrkYE757jaIjbBTM1rjqXYbVk2xUwNNu7TI
OBhgKFvav1CsHcYxND5MR1O4D+0eFlSg3VA96+vlGctmuUtwYnQHNTWcQ+S0UJR52fx6gx3zy8eq
iB1y0p4I54ZkiBh4H2VR+pJI/Z/lPdp+JE5Lde8119OdXaBe7ZGD0nYHujLN71GSfIJg98dNs2Qj
HCO+DVK0l7yzUGcFjfapCmr788f2IA9QPQ/8R1MbBKaGvMByjtwpjUsdN1H+TZuq+W0WxtnF9/uh
2Ug2UQOIC2WX/qrBRNkEeld8aW60W57KrifVPIsoj8RqZPXWI1abpuaxsTl0/76bohPY5r9MT+sR
bSKm1ktfnvwYt5BBqeU1rIIPZ/6/aN+vKvTij7HT2+2gR/Gl76RzjTIuGZUdjF9TlG97w61/Dx7N
mbGru2emPOeBVfN2DHGNK2UYj3oX2qvlabr9Du7S/hlb9GVWUjb3MRqMk0PYxK7Xm+QNPOrb8kwH
S2paxOZ7F/nDNvEG+0zKdnTDv6Gh0jQCpX2V+B9EjQHLj5JmpbsWdKAGXYM5Ir71pKs92rVpICPn
u9gzVVAv2x/MK7hEJj++d54geQABzE7RYWMF778sO8jI6wcuV/V77tDy4jzoz3VWk3Xr9elG6Gbz
LQQWxvldKxdnPWV156nKQsiDwlaHskvqpxybwN/dTUj2yo9npJSTBKj5NBs0sZudNS3XtjURKW9h
ED8v7xZ10RN6XMoGte5vm8oR54Lj7tZYBByRQWl/y5w8jnl/6z5tgnIq1ZMRTi1ahrg6GL3UnyAH
qL//uFfE03Q+KJ6I93BausGdMVaXVq9t1DoDTCC9EL96+12bcvNbhRAsa9XoF5ELeTOpDv59Qqmd
G8vOf9JEdhtNa8KL0rT4NvIZ1+Folb9w7ORNb/wULo4x2+6hPNi9dVWCzJTlXxTYwTjgdBcFa+7L
6Rq6XnvtO5DedTp6Pz6y2uWjNB3VVekFVx+P+xVTUQtuhLam11r5JVSH5VlM+Rz4+3F1E4NmQXrj
CXqQ+t+j9rR8HjdscQKMiX7LwLpfgtaxNj2akm+FMvDvB4pRjwgBJnWsjPSi116wKaXjf3n8WMsz
qEM0IAOL+s7g6Zzj0Uy3Uozyqx3av9/aCYgiZNFp3HOW02dJYuI2ZsT7xMj392uj5UvW7KD4IfKh
0BXz0DQv7j/dRPBU9v1EKPoKUnT7kEVAoXH0mdvRzuPPcuzAX7FvQzLiViaJv0mqJawNasI3kjLY
cjDhfx3s/fI+UnOMVe252aMzNiiuuObuyENPP1SEBWJ+n3iglID6e3gkmiGiPzghXUS5/c704LQ8
I4tkt0o4JR6nurKBt+vDLsWv0JmeeBMo2pxhGr4TGHIIWsbkjH3EfMI/jcw1G745eXTqAW549yGF
XPWYkoY3v0A38wt1Sec1J6LuoLssbMIYDbnRnpcXmk6KA4m6xonreb4F4NDuXL98Xf5YCT+mgFq5
t97xMQciGvn7rmk2PfW93r2kTeuSoQIOHsv2+O32TG7c6FvSb9thShVHuDb1q0mBb/n4ugsRmbIW
vJQoHO5GTtjo8jEhRH5Jx8ueu9ayCFvw0+3yeAmyBY99/1mNgtkJAq1DPzjm2+TZh+UjYlXCIxiN
xiWVifXgQJL4+44ulrpZkOE/JqlrntXIWL28JZ68jZl38Yc/SGNfgnjd64GbfeiJvVneEqHeDKNL
WLTrTfgoRyxFgcsiTfPb4KEqDTDnbW08QOC1LpPsNTK/+e5DFR8p80xvonRYnxkD7gXsp5+VztS+
G6cH2hzdyrXxYA/wWE5JahfPHUqmv58KvRMqBtHfdUQfpO3RF1j+QJDTLYu88lVNbnWUQcYad+iy
b7Q0y6ftcIdt6zZxjnEuwASYITViUzz93TsteJwmqlrG8tC7OTHa/+VdG6N77SmMPntGD9scs/Lf
HzDXziYX+i8/qrudZZUcMoNwX30I1cuX1AzNQGDJIQYAOrwvhx3NbvvLTPe6Gf8aQCU9RUaGdMM2
G7yoxgfxF95KVDniWTgJxyZ1v+h3opGxnBrsXsTUpLSwY9vCu1aZC27OwydbK8VVtXsK0M0dUw99
bw+dALmTse91ojGaoMvXzPz8eyqnp1E29lXgldf9KgCb2ykuMT/umGl4de1pa/WAV8Aa2BuUIeOG
9suX5wMca40El3Hvi1fhw1lGJESwXW2dBkWQUckaEIWnd/WA/q8jm+RHfCFbYzLVs5bbX5QxDnnq
O2+dGWNENZU6dK40d6RJ4CxwKlSlKNlOk8zqc1h71d9NhIQCwg+x5/xo5Ql9F5KC5eYwy0c7BLEN
rMy9P9Nk/nv8/z5vefKysWY5/d+7nU1ecDmdl5ctb7A8PqmG/7Hc/O9BhvFgLUgCXHWYJ1g7Ids8
ZQoFg40sSGlETkx+O0J2TATODC3fknzwVsImXgE3NdaxJqe9ACaZxB/o58F6egUYUBfdAmaC6lTP
m6zTmetWijl/ifDVwDpIqzph5+raxgH4CEi9gXjgfntSH49aYMiTaHK5mmxRbVWXd1wEhnTrq7tn
Y8JYnqBmjVeGdvxUzJvlFrFHFKcO1mA+Z7ADnDZuT1L/IzSNLxTPmuVlMyJUnpwgXtGNMXcYnhH+
FuM2qdVHAnPn7GHsMvFztB5+F9up74UHFihq2v2yezjLWgAKeN9E1uD3RbIIBU69Ll+O6mh1wnpR
6NVcchTTSdo/5CtAzWGlsiu95NVQ0OHaVr7oaTys24wXIG5gX5HENq1TGEeJIbTd8tjyVzIyMDNb
yDJJp9gg517HHg6iEgIzE4UIxcl6+WAx+rANNDkkd/ksWp5SDZIjwRhN89JiqF1ZrfYQFyEIXlPd
bDxHRcfS0gusrTGraXwfcU01Wu1JRFx4YYGov9zwMIuzDdUrVAjz8fH33Z2Z7bPcLxCJr9MB0HRs
S3I6CcqgZXiYjK7cEjvEl0XOyGK56zYuwfCbNMkRnE4e0SpEa6yVbB47u+z2ekwjNYWKujdb7+Jq
I0qtJPPCFV1oGiJVoO2mpn9L7GTnido/iIjQKhaLtnSSE4kAszIHhFSjiIEZVOKuHX8A0DcLXKpZ
M2Gk5rg1YstFcB/+6tv2d+qFxdrvSPiUtXWzyXbfN8K95xPCeHPo3xah9yLobmdk0nKroXNGiV/r
y52M8QwD/pwOZWO9TUngXsMczW7nPWggEM+Tmc8paDBBO156bXvwbXkb2Lum1lin45Tepl6CtAg3
9T70mkPbuT1GOtNF5ZqNe8dQwdZSRnfTkik9Iit5k4QwnmVq5ecS2PLTNNZzsnjkXh0XGHJqkdQ9
drGzpgnp7UIRWieFCfYUQn0KxoG5xRCyNObSsCbPyNqjJijvPnTPksz2My48oUPDXunjS2T34UMm
gnRr5TkibeSETxpyLIDvVnVqOmq2Gfyuk0FWCfUVAu/z3jAOi20itoMr2nRvB3OE4WQxbnS1IMHA
ys7pLI1aNggxH4JWN1jOmhd/HsDimaD134ZAvHLdC1Ruuqf9irLkFQyzXDMBC0+a6N6ImcGVONBs
oCDi4aU+6RqnvKe+HHiXu3EwH+JZteW1DktwAlxii4UOcGA347wmwAEUNzvINJp9b4lLMcvC/tsI
F43AhD9ipRXiJ4TICqtxRANFnMfy+ftZ1TQoEg66SsV/hfCLGp6SEzId7y0Qaji2nKAnKdN7UubO
LjcHeVoeKv/3lkLvRlfBeZtmb0I+DEhVI4PTMJk3JmkNW90bPqKMnjjVmofCSHTOxIjgSRjVlIPb
mXezHOce3lFGQy0Y1WIZkNGkH3s/G89OMVwyrKMr3QTRusjtsUN1p2Wz3NXRsOQoFLjA6pTPXdGL
Yz9/k2VTWJqzCctyLnbF4WmaN1Wk8m0B+Ghl6LEFS1XchNJfFntDHPIRlg3Z1f/eCv/3Fm9mrUpi
GjZZKtGczdKp5ZY9hP//3eUPeuVBLnCrw3/qfWsW82e4cyLbTHFgovVaNkXNOBbO+q//HvMzWDhp
HNlrrUbmFlpYT2NEw6vYB+bKcPDaRQCioRqM5JLx0mwWucXWJNYOSVsI3LGCTfjJPKOqYNL6eYUr
JCo2dN0ojc5ZgSYatQqxVmUCPhJvtpoo1Nj6YyjxLBQzLLs3UJoSiqC20dyDJVwcuUMzN0q5Ii4b
l9k6GIek+LtLulmxZyye6vmoWL5O1nAOhSzXde1QWgBPhyT71jsnPTsq2tSj0R+6eZxahq1upusJ
aoY0QsIHymsdKBAr38J3HE5E/w4nhC4h3YCeQOtZokYMSnTM8DKxRGLQLjxONbPUi3/vBx1m77DL
j3Axyw35gvGaAFTkiEF16ppym1sh1+LZiCI7E/9r7gEXJO3kZTEHLv6RZThYbv2fxyKXAzEgsEGa
HBedxOFMsBFi6alIt3nc4P4SWXmhVxhgs0fkr8XgZSYdwK8HYZ7uLosxU9gvWZnVO31I/fvgmruO
Ze43PRjAF4HtUJiGWF8ADD32JAbV9KSv3QAJZ2oiHreiw8LptFDxzBjCXYLn8isozCs52s1L4TTD
2VcWwtjn2AmGp7KdgluJxkBYmsJBRUPQiukt2bTEwcsY7X5MovHe1xUMGQnoJvRdeFvIoOpta/a0
aXKFdREZAV4DsS8yN34oSLNF120WchMXESXldF6ueM4NxUv/aFLh3WKIJ9gJ6eAjJDiWUTihUWaO
O3PSyoeiKakSu9ZDSGo26ZW0bhqCtD2KLx9wY9Df1vNonQ7mGs9tBmkYGbUxWmLnmiSteFU00Z3B
M6iKKHjJVfq70cPqutyjFs8UUOBDyrGLrdvAsd+HEjCx5hlfna25W5JfUV+YRfIOQGK7PO5Vii4C
DIuja2XNW1M0eyFS5ynoxWeDVQF0jkVNqZbuwRwRwJiT81JhPHi36fMfKyyN+L3K9p1QMFL+opKm
0PzXGa1aO7B5rQpLVltEUNdyg9AxXXBt9vC/v+P0PjGdD35q2+D3sCYgnSLb67qMKeXskqIHzHXL
3LS9LxurrRLEEwMcoBoKBJNF41tqDeKBwnnBCt2xMGDi0Tr5+NDRbmft8VZLzX+zRrh1JTgoGind
VhOx+RDNt8ZkwpuZDAJ+J9F5tOqzU5vZ42OcN9radHBPjwQEbdB+SXZ1i/M5T8eVSnVkbhWhFd7E
CJR3Y3PUY8c8tGX+p2g6HdZpVb0FimCEImkpttmTtoFhF22JllU75g0QuLlW/qjoOSDWIaos/W3w
k1M7ZCSDzGFdHszgYzkoGMPOM/Vk/da2msOHwD6QGpDBYLERThIM8or2eAbL5+EKjBuXwkC2j02N
vW8wRPjHysgdRIXqMYNsu2Pf1NVbQ4MDmXR+t6cU0Rc2TTcoMbqa5ksSW/IF6noOQ3SVjDI9NkPX
3klSeHa9sThIiwy45UxPXN86J9iyCTCUI6/hV+NSVz7lZd5dLbOBc8M9w0O0p+k1nRsPS70FY34h
Gx80shPevSHfN5MofvqAOluo0uim8uGzHqrxQluU2rdjeUfPd8xHmIrEw6np4qTU0QvdBonFqm9t
1hxkQZrLB7RP6w5pBW6Gpt9AOB8fLWeqjiqm2xYSLhQKxCLAhouzGTL3DFVpfZgUKwkS0Yk0NuIf
HySKBgiCvnb3ie7K3Qxt65xCSPkvQUDZAov4VzSXEihVVhcaRB0wZvBlVebotD7G8Zefu1t/iqfP
IFAoovK42ES+1W0qXbQ7zR7lsyzgJWJ0Sn4NUbLxK8/9o6U1WZiagrTD9Mw/iUqCS6LAhQAy2hV+
XJyQ2C80CtZFw7sRRNZr7egJDUQuBGasm69OWP97d/krHU6apHCaV6IN62d3YHAeRvvDttppX0NG
2WEHsT/qZvhQjYHizuz/aR19uimSVSIV5HeQysjf0oAJrk0F2IEUdadqWazdJqJXCgA6ncu7uvsr
KGjfI/GIX+yQRgBdkvEQ6b73NBn63IYRZItYU/9S7h0nsv/RpfoRNJPfy3JUG8Q7xT2PZiF7QLhM
AWV0X0AAo9nQ7NAmpq92MnzqGaBezg//G1T3Y+2b9R+g5LRmQlwlkzhQ/IEbB0135VQOw7LIKZE6
GaEQY9SeRs91X0hViLYpM4K95k0QdjwNEtug+nuSG595Ek1He2rl1Z68jYFf561iZC9S+1W5bv9c
cM6Xli3viRaVWDp8chvDBDOF44tto2cFLIhOnkbbdc6Vks+izl+M2pLb1Jq+clPEsKlM1jW4VZ5a
rTU2DWrxQzRV6p3XfGSNDciyBvnd0ComxG8i51FS3yL+iiUa4Lz3SQyAhUjkbi33w6LDX5THoYZM
aNUtYSGxvqvtsKNgGh8sSkkHykzJ2nF7+1CqUp+vrzPXOHNIaaAuY4V5e6crzIJRQSSzs1BuRWl6
z81oB5AcSvdE0jo9PdJrTxJo9ZHq0bS3cucKBz7+jCPwKFDff2IDCLZKB9au0ahtRkbkX+3wG/g/
PVgwOVdLIxFmiT1u0+5t0AjP9EXhXNKu/Woao3nOowrbzVzfdP3G+fY/8TdG+xYW0ktvmPk5kIUB
NoHoVEbTnJkvSW/T5H2nxANpcP9XLtTV7RSa0RFjXrlu0zQli5fCnC9qeVSOBXKoCVidSR9cuIYB
DOjJeEEqQ10hEd6e7pe42l0A6NLWriki7S394uqpaqxmhwnQXP/7C0oz3+CUeXGLdiBFKwMWm6Q7
1MiYRPs4PxJty17RrWdSVa2jnuUVoSr0cQ0DgJ5yhqd4GrSbQaLMcs9x4XhyTQHdWUokIFMZr2hu
bRwvsYh+E78bx7B3Bb/+NmoB6+UtuUpIYifi3yWc6zKub1LSyKjr6bUdEF4YfmJ/Buq1jNPx4vb+
iKCy1a6Wbhek6LSzlEg/44L5f5sGHLrW/aGT8dCnIcJCjWhnlUzDmQiHC+mk6WuijR6yKMAqcZkG
d7AJwZ2zckT8beBuRLP1Z3BykAaxPR1oU6XPwMSapvVPDVbnU6Rrz60VcRQSK8nV3JxuosyupYMl
osU5Q+qUjHdZl087M66hFcyL6bbo5DnMzWPft8FzbpCGo5LkocPsBsAIuidDFJkYt7xnWVXN3xD9
k4bViwlW3W/T/rXAvXyleOHfWukVrCuU89bE8Z6QYKKnQqM60jSuNlMN7ykpea106uDE271mev+e
sKh6MweAtGGP4ymsq8+58/idxHUJ2Kl3t2M7MkMraCDwbfKrXeFLl9QXTlpPchHM9F9UeO8yT8xH
YIX+LqM8tqlIVt53PuA7p8ecK932VNp1++bq1NKjggi+Rhk33LlQ65J6eMxG50evCndewvePSOyL
M/kYpI0sBA7R7qWiwJtZ4WuEIZeLdh7/CucZpTYcXASwW0EshfAfLav2CA5Q6sfnwoKVMt5SL8qR
BxngadXcvw+1jW5O3asWpluMXQmXOqApziQgeTH+7eIySy9Oaz3bHl0WN9Gmu6kB9+0RYR+iYAh3
5GWuaeG330VPE6hrin+o0dBVMzzI3HAcsKonT7UPnT+3U3FwfNWvS4sBe3Kd/GzPWEdcaN5R03Nx
aH0DxFrfIRebtJ4UK3OwDnZsbypP5O9wFCmxUK8vZcY135XBj87FQidy4bny0nvjtWQoKje4J6Yl
95UXq/MokgiPb+TuDQhWZKrRy3LVZyHqiOZtkZ8Hz9i3geQalkQfTuT1fOAQ1Te5KUbVXpPU2uY6
jhNoF6p8MIGOAO8jsyA0WArxtflQ1mskJ4m+IXqs0szY8tFJZQ0ZvrCE6U+cwA3cPEln1LZZ+NnN
ZZGKYzsjxy5pM3jKCh5HEIcYz3S15/qBLKozm7NVy+ZMcsKrI5rxGCHA3zPjIDstMAGmlTNKnL+c
G39ozqyVbxjMiKGX/evQ5Nc666wjc5NyU9omZb40ts5Ms7i6tZ+xxNg5dE591jPtmsdmdvOznKQf
3MNXKl9gsnI9vmR5vrcL2Z4NoFWGXmgPYTQZMA44lTHFu+8NuYlp2b0R9pPkSXGTvpXftHoyjjhX
H5aHisxATluYa7PKx1tlZi8RvJkXBb8KeWnwrpLGfUzqdzXscaBWTylhFCvNrc29GkS7rexs6wvq
JB4M3lhwwlQTvs+m3EcaU53C2Zu0K74sl45vKpwvbGKk2s5237Yo3J+ZW2eJKHrORo8gVYmNJkq+
UsLzdrXjljOGYHiX6JLScoC6V9j5UdPs9jlzOGBpfxx8iEwujtaI0l9h1ahdymf2BkUp/EdnlDCr
aPyR3bzctb6GCIJjOoThAabIcEqS7DIq5jmi8b01c5nmWyIrVjogYCfzTNgaw4Txgz2RwsN8x3gy
rVL0FDSYvOGdOQtCShh6nW1tyNLJHllDkB5Wwut0BRnHDgWMuXYQXZdNMkDhcEpDbYJIrhtbei/L
JqO0O5rNqk+K4b3HP7ur0yjdz1b3KIKpp/eafgrjLr+2IZdjAiwJXAAbDX8v1k9Z2EO2LQAvU6l6
kFb4oTkaHr1WMbViKEg7lq9+5+e38sscGe7SDkqr7QK7bmejLzUwDdmWyvdjQfKFRtvnRU40agJW
AqrWVlylCPiqSHsHocFaPSngemUCdJf3kEZItyULmiDTxlPStf3arxpCUzTyjpJIR0Pe29ZRItor
pWFcx5ZlJnDgmrmJlu4R2Tock6zbhj5/7FxbXlMVXCJ3gIDWCURmBQ1nDVGL56HNllVdnMiJU0HL
iZYp62SDTbl6Pj0qipjBk9/KdZBHX63lkQMovOqUMx1BIyrCt2lwyt0bi/wSd0te3hGYbJVn9pd4
b+giukdxnb06cbJRht5fa3PuBhaEJzeR7R3BB34YTWzc0bGcgdrXR6tzS6BpxqnES0lDpo62yThU
FCvS5GcYTzLd974ZvtT92L+YE1kdTfabPpYkIi1qH1kBF/T34JsOoUZ5oRACs09aX72exqtOAhba
rI4WhC49+CBecsjIuVoxeOQHKYOGCQYbt80ojlnDGWdQQQI6XAjmQKiigfysCJGjPdzrzkss5T0q
7eI7MH0L8ReClCZ6rqwpX6suE5+kJNPA8Zw/Fm12twwqJqIOs3gn2Neln54KRxhXylT6taDVckWO
h2Wy0ebE2W1JWerTUwhraxknZxGF75Ka8IEOHuU+lu/UnB+SBhtTbRUvoTS7RwuCvEOQ3NFkHlro
c1YmoPYVOUnGuTN0xG10TY+O71EyqgvrTfct/J2jRvk/o3ltusgFYDnkz31hUKr329/JlL96FTId
gNQTy9e22tHUhvbb00k2w0trKP+58KprnBVbilbOaYBGDViXhBOHkW5F0YPZmx5ZO5Oqzn1Q4Pda
2b67JAffl4dgvfpbmHnVwakENUOumnmih1suq9laVj1VTWSWl9F0ftmUtNai094LEolPIYz6h8Qm
58ZwKhLIsQDSuekQEdFNTh0f3f+g52+s+G5YlSBjJl12oB/jrSTCywPdd4vKR+ReUrO+e0ggJInX
1x671pOknoGjUXv1OrmbWoB3WNPgVGoWmN4uOSNwrp5ch5Op1MTG1AgONYOcpshIcbKkqHrwZ0Ag
3kby1HLxak45J98ERBtnyta2wYbnvvHqJkl9iCJ8770h0DIA0KErhhixScItqcDRFYjgvxvIf8EJ
vEtRME5V3wWs+/Oy0UC1gfSpFCWXIN8gx6aMIOpnxP7Go9eJ7KAn2LWrKCfZp2EdigACNOA0+Pbj
mNI7aORjOm9m2KFmo0Dy4NJLuqobwzjHvZ59GiXSxnE01NYdJ+Mkma1Q6rZSVJww2KXbEUlfpOWB
XrSxzf3aWTdDZd4TEEdr3H7yoDTKhmOv9ft2HABmUknFwFP6xIXE/s5I6ufO9Xz8+aN/DqI43bTp
VIOtFmQRZa24JFo5Pbfpiz2PuxGU870q+uYFaQgL+Rb6hCbb34WLzMQe42lT9UN1IvEhZYXVksQH
Q4JcFlQw5TfxkNF1hKiBGHTs7n3CiRnqr5bq5DXMkF5ltakdNSN6IrLIuw2ic19GyfmeYBT7u65W
8Tit6UhTo0YDJ5uvoFbT5+CyBnVCK90tdxGIXFwxoRGnRLDSRRmfzMGw75U11shLJ3LenOrDaqX1
0Pe/+97oHibi/TZKoAbqKMFeWUsSs+UJ7FQj/MU8qDc+6hLC58P31B7ULut1/Wgm3QMnGp18U1cE
qKEXdZvQ2xvzoRqLCroXpKJe1eCU1NzAnrlPw7IZyJnu6pOktSrwsXuAmcPu5GamfgOtKDdALN4K
CIRrhMbWpwvtppgs9xFmqI9I6iiE5f62iYdcDV06PPVefWF2EBwAriG3FVn6SjswuCWznNy3mpPT
MLf2AfQ9lWGAUpuaXmbFp4JyVIMDn3Q+tJAWyWPlONDjN8vfSR2x5EnaG4h28nijWB0NCionD2CC
ZZvBE7rpdG1ksX1Y7iL2UhsPa+7D5BuXoSrRrCnioDKfc8XS9CtqZrGlUuquQZnpV6ErgMG9yYie
ckk0rKh9HrpPeI3Jk+m17TO0uL0WmZ+lq+uvicuuiLTy31vLY5qCjTIV1t6TGvJJTFfPVh5cKaOo
z2mkxFWNCmGT0cyQD0h/kWDIMNAgYUbtaCFG4xeF0f/h7jyWI0e2LftFKIN2YAogtCCDOjmBkZlJ
OLSWX98LzOq+dW8Ls9fDN6gwMlkUAeHwc87eaz8aYzM9xjUw4iFLMQDYCJb7MW/urJaYryRbDHIo
BuuZkEtk5SsChrfEYCxOSsIBnWdg57eYW30nLVLOF7W77xfsJ4xZKNu70CZnTk7O5+qS1ROBQlvC
Es5UNE8qmNYD3bjwyWzRTuvg+IXMpquhYjaTcbs6B8rsgMkWCoWqhcd0mxnmeE6yoQicrg8/OitB
G1/Zb0NiAans7F+joPOr9RnKFx0BVp2pygMtZPDbS5H+QLj4SsKSPBUk9AUj1fjB7pAnlK4S3Vg/
kdtDHESAGlv0KBkVZPUkH79fFMLrvWhxxVEf8zpYhLsEYIXj8/dL3DPgqKXx8d3BlegsNSUCwNj3
v3WWyEMd3XesXvtUmUjKpP/KPH1wNqHNmNlQlE3JpA15tYYLMq5hYS5avkOJhduKRNlNO3QD86yU
yHTNpLHdiW6nJgr9J5Poc5vZ196i7eunDWO8WrqUQEwm92RwqbV762hw+W3mAHsoRbthSYOdZtFQ
BplircF3tTnq/73DiAR5P/+w/v1vYUSIO4rfP7v4Z/9vGUZ/vu1vUoLQ/oJmoGq2oLVo6I6GFfBv
UoIw/hK6JVQV3oGpgUvAiPkPUoJlaTgIWSUwwppwANo/pART/YsoIpszYVlCw+bzXyIlOGuy0T9t
zCZjB7roqm6uNAegZOq/WxUtHasy0ZLDviHuUUKZ8/uoPmOKj33cuK5vdd1bp3yljfHgqAN51eXS
4XuiQEsTm5RrJzPJUGnZ5zjFa8UOSu2cJ2dw0mNUVOFpqL+mPjsPjknGrGJf4xK1hxpzq9NMFBQA
KDHou7o8ej0xhNTnoJmovWK/sJkCFAsBA8xU8fBeGV3dkLfEfmWID/rQz1jIb5lGYIYajRdTQQgj
7slFDMdurdA8rRYTEgH+yOY7mQyKg/aRaBjTZp5g6vQcOgv8hNi8ufMDzLenZrQCZQGTtMgv2dhX
20o++9G9a215GRETTx00HrW5phqaXBBai9f3YAaroXlbZPWEH+9hCOsfbdbsZnXatJB/SM8QL6Yh
73uRfhHiQA4Nz1jawl8lAdDeVHKYha3f7Mo60Wk86wXHKY34mwkSe6NdzHKzNXJ9F4Z0DomzoxLY
qJq5cyzziiTijRiiXaRBrEkXGi5R8csgZqhpCNhVOWxhS8seIf8mCS3ygtwQqEFueCJLN4Y9X3QW
Hlq3nFUz3ZMIgVglr31E10QaD5UBJDPbq0jYSVZZY1GIElWdgznZ76HofoYN3xcPC6rTBF3nmDOK
yklHChn/2N9XitIihFneNXsBGd2wdZA4fiikDzY7ahIezBu+AUIyyMZZf3BihsyT1rNNN/GXWb1G
xH14Ffr0TT05r0kPxKdNeBAzN7u1ZAtZ9QRoL/F5DLKhrwrrYJEHOw4Tug9cInE7Xvti5W2CpCUJ
mP4vO64AI/hzSjXsYVF1AjBRXy2e+U3GZpH+1DVmvuvx367DHez1otX8rhSvTecMJ8rNn2FG8kDX
uE+JaIg4iy4RGe1txhgGMCYiLqx0Enbs1uwYvmtivlcG7afe/NTggD/oJCcgV5B4RiqVSXhQu3bo
W+HRXNR02whKP1oVowPvwGj5W0dLHLA1HCRxOd83Swivy1flsFlqzfQX9asSgxpQxtzoy8ZA6d2n
eopeqZGuacz5hYSM7/RGX4eejxZRihbxNiWHOjB5KCR1wdustqiwJeafajqspLUh9KsKALtd6A9u
1zVe9KBipvBBvlz1MqfqJ5Ohz9zfzCtknD9U+iqNm3eZqX5BDicLVl9vvDo9ZJKuSW5Z12lOvyb2
Vp6uc1RgA71aJJLjJwzNlDtBfdUgTnKNTt6gIQKgK2eOXCKUmsxYcs5VVCC2YXj0Rr/bCbrSHrhM
Wyj8La71xAZ+sTpRQe9RWPoKNx0gtl1d5WeELJMXG0/CxeU1VOk+0pbjkn6mdURDOGd2ybHu+StU
LfoyGy3oxy1b+if671st1WBmsEtwBDdNM1To0nMMqGV+qM1J4ZMQQqxIEV/wddtJPg1NsE1aGSZj
Hb4VjZz3pM0ehCme9MZgZAlWhK8UXoU81qO/TFiHzXqKepiYGznim6Nd6Yr2TaT8XlswpmSt3cl2
PrNjpHcv8A9X90W1IiapebY1RYdXpfknO0TY7l19ICeHb2Ik6gMqICEYVVdUMxkltboic3DbZNpD
T2sQEHzd73PooHQDmcCODeMaV1/v2b7C7RhTaiQslmXTfOil+8U4PIVdkEECr6cgrGeUnVW4K03l
BJtxIufYuE/lcmxQk21oBMS+K1/aluWIWPUVxmecYzrnvB9C1usWzKvbUeUnccHDIL0YHAg6Bc4l
IoArxmLqxsYjPajN1JFA7SymZ67ZVGqSfhllHiKqLcotsK7rqHAGB9Nq/QKFjEfGsvDk7Dwj+dmX
1Ly+RojZRc2bEYMh6VBqjlfDJbiDj0aaJhGkF8J6diNuOX9Kh82gMasbUgdcnOneawZ+ReNOWSfG
Slic9Sr8meqCBEotDWSVQGrP2C1ztlLrbexGykORLtuyamiozNVnlVL8Fq1Fk1XVfduAsmlm0BAU
nba+yeWyriVRq9/mJk2CyO0eGCE8qk3/C1fXc2Nj4HagQeLRj+5Futrk16imPd5yyUiNiYe9G82R
uUU7xx6t+buYBoqTjyy3hdkcagP01/cDCy0a9jTy6ldEbojEm7Cm0DVApVvxJyaiO6xQHwLuvISM
nyz9j7LmMtC07Bd4SyjaNMJ9ut67HOjThvydA94V5nuuYnm0p0914tawZiETT9auZrWfUYMoUTyv
Ss3rMorLOJLtmqiswOGg+7UMNz2p72yOWPAX9TeGhxdnoV0ps/m2GNjNiOX8EfeLoFHAw0ghydUz
JnQqwuZeRqnd8HCiw90ShLUUwLxFkn+Qp/NK+PFxhYLEmE4cepOVqv6mRk18J8Q6wZDSS80s8jFf
mKZJVnB1tka68CWa7MZqvVBDp9lMJNGONouNm9oHF52YL7qu2GpwW6M8VilF4WNn2GZEpJFwW3Fa
qBye2mFhqXDWsVWv34a+8et+mrbLukDaE3ltA80yTzXQ+hLzUU+hV0fQfjCgrXmmGmuyRIEwmwKp
zhUztJ9TFG1zgX7y+3HIzWN4lJBv2br7SkgDmRRth44XxmykPEEweqMDkdLzIqOhwPLbWOZNJQgs
Rn24dXuelNK4WIjH2L+xbVCs6lFhxOdL92K0GsP6MlMDCVSDRtomKrFPrVuXuNIvlJ8K4CHtOi/q
2/eV4xolxEuUp3gwjrJA3SRIzqUcydytWaAfTRd8xY3SYlkNX5lkkEBhwb+4usJIuZDMwrcm0QWT
hIe/jORfJMjKJUOVhOyuTUnB1MTFb2fU6iMuX1yhKtVdT+r2MEj06CH2AK+sxUteslVKFbZZdrq1
XEr3sks8mxnpttPMBw55sddtuzt19B7+vNTYQ0/NOMAlnhHmNWT0kthzNKjYnI6MQXbgP2SNWRG3
UdC2+ffmGJBr42rE22WvmToFkkYXP+3BkuIjElaydaoK9VrY0JGKWl7+fK7CEg6KAQinvkqWJLIf
suImPKvq47/k5N/q8lKA7Y2SDZXj4H1LSq2Vn/ctmP2XzPRbOhtukVXQHDE/x/8FwLbXWFt7HkHg
xuCQ0MndmTbxnekKvnMdaNEN0iVfMdqTqzdk4nQ4mEZ9v4iYKDPzquVS26kx0UQyDSUOuRqPbsK4
eZfrBcL+DslisZL0vnW5E9G5VuNmqB7WLzDjMn1IoAo7b5rGS6fh3upXx8B6Pql73TRcDnHrMqFA
TC6LK+4EwDh6BJp61qKzsLsz6Vy932TQdqhaozMt8LNS6urOWBXp3/x41zRgD5uMV+mlo6N6DAlf
n4rwsV0MNmDu8LMsm+EshTqcl1sm7WtVG0gjMscC2hM92/IdOap9NEI6aGhzDxkcxk3dcME4rTod
uwGqgP/9IWMhtjg2GSvrF+IqI4WiF4unLcnjt5I40SBJfn+UoXopRHQSNu6VpIyRneriR6EwYsKf
w4i9t9+EarfbEjDP8VtSzcgZL/S/PmfYrW/sQv76VleT1YHQ7M+HJhmasyAglMgd4SkNpGLtOxU9
k+iwxjYO2OZghJ8cfCa5fq7LASdkgqskssDUrp/pY0w55UaIMyZnqILBwb/0/dKuX/7z6Vi9EPIQ
bu2yExsKFYRLebcaBjtto48YMlRhDwi/BmpDopKCtIjHsx1K4Rk67pi5ia7oGqyT5rjWqc4L+89H
oA1EYHYKjJn1377/lx51OuLQIzIfc/P9L8b6TRj/uXkbQmz6Vr1ohnUJx2QAM6ycqkltfuAloclj
qdjswjCnoumH01iP9mVWlHOysAtfzPEx7lrl2uXWqRhR49XGmJ3qFVqntAWGNiTru+9Pyd28Grms
NmJkb1aNqv5EloJ2bpdJegR+AxPQcshurhNBgDBGoKzRDqVpemM0kULMmH7kvchfqt61NlnBBiEt
LLbnNgK7nqMthf30j/7C/f+BjbZW4/+Ajq3VummTOWLbXCwkEuv/Xq1nrqLj92n6fZe3xU5fQbvy
K05nEhQK5wmqFYUD3vt4mEvs8jy9/n9+v6k5qm6jSDfU/+gWENwLoKGr+n0rpmdrqa+NYDNJIWjE
6XfWfAtOvLcBJGvL7v/9u/8DW/XnrSNotXWTiYjr/MevZvOvmPFS9Ptspk5cC8a2d5+mbNa8yIQ3
Yqp7HJnRHxrdf1e2p2EZa6D0/x3u+QLjJf4PtOff3/Q/O1bWXzoSOUJ2LHONu/5Hx8ox/rIBhoEM
+xOgbXCO/u5YGe5fpmWhEqadhdZLU2lm/d2xWsO16X1xvTAw0XWes/81tuf6W/79JuD3G3TFbHK6
aVk5vOF/0rWcwS5LgOxoEJb6Zrv0Q820wAV7Jm2M/XSEPMfti52oazBb4kRPOTUHbWfnlolif1Xg
z8mIY4Oy+aAL3BgEAWJkgneJwYyNe7ofUh00A46MvFKe24asr0F5xqpFdBf+LJcCntQx1ih1pn5j
xqFNDwLybdSTMKe2j0AeMQSSxlSQRi3KS6bZgHLkNf2Cb/BahdNbKCp1a7gaCVjR9D629/ELW08N
SvdpiYd1m1W9J230ifIeirBk513ZD7Fun50W4aJjG5tBOcxfdMMDRODhNmrX9AaBqHtPO9KPqVCO
oxqV7NgLdKGFffcN6mXCaewdsPKpFdrYF/Fae5rpHBYT0pEN+dND0TEHCLQCpSi+0FFYaBztuxoP
KfwXbQzmvv5IJpTOQ5o8NOpL5v4iUP3JiJk1xO7zpBku5GvsO9+sXU7fQxwODTljOIy+4dA5QeEK
0WCqRbBGAyVmU/YRZAJU4hSsgJx0tZhViEMy9hQ1NIMJ8oEJ1bRpCvMtIQlzuyTxrlvA3acxf79u
GPam4bJ/Jg/lrbSC3syK0yxaOg6iOlexfcpq3nbe98qRXaZHmGB8r/fgmKywKE/DmgqpySHaFm60
xyMdo0vpflUjUDE5wb+Wcei+ELugvdCrP1QzLLxalR4Nf20/j4i10gWfi5na2t5JbsipICC547Z2
pHmHyJ4YyjhrsRwxt03d+3mUwxEsSestxoKYqniu5nVzFuHWtyWQF3r5pyEGDuXXcLobcIgIwBW+
D9VG6QamnAcuGtwEIVKJcHXG5K3+YsWF3NqruytmrHOYsOELTr+TqVGQO1QUSfbbGt2nkQ3eGJW/
FgfdKMazLSPtcaOGhJo1GO0y7J+kkM2FZewKpzg336xvjVI7lg5oemLxmD0HOW+LSpsccE0jATAa
yJbIYYoagBbU0SwP08zus6GPONBuICEAUdiSsPnR5s9p0lH4rO4hHt7IP4Z0J9ZbzZrMMSj0pFu3
asXx+6XJpz5YMJN7+pq0okQzouFag3uybnm79cXsESyPibV3v8292Y+4cX+YKCTCxiIxaY11736m
hL9FHfVj0qDybHnWBHkz0b1u1GWjW9nXv/DQmFvPLC8xB7r8lYn8tVlxd2RiRj0Dy6m2EiaJxHaN
bB/tNXTm+yVUsgP4VBJ9V0B3uwK/01UNJP0pD8uAzreFOhMqZzo4097Fq2WsB4auAiO65hlX1x7i
QYYuCdtsMtjLMSwShEB5VG7QGGUerckWaBi+Akqc3ZLYVwIN7C1i4mtdW8oOXn6gVMm9qBsMyrjX
fczDrIVkP6DQGI+kQm8IoVoOVH7bLlI7ktT7O0nR7le6qdMaY88zj7m6IYx707RKuYfc1vh2a9ZE
V2BwSxiZbptBvatrukUx5h1f9KCFvv/OGBAR/avtQHyHX4DM8gxCf8J6UjZylB+ObPtty/+kCUzP
TZ7OzGRrf/n1DRrXU5qeOMs8Z3xIx66jEKZZpXV+US/tkQbBtUILuEMihsMpIT4gw8s7iXmvrRdK
reB/IQsa7WJfHd2RWKoVQiaU4mPMDdgKs3YfjRTKPUuB38BVQX0Wb6tSkC7V6xbXUn2zNFYaRXCW
asy0R8rTEpt6Mj9kxJbb/SIDK1eWXXcglq65N5HWXJ2VMZeJ5aQx0+fi3SL8E8elip4aORW7DF8j
8slRsCI4QTLO2rE2zZ0t8XXrVvpLn5HC23aESmycy1PXZjFCE3UryXz5fhBNjXlpI7J75qgYz9OU
PhYo7Xdhy/aTntyVTkj50Lgu7f+meZmRUdzldfvj+7NIEmMBXxV4f/c6Frp20TXKu8WK6UdkSrQr
6W3ue1Ki/CKMOOohcOvIxWlOy9g8a7X+uxsYhDdlc0ud82ia9OtXn9iKpwA0VSFiYu7CwW7pBLrG
K4eWqm7uTjOI7XMBDHXS0+7Skzi7LRa9xwhUAfjLDCTUdqhR8aGiZXZNwqEz69XOSQamD2nHVTeF
ESJJZdyqmRLuW4PE0aVExcyF325xwuJBQBJ7H8lPM1ysU1mDMpyJZtvIqb9vgJux5Ncxl908exb3
1KWcos8qTBzfnNJxn2rOwVoV9bpLaost43NDQvZONGRQF1P62q7kYJIWrC2sPuNMH2Hw+gVhqOOY
caCUigkPH35+G3UY3NvkxZ5hsiUGY+3RQqzAMx3YlMRB4tby1Ub7dI6AbHtVTLs8rUZ7PxE6h8Sh
Q0c9uN2jNQfoMdq7sKjupIuKoWfrv0s7nYxiCT0g1HBx5tmvwuAp0rmc0zp1TmNs9gctd5/iUVP3
Izsy1om+PCEzsPaZMhAoUkTZReVnIVLkCxzCYiPQMrAokXIfp/cy1u/p8w2PhVHYu7KNHnoF12uc
dPPqRiouVcNnsZo8ZMhztuQHPEWRgSTTeAm7NHxvLZ3griGtLo3mD0OCqMKgoBMmGSYTda82gShw
RNx9NAwH1FE5yqVFCIfvfUfyPbLhPOt301yHW7VJTt1gKjHrkI1ww2gPQij3CbbmmzkShdQNdXOi
aWFEid8PbeRNwmj35cxZXfqGbZyGysPpnkqnzzdDTq6gM2cfSu8+GIqdY15r/N4a6nPkiPlcVOfe
1YgstwgY78V0Ed1gB7LBc15G5t0C0WBLXns/GVguzCHaNAP/02KzL6vC8Ue/ONG91hW7Qq/dDTRR
H00dkUaDgdKiPS7SPrM77R6UuVq2tqa8DXGeg4Eq8uc8Mi8Z1ogoTQifHbGa8RRaTmrzKBf8blIf
s6u50o3mXMMw25qPlLqQx/JGuZPqLC8K7A/PeZ+LKLpnE6H6aRpO+xVmgeNiZhBAOnmliP55MOMc
K1ZSHrU27p97J7VYM2n4LQvdTZO7bcaa8ZxDz+y1Zh+NnJ7SJHqkERdtFRNiN+B06II+VWYk9poO
8titmGL03rAu1VJ/jfUdtiobd8hS+LjMCEjtYvJWdB6+fZefkwR+UjEox6rVK4I13GXbLynPfbwS
nkEneleZcGFGuvj7cHJxg6iwaK0OXxXXl++61kz3JfpoLMu5gzhSkAlXWfskwnDSGiMt+zIuDxlJ
uLdpaO7cZL4Ni9s8LVKfNrUw+ksqIAjJbQKD8VQlc7LVq0Q8N4b+ztKHLzLunuOp22KbodUiueLY
heWbZcLBn5MCdRZ1/jNJSsU3lAorbdJbb/QX0+hdT4vhTrJFxIWgrqYBxLIaT8i7uTce3Jl+AAu+
wOjYYjmwmLpYcdXt2Dc3O6XFhTfDFj1GpMxinO6aPd2xNFhSQmP1dtYeS7DPNFfa8DaV3WvXIoZS
I1E9qzoWg3ww5S+sMdx6lfPcLML2iI5SJtE8F/Sj/HzCcM2Ts/rBaIfRA5ITgE6Z7hcMmoNwKD8F
HodjNBP9awPg2RZt/VykaHlx3yUjCp8yh5bAQm+WuO/CucoC0AvMtRxb8PQge37qKHQSu3+ReUqA
qUEQjoVSkkAzdWez2rFMNToatna5xP1vcF4wF0dSBWu4A0aXsiEekDiuxxU8l7stcjbJYfMK3o7B
X0T7k60HJk3FNg5WjnJRgSOrJxJEqgvKO8qLjAJPOG/rAC7ObOs2zxDEDKfBF0keW0KE5C6lQXWF
zPDBTwlPRQ0+VojS+hjcSL8z5NCSDEannboP39KkvXXUhvUSPUSr5QQdENPgXDIMUNUW7xDHPYnM
TdUx0M0KwNxKQavBXbAWqpUxbDN86Tsr674mo5SPaTqZviHGVzxXY5DDmzioocHINTIPy2JcmErR
06dryk7N9RZac/dDFt5AUhA32itfRWUk5Koe+qo8RAmZc0Wewr3oymXLhTb4cafga43wlTnoM7/N
N7oyg3VCistifyeSEDmug3etKLnyGdLWQcsRjVVbubD7uiPjkMoIkDajivbAQ6I+IryOD3DBPyXQ
zm2b2EB8XVp+fURcQzxg7FT6vLxMGQaBvnsCUJru2f4SvgRzhCo4Olc1mKBOJ0OmImsVP6JLiB4/
mSHml8WwfVdDQA1cfL53LDfsNyqtfWgSXMIEh6+D/G4VohcdeU8JzUFDVIGAA+Ar7DACO4yuU+70
1/AHLYgR91Xb7HOaGDgSYToX+ao8n8UtbtHRkjpNUDj0MUZF0HdNnPpnnejm1YrJk0nftH0pCd4V
b7OBH6kR2XMRqncKzuAih9coF5BOeZ3ucOd60uWsJVXCe7MIVC9HhNC4GnFQNyrRNzXQmmjgVieb
94ig/+wupFf06cJBxkau0D2/KYILk7TvuICaZlTd76U369Ogp/z1hf3RRHipR3PNYC86laQJOCSj
M7oHDZhvlDAuBh3W31AJ/tCkPvtZhT8T9gXk9tLMdkoSjZthHuSe8EgsC4mxn0NAck61ciwh2Xr1
nN/HEmVZVZb6VoNsdqwW52dHqtLJmhViPgsdxCQZ5V2djisU9M4sus0oFvfmZkkPIC99UvIHy+jl
ow3C8IJf/F5VouVYDeWD0kDM+OPNaBTzQlTsOU/Y6ElTnEuJBUhaIBeLYevmdbybO9NE0PtLZbxz
0pmuMLerOZdZfQTVO/atAVuJLzGn2/R2Fh1yJYsPjg6PvtZJ24oUezu3BvJAB5aOcMvNtFTv9EO5
grT7ohHyB6JCujj1dpL6tV1FRRpxN2gXCJgyVKSOLup5sGU8cUXIOCSf8mnfzSpG8qi/4abg6h0T
dR85BKCZNrMxG3dL1fTCw71zGkA5nZLYCLRSY4PotE8zJBGUNRA0bKIjA3WQ+kZXrXhTkAa/ZTZC
u9T1EnSJ7zyq9U3ONJB0pDHALtUfZGuCucmbg2baz5GE8ZPOpeLZekGAtkrqoU3YEcBw3IBFnYFm
Z+zmpa2wUavKF7vJ2NZk3E86xxucMBkCn/jdptu0wKBbhuGXNg1PknngjpCKvYF7Edu9+btW3d/Q
AfRdruU/LTttoG92W7dKbIxWPbHt9OK9urH1F8MkRdp1n0ElfMBhdfaLu7B51VC4Oz0tFbu+gPBo
qLTbAlF/gdKo7asPqbWPHIk3tDjjoYxPbAXlrYC32vL4oZWQvUnSRfRifsXIZB2454xgrs38ITec
g1tGQK5Ecobj+6LR+9hopsvjQJYoUJUOJuWoe3hXiw1kQufGnJLRj36I4HP+5IWwZWLg6ko8ysQg
s3nYKqNk/0uU6skaGHc2+hq6mkZ3cdzqgTnM8Tai7WQr7Y7hcH2eGeXDdWp+2AIlqEwRWEqC2yKR
LA+FEj/C2YaXS8bOrn+b22SgfO+3Y6NVAf+WbGi0MR4uqq2qgOyKx22EOcyLuorVrYuXDYGKe6mv
aWW6BvSCcFvAMOQgc5pAUNo0/Abto17ycnOPmOZ1GCEziankUYgVbd8vqs8pn6/96Jj3LP3WfZbb
JMpnPChRb9zQfTknWxU9jEGHHZk1BYzk4x86emUKquw9n6ONifvagwAqL7lrxOzUW4AVU004IJJV
ji2dmHYlD2gq/ReHtxXYMvwFmAj/WmPnvtnMdFKVPDkMSXcrnMW4bxUDz4lD8vtk0PZQ3RZwSMKb
xq2oBpM1t2xrNIlRI/9Zl4BQMRciKv+dR1T9WlQHmtmiaaXBem9G/bgbs6bj6c9cT3Vj60LqE8Oa
uRcbfBEf2cI4E+sgtINpN/NA7y1WZQeMBAiR8qqn4TnOVAi1DqNLo8+fYOhy/9vxtgc0HYOy8+oO
hFzcbwbXeiLBMgzy44rFsmv5MKwvpLm9Y+PJb/AtDgtVH4r6LVnone9gz/d6LEOugtb42Cbp4E91
OHuRTP1hji5IvTw89CMCDSQLqGuxrKfcpLab+00DN65UuMLKKv6EOeBbbv0KZ+Ra99ARY/29ifod
EUEQppvirhlXeMHCikWSDUAU45mjDJdi7O8svfoxheY+neh15/Ft4TnIPgcMIwL5i7XA4zHSTwuK
d85e0XLvK0c+2fpoeGg/6D6jNPwyY2gTQJA3jgqfJ2PH4xWzvrJh/FS3dv3Yn2hbE7i5yroKtQu4
j58j2MJFVj/LzIyCMlaecZW5bDt7SesWodQiJbccBIfZgEpm4WNk01TGI1wLA3Ahcgcwe0n+Oups
rKMKQRi9EVJ/EEDl6GaGc1/I1fnGd63UaD2+l5KdQpW9cU2+wzJGKlYY0bay2x8QxkgW0MIXN0x+
phNJ7Sm66Wruxz3PeH/kAcBMidTclE22DgVFT7QHa6ZxSo8C/eM0BilzVbFevKakvaI8CK2u+FMM
ga8me0F5QfygLCo6BGYfNOgxzZn46MiBjFC2qOaydm1oU2SWyhKYHMhAU6ZNDxCNJFk9KBtOH5nJ
P3r6g6hP7HCNgPS7kTeLjvQrU5wzkQvIv3lOatMGsAVqSw3jo1eaTNsEmlKP/uVn70yfAHhpG9M+
QPLI3mkmETZXGLpqmxZvbSA6dHE13eRmqn/bcfi+2O0S4EvhPGXXPnHEJgJRzJ5BBwgl3HqvmdZJ
NxFSmkt67iPCKKy5UP1cE/d4Jmj/NYzch27cO6Mlg6Vs38PUuQktHUj3pHrX3PY0Mw7RRLo33WM9
wnkvabNQTCMCSxB/tfGpqaqf0Wr4JVkRtNtQXDRxcsflkxBfJaCbQuR10p+sMf6MzLE9pNDa6d/d
J+qsHbQaMGYNBM7sWaMYkp5tvmTYWhSEEuF6WrW/w9oa7xaUQTiMf466ObyxU0lYYoqLFQvkXeOL
YM/tm0oEDZ8sHw9GG/RRUpC9serrd1IhUPQqIr3r4HRiPFqcrcN7Q6eG99Oi4z273AGcOHxNVXOY
llL3rMSsvTHCaqea+jVKRXoumHcoRv/i1NrRHg6ihnqtGoRj5sqXkuj9sV+44rK1u2AZBmhSEFRq
l88sVHi4lwLmyiyQf1hD/yzdaULH2N67BLt5MYTaDkfdUc8gDpQDO7Os40JgvFE/WWxpJ03hyVFQ
zZZ8jzmUGqwKbB2xpPrE5/5KSdb8SOyKunUCfgFW3AgsBZwVBnuOHC0vj11jv1dQ7nhu3l0cwzq7
RXXDeUvS+r2yrEhYZax3KB0j5K659GoXOZsta+JeKDzxI1+Lan6wp47JgF77M7VnAIfvZkPtK0nW
UxeU2rmLXDXKTNhio6NsdMCPm7pU7o3yqrUsvDpu2r4v75Yxe8A9UiF+TlM/uebNGi6gGybQfEee
2kTeRXVkH9BdveM3+uzRMnLlUyRRx3yy3GhdWO4wtI8oaj8jCGOIBoFV9etDfZi3IrJKv23HapO1
2DrrENyEC2Vs13L9JVmUnQs1K4ihQ1TXt8iaxlcJCSDI2gjoJrxBY5xjv0NpdSiLwdOb8CuMl685
Nc2bpTLOcRMgAj2VJLG7F33tWqHIweMaswbgPjEDq1GeRP0+VTwYrCV6kxbStBZdF/QBbXZWDpb+
Ae/FgrCt3Bdpe+imMjlmqtYFJrQWLYTK6OrVJ1dEjoBsCKsKNfxC8ryqQXlw2VEwWIrQ0nfP40Da
6Nwv3dkAMDt2bjB25OTQMV3gVzcvids92DX4E6dmKEdui8ckaLVMZh9Fhv+UzvwLbh9aAAiQgz6e
9e0AYwIoVhcsnXhuoaGQRFOCOAC2s29i/WSoyY5nXbEzFPfTRT/8lqnvpRyGrUE/YD/XRb+tZ0Xb
LwuiLhow4b4+9OCRs2rcEjzyatT5k6DnvAldfMHjmPjTwogzjHc42d/HMrRwxshnbahRRGpKum8w
EG/XfLB3rXGQdeX5ncijPWNJjxPhkEwg90X8NrCtvCREKM4KPdjFzk704HM/pI2w5OoB3LbjuxW5
VaFBcLvBlHB0ViWT/oABK/0f3J3JciNbll1/RVZjeZn3zUATb9ESBMA2Jm5kkOF93/vXazlfSpWV
qVKaprI0QyL4IkgQcL/33HP2XpvzofSUhiH7UV2S0K0flriRmOnORKbN9BJUflJNEJxTz9V3qank
n2BEqkFCFjWx4FWGTVOaKf2b4jI0vGOo3QCbML9bKAuZJe2GCo0omfOOOK4bbbcWmN4Mt14Wfy28
OD8cQRGqxoTNMG4PAryNq94b17Fj3WrmxldbpIZ48LdhyNQ+5BKq6OUoxvJwXWRy/zBQ4TFvcNru
dUavO7U097TUV1ef5CBi9uZMUbHsNRy2dToWB2kaXpFRg8CREfbC+utn42lc8ZL2w11PDZICul2U
6Qgkp2IfYa1/rEche0wpCw+aaN0xWYlHNNDnLNbHB41lFcOecNmMr/UZDz+ZbOQGuaKR7I1YoEsm
c5RGj1C+lbhFahTvataZj3PRPFJqI/WPlb0pRNKDkIlZkNTsVUXykmmKTPaNhaczFB+5hymACe5c
2WhAwJLms5Ceq+gYCXptCZkRbHaRgogkkV65Vj+Y5XSZVk7dbKwLmng9b66EQVMXqs3b8DtB/7Qr
V/2XZmmEQYrF4ohDfscMzPsGc1LlnO4J42i6A21Ik1QhW9IZY8NWm9AKNIvF6WctQOmk6GFJtL+2
Ekk/JYEz8MqYUhRjYAp8PN0O/vZTps7DGeMBVKZB9FE90XfI64MJ9tMbFPYEoHqHzmDsnzZuXjMe
aWL1OdrkpPXAmpEpx9Sg9BKX0yowEW3SimmqQRpDbYAfkVjqYm07dFhZe15QmnbRte+3tT2JwX3P
zXlFKojFANbKyhSA8QE1PBdm3H/it5dwN5Yk+0yEQEis0JWE62KyPsc6YpC5QiWruFAiZSLkkkOl
msnfOQoiN1sZT8aC/qKlf4ZU+Z7W9lQbukqib1J7ZlRG/DI09cyERD6Sj+xmkoyrAZxkAdpbrHRo
reaF/lpx6JX+xail8TBr2iXhVMqspVAuVrHBrMOvDBGfDUdB2DeCobjzlH2Ajay8RrtJEutoN4XP
5mre5rBdGKyL8qk2MUJAbeJkPNL7bKHfDylHhzWLdiPBjE4pQzSZFD4Nyt3OIj0rGeaPUdJdsMWF
WxsfszHQb88/LGnZASMkCiEmT8SoEI2OA+QKrOu1jSRNIeE90dxKSB9G4DPI71emDRdglFfeQV8P
w0ctlptgzHAsDyGqY+AmYQTxlesX88DSP8JnZnKlmQtFde0MFkiJpZ320qo8LEtlBIY5fAvZa1Oz
OUPy9ltdeVizOfGGtXLRfDBzUa70ft+kxulCg8MlURLmnAiulev8VO2RzI34bV7byQNZDZs8bxlU
c6oPzJLYo0KbfZJzH9J5/RIqBP7iMn3xC2monAeBcNxbJZY3WP1rND0z8PI13azPeq89aIwQl0xD
RK5yoNXC8JbB06TZWXnbaA/+aEPTJ2sCLp+z3rQXprWNC6voJuG7MRsBzpwy145CklQfo4Qp0tST
EyvfD0n3ShK8x5xjChLo+t5KTcKk1Qr6kQZ2XDKfJ2zExtEeFLpBI4P0SyIvIw7+cDKwzQIbyDtP
0hvTowdkpwTI0h1rp93GwiG1o7mMVfzGyE/3kuRXlVkCMhvjkofatZHkkyAqt6HJKDLV/KxFyBgk
mV7QUERP1vy7KBCO14uMLiMkHzLnBIhlCt6GpZduLXG/lWxHpGgNvVK/kZmoHTdtE7Urnpmhm4BT
j4ifgT/7KLr7oBXFwVWaAfq1MUnBbGKr1mM9dA1jgyLFuh3GY+XTNDFdTnvZKYyXt87sz2RMoo0s
hsMcEe+e9/qBnIgdJjnSjOYZCUpeHSW97/whwT8hSSrhVhZzA+ZPzpxalROX3a8BAagRo2Vtc4Yr
ob4n3qh1M1IMWxN0wDTD063Lj+2/JtN8Rg16aQTryMHLo7WHRe8l5ZXrZKTVOHmGSfdVFXFOPF3n
vnsRGW2usfBU9eN0ymv5SYRIULCTt+hDGVV0mUWUM4jstNNvFliVJyxaEKw3N4Vcpn7TxH5kFqMd
RVXjQuOlP0AMlC30kuCWKS+QoMTzOjAI2Epg2fiZ5UGFrZPlMuoxQ7Hoo+FwTRoDphUdTsKgmX4/
j/dZokiKLFX0VJGAK0nU8yDvNIKRsxQikYqkqcuI/V3AOfGxiaon4e73aKqsxGgM8D9oioYJHBJZ
vmvIPjx64o1bheU5JH+AeZEs7RPKrkIiawypRjkikJqy6iIagPNnjvdTlK8nOZyPGZ8JLO/JJ2Cl
OCnl9DEtjJ01lWZMZ8LYGM1qT+/bzRTTwxJa+6rQQOGRyl2XZ9xn7U4wM8NNrLX2ovcwm1+HcPMJ
pqpATYT5Q28PeTzo7HLHqDTP8YIvSzQAJW13LdFkuLvHmejYNIW6VWofYsfHoCWCvW6HhqWhmd1q
fjWiEF3EUd+3Xpa1w4MuneJWLPaJ2X7MUkZWQzjnXqZm7RFG3GUAQoxxI/8m/jb1VXH+QrCrjhzV
FNyjAcFdCYO8cbjqwq5GJLWr5CX0UinfpQxhRrSy+PdKJzGgEWaCMnmGDg4eriiTSeMmqlqQUHFB
jU+IzKxAVoimtMU49RfEjMlGGKT4Nhe3by8lInRqkuYO0YrWTUx8dt8fB8UMupyhwjgTCML5A65U
maceAKQEHZ+QoeJZ72nYNYHePA9ruZA7BvBDilMavd1Z7JZnq9CeU5l24ZL2AYICdzRoGuXj0tjw
5qyKCK/xs1/0NwLcyKBSke9MiXTLAT57GiQa20r0z9jMJRd8R+UNFa7bnLTBbXhbzoqbE5FGDBaX
elVAqWOTTc/kjTWmxKwu6sQd4L19nuheyXiZSqtctY8snRdPYJM4pEy8vLifVdpf5RlUFsdL7qdQ
ycs30hgJvku/SgIZ2ikyjvhKiXqkCJzZrjr6oNi/sn1FufiyNOcOk9kvLYbJK2YiMss9tZjF83F1
Zq06N2J2UunJ02G+l1Z1VQa5O8kAxMOWX0Al58wBu8nh05o7DskGePuBy4myq7WVpa4+cNg2dtXK
nsbqtRcSKxiUP6mZqkfxd7lFGoqDgE20RripFzKQEiQILAJouTJ59aNYa0+ggShlpD/JHCbb4PMJ
eDDtA914G9QhIP9aepSEQXqkOyfZY0RjWGEszGhvdUJGcgH99dYDcYQEZtTexGT0GX6IIjazJS63
yDDtHTb5dMnl6wyLoi/lV/YJfu9U35yKZHZr60BPBXZcZKCmypKKgIUetpy4BFnF51rD6nYlHHQE
B7CQoTuDK58qL/34K2RkeFzFFsDTPFy5iopg7BPX6EJSFVuKU/ykmAT5Qv2IdxdOatvDLuR8Z2dt
8mrUjiT0xXMLJ6unT+yXE3EMbDNezDiPQOYe8FGK5bVp7iijHkknbIAwgSst8tuim+exKd97w8wd
HVcQKnkUK9lcenpDSSzrjKMWFLE98DEG+Iob1giuMGtmrgGxMs2ZTi8OZfhB6zCN6nj3RpAnV6IK
KCFri2E3EQszCH+tx4aq6jkBgdV2MlC7PChBgXN547sOG4M91c0bpjyUQpZTh+sZSo20+cVgKEkN
Fzapwd2i7RajWPdFvLmrZY3m8sCaOiI4dHqj+hzZ8A8rjtVcsBJ7SGnvqnL5Sn4WJjYrvKBGqexJ
xOVJ16BrsTcBJ9z9xfPX6Wfolklhn+6lCu2L1V/EjnsCN/JgL43GaC0sfJRXn0U8NkFGnjCel5F1
mbdbaWk3AXtendUQSDCL9RgBcWo8gBTyzRWTZoaeinSWmgZLzC24WOqZEIV9ZViaG406K4EmnLum
+A7TdPQ5Sc/iexuvTOdW8krbmzYs47E12n4v5NKurbDkacUKWA27daJgy44sU93lCGNIDRrTkfwy
DTKeVq7OqKcaybkjIkb6aGypHOBKZHlcdnY+c1kWPREo3cBprKdyWZmbwSK71WXBuasLn+XuQ2qF
v+mB83ypQcB0BsGDTEBjlWJlqbUQL2ODdmLT/JVJsk/UfPDEVPpelyLzImWTKm85CAt9qmbRp71Q
99q+ABaPvk0H8CynOSlq7VNukWaMZ1vGHM318jNQI43AieYwO4ibiQXPPjtIn/h53sR7zeqdRq2b
A8qoCmglzbk5flGTuyFJKxP58KYMeeP/SDzLpnbysJMhKc6QqVWZnvwmtmQnAOyMhMwCgwAVYgzo
d88H7rAzrWeaK3391I1RdRiXXiIqrEM+MV3wPnT4/GmA210/iYdWwwIZhxFmY15OqBv0JPkj5Pv7
1JKHwgxHdQsDkvVf6u91k68nY3+j2d34Qo2lWpBbzIZjiJ91XHGFKfT0ECOscCUFbbgOYU1+BkXA
kqLsIOENj/d2axZ8qvoSAyuQLFriW4xAVMrEDQnNRUUQ4EPg/12b1W6auDl0Er6cPE628Iyu8Szr
a+zGxl9GJOOSviMmjsZklzprxoXYFcVtYB/O7X4TlVabmUwwyo9KLGQvNGMtx8truUQDw8UOl/dN
icGYxnhaxcFEdYia05HAtAWGVu2GGPRUtwq/JDoQjFfKay+FmjsNpeFx257RoaeMReVf5YbuZ17E
Q0NgQwLktI6xIatgM21LBqOIEZ3CSzNdQoAzsTY9iAWMxIh5+Hlosph4lHoOVjNfDlOWvOklkldJ
fND77Dgt9LWHCCtYIvmg55jVbUEhfMlD8HhpzfgZWK5iRiOqDiTDuaUGioYfsFa1fSbJfyIB62Ga
Y8DOSKF11DzlYzbNlB5Ys+Fq1IIyM9uQcFnvIR/E3KMh2+6l6UWRJSVoWOQsYyz3KX33Q5iF5gET
hyuXxhaMLJHZ7tebljZe9M9cljcJYwlxdDMK9hEoc7mvPzjivpqzNDtLYZzZAOEGisNCjg1TfqC6
qt/0zQ3p9OQlhXGzOA5onEiKqQ/wJIdOXtLVXJb8SOeZwDbajIiuHOnezdXLGsMfnirhTe+A6g9J
iN44//hRDhtUH39pnReaqIGaWiBXG4qn5UPLNnNAv2Z4zIeLYFnRYRX9cogeUGuXiDLh76bUwlG0
4nwOS2KCikk9lMBZLT43ZKe+qHEnDGzRjLcgFVu0MmtNa30oYPefu0oK6YZMcgzbEg8zXOJHhe8N
tJXL8kf1/POwbkkfeXiJZmwQvXA1GnwmdMRF3CJN4cvm8pIT8+hTdLxOhhoBCMoif9nSPwhcIMtp
EIOpK6TDli7JwObEso0weXu1bYV6pdmuFDEU06O6RDEed3rjsz5tu8PyHm/5JkIT8S00LC81bgIb
NnV1mMLmoq0cV5oK1gD83FBPk53CmqSPxS3Hn+BL0dqxJuNT9eox+rbKiX2uTakxEDijGi38Uaep
lsrCrm+2qztVD1nESxY3uX1PHAiJAxz2dYY/k5rTMIvCoFlVlJdKsbeop2jM4XgL4SFbYe9aIPYI
rmmH+YsGOfu+Bh0JUhUfBvdepLAkCPLEJFOgWZ0QNhKN2yInZ/dBGjyiWvMuexiAITpA2RCGJdFt
BJPrWCPZRnLjA4ZEdVx33G5qhfbKyDij/p0d6v9ksdssdH9vsbNEBbgO+k+6chK+l8199PvjlpRR
9z/+TfrvkTUNHMznFoV6+r1qaugC7oNzS+IxQiVsjunI9UsGnXpAeCLTQmFqtugfFm28f2F54x/9
04tRFcnUZFUxOIrI2j/6/QBX6prYVTtRRD5taGrr50uB5CgTz3Ld3DmRuDF+Y1tAfUUrKG4ZeEAe
7SRzRbdcRS9VBW6VxAAjIRtkU0LTar7VcZY96HTKyrGDzbLEdJ/m0IN8V7qGHAsXlXIyNTLa4kmi
HPqcrA2MBd0pVA1ElD2TTinpW6c30+Vggo3zpqwIEknNbn0vqwjjHuowTP4wuf+EaGbuJBk/91gg
NWLLGbjhmceKBWHUvTCozziUsQSAYssS8SrUCav7NGr7PGNqoFXU9qpG/RPlbJvRFmM9pZLP5Si8
V2h4lWZfbV0U4koe5JlhYRHPG9NfTF7hcgH0zUsP6QgOlTjap7o57ge134dirV/UpH6T26k4RbFQ
HWGwFqywZCXUrXmgDYGtoAUGXRLi59ZtwjKpzR2hANuOuZrKRdzmi+UcnqxUiF5oouQRM3NO3Ypv
aunDZBh0YTqmEkhulSDPQwRtVWruyekjF5yDTyCzlHo0fvoA8YPkV4L4lmtrQRCEeVObfD1XNKPd
vlZlryEbjszjtAuQZ2296PYzC8voOKP2xSNRFjagduFE5/CLrQIY4sLLzFKaiJNUmEc1VILEmOaT
UbIIEg86n1EKktWqahdxaqrPOc4IwbmyS5QfCA0SW4uh2NPG+7AQPbqmXL8kIXHdAlNKVG0q132Y
nQCOs9HTWsR2LD/JAj6nfE3fsZ3sjDo3PVRtEDxGdX0trKolMCT/o9SyHIgFFxN+lAX9NJEnltH/
knJpovdJKwy4oHhW9bbYE2f9OGx/SvVxotmxPSVwTSTcos99s65EmxCXvOF6MVY6gkz7xXnAkBcZ
Mv767a///JukZJI1LGX8118kKMuAPL0suxD4kYP8LDuoPXbnAS/blmZFSaolA1MdTdnHW44NZPd2
hy/VNueOlo/5oqboB0oG0eQjAfiOjBXNbH6vloqkRksXXTFLRe5KeqkrlRQqEEAU3JPlvZuOaIeK
R7Ewol2tKw4j+eVkWZNl5zrisbjX97rUtL4stN+NEBOlCHmBKC+6GLi9SjJWW/VGvYmqOrzkDZf+
gNvYIVVI9aMqxA7FG3sBVgyOb8rMM7T+lEocpIRGs/CG/ryyCxMYf0iAiT2EuPbGUnakOq0vmfan
icbp2URJo0l95HUZXTqUmdoxSUU/DzG+ZGYvsR2i8DX0lF7gFosbVe3OlEf1FEbDvROi+jyPOnNM
wsOJj578vgatYw4rrTxCC13es9YP1ZVRLo0cAU0FVqLVC2fdZtRBAmGpPKS6OB0ATHh5Vg3HVGl/
ekw9Z0TIRVEVwxqYp+lokGbnMpxufQSjSWDo6yctXoL5gFcF4lLtABQmrhbRlvkXG4XxT2uzoemA
/02WehFb7D9sFNlGm9U7sdqhKCAoDj8hmdfpQZQLMO0TGQvkM3y3XMc4ZnIkA2ZSoX8H+WNpYnKS
R+EiNRyUSpJdSIZc/9BN/BcvUd6csP95L+MlWrqKi1c1FTzb/Pe/28vMVqfJhwZqN0uw07uolZzJ
ZICH1ks+innHFV8UKSAnXnsG+quHF3TINUV4HNPJlcRrXtJ6j2kfOuNq9sHYztBmEasllQlRdVIk
Gt3Mq+gZ1nZHQU+rs5L/xS4oYR3+h9/CFHH/W7qpipZiafp//i1qASm9uGwZQVLZnNVIe8SAZ+sc
PlxN0spzVxzqajzB5rfpYTVBQuISE00Eeaw+E/r2+lltk4RA0w/GSajmqkZAr1vgCfu/XxIqML9/
eqWqLJqWLBmK9U/vNzZEgTjBFiV8CgRABoPhdrVIbJM5ucQC4pDpJiJnWjhcZvvW67/nhVG8oXdt
0JM4YJphcdSVsgQUPQpBVVivZWMcC/CjJxMRt9dmbPVa21gU2LJMiELBgaWsNWpVPGQaA1C7Jocz
GKeW1KiiCGTOFK8wub7H9UJiynyt6wgNdK7uIoIYccsi9Rd72juZgTCCzn5CN2lHmEr2/7ePXlKN
zff+X/vo918fcfVv/+0b/ne/7L+oDP/6F38z0UuS9O+iqvA/SUVSSCX5v7GPkmT8u6wokgYOVjc3
HuP/gj5a/450HVu5aRmWyiX0HxZ6Vfp33C5sGzLUR0szROX/xUIPJvIfilxCEkAM8bosTn+qhDf/
P99SGaKRQTNC/UFa0K5mJcezOIn2g7zKcJkT3O2cGkip+3nAJjP6ehTf/jq8SihmvZ+nPw8pAHa7
SyFADnQ+Dz8PYKa6w7w9/PyxmtMJcEweo52UOaJszZ+fByKw2r9s4X/3NaEsgihsjyVmJtqSdFuA
zfPw80zmPInooTVrJzTCxvmxSmLqASf98zRsZLT0o2E4avW6NjoUDsCQXhO1+dHQTHLv48dQtWaP
9JaH2ZqSwIrJrMTcZzgdJQvfe2t36FbEpmUW57iDno350pasAtp2P4juAGcXgJux75bs0yrZszlM
E96oq8Phx90N8Q8wm9w9ChpfavtyOKiCQWcjaurbwinIJy2h8KLUfB4Wa2/IOig4sdorWyMi60g7
wPBUc7rAx2L/PO3ajqdyTtdHkWhZJQLVyPY6f7o8P8+SpDL2Ye8323n950FCxxuIUwLhnAMEC9/u
p2NGG6EBwnhoojDZzfLo5bU++pK+N/uPNIHLs8n6+s7Yb0oq/G71nmrO5v2Z92qk3osiaVwSzQ79
FqI4bMHM0qQQGzlP5t85t5XNmhtth8GfZz8Py7KWB7ec0ium9gHbOAfN/zht/jz7Odj+PJNNWQcX
Fdo/vu6fV/7zQEu7xGTJg7ACVJqLbTg7bpHZ2+vpt2ZnlAUcaPM7+Q106DMIXUivU6e5KidCgBil
Nc+ydjcooknuc6GPLrDyer8UfXrho+BL7tjbuU8CiEOBDP5v+ej7XSPcEasjSrvxzBoCOmPFy1hy
enU7HAnihfmkPXV+qB8745hJZyiJzEf+SC40sdfqHCdeCu4M63JGHppb0Qnp1osy39X6i1ahiW5p
C+vGuohxtSYmoT/EMKAcqGqT05FoV9gUabtl3KOZfI7xMxOjCPTnRgiLwfCaobZIHiWy7z3WSlH3
LUDvLa6yk6GyN6I7OKicyL/TR8uyaXnK9B1UZsO4uezyXt7BhOsv+oAGdXvbcOhpGVAVZ5jdRD3k
U5AiWQFVGFu7BkorHHzOYcgyDAfqT2191l8YL3n7LuNTctVfBIsGidef+jtxvrwTBjWavQ4BbnLZ
8jL5vJgOzRBCBK4o9TtOOw5KZtvwPrI9kNmj8ID8CCJp/T5UHn6HHJrZSPXtAgFNVUcEuoB80FYP
BILMIymSjzUAQCzs34MOyvB3itoCgS4oUoZPOM1/QybI+htlLe9uj+8G1xyDpw/0DBYh9bnXPcxx
0EIAlG1EWIhThtuWtfAoPyuvBcddkuMjFAnYwNzuinCBAXh9J+J1PwJkLT0Crmj56Nybt9rcIV6s
8cgDTCqQFXn5XT/Rxuxfy0/juXwBNnpJJwoYxg1Hq33nsGXsFprNfIoDYUwBx8PBoEh2uvG3Qf2f
PZtBcs4RGj0umIt7Bmyu+aScaKjFDr8Ml636oX7PT4lmR0f9UO/7vUmfPmHo4o6ym38RfBdxO2C8
/Y1+Enc9WtriLCusFDv1hQ4mwYCRjceouo+n5mV+lH+Zxa59a4n/tRwutpGe1QMf6vBHz6GVMmmx
yZDngtJyUjUd0m0pVPraNnUn+tUevWQv6l5FJiHmVceAOYVY0JYKT/L6K+q39Y91IJACJZJvdp7h
0Cb/Y/2On5Rj961+oRb7SL6sK+sOgVn6PfIoLzWwGutzmO9mZJZYZ6pj/dgpAVp86TVk2OOQj7d4
E2JHmA+Xchfux8tSejXbAROF1e4+5A+UJVW+M7keCr/GI/5FgunGz3S/xjPuk/FMEr3+qp5ofdOg
G8/0mTyZ+blHdCFau/AtQQDo5edpY3PazREi/RPml/WYWKwZqPh35p+SE/ELWAkMVEr/1invrB0M
jszcnvUvtXBzA16cx5P2JKZ7+QNyP0k63FJsuXw7FODL6rXvzH+VXfrVR4FOr8XOdtVNil3e8+5j
fUp96bP6tlhC8enuFt2f0BWxRLVO+rY8ayfMrSyLU4DJYz/5nKroLGvPyfvaOJNfBayW0y/YeOu+
foQ8gda4DQM+yxg3f/gAwr9+CulaBmW/yx+F3w16pRydssdHz71XPs2xyw+UEfBixD4NL2Dd5pap
NgAJl/xxk9+DkWcLFtcW5iPdPDnblWx0rDvSIX9KuSg5swle9EFjLbZsiQIUYsSGL99loadfub2v
xTn9hLpo/Y5ufXjQLgY0kVX5NpFeAm2ISTyf36rxOW3OmRRYd6FxZ8Hn24S1kxINIZwM4Ve3EDwx
+1V3AsB779/CsyUh93hkngj0J3qZxKCoXjA/4Rfb4UfJcICjyIf0AhpevHbzxRD/AKQbiHiIHRaP
pPAIK2C2V5Azmu7IN1Akm0HuG80DEzc3wt77eg/HX3L3zRyS+b/TLK5s+Aq3EOYK4HcwVW29eOR7
MH2w4UQTYMVigbybR9xwqKRT4v8sPhk3D3/F46s6ukVKOrld/YFWt0epNPvh7PGLsf6LAbXZIf4d
LY5kPwmeeo3yt0w9yw+MIZLeWc/T3gnfWihCBEZwzYoN4zC7Kndz9Huz4eZOVuyhooCsK3lrix1N
drlCQPNImpWQeFJ/HqeAl0dsbre4ScE4E2O1jcGxt6VhT2cQk6j93JCFWPkpy5irdlc6s7ZUH7N3
66Ac0pt+XHbqg3JZL4jtDlzRtKuOwpsB2pklBj6pDUf7jZcAt7ntLkLixpJPE6CGN4uWQgp3Y/JQ
yncZAI52QP4W3nJveqp8zVV8i+1hL5V0GrwyeUn6h2wGWXEmSWQ5ll7mv/Sob7Aof0nxb5UQcXkH
NgjlfUWuLOzKlvJr4rSOgjE5IiGaIEcfQ7JzP0FJYfR1BETqpCxp0Ed2mPcbCX0i22cwpU8rR3rt
LI27UXXN/AzMmb8vI6DJryVjysHOBJo2dn1jIXrevtVkFxeatCbVrW3t628kSe2z8KiiadAdYlRT
3eFTAm2XfifZVU4dnsbYbpagJ1JThglAo9PTIDjpgaC6WeM1TEuUo5W9GNNOlmHWI6iyk9/qa322
3gvTLq98dWmD8BjTLHxAG4zX+7XBy+LVN9yMqNlOc2B+qq8Ytk6M8TsXqhW9gD80ydqHyNrDDA5A
mY8BZ8pA8cpf/VUIxuvqRY8CM409eM+j8t7srqAKyu/21/zQr555YTTN/8dHcgcDvUJhAwXlTHD3
m7hLwqeWYSOYxSPvESDaBaqrYCd3Rq4gsmXKVYuzwr40vTF7UR4bSI+A6WUMldAs7DYQP6138XXo
XklObp/HzB2vJFhkbndfjtRKvIqAml1bAmKVYDXlh/xc6k56VY/5dXmdXttn3n9+WDIc66ug2+0D
G8c4e061756mJ2wQXLFkE+LenJ2VOK2D8SI9r9/xzERvV5Tn9bk9cAyYarfnHkSq8Xt4rD/gGSP0
3wxoXEOuKCOFtzHFxLdhH92R+X9x4bSB9Cz2rwh0tRdGdxIiqh7Bv6uLr+Z6R2dFXs/4gTdLesFV
RI+i6XfteJtiWuGB5ijN0VCQh0B+QABun1ocwox4WeHRH/5Krz3z8NDvBi/foReuGJpnN4Q9wxjo
AMkKn6lQr/vKB4piYIHSh9c1l+qLfdrCGFD4yktL5EYAIMoTgv5hILzTcmRm9oXTXPpn8bMgDP3N
xEoOX9iXNlci9okzo4Rw9YuJ6vZxvLW3Vj6johpvShVY2Z6IjQnBHld984iOeCDv7Z793uaWijdd
tgwAlG94+pND8wj2pEfDoXuAvEeA46IrJAdGv91lxdtAoa57tbQrb/Twc8Mpc1xrxO/Y6a+lc8KH
7BISCeUMy8TNDBAakWZApkfa+xybrD8a5TkQsMKp1Ws2BS1T/fpzLnbDV4OIGWcCohXFHfYLSXAH
TbpM+y10vLbV07QqnVv2CjUnQxKgthu8i2OZedDo3x6UCexTPfw1f/0ZwiKLJolSACpqtr+QSo0H
ABgDqoLhb89+vvbzEKn8V0tUqTBMUnzzvuqO9aCTkBembksMuj0rWUO1z3H5EBO6DfSKZ5M0/+1Z
IQi8LmDA1SFXO2RloIVnS0zQJW5/ccbCUe7+y3+t1vXgamj+7V7bGZgemkx4awgY9gi2V2ytq2q4
N6gJhu0H0sZEZaDwVltJh0J6OZSE+OxUsHFdWAL3KBu2/Z+nSs05f8mR6siPOstt7/bVa/RdfeMK
ga9E0M19xaaWOUnk9G2gtUySnWp0EwOxpE2+msCdzPQfj+i3uS+PLZk6+9GAqmuXnyhFTbw5Ni5V
4UHkJKHa4rvGTuHIuM5lCAauiez9kJ1H0a5mRyAFSQ/4pqr+gKHdJtPmrt+V88LYJSVc1dcwSYJJ
N7ziu3wF2+/11KKIWvkZ1J+vZmyHJ0L6zsO7/M4BaT3y2z+kBEbYaOh2NK6vS+zScnwfzs0vTp0Y
7ExcSswFMtrtHvUYNI7xFVGL/h4dxEfpl37vP4XFjb57wsgVW30nCXazvLh89ij/cs3Diid/j1/p
I4fUOr9pn3Q8r3DzxnWXxTftATXT/Fn65Z7CQ0IYdupPKvNU7sI/ECLI5Nkt36T7/Eqp+96NK0Mb
3jryeh7SL4piTnoTGdzv3Xf1C9svw5u0B+waSNiq3Oab4jLmn0X0PsbtMCW/tPeRDDs2pBr7iq2d
lE+Z/e8KMbm2e+rhcwH2hCoWEh2w+d5eHhcGZDvt2h8i8N82inSJVpEHnQH+XbnY4tcELjS1rYyS
vU9385GfpmNhYJRceUvp84/4VusNfsVb6NfMCyu3l1FPQjGHYM9IyI9OXJV16pSfKepcSAivMW8n
doNXwfs9O2iMg+QUPhlO4uBz2a9EUJxDv108PEIHZUfPWuFUH/SfMh/BF9+1IdoIO/auP1qdY32W
OEfvPaIm/v2OL9yEGwrBjLxZm8YXXlHOz8qRPop0lFhY7tAtyKaTcEu4CPc2t8x7R+TGTZwcrhWj
4IfUu/y1RcK38YvhdKA99HM28mcAPJILF+aoetG1DN0Ka2HQ3CC914Ti4W1Wbb6kT44SYLdnsbXO
xG2lNgSg5xRui2u8NgfpaM5Bfql+wSFB2ETc5JfxP4k6j93GlS2KfhEB5jAVk3KwLFn2hHBqZjHH
r3+LfoMLXFx0O6glslh1zj472Mol6F2yA8JbG7Aybe6L5fZfqEQhHEZvE3zMsx678o9K801HJdh0
+HyORalHSX2VN/V60V6tKt/yylMAIPQu49h1w3crP9C9dEsRuI4/1NKzaARS9mD45spGeqE4v5TQ
dOAK4OReoJyzSWML1ikjRm31RDIKq0xbwTEfkRGqLx3wEwcnYji6B+nSMTK+Ik5OPgkPY45l/lu8
VYSDVm9QZFnfFH+0p7pfbhawTGLGtaojF50q0VgLYgBGENs0ZP9IOur39JFIFoaPeR/0n1GwYooU
c04gysMfFK0uZSlHKTTeT+0rXxtITwA9ACtxU4OeFF6f2av25on3cVOesEEitluU1jjnYdk0oK8g
0YVnHBzs7fmONiec/S51SPogOW78whtA2qE+XvCWxm4+llX0Yf6CIqgAMCyMNMUM3gYA4oZ3F1AB
4UHzrX2xSKLH3OL0blcfyuxoX810ybNjlHgZgMSj+2WLi97LyiEypEDU0+36c3P8M8Fz+rdSxpyA
TZL3BTix0S8DmW6Cl5yHD4tAViYpIZpRaKdvaQkyucLfRPzNarf5mBAscNFIT+QqcHwz0Itt818D
/pV5RrzKP8wt7kfkBQjAPmG8HQ4WzTRUvq/A9PDHUw8KKsL77HR+cmIannQrJsEf1sukHaHxDagi
JDvLLln6imPN8w3HykU+X/sE+jTjArOwherJcQw4ewGHMAQXPPmKKylU/ZeCTY/GAdABnABadLWf
35iRb/t1cIWwze0kM+QCrGWP6BEru/4hb69wQuVqaByhh1lZK6aXT35OGF/ssUMrTnPDHebCeClf
V1CMb/lFitjYyuEO6sVJFGhnHIt4sDly6i/DNY4gaPFOeePZbZGzHMqTfp7OGKLg9Y+2EBt9igXo
Q1vFUxxW0/Jyl7h84T5Ww2a6LTsFkTFX7vySr/GGpNe8xAnCEZ53HsYvTo1mwt6L7UYiLImdd1fc
0sNwNj5Up7PwLHHE31FddzxyJCV+dRoUf4KY1xMGfiWcvXUWe6OxKigjrHNAFWOs2LvAEQvh9+96
c2NUV7z0bALmuyOKSLt8KN6IwrVV4Jcn9H+aZMN/YPOxkHpQhBTrvMBDw5VoPlXiPKYt5GQgLPOX
oxblbDz5QvbQkx0nFLsoCyseDgZq5HyFd9AL9oLc5iuPm479yuACiYPdJdgPyh4EPgxC+QcJaJaM
FYnwAg+KvGKzj45IGOj9cd/DMRaPg08YGyWTgAeTzPwxfQwHnjQ2bIbKCXwixllkmSY3LMlhfGab
eqM45YQlL8up2NChcq0E5Ua1gDvVvOapReqQ+Krw0i8bvUJ/y3vneqtM7dc8F3oBaQF0UvnQRtd4
OlnulvOm6uzU9KvRM1Fyshp/Ypf2GJ8w+FcuIaS69KpPrlGvJ41zz0WRIA4OO8h1+czsLJUL1sly
XLHEIv6y1r4y6hR1ueFBf4jKdWic03gLjWfV0FVybMNHeq6EgDmsraKUJeUVnSnfVYFTvDa7tGww
DcfacODYqCsXjZkS2PrTs45svyuUXPeeXYsaSt4R1sBzN/xi1wJfuenpLo/ijUMRULCjS/opSFva
FH7ixdqZm6K8oS+8hDcVL5CVcex3PaYmb4Qu4dm+CtfWCZqEhQHCd3LGrmdEVbHJU59nVOWALVcF
tqCrQF+JN2TGI7RQlsTb8EvtVVWrluGQ3YL6vKihXZ+kL4x1ACbnL3heHDrFpUXnvjLvkxsPzoz6
/9KwkSxwdEq3WODT5HjDS3PTt/ln+iK6+keFyA0BkLiCcACg36GMe9O84Z+F6d1sSx65rJ7y3Ajj
NwZmjU/I9Cfbr8qyvHFIzqonXrmwATa0XN5fanEIIwhXa4KJyoPwyZGebhFmbc1D+ZCwIv+nG3Tb
3mze2pYUbGUJIgKxIXjIsMkqBAjjS+oCrIpAlh2YTn6k5/8wSPzAVPhXxl+idCrkqLfBhVXEE0CB
N3DweflzLcGX3z3JS/gXsQPDGOFltBUYKZUa9v6QQ7bjXv7HrksYdjzbwincscra6/NHdbHWR4Aw
shJW5X664PEf/EJNYQfXYZCDAyXbmeHH8IsPzzY5Vy/hmtX6zZsMIDy3e8DSsjxxk2Ejb1RKN19L
DzJt+4d5r45IN3exj2Sgw6BzhTkVdkii3f3jWLYIO3nFE1tcabuUpmSb7SWoi+dpwgKSH1IcivMX
9qhaWcuSt7j1FLjFLGVGIO1Ccx+V9D1EedhigUBv1X9ZXzycAgEAbywW+UfGlMRYrZrDcMc57MTT
29zGtylxeKAcLt/PR/Y67+trc2NTTMBPwG9eY8oEV96o7/OX9TY3/nRLUTN+cC5p6onk3Gj65qCh
/A/2ykcANV3fmd9UJ0JkP59+nWyil5zy4VW7lAA611TmLRNf5+h7+ZXk6+ytX3e/5LbQlJ3Sw3gR
H1q9wq9wXuX7507FDy9gdgIPEkUlKUDMW1bypnStQ3hGMRKtR1fFtZsKXHOTu+wpLs/OPnaVNcTI
s7Ub1+PL8JB8c49NJ1oA4TjhDsO9PgGJM6iIPO5GTfoOhZRLdRFhp/IFH7O/skc2y76xyr7wC5z6
NeV7KNA+gTmbKI7oxtj5qCZLt658Vjg5LfFe8y0fmGB4FZHFjDhWuID6iokrDc4IttzZxbibvJq4
WsvPcUOAn3VFXPfc4aUBi59/IMWapncyeMmn2TbXnbGdlFvJxpqCRYE2wLmzBXmdSS4FIpTCb2lb
b9uP4bVvPA2F2mO0dYebTsXcyZ5Gc3ii66MwfcECRPrQXH1T3Oj4dgwENjQWxg3hrXXIjmW0yUQb
nG/mGcEe+R2VdMimH64LmtzWET4JiX+M/0Q+HiHuh+pBMEr33d4helrDOoOuYSNeRoin3c2d+AVw
pfWu+iZsa8mPXsb7UMNj84Auip+ECol3BZqv05CJ61bZ6rNHxA+xqQDx4ENF7JY6cAhiv1XDGA/9
CtTCPXlDKgKtEXmULe7BfabrNO8V1/DNa/XAMTdmBEUxbkxuDhgDTPKiph89nyjeDI94uBIJbU1k
G4IXOvIeJP173QhgXjg6YAEXrOw+A3iD8LUyJXzc7YltBHemlfDT2sY/5c7QIwjdPPQ1RmzSOj4r
8wEZTcOysMMOW6db0/llg/36JqINhtydrDHsMciyQk7gq2toieJzlT2didGqb36XK8kOH4SmiETV
gUzLy/WPUYYWq/FFQnNHihdVbUDbSYs3nbJjqy+gVHE2v4d6zQ/TF6BHMJADHti1sbNlmhH+TJ7K
Q81s8VwdSVxB7+3KHnoIHh5KZQ6S8EDomUcQ7V37avdJj27ACT9FoOR62X6JnMPV4V/7bkL+X6I9
aB+abbOLDsxYw3/Ka+Jbr812sEmRsacP9d+IESqawHiZjXKEROg9PJ60fpO+BMIZc2ikLsw4yfap
xfM8HxdpO5LaR/DcjfKKgSSO5WzWSecLAcr9bUH6rbrHcJIhnYIjUm9Ls8dgM17OrJv0JeKhDWfW
8hlaKqEfGA6R44Lpz81DTTfVzNDNZkxUr0aiifGwXOoIZqKmjVcEosPqhTg/VVv+VeuhoGAYnTxE
o48HpMuxgFOx+UlxHBx18pXwmdkMWwoC5oU0fqQ9r4Tv53sOtiY47JZP66Khkczu2rq+SpY3mRQw
q+Q7wlyRI8tJ1/knyk9UruRGkRRcZycGHIMFKM30c03jUrlLTtMx8RYtygHvVPYxqnvMk5lwcfeo
gNNLjDUTLsLMK1B5XGSXiyPJqyj3OM7c7hCdEu3QYKbj1hyIBmayduizZR/5uFTGyYNqOS/3T2SB
c7GmRrM+jVuu2M97+hPqLks930Mjd813kADkSGxGH8BM+WXch0fGp+0rAn9c4bHT7l/p4RkoWu81
9jEAJgn6vCOP9FDwCVzhd/g23znkZM1ZDqR+bVFsfMzBcnxzwuW6w+baX4ej+puTTG2PG+O70FeV
m0beJG+CYI8pve5rD3zpLDpBFzW9lHrM+sfJi59ui/h78li0y17NzafsfYV87TFNZl5m2Abxk98c
oIqd/Ey3wnRJK6JMKw45orT74I4nzD5cmcnUTG1TDStLcRMSJRSH7O+OJ411LayiW+w119RciRLZ
vzvzuY4+stKuzuWtwIRbWDNcYOIgJWB2ntVvpOQ8DXcrcbF1gy0UhBQbvBWv+0rBeXwdeAedFMgV
rURzwBtsg4XwGuiItUBlR+DQDVx2ivExW6VX46yxl57kLcejesdW3mvelMIrBcwB7f4mI1hJwG33
MaBxCizVu6QzzdfwPl/xbe6UjxgBNm+QMQSjrLUJTp67RkuUnR0TQMakytA3YeTNNa7YWyX60I+6
22xTrhQi5EcM2SC5Vct7jT8RVAZ2wH/YZqp+P50ZmDMwGjpPNxwgS8oNOP+uumd4Ot9BLlzGWI+O
MeVNOhM7eapesxcOdatmZiA4ia/8MDCCiRejSd0wcIht9uKrqJ6S7XDSsW9ALPMbvIlvSJnIGBo2
1fvTT7ayg18Fv/IJ2L2woVdkkQh2J9lY1H083cDF/eUWX/k4KoEjpMvy6tEmhmDAdk3u6iE8jQcy
gfJlnpIsE7oYfSvHEBq11/qVR3N8ZZGx4SGk0K7KA9cm4TQSOLFB8oZlSl+8i0AYd9K/2tYfUAk/
PZz1MM0koo1xd/n7VHZ16ppgQszKOKK59pQ7OULKdUR/1TJzIfbP1dheBrQZXpFuobsb5QFma2Qg
nvMjw8WHch6ZZXiwyHKyplJW/yr4mz9gRml2KIlcK33LSkoZY9cLR+nAwVJPW0ZfXD3jbx6XaI5I
jJ/BPHqlvNe/8TX/Gp/285eB8IWXZ8UsN4EkhpWBVJtG6a3Z1b+1yBLhSF8Z++RWqiuTTOPl0yn9
32QJaKtaMQLEIqAH9Xvl7vAZ8ULB33p4k3fQlA/6CZqQjY3NC7PDsXaNHy1xnQAcorYNBoUqlmA7
fdd/Tt+pxDO4Sv4x59i0x3pcIeIdE38Y7mF3lBSk9XhQuc9L+OirVQGyaxwMX2Q2IlLbqgw6fVzU
sf6j3MDh2cSMXVpNX/EbTUWQ+3XkwITA621yuy2J57y4/GXu4OJHl/KWkX/rCRt2B3JmEr8u9lbh
4SmEGkFyeQwqpyKN9VU9h7/Sy8S8+RvRLr5DHr/6S1JXWQBLOPIb/x7q0TcZzOrQvIlr5cZIUXCK
q/Cuv4zvYbKWNpgEtrb83VCi/HQOJwVA3E0IN61t+cwWb8bks2U013objSv1LbyyKegickjcCdwS
4d4pPJqHYc2cocTUNFnx/FdefCap5Ds9twzfhHOHhyKsu5vyrjLkia8Z0Sk38wvxowb4s+teGZ5A
J+d61j6Ot9Mrr9Fe6ov4pe7Sk8Vnre2GAecfH2W8zx+1r4TLqLUBaAAXvTJk1lZa4MJ+kx+yk1+j
D5ZdeBUBm23zxMinnJx8//lJW52CMKxHH8vH9tcYVu2tAhSySTw58R7jq8qGd01u8xVuwJOqlh0c
VT1pmD3aulX1ZfE71v5fxgW19pkfkvzqdHAXmI1e88BhrMzgFt6Um/1OV92LLs1uqZBHDl6IACso
JDcAy117zE/6UXC4pclHyYO1i736Bau2jXZOneo8+uqXwsBwWEEL2SFSPZuW2z6QxbBbbGPnecmO
g8N0cRpJXHXhvQDLU3ZeHGnzxPLZlj0BSoexhocHzAIw/4KXI07ufIjurf3ojzqflvHtzwLZYmWy
Z0pJXM6ORNCJ60y7Hq2eN0TEL3ro7rV/VbTj+dLXeAzE1Yb7/AMWE4UunqudtoLeAdGN5QvxBtSB
ISJpGhdF3ugnSsy0erW24i5f3G9w/tmzLsttdiOnxfjUv/haJ62UX7YIFor0jl9QRmX/Vh9kBxV5
F1MROZV8Hlo3YVIz4YUGn85my+YTqqGv0NkSfC1j07MsEfG1vsD7FBi50VHnoOWfVO+lgtkVPHhX
kn0sfCwMbr6rPa8EWdbE/4/cwvtwxSmS14mfyyQY2c2OGEXts3vNX5Md65PhdYEGDmQ736bX9iBs
09duA4tK/5vy0zW+yHt8u4cNlXrJ1sdb5MSkQYzW5hsj7Cq1cU58F5z+d6Sq2od3pF1QxELHHD+C
aWOdqs9ow6M1g6c+4IQwt8F7v1uRo8hxD33OLa1TACMWPty9fjS04AOJtA779viomO6CTm3DO4wO
Ya9fQAVQ1gYfnHSvabo1LxDLLtBcL+07ZoIOjkl55pWf7NgEMSV2jz/GRTkt+ZEIQ7awhlTsI7F4
mW0KTak6hMjVL1TZxlma7DGycVDs6sv02ly187Cr/SxF6W0bVLb32meDOXWqJ+ysV2yg9aMIgYST
Gfhj/hZiP3QgxeyS0WbnEzw4j8AsVL0T6XumP/mWw07wIHlwvDPrxtrubt1oSolriDlsbiFtEOWX
Gzrd9pEFh2eEBoVon9XMVy3UTytGqtO/GGHtI3mlYWi5kaGf0TS51bk+JtQctDWVjXVAIVMpu/lP
+0mnGvd+crQ+gitqeLZEsd60uROJa7zHqSeDYffEK0lc69/6d4o1GJeKi7g3DEdL14zR4wc9VfdQ
J8Yhrs7gSjyRAhvmdnoefsR2XVyT9fOo8GB2tvFJRkbvYnaVh+8VHBaFxaXSTw1r7L7QbFrPlzi7
DAo+qF7FqJXC9Ldi/vdGDYGCnjKjAMZyKrCVW/g9pq4cAHPYPD7s1Mi3ckSipVtJ9pj6Xf2GhIle
naOpAk6TYMuuWWV1AbrM3BXwillTiEnQSj4QaOPb2QevNVFW8XW2lt7V9a2B+YVb+sMXsc/YTkLI
3mm6HY1LQ41FLkJnNuRZWCqaMHcJCyNrjQM4vE7r9nf0ZULmMb5cZgvaa/OGTGEO11GxR4CsgX5g
vaKsi+yADRs0KnY+gbE+JD6Dps2Wvgmp3ZdgGfNSwtLdgFuGNpJ1hIGsoeclATQf7iPWLxuTsWm/
VhRoqHvOacbSXsiGE66H6QWjVmXcVpAg9K3ceVQkvOE8e0h4A4zlShAoRFEZYu/HocIwgtpaXi5/
JbvpqRwwNN/146UtXggZkfNDXq6VAiK7DclwFu7CsBn6Mwbh5qLa2nFsq/p27AnI/pr0rWpCFrtP
JnDNc01ZQl1GLUSRgN90DRhCyU7ZLbtm7LFXcjvmBK7e3hL8AFLdZMto3oh2J+4E8PChvlhn6EmE
u6ctbrS41a0FQk6YR5WeVHxifN+Me22Ew3FnY471TX/Tv/rz32C/W6b9/835//4qKezqeo6x0n/f
iMxwQUdq+HD8wqiHKdaydTBgPBBt/r42BbrqGa1x7oPc2pim6OYdwFjS8CSUAqAcjhrtNg7J7Pv7
k1HCqCdfQ9tUNbHoKr3i35f+vinP2KY3LdD239fIgebb1vIbf3+3aoKaqgofMBWKfZ7IjSuO8Y80
LFz7v6/VyzcqPAD+/7+pQXrw99f/vvH3c///FdwMn+zm2C44vcp46++H8sxU2PGWF/r70TYsaEwS
Od32WlafsAEYS7pxFX+vqQvWCm9W0mPTr4em8IKw9Sc4QHKCJ/Y4YKejP934lnbToQ6nC95arROa
3LUiV7ST/oxPWRZ9Wkr+oqjCp4ya1FMzFQ0u4w2SQTexkLg1z2sXnEa8gPyokBLQ3kcgYG1rJNno
ZfDpyHBD/o3vn5cnBU0eCIL1ZNSYLabsSiI6hiDR0pgGbXIHTzRTkqMQp4+8L4ZNH1Ofojjh6NM5
N3W8lFZl043rXGeyHQ+4OxQyElRoUU24nkwVOzYyFbASqTURTwgU0KxBoNHhnLeytLM0pg8oJn7Q
hQEIKF5pMJ9MG8espw9UIc0qmyk4ul4nbBlKmhBSGGUxI8sYfqcG2wIDitCduiXsbeAgTDHcmgZx
3GR4tvWJvF1ExYuQJGA80BFNtRY1VLFx0nlcEFKpi5BEG62CeGlVHVpQSF6zmkCm6/tDqMu/jQid
WY9g+DeSN8/My8uIeHN5Nn6SXPt8Ym/tZOQL2YWWOpoBM2E04b7UwDcJbAoVt8ZVjzGDIwm4NtsC
jhP4aAxPOtZTHkG2gxA4PX/MkVxL3OrjMX7BVLttYIvVPW1AMoXOqM6Do1XLr0dWtosjsj/750tQ
pBCeIvkiYc5la4o27Y2oIK0on0HimizfNtrXOK21p7CdBfbAqcDjhEvuLubvKynOZhweukcgRuWm
zP+JCcyHoIawboy46M6ptrWYBfSIHmIJzKFu4+SYtLnbtctekz0/YyLNbemYlBUkhcKEtDC3dOSp
8REhifZRTX5ZONFMGLMUKEFgHouaN8XQa1M+UaiCbcqRPh5zDU+1rAjWWmRS9PKobQylw/puXOIa
ZtjckQUezExR0Yt7xUrEX00Ch6w2KKIgR6ZsZomZ/auHqN6V5nSaZzARM57YoJ88H8EQ4TtI+CVZ
Y9SuxgdbYPmPmJafRK+B1jLOtlQCopJZsi0YmlwJhEqb09aYFZ6ShGpATZp3weQsKEHQ8JOn2lZ1
DI07nc1Azj61CksiuU4eRixTyBFx4xrlVUxpCXrhCa7cM1UVwQ3DhKMtUawrfhXAfmWqOTVbWVLm
2kmi+5eHc8BCQv8KGCGHpoOjI+zcDPb3898gpN1eStm5VVlxrK6iIo/z2NdJcsVvGuwxCEc/mDHQ
ws+egkWFZyg+Yc9noo9xlcaBWvRZ4U2avtO5AP2SsojbCt4/Myh4OESEzchQ/HHY3ncxhQphD671
LNPLEH7GzbjFup9ZDiQDtthwrWrEI6iMIeJ0+MkzPKjTGG/jgpFyYWQSsdepPykN1tR1Ovtypz69
xpx4TGCqhv0T8L+ecXWfu/SNTLe7mp7HktFUywwRNyjIzx0rOMILIBMAsQoGnzFO/LgIiBeDxMdT
QV55nI7foiG+jyP3utAsXJ+mdLGH+moKevttEMnc2kk5mSqQo6DenzpueNEfBQhjY3Y9yLY54ulA
q1/GXFDfF0N2WWFWaYAFhxG5P6qwHSgi5FHnwGkIVkn7+CPrTCLcM2WnYBMEK3Jmat0zIB1DZAkB
LJF4qi6W1K7MLsEwRWFMnFRUDq2k4NRDMMLiuXWS28mV8abECYZYtqBWrlmXPSG/gxmSBYHH1Rgv
iVo18hsjOj1J1TuKcveo5e6G+JVc1blw21GkjTfAJ6KwiY55SQOqMbSfNczAxBSwnW7OGMqS12V/
w4f7RQhC5hQVxnVwEatW20Ua9UViMSS39gFbZGE+xBSYMsgTBvgoFKRkateki7mCnt2scZEr6N1H
a0YB2UKUw4P+len579Tqlq+NQ4/ZJRh87pKrgh9hALVElvPIQf4mnboCqrklFQTuqfRLHTFfshzq
/kw0C/7CkWtF1l0txAykGZyCxwymXDNCFDFnJ2SVw/SzmxB9DxPn4Znom8z0+hC+4VNsnjan0V3s
XqahuTfFy/IWt4ERsagiXfAV7IARSmusk+weW0rkRU9N2soxM5r6OQ2MceB4SBbIiNnyKGb4KHhW
RzH9ZPDR6wIuhKFoN9Ik2HMUBl7fa6c0oBrFuaMgvQwDKQn7Qr3JLnmeT7hQA4+aWDqoMvkA0Qyx
YR6wt82nAKJ9BsZo/HljLKmuvMhIh9MljpTjRRiy5I2EtIxpgakbCnE15p5aYpsjS4C7IpSo9GvA
5XLuTRsPN46nQGQI0WpvmQhokJv7uRVmV61gTxRD08Jcmtdl2SfbYiy3gRZmbvGkhLRypH1JCMqP
L1eHwbgZegFdWCrEMRM0WhiIJwOUhdAENVSmOvWM+qJIJeGf5A9RLNPYJxhVo7qi9+s5YXGwAfwy
rAkFYsYMk8BC5odoJXrc6HA/98MnFD7yOI8TZh7wWknYYRbbMd+P8Vsg34N7UyOUwUW7cUJDS9Yx
g3ZpzLw4gCBfR/KbZIIuC6xvtwVQKxIs3BFO3qysMZ3AzBlyDhrwh5pf5Wdyx2FnTdxEy6hrif8j
E5Fhlux0IaKXZ0N4U8thQlTUW4Ot3T1Xj5NSaxzkJZEsAJiTiHem2RY/XHFadtN6001teEyd+R1k
+XWU2/mYd32zG8KNMjIPkPV42GlyCNPcoqnvc1Co2jIx288/scLF+g77XN71ecRhYqvM3W1iBbJY
KWuo7sqh8VG2Ar0yaUwC0bBzai94XEQ9FMyfcl19IO33LQESW2IENL4xGJYiZhlsNOlHSbV7UePh
PpaiOw7TPg4gffb0L47Wt5lTSiqOelAXouZlNowNunrMECE1yFLlYw4PVIhHjqOE+ofSDBXdV+tm
8QiIJTyPpTay9GYEYwwPylz2LEESTh3vf3EQqo/FVB8DIXqfRjNa6wNojDMluXpRW0KXJtCkXLZm
vzJ6tyfxjaKFyTYOq/6IjdgGe/2t2gxnrGmx3ya/K4pBryS8pLlaFTKkmOCYZGmBhDpziSWQmp5j
OraOuP9PG6LlsKZKCifFc8sTS4b0WZSQOHrQBSIw9JDxqqYjZBSlf9rQfpvikkwRnqFBTzvqOy5Y
ecPR09xUe2ts1ess6+huSV3KkaTNFCf+fI+SWPVQgM+kEm/LmGGOSly1LM3afog0himVsJIMuEKG
XG/ixSxrbIhK0OdzGeYIbiekpI1mG2Y7wa3FGHqeDXhXw2G0OCUGZj9NpUuYTsCGHLq7oijJJsvy
M0SEUa4RXEKoryRuddyOiisKtftE7bvqjQr/bKPaqaMavpQJWXp4YDY1VEVTUbHdrdoPwyqHfW5Z
u8miXbG00u/Hj6eG21C8b5AKu4JhMgKa4sVT9S2StGubjURN8l65TAlswjxIKSDT1yk0v2KtJ3Jq
UiyvebYvUtuH+1xlK3tO6buWCr9pywXVwEktrcdppXyvKyjGQt48cjlmriEWx5hgD0jA43bgyXVy
HRe0tuUq4G9IU5IhaVKuYi46ZdyfMImcVpJfhabomUVvW/jBudVz3hNc8mMMeYDK8StIQXYC/HFc
ijHv2ZbTUTGkYx4JKqbAsBQ8VSqhHJeAah1dL5u/VV1Ei4lKGxeNXy7M3qTqNpZRCTaJqFWHYJNw
IUCMkNqzQSFSadNdHXPEimaMP1/SSK6lVbtKzF0SCt8LmXN4yAQ/lcCOimcKUwivRpS/wrlGWvAq
MjQb4uY9HxPix5QB3uSQGr4GMT/d6b1MCy33WEVwfrQRViPGM+dPxL4xFlFqEnrgp2lKjTU1VI06
VtlgvsV5TmyCGPikl7ZCA70E40QSSVC6hjiUaAhoilOYeEFAqzcr6TWI/tyOmdVyNwq701K3z8TG
JXcWTLyqwPMxIY9pOzbErJ4lowLvarxUnLYCvIkxZzxkMqRQ6FKhMGPIzqGFz8Cw4Um2XppyX2cE
HncL4gZXkIcHjhMG6lY0bBR8RHC2Yqw8Re0FTOGGTyW6jVxYKwE3UJBqMBCygNKO8EpdNV2qecFu
WnEfEG8GLSqHBQncOEGW1vSLTje0lbTLIDIQS6Z7EnZrK8Uk0ojIBMlD4no0HnZccZPhTZME1Y4C
CVotmXV8pjvi7nEnl/CtiMZ7WjssnNb48nUwYrXIV/Tx0vcSnTcWpRjjJkChlXkknrCE+BIe5mAp
liUWJ3UphJzmwDrPHTO0mO9aX2bd4VTaJjtJ6M9JKB/+LL3MhoZNGBo07H11NMTkI1XS1G80rhBR
jLFfkJWgGumLPMIe75UWasnE9RWX+x7AJ1WkYCfjhfcm6hjcRqSmJYvJEV7YTCCnjASCSvCzVmPW
JzJ3GS2waW6l2jLYICEvO4wLzteUwrGOvrpR29YTZoeW2bA6TJWxTh2i8oHSatJWkCfK0BqT+4HU
pE2UvBQZNIYwar8jEU5FDThQtTQ9FnP1UW0d0UDb/xy4uiXgjBd2EHbamIG3UNBc6BWqrWnChY1T
AAF0rcDThY+oVzp+NIXhlZY2LFAGGm8ZUlwsBx1JHwqE1VnGDryGX9epM4aIhEYMCmxyMShNnzxq
gGhGz4WqI6qq/01svZoVTeRFYHmaTLUOiRH20WBpAbHMwXBsUryXe/xjRTndPU14f7i+7ayuxZW1
DuAOBrGrJcElrSFfCzN5J8t4R1PZmMjDu+sZ0ZCi6OjD2xyGIm6S2r1XFchcfUPCJg64K+5ntFaF
GVbMyMgdJ+Wd8uwQSrVwp6eJdZ0LnqKha5juSoYrWSjOo022685sOA5CVv0wF6I3PqPAoQt+g5pR
irX8PVfXSI4ld9n1DW4oAlOSmI5yHKMNVuILMb9+KcMwLKcKT/XMqSQhuGIXZa5m5sJ8sEzK3jJd
8fp5ozRoKwQl3lEWXkBMZsgWg0+g5T82yp9orirbwCOUOdeAm6aSO0GjCqu6xT80kTNbe5qFq8cW
Da1pvT4njYdQZ6EaDAsHeviTzGaDOMv4xnEOTgjEdwzT6Xb04R0FFZnwWOLusVQkJRlGdVU+Rw9z
VuYcQhtdJh0LqhckDiWYFFaZhH8Yg/whtgxThmV6ND2Mgc4Fg60PWaStK70mUB9Y/ENoULKt2MLz
yLrok1xjyik8A5IicWJ5oKxKGFI2VfXgkQNgCjDRVkT1vVY6/PAViKei/pShuYtfij5c55qZRqsf
07qACtCY0PkkCGRD+hORgHaeoerLBaOyYuljNVo4iRquHMK9gHDCHIBAxkzaB3NsXrWagcjA8GoC
/AqVWDoahYRFKTKqpoeqScra8zor4tdfcC+9zY9GZkku6a9PSwPVVJofzrf3XAd7IWqFKutUVF29
Bs7UxnD0wip+V0UVXtamGzhQYxUxb9MBq7E17PPFpPiJbr+VnVjJK18LKWIMvBpq7Lw4uhhNqMXW
IPXUfkr9VyAnJeHFsK4CqpMpqANU1/06UjMcUU22t+ckfWZ4jT3nBP1K9rdZMXwKxmM8Zu8msSH+
rOf/4+5MmhtHsmz9V9pq/TwfZjjaqmohzoOogZRC0gYWGgLz5Jjx6/sDMysjK7vK+vX2LYImihKD
IgH49XvP+U59rAZLMu8S+tKJtAJBTvW9663NvM1YFMqeVqNjTQfP65ByULcUk8rXne7fcqGLD9Lw
yGgsc5obUr+UBE3fpNkgkHpiirNbkofqiBzVZoSU752lG3grfyKZt67qJwl2ySF/EsB0hS21MM9W
w/Uv1y21TINy4wpNbNCoQjIs2T+k0Dk1ejwD174c9DHUkc5ZEwQN0jN3ti7KAzN1240vKEIlTk7T
z7kKZRp+BKokDRiYpHTPOujNvMvWDgoaGbtBCe849rYmtcU+KKyPKBPeXRSX95OGqbM3zGFNsgnI
ZInjJcsp5C1nBZB57VfaGp4wM0sydE/me4/wJOPCv2BHWKHtTZZkuzB18L8BmFrJyUSk3zHPCOPv
qizce0k7ml3DeON07rOH+C7D6ofnxYLRV5JJDPy8d6TDzk3cua36DGi8rQqFVqIvzWnjocQgdDNY
VD5l99y1B+lbrAPXTG76MHC3vT+e5DCYN77LjNT2Rwq5iuLAFSiKfYEGYTS4Yuj0rwIQfEhZB/JZ
2xaYoHiOC9cmZJhdcljmL8Y4ZVvDTg6+X8/R0tgPzXYWWTbNMhvx8YueCylRNMHWrO+VkKAYAmI8
XQDva/IqRHtQAEY3xtRj6iBBFZdlW7NYgdrudLw8Wj7BZJ4jC5uJdsTACreIdY9MAUNzV5XBuyoG
7cNp7UezzuxXT6CxknH5BsP9u9YAolTOkbX2vueTfS59ez9oZjqHZaBYIbg4zVILMvjLwK546ys4
MgI1Q35Meoz8MdJ3sLoQbbBlsZAMZDh1rM9O9ZGSi7OIdIm8uJjJO//6y3BUD30zG6psqPyDZxfx
3fXHg8qVI4PqeRMBT3HJxj/HHTr/0Hzz825WOTARrvd//fL66//y8Z+/PnWK1/XzviuZMPYbXfQ/
+C9DPBImr3i+uX51vRFFl+/VjML+eff61fV710d//vCfvvenu9ef86HNlN2HrvzVmGAV9sj2hYdc
8teM85/465fX717vT+bAQyKbKb5ecWZ/UuyvNxxdOG5/3if47h/3oYbSO6yX0QvseJvQc7HwhFYb
BKIm0x5o6cRfKZoZXnmTlqMk256oRymZnmZdZe9DLbT3gL3l0pOUNNe7TTX99kAy/whBSEwehLn9
+QvXH7veFTSFNk4fHq7fimwLEK0hcbK1WmLhX4bbc/256yPXmyJT/OdsOh+JLca47eQYuuL5ZVwf
bgzb3hXGx2gZNoJhr8Pd6qAViKCIHSgcoGzNtCK3Ypjvp6zFFTTHtRU35yZmQNOpUS2cwmn21xuD
4D/kCoWa0DdOKESgzrhF8zkItBa5tOl+xnp0SFjALcXELKxrxoVCLBJgY9topjjFMygqvx7g893r
97KsR7rdunA4FVi9Qu+wN1wf6YJchx1Z5l9pT1f+5++ldciCOrbO3ofiR0zJ/AzX5y4DMZNHRHfg
z4k2P/+/X/+X69P++jPXh4aGSYre57hCf39Rye+v7PrT1wf+8Nz/9uGfz1BKYK5eS9Tl70/1h/+z
iOQ2IgOF1LZuATOLy5/MACnYXrwMA+/cWwgXCT2VawjwR2LRGnBS0DM6mTMMExGty++JpVdbt/KZ
ChAOCc433zlhrI6i7ZkqJczxGxKtwg7AZ7oTRF/dVAUoLxArS98T3zul/XCsMNt3FYN4lVLqKyoX
dpw2u2xIBcJx6IkxszTA1i+93BwgwMAg6jxA9sw+hEMroG4UjTfvQgFWnJL+mnWrIZ3VNCKzE39J
Ig/BUzXD+i5XCD8lexFrAGpQw/DIs68uIDJHlWigqAWWbTLet7ToltjlURc5xQWyKr2iEDKIjpKi
o0sG8tdl3t3gV4yIp91Vg3423PyO8pagy1RDiBDF25QleNs5OsGqOQwenX2Z5pN6VUn8XEV7n+oF
i1nkt6cBMK1OGN9BNxnTtbMaPA28fVeQG+MnmLZigZbYnsqJUwsojotWGe7HiFBSlkLdF8wW/fgu
9Kd0kZHhu5N682kHiVxNceUuDU8/FGHfIj/1EaPX/j6QGEA01/uWIKtsmIMsgyDCQdSi6Mlrmvfi
e9sm6Vrl9bvmrpOUsBGKeSb6SXJfV2y2Y7tEQx3i1/VRgxoM1w6W/eba5ncjaTHPkpcxWKO+tR20
42GBMKC46xLkhm5afcNlkN14Es6JaoLgppL0SfUkslkCiSfrEq4PwiqGXeWydwiYwSZNpA5uL07M
CVTXXCqNupg02Mcmh2Ey1tGCYfCpT/Rjb8INHbM2XjWyuIWUXK2J0LoThvWeV3PflpcjOIRpjhgC
zHALMjDHGAPq+IebRofU7zGOB5W4DXN6aCxnMIUiwXuSkr4KZcTUCEZWYOpXFRKYsQyMRZ7oL1pj
fjmJ2OYB5gp+9ZZ2ACdMON2TeXruHDXc03s0Aoq1BDrrjWO73taFR1PRDNkLSxtxTSXJTpfsgnJP
HFz/nFid/QAx9Ydt4OKP0qeAAgVHfY5u13rtag1cSjN9C7ckFLJNmIx4ayWzrtdpPhgGzhu/Xqwk
+Zf3TYGJz2zTVRlzVTMzfWK4Qs1q5oy0kcDWuUt89uAZqyJxP4JOhXC9O1TLHolffbSuesBtPn3d
tZ/5ey2JyBnInozK8nfkDd4Avhe0Ogv7SS+aY5p5aOAkF1Er67HVWfa2M0O5bUr/tg4jtbcsSKpd
ke1pCdxqmLCGunutUvWmlbyCrEQEm/kPZaHf1yFxTEzx606sOptS0GzHTz1xxK2K8AkYNS08Eeqo
adBhJREy8Nj2X4iKYI6cazB1QtITMzzATejfFhMZPxrnB/QI8cF2DUWFtss9DL5Be7BQ2PUYe2oF
UonL+drsofGVgjwZcqSr98yhbVBDSFyaDvA9C32bTmsP8UtSr93J6s9Zo1AZxghleG8RMDehOFHT
A/DTEd2O+aFxo+DebVmTA8ZClhUF68HU32TsaahhcvSXRvI0WlG7gYpMMGDo2qcu9D8aWmitboPE
MJB3DS2vq2rj+6gpwQdOJu5Zv+XsHroOWcx443V0poiEc1cd6Tr2NBir0m36S1v0jC37S1XXGtrS
8MswW9LUaRasGxvN76AbOjU8T8qUGI1LOzsRe89bKDzTaZ018E5ig+hJuObkfBFA3qAYpfVhDWRP
5TAqGeOjhB1AxeZB34DOQ02KkGMzCWGv+hhTBTSgDL7zjVPb2c4wAQvZIrwDOdyj0ZpJCEzv1n4s
m10TaHcVNOMNwypSrVJMTd1DX9fTwoC4TISLjr1QC6x9L9uPGFIqjbb8c4hBEvYqzKnStGehVTXv
OpnNwoaUWTWkkxKlQnSUuybcmBZ+YdLgMd0ZA5pjtqiG89AY6MGtiG6xIM27nA4N4prUDrLbWWTG
kesWXXRMyilbqSw70ie9E9pVgB5ZqyJ2iBWtXLVpG/T//TAl+1HxQXtTfbKCCDhN2fm0EYZXN0ED
kg7DXULfft8T4K0yiY1riE1Mw4W304bktUfw6g7Da+owTNec+LadBProEauFY2Bh0hRJMzZS+LEb
j62K0z3BKH32kJY619Tc+17mNc38Bouvo54TqUVoZsqzw1ArnwgTqRxW5ky4n858qjoGI5wkO6qe
E4ieHdXeNLz7WnXqtbEEmsNfH+N410mUqWSGBbkKLyRY2zpSXY9U3YgzBSECuTk8XbbvHeB2jJmx
Qc3fuz4wkU26rlzrUtRNcPBC+yVKIRvGSiO4eibY9PONThoz5q78KRRhuA8z5e1Ha3gJgffT6TfH
vU61h7yEGyXsYGVnyAlidFCHpMr1XeVNBM7RPSQ8ZzPMewDNZV9QsY+UdaFvtJnveb0xfv/qevfX
lzj/Qh1FDOZW1290jUE5N8yvXPb6RSQpkB+315YSbzm6yG/Z0BzKfMw3lI8TDacxafbSkHzJIL24
KZzcXOqeAECivE0OEzFTr2aA9l/30HleS/rrjSU5FIBt/1bmh0LSQWfDtrQawmwS/y2wWoJery/K
rOt+WjVj/RDOR3hisR40cTLdOJwtbC7ZRFQG6JJivrl+9afvddJj3XQwGCkjpjk575yEKClpA7NF
fZnYp6Bt2dDl82f586aea9Q2IkZaY+K8sCqGnVt95rFeEakBKaYJV9/NUBOs1s03sWsjZbrej2Yo
61TRjfFSc+uILkFX73YlihciRzL12DVS3znuP4JxphQhr2gq8he0fiZVAYvdtyWuM1XYt6FbcIFw
DGM/toW5v36lNGHsy94paGbQig1mRmxlmnMtZrPl4N71NVy/ctjqEvWBhCuMjqVNoHpTS32Pjr0j
3XJnV9BMjATRb1CGmOBT3Rp3ofnIWKTY57qsNmEsgbLVr1NPncdeL1swNqj4CAuNkACBZcetzX1p
6Oa+NmO1bFlDYfWjPnANLpUzOhnWpefm0AIg3qQ+NIUSQWnJtG6sLYIgOvYyzDHv57yLjZ65HE4e
W95VE4kf/byPud6081d6T7yqM5k0hvgwrjduHsmlSmmIKCXzQ97p2JcECxpUr9JDiBtHKJy5ob+6
IwuHbE/mo/tpvrkGE13vmrQU04xmDm93AEBv/gyo3H678QYYKhKtwGLyBArclA2REZqISvtN0aJ4
qSh4vTku6ucBeL07xnjKi3Hyl20tz6bZv5YlnrpumrWS8RTX61Ab3k3s8Vz33V0/lIf/k1ldHVqN
GE4GMMLJ29HcAb4ZsPLSswY+SZpPskpW5G9utbfpM2QDEdMmXCGvhue48i7VO1mfB0ZTpDHjTvfm
WhDmckxBTI79wj0SpvQKXuxzuGNi4T+Flwytx8YdIZwush9AFOeTctjQ9mSCWOJLYhRAtDahRzaF
O8Nyeqzr5iWfgWMgSIhTw1oGT1r1gF7XRPVAdQy7rfY43TUfBXdHZIM3FmIIEEfMAF8NTl9yj3GO
vvBfOczikH+pG+0RMxpDwgw3OMIb5xi96+xisKd6/NKEnAG/sTjgnWriFZWzGjY4QghtCO0PxDDA
akpAoxf99QGA1Sq6bxnH3WAzRmhxIQoW8gm283gGTcnj+BHcG0fUaYALVvhjIRKkjF4/S5YzwvfO
zqd9Ms7izdz7Z/rx1Ho1diwT9i5JsIRNEBG0NV7jb+Od/zngDf/Ww8BuNsFRj3YWBv6W6G9MCWwk
11a1FEyxkJMfgc9OJZvum+KF4wAH/MR0gqnRMT3E7zguy0Xur3RSKIg5hKOUorfA2AvgoSV3OmKE
tUAeByiqv6cS47qBJN57OKK22AzvAVkQj1+k2zUjUvnjiM9bViyGW6vaeu5ZpP9DqoAh/wTr16Rm
a5QTtiuRpuq2/edYgWro49TUMWpq+1IgWVklP8QBdv87yR+PUE5TdAtrzb+P3OWYbWgrukd5O31w
hFDXotFLZ7bLSOjzmrC+jI+CJA6Or2ATyp2f38Ps7EsYqktTbIRnMGOnbtgYSP5eIJqgDHyefkD3
W2fr7BUKxy0e0G353D3Ej9mlfG7oOCyMpfoionorX9LvFgaXTXdK96z96DA1DliM9VtzMzKR2LgP
XMzQGmyRzWCnRj6Nb9/E2DRuDKISl5wdCzBvKEsnC3cUidm3YJgHutlHp1t57fpLdZ/OJTuC4w1/
YEzA0OD+wAFlTwvnwC5tCTDtNX5HDKl90rdG/tqfGSxciJvKsdrAKuYRzmp4DQJZP1KyHYZZ/2g/
cMg2jB8fEZtV35BYyFOxPmGUwKtLbzjl/dsjiXp1I4rsbfqOVn8tHsxnKJhrbxV8Te8Oxm7Say7p
zGk0XqS5io7tTtuGG+uEL9R6q8sF9qkV1vvmAQwggufsWwFZBNcLyqYVcmfMkZynLm6A93i1iHa5
Da71hjNsvJsRABdTW3wBJovcFdXBsllEyy0wS2CfTLBDDISHdjZeHPApgFNf6Y8MK/WQSodYhhV0
8ZnewGGLjO9E+unGXYpqC5GB2LubYG3e659Ztqu2w3e24LxUFvCNva9ex4P3yr5yQ+W2pjbfkmdN
0w3QwunVfkNJiEJ0tY83cvWHoIL7X+M//iNvM9KA8obMKmOG+/8hFeTXA98xNN1yXMfzjDk15A+p
IIDsaxRdRn8yZHfCsxQu52sMh9eT670Ys8L0JoLW9YZtBmUTRqMnHEn1TPyetcr/w4shCOG/vRjd
slA8axbZB38+C+24GRzldf0pMugV8q/RdmG+GnmLQLThsGH9WOKzi6FjMAe7K5u7gAEuNssn/CPR
3fXl/N+P4T8BC/725tR//yv3P4pyruzD5k93/775Kk7fs6/6r/Nv/f5Tf//nu/zSb0+6/N58/6c7
q2smxEP7pcbHr7pNm+t/x38//+T/64O/JUtcxvLrb3/5/plF+TKaO2UfzR9DJwwk4sTS/PuYitNX
/x/7L1V/jf/i137LqnDNXzwNIalnsZW0PdMlkqL/qpu//QWJ/S+0jSxLGpZBqfWHrAr9F9PRCdg1
bM9wXdPiGKqLtgn/9hdT/kLyicul1TM0S9d053+TVaEb7n8PsbE5LiSJtwiMLV3+KavCqJBBm62t
UJgO7HVHcYtPgUPBwz8WKwUcP0DvkSuCS6ssvAhF7rmIMnTukNLbxK8ugdc8tkGlwQElaDevwXdH
DEhu0DjUbBvw0MZpEa9rJMZIcp03izC0A7LNkyoGe62PE8uo7ezYVkFf8JxyY77EfabgA+ILKzKE
DEXWQkVpumxttezNTWMEsBeZ47n67uvxuyJA8YFyMVlZtXtCid8fC5U8G0WF/1t41SGtkT3VjPMX
aSy4lvXC2rRpeS/zpjnJLr3IEsG83dUbNQT1LkB4jqrg2aP1RHYLLNlwwKsG3acDk1th3jPKAd+M
sDCgINeoWh+0EaG+XeT5lza3PkQfv1WmV2wKTXb3FdPBssKB0aQIuAX9/3ZM9m6CVFkzCMa+VYBH
CvoBtzEJy8taU3gxalRPyVBk67EIxE5Z+SWedHddkSQ0a4+I1KympRfEWJWD/mlsVbbN+430Z0Vv
zzOXDstYMB/5I5NIYG3avhPBS8DO/aZW3kWxb0AjeimqGIdcHx2zkN4oI12RhyjbS7XOWsuliACG
W2IxWBHMd7F1F+lrT95w3s4NSyAT5B4TW4DZvvM8vs2bSJMSKCDDtI4RmPFmRXN1ieCzHeNt00O7
aSvWlbrB+sjkdlHgfWjcIVu7JU+e+gk0Mee18dp8Y5qLosfJRSAq71vWsZenAbpCb4z6Aw6iM/8G
2dFiFfsIFGWM9dmL+V42sMVv7Pq+od7RDN4O5VHw18OMvbWC5aSeNTHwoYQ7sF/AHMxCLgfP2k7t
9JyHOKPsCfZt7ELHHF11blCm95F/q0+uc5RJc+x7HefYCCl/tLHHmjrs3CTp90YCEXNw883Y8fZ2
dAnd4dFTylnHY8lshgJSeuT0omZaTT2nBkKVTaSbx44d98qE2zhVctna+yKcno2BQ01ZKfUN+DMj
NcAogDOe5L7J4mYVTNXOZPmMB09uAsbWa/ySY04PlDAdFPRI4TBdMjzqTXE34ibKp7vCku4hraDN
uU16MmmPIZeiZBz0+ibxwP5VPfOAsOvfHeelxExzbgV6LawnfKgoQ1vBh4qWm5hLeRwa3qRkCl/a
OhZ7sycoW42Bs7PMghrBKNgfGjhH6M+QQwodNurBohd8BE6VMxLT1TngUMBdSLWlNXKt+7F6QEWN
gU0HqJw1DwjtDWYdLJkD5F3wns10m6ZYEkIy4JQS5cZHp+aZAxB/xFuFX5gbDypIX3LwZCurQzUo
aDBtFfgS4RNX04VUluaArz9T0appHeTP6AHoGTjSeNMb+0GZXEgilZ7Jb0VPqXR3EdyPc7hiKfP6
LM3gBm2WRwe+S1d+O6I04CNdoh/4cgrfQ4FDh7u3+THsKvY6EcjyfQqTaegx2oIxiWhV3vhIf9kh
odwc4Jcyb8s3pVU+DC6IpCFHn9NlKXAALJ7ZGH8WQRIvrKC6JLWPutJmIoFgQS5jhZKRT4HJAsJp
VPRA+m32kEJvt9aPQBbR2u/5nKU30SHV95OrcHBFXnocGzpjpRsma0xn5zTV2eKYJfMHZRFoX8hn
4WDnnmjGPCT4RXrEpFryFEyjxFSFIDEDS8dsUYM2uwmq4kuCvCclFqqhRtc9jN7FQKIJHq5tk5S4
zGs6VEaRvCsoOVFPbGIXmajUBE6aBsuWXXIC0QC+K5oqWlihz3mKwHFpt5JtzsAg0YX0N//QEDD4
GfIcvlxmsokh5zFhvyhzrHx2H1ureNsxxHgzTOzqQdjOHdkKYlSQXWRLekRvEgdocijkBcyP3Edr
WUWIYpRbtWQdeCeZ4dPqe+DQVlH66zYHxVlEPWnBRV0v+yj4ikW5bQn4XhTRJzaV26Ck+SsEG1uh
FyuMNs0qFxnNcQf/fj1Ym6ZDCJQEcGQsQSpnXgSnRANeQcqxvcaa+CNyhXF0CqKsp9x5rUvNOVZ6
jbsvC0rw1L52GqJqYyJ5o+tKWT86s44pwm7Vmh36SqOp7hlDLeo8FdtAlQ+Ja5V3bieiY56yY6oz
E/gy1kZvch+GVut2PQ8eZVDtM10lD8gQXdxRSDsKUW2sQPgPXTOePDOuDrYbJWsaKYyYzX0gDP92
bGgAVK3xg6GLffQz/ojcgJVqRFV9W9U5qe4Jl6aG0zM38PjbpJziiG8PdTG8aoE3rpPJng+DLWY8
DUoh+7sOmak1r1utBKMY0y4ewYoKn58bK651Ls05GGth4ZxCB6axOWig48J3VvtuEc9PN2TdeVDf
O00xXkkm4jY7pNCTViXrVg06mSrRozc1+G7aW5xXELE9iz84Cp/qSoX4ebN2EWiC7ch8Mk6wcboS
eZbqse4XQL9sGazKBNG51dGsigd2boP+mhqoTJ3UO7k+gCFPPRu1cBE4ahTW2MoLxaVG42k5ijE5
RsOpzbVpqzv+h7QgWeQjYcRmL2exJuNlHcGKx/t5k7mY2M0uemwEGXRme3YHd2MxhmMmETWIkOzv
kyEvLEPdzE0H0iH7aNm2wwAWO8fLmDAOSSrRLqu8p9Nf6z9YmC1dH09xO4q1ctpTBoZsrFETRE2D
VX5uypoNBwZX28Qvj7WegAKT6N2nUX9Hdg6E1TOOeCeuS5kZAt8wogEnzAzb7xm1Dqzm7qyLdzUD
74BDygnR1Dd9ky/R4YLujMQ6il/rSAMjGg80Wdvw4lk1fvsoXPfeyB/Gm7sglxlQQMHYLy0JWhCz
CEoU9k0kUVIM8k5NjbotdFyNobHXQjT2XOSoTWjucWEgQ8mAz1/iUqS5qcQyHLUDayGgICdAjUkr
7ihGsoTI6xzQF0LJt6TX71gUkUMXUXEHFB7e1DQC0pVYFCbr7JR+d6/bQLbqWD5m+blogFw5BlEW
iY7TpAen47X2sWBtzlgbH/PJpBGZNN5Waam5CRqQ/rF3k0VudF9aFS2QZOKKSiivBY/ScPz+oohN
PiaV+Rn7+XROQDEOtXZuByRNQXe53vRwlcZhnMNv6+5iDRArWHDxwAdELBFvN9Gk87VNiQGDZh5e
E4dnaqwyfxCChb6wUMM7Num+JhP1ssrNnV/SPBgLjUXb9i8sicUJXa62DjpQqaE9uBctMNxdYrnp
QsZMu/KpcXemb9i3iGpencH2Vno+YrNFmPpIrYydKbMvmj3aFya6ay3X64dfv+VhV8x7LT+MI3FD
YWNdEhK/sVoU3bYgXQsvcWVsRoYaKzOFQNiGzfCkC05fPUUJbGf8CeFgfdhjmNA14MM1Gtz01UeN
Whl2nJETXlvCSiud6ORlxp4uWNy5E+qNfYS+n9MVikWvAYAPkDR3FZRXbSfdgiwGPrebYyVD+ajr
tBItp3tK0xSqr6lGzKKILA3rYXQTpHk9ISSToMWuwA8HOhBP2xkXU99cyNZceIwXn50hgtQGDj33
Olqg9PCmtvSXPvEpaTCqrWX08NREBYQSofm673FsRoX+rcc2jaqgAoPBDsBvixcn8VH7mSwlYWds
G2OjiLtdBMCO4rbaFN4hRzs6sGrtdC9/AsgANofOCv36rU02B+pUhiyUC9sc2+KJDcdDHrTrTGc6
X3mdtmxZ7Gb8iWZJZColg8EwkmjnUL+gYXMv2ZCn6z5S7mJqClSqmHRV5I0MVPT3lAvFMrPw5mRm
TUaMYx1azpsmp2sb5GR7gJKyJO8I0tIRcwT5M3AaVdEO84W1WgUR0+HBwcg6tM0yZmqE4QAa/1vt
TNkDtYiLF07byEQdbfOCMqc+uDjRls1coaDoOyrDveQ4yBmUEmQd2u8U583KmjyNj5p5kde/10lp
PnC5OagKhmtiAHV3JJxfTw/Ukd3UoAPZSU3D3HaC1mHmsK90kx9ZiCt8cDgFHFJFtdjYGPa4k9Qm
UE0AxwWm/LIdzg2N3WRWD2TUVeVWEnMgsv5hiCDzDQanLk68KAQmYr0EtnVrBkQ6dA4yiqZWOz0Y
mXlSxS3tPD7bof4iGdrisU2cVUf/2pQA4v0uuM0nZJx+l559UliF8t+kw2YlGupzl/tqiXvrM2Dd
nXpXLhoMHuR60MWr2KAizAtW01CON3UYJtuoc9/GkmyobjAIFuoCSIdWcO8I2pbenCMhmwRWrsMu
QkuldjQoJPjrAoi0Rtweo6lbBr0gmFGu0yAwHytqE5ZBmpmYLGHkRD/KALFSPXUbhD30XqG1lhiD
3B6CVVoUi1QawzZ2rA4uYUVUoMPS7SfIaLIGDizaIbZpCKJWduG6q97rQQi1PthYsHxdonbDZENd
S3rvoAAbe21YUlGK8dJNEvyGSe6x5+rwN2C2lR4mgoDmq45ZuS+sV2nQzY1C42QVhbtNiuAOZ5+A
kdLc+lqLZZacZZjQGEoaz83u+sm5qwY2fVhlv1MefCQuYREMuUIP8fGAO8XFpqC59SVIoh6XimTu
bsFESxNoH4GNcWKyxLOd22LTc3LdDBWXi8hAGJFnSAks5VC1IAGKE+CEYAMIEwzoAeYl2Hs9yXBb
6OHsLGzc28kwbuspSo62enfctjlYYXtrVnIfxcBGc8MJiW5CckZ1CPYp4vrQVvjn2p5sQVpL/YIg
T6ipFfQ/gyovabDiVeQlEo/GEelzhOq3OAPgJZJS2SJ5Q5Tdg+kn856IJe9Jt0wGE7b4yuPyfRJD
suMC7ADQQOIadlRhfTMP9kmJJPNPu9jVh1TkHPhTm2+zCmr+ZGcUCbw4jQlLUTtq0zEyc9jIWJPg
ZJq0VyPXPaS0TPfs3jTWCYHxqFKoGjH2mYfcqu8DA1ZfpdJXnDnl6ACYUUWxdiBmycexrRlkaC5h
1kq2pDsyodJC5IyFb950E9bbxqLOngIAKZgYKlTYY31IEy7lVGG6RpuQpqehllHXN8vKYoNHlNhm
8qBnoeUEIlzrt0mV6g+nWdfMxvWZletHN/IneIn3UJkOgwkNvlHNyU1GNy0qiCfLAe5jXQCIbPpM
g0JhnSGzBAvXoiSftJABxPAtDTUNtcSw0XU6aIokGaVNX5YBKz1yojefAjwXubehHPneEV0DcoKF
/SEu/De7S/C454wkzZTNhF1LrhqT9dGxD2/jVq1Mp6zRY71begY1SA4CDholmiyGdGXW0XpqKA3Z
+q2KLAAL1t7ZbntuVEEC2wB5jlJoiZ6nWWW6fT8NmBjiBPF0WMXPUc1epqU0gK+bEB+XQAkv3LfJ
1dRrcpdbkJ39AoRe6rTNehIfYUNbqg7edJMn8KjzNzkMar0vg5VnTvdu3kncsYyzOnavjgHhIQpi
yMcVNP2YdtZKjd4qH2DwsqOs4blSNJmI03tkr2Qbxe9TyJbZ0GjFwNs45A7yyaxFIUx/jTZa6V9G
QBQAMrNv110c/sJ5XHTyWczwvsP9h2+UWrzP162ErH2elYoxrJ4apQ1reADeqg+GfTg99AZtG1G0
uOFmJQ728KxG6hDEVc4cuFAbqyGMZq77y3jiKKqwiTUVDoKG0xcsoDn30LSJ8VJGqyZz83KL3z66
CVj6scIwT3Qyp9vVjfUei47tfa/trZA9cm4gHJTZzk3PQrdf1BiS8uOyJUZSQS/MWAZzq3JEvrYY
tCDYTplz9ppELJMei26QVvoW+sdlxJhxaOPs3h/RQaZhlXJ8g6mKSvLu2TjddgVSDrz+Hz2eHaTY
6dnCtHIwYmDHTn9su9A4qhpmMRoJfUWXZLrJB5ouXhKOj5kZfWvhY9BaH09pXR7qaJCHwoEQNRZV
v271du/7gM/CjKwGqxzO0SRXPcdIHXv5MRhRwUrdPvx/PXjQLakRJv/vBw/YjaO8iOo/jh1++6Xf
xg7S/cXyHNMk7lpzjJ8zB0//xdYc2+Hb0vF0S2Mu+4+EbGN+iO9buuPyCixmH/+YOji/eA7zCH7F
MeZn/F8lZDNd+NN02JJMIqiHNc2zkMUi8fjnIRmXNitO9Tqko/jEJdLbjf4cklLjoX0ZLYXVPmOz
4kSIzpCTWSCWnBoxpybXVhJ9OkP5Y6oaMTNKKuALsIkC2oZ95N2PdZftaSt7XFRBLgiUU7haj9Ko
KTMiTto0OJR6bD/Td5D6R2D27nmo7CMLG4Bn250e+5rNAGMHLpk642m7HTFvGuEmq9Jm7VRkhyg1
4jqbiO02a0r39KUvygqBBnqIzjgOaUJXTKUbvY+/eSM5wYkM2MqmJbIX22JR1dBuA69hxhlhyCxt
+1jH6bMcg+mgmTs3z431gHWoMchywjL80jt70TLNH/Nc3RtZvhhttoquO+0yn3E1LjH25P/F1Xk1
ta6lafgXqUo53Co6YoPxNnCjIngr52j9+nnEqZ7TM1XdnA0YW1pa4QtvUCgLRTNa0+ROqJ13yplI
PEScnRJ2iP6D9qCqESEbmVlpexNn5MxovyCxpMRioNSciYOmgPtDB30xUioGYfP0+6XX5S1s5IeX
idA+MRWwcnnyHwPt5AysK8XGVPGKlDY8zm3IfSbCC+WJ9Enj87q2XgJNmvZ1i3Z48gAvJi2hZ+la
hU4PkSVsKgpcuLZ5Narxj3KRNpn6uLfTYytayuTlHdABM68CvZpP6koty/HDhZY7n9t85HCYBGce
K9KZUaA7kKJ+m6FbAorQ2i3gQZMIWClmAHXdvRbTaig1Yw5QQkxKgAv6MSkaQnYVTsPWCeiT3JYK
RgpQwYoKzKWq6Zu0KhDNoOjOEwRNo6XFLYmjk5nHo1tFNaaPxpuIj0I2deqzMJEdANBZAb6hctbX
ynVpmB+hFk8YbgoI+ec1drZG4jUVUJWCGG6nWNQhdL3OkY8UumNWQdVV2M5LxMH6OZFtgj48DWY9
/+cLt0YOnF/GJAeIScukawm0o/oUyeU7nC3Mr0P8nWRMpgUTHtgU1gRiZrKh/oIsbgxWgoCRdu5I
7m90SIhoqPR3qIrNWYaIpCi9GHqLSNTSn0xckyRFTo4ZxP0uUiSkl+Ah9AJAWuMRPUHt2QoZpeec
DspXBhwD9suhqPXu5dGBD4bgHdH3d5VG3o6NlN51Mz6WofSlxhUKAXTv6DeN46lppbPQEDYDBH64
i0j1rQcP7Qx6ErrijLiEbu3KInmGdZZ68wDOdOylb5PAxRUIBMRMA+I85xvBsiDoCwOdfwtv5AVh
6Wg/02VSK8mZwnxEdGutjoxL5i09CGA1bf3soWsHUyKcKnL6Aw3yyY8oW88oKnnjjlq1tyzyt9Zm
r3RpBTy4sB9dWhGwa23e0hFUR1OFmROr5tZMYywdmgWIhFTi7QBa51FXZ3HChKMkkp6rBJvFjLy8
UkHWPQzq5wV29LLXIOAhJQXms3RI1ILnngmnWIcrVz+m61iVgKlbTk6h4xb1BG9V2k+6rGAJJU1f
slL9kQG+QjvvNxryFHQIq8HWhXkVgGy6J/B4TwqS7E2+i1ElUTU6cVOGPgislMKJza82fjdUffbv
eoGn6ST/UMReGT22ShutPOVzPTlZ17w9zAWXZnOkx7dklQ+ztbZDKqT22JXArWAfaCXQf7HM/zbR
dAEI3MCidIuG8L4B7maGMxaHwwxYFZDToMRfOZR1Bo/uQN5so5p8V+6nv7AVElfMqu8+xzQNOjh0
+XYGJgt8glY76C2aofgGlMFA0u6UBY44Fci2NJagqYaXIsr/jiOF71Z9gH2UsIxaqvZcLktAC/Oc
W6+xCbIr1pabpdKVrfMQuR950zDfHt3wRPR8TfLmo5yTc5eH5HW6EAHahOZUL1gNh+bwUaCGsKtR
vTY1mUrRCO1/BPTomfTqEgOGzFwatDMW0S3HXb8AxweJNbT1T3mPp+icx/m8kx/ik95rLORZ2aeF
eaRnuI0LtENU1BXSWJMxvx2RLKxR5TNEckjdVG5ymH/kOX0SI3r81Im4rafHOz3G2m9G5S2i6YIg
dnKbRekpjgctkN5qcco8nCepVqhkiUWCbk+TGNjG6N0tIWwOh3ACmYZ2UCOiZKB0y2Upx78odDTI
1zhKGD5rkoiMhwxNXP5bLQSgQOQxZO/T6mR1kYGH9QIQM6ZyZr7JuZ4eKgOOC2vd8ucY8wm0J04i
PZa+N4nz0RQRMBEf6/YHyYPZKdO09Xo+y+4HL5ERShgT8zNJkuMoAaaXQjRx2FuuQttd5ImTNUz7
u6q1e7NNoccYgj9b0SnSdmEDTrgu2blTZAL3sbBsprIlWZTNEAMccQ+vnd+xPuqsGLfZg4tM/iad
9qkOlK/iRL02ci9jSdx5hTXK266A+GK9paL68oga9TjE2HqNj2r3EJILW4/Z8e4d1SIk+mgr5njb
W8v1YVSIB6M02z30kzWZn5ow/tFFtO0U9W5yAtHUxacNLDFcEcoDD2RmFcGts0fr0rbc5jqJRQdJ
gjCi2g7pzUhAn+HpTF5KWxXdV/m9CMf6icvD/YE6oWVwcEAqPBgKeowQWGu7X/fwaXhcVRaGi5hQ
HxU/LNVlK8T0NiwVKX4e8aOQCWUaI7DatU2LmjfR0h4+HDnHWN4nJd9aDWC4IRmRgdDFty7UXuDC
YLJTq9/N/BySBruLjl7nUAAgIqy3o06L94NB3WTRjUM90JTRWkeKT4+F3gccB8rsCltXKt2HgqO0
1iUbzzVFir06gW6mDgYpWPElW/mp15Qj4glfcq99RN2feSStSqSgxDkQJSB8Lk0KzhvIc9cR0T5v
WN3hdAOAIAaoYu9nxB9LVhyNFgLk1H4uD9Qym/ls5eqL1ERHMMs/cqNvO8zW5B4QNP7Wg1bfpAeA
OJ0pJjYQLCmiMBv9WlziYBQV2nXE6Yjmml/l8LePcXCpOnBUxUQPKsqr7zncPbJv2NNBnKHrI0XG
W1fCA4q0H8TZsDQKjXuCg840Cvjcj1QaUvCiuWa9g0cPoVsxYtBP6rbWNpMmRLDeyvMj7w1HCI2P
pKz3tFlo/g49TUiNPk9mmQ6jVIGqlk8xMqkdoR8T1pHHrwVbQUhAz0YbfUVjf9Vp2ptrXCk2yg4H
KwUZJirDdoKPcRODxEPpnXuCe29wkKay6kidsK3YwSsB+wkh9pPiTagzPFkGFA0QUTQ31fhwJbo7
IaJn87TsocJdIOxhJRiJ115auRAFW8tciK/Do902pr7NphSR6fm2FDifEJyGGxM1T9swZAhM4HcX
OhZO0lsBbIEFHvFUItNt8VTJBBDS14lvTRGCIS5eYSzd8lag3z7icmSpaC6PQa/KHxZVrzQSvgwq
/KAZUCPGDxzlD5CcC9TP1fi2Rlisq8zNkl3kDCNxRddepZZy6oRTfDh2R7lLJeqYPH4IbZtSxRY2
Y6MD3oKxSN4hosQ5WNQpSfyaztOwCZgyCb7R6yEjpu1uEHREfZoJ6erff2rmgOE6OkYUj/i1GQnk
4r+/+f0+aZrYNQeqor8/+/cXMmOP99f6bv9++f2Tf781ZKzYpUey+X8//6+P/33x74X9v9dkWbpX
ZPA30IJ6yft9HScsKku//2TfR4vy349qNGljKlNMsE4pqBoulYEj4e8b/36RLBFvgvUO//0CBee/
vx0Qydo1qIWG4QO4rPlZ/H7G76vU//vSf36m7miqskGuUP9OhdUwrF+WYqB6kqyi8KEIEPT3h7+v
+f2itbAxwEMWTqe/ArDBE/L//v2/344ZAOqhh5jc0IPPMZz6zwdJlZ4FDSP0S9r/5ePHDQ1haeUa
/P7MoD/sTDnaLNmchH4HR+Ufh+lfc+m4mGGD/P5zEKJziXx5MQTNFB+EY6c+cVot2pF8Ik2viCXp
SEfbocdJvUOwen6fnpULwNVT5TQYzeyJXKDlXYsAVEF9W25EpBjWVt/wz9Ekc4ikd8mrBKwHGT7z
sOJ2YCiQBTkYCNzTk/WEd9ByG45zbTyDgjsr82J/g2vGeLh9HJDQLByYeCING7emdnNn/ZKrUPuT
UTb/gKueUNpBS3iTfE5sPIUnFgFtJ4gkMGyLoP8uNScDXvZwYPFU4wduVACnY44WV/nqjiG+FU4X
KDe2EnqDfg5cwkE49k/9mu0ByUj4zBaQdiEWuMKloenFkXbMA8TQpFeI+TGEDRS4VE8Haou79Tk/
mWeMjpLGzoJ+8EUJsiHJbHwqdtULTdjqhcJyi1g/heZDiV4SirVbWX7DfXAGtWM+cIE98lUybBNr
kjtwvUWHw8DbjPOWvEffJUERQAbohA0wf1JW8Fe4d7TZjn20xwMWAS16DRVh3YAXMqe6o76GaBK/
zi+peBU+zxC6+9BdNhruwPv8UnywQefnxJY2dEgu5aV5jh3Bpl5IW850YZ3YMkGuDfPh0/LfDOuE
tD9y4SENaPyuAH/QvdF34ChA49p4HaNPNKJPjYYqSlbpJ9jNTes93tRT7X2TmEYH69gDW3srka38
gPp3oIqrPd8wSTsBBTgAtp5BjEMSps1Geggizznjc9RuTPeM0Bk/pmy3fkXDR3DUc/hjbnECdpEJ
wf7J3OL+F+jn5Khv9Z/yi/9OzLX2hlLoV3JF3jD8EQa/v6kIp9IlONOhsmGw2OsAKBvcTIuPGCnN
nYT4qXsXz+UNyeszp2KFWfUWmIddkYy6lMbfv62reTbPMM5XUQZvVrdhtLPQHpSxjzpTRDKQbvMp
l+d2AO0CcH3kVVestz96wfFpBCvuR/V0il7eNERIIAo5ewOt8JNBWbRqXG2jY8oK+Ce0QXCbeF04
swNfK5BewJ8mV9D3T3fl5SUZt4Jz77FH+6px0KFofkpw3QAK4QzX1xQ0H87EC20JUBlO8jzHQY7A
kVuwlkqHak43YZ2V4QzWCHeMqU8Prz/UqAnZ2JBfJ4j7e5pCTbDsAVss3H3uznsUCHDjW7uoH7CZ
//NTChp+tEOgG3DWo3zBI1qE5KikLm4KdrRbMMW98r7pqQmaO51f5jLm6lDPy8mdnfpPdyBDka0/
akCdhVqPs3wz2b6P6WH2aRv6MhgM7N3bE9oUVOuTx8k8znSYkj/JBsK6E/t3FStritzYECa4Rnr/
zJR75gSWk5OjAp1z29t3FrQbeAyv1Hw4vzEf7lIupaAD6T5Qlj4KT+iD0R22mTzFupx5mMyyPeKz
ERbcC0tzK/Hr6Qrbif56earLYxhtDWocu6jYizvtG4oLUJLt8owYYLgZsCfUN3OzTZ7iMw0eXM6q
I43qD4okcBluEA1sGDUfiZft0BxIduQ51TMBEyNXBQgTjMWzD3fZ+EJUI/PE47KN471f6T5iOsXT
R1Wf5efhbzlAizq1gj9gXrGh56zDk7UYtcpyms/uKXmBroXsIT407Yf8k8E0kf4Q6VLKakYvCahP
Lq5U49km+zWQyeWA/5ilfo4/GpzV/tgggje7lv2BoC0uj38T8ZQq9hccJDpyKi6VWuNn19Cdb3ic
mgk/WfXYyu3aTF/HOT4BosKWuHaLexW0gkNshZjRHTzmInt0EdnCEg+TuyOTpQoYFS/aIbDwuILy
fJ6C0aAvai97DO6cbPVoBmK62ORGcung9gwukfdnpqP5po7v1VHiEeEw9pYBU8JwCXEvu9ixCtEv
wgJjObBGEk8sX5QNLjVXyYVbqZqHHp71S0q9BgNZ9IGQl0WzJ0BveebRT3e0w2zscu3yonxxWHIE
Ng4QQTdic0AAtvpAuBp978hjDJogek446P3560GkCs+/din/sEE767OnVFN9FrvFnjcAI8UfBVlz
Jsox9seNus49OmjC8Adz83B97AkhXiq/ULjMXz86TsHP6Dm/4EJ1euESxXt74YbXmz6y9czhNok3
rLdtCttm2+GI6eJeuMEP7/f/0bRdviCB7CPP766ziPaujVSrlz2hE+GEz+UZv81rRMdN3SATwEjg
SjxVDirbsx7k3yL+n+Z9UU90YRr8g7kCtDog+BOAY5KHTCSapJmTCgEw7ela3DkZ2EZoz9iroj46
Y5CWTsxzjjeQ37booRmyYVqlP+ZfHVNQBEtaziifKdSxVgCcMI6cpNzgbBfP0heq4rjUe9KXfIff
zHaeW99G4aBmE1KfA3+eXpB3XbRTstuqHEQ+Yhr0KXd83elN4OKhgfw3OEj8CyN0hCM7fF62yR3s
ioM/BZTApxp2Olx2cGIwDpkDT9krifdXfxOvLNR7TN+cnU3ZNx+piyX9iQiF2mCMCuSXsZ/o/UW2
T7vrU9/VW5bBW/QZfgh7VEX3kY/RFiPojD5H7K7qzjjwUpXPz/JntAfCO1MBcVAE/t2YXDYndzZ8
mmv5nzN9VwS8wEWAKx+feDjdFaV9hhC7sPUh4gHM/abu6zpNm2CkaoSvtbmK83jsjqt2lN1DfPxE
TmVhr4sYmy4wU4SBHciue5QNHJIGYXXrJRxaqg8w9AQ8K5K+2DyKszrme7yiXQFrZqDL4QFvR1nx
pWJDC9cwg3q6oFNFbx/ipLiNeLR6utXUfQoN7AU3CecemLojbPauGMAew73IsrC89GFK4p+I6QKP
XIFpaA8f7Sn2U+tcbwwvCH2qWW7oI2HgMMtfFDeBw+qBecFN+BQ1gIKc4rsRXts8cuYfhWxSVqyj
AD1c3CFLICQdzM6zNNSwoAsP5bGlwp+ZuVzgDI2QK+RReJub3vjM0Ukg3qvRskHAbHlV69wTt3Qs
Oa4oU83GhRKnFh7gmqnoVAdC+S2/gtai+QoSXgaRa+rohYTHcGONeLlTSYAOvWPbkTbYKJ9SqHob
5Yu9jfOEQFoy0G6fbZb/wJMrnpFpbC2fcKW5gixvZgpjWwJVFt6JnSdGdW033DEmvdJ5Rzm1ZuNw
CUEJqOuRzeOlU13tpUHHj31bw4qXCNL7XvZjSDsGOXWsxl1JC8bVAd1b5F9DcI4rPNCJuPvyWcY6
x2kvS72pffWu3oEcY9B3nwLFJIx4r0+sc+OWef1W7GwMJGNPBknF9Sw21RW7eJFWyoIT9x5F4hZ/
FynIWirQIFHcOUKKj73CqfBTYhdjxQMdg9cKLIN4R0Y5m14ElSDIfeVWZrXK825WT5RUlhztEV94
CdOnaHZoVnwYb6GKmPzTPPoM3/iDtOA/48HeB2l8gJTDNQecCXW1ZbTzk0DisUdqur4QulB+FMFe
qsgTMXAOPOJM8Fj+Q/YHe8PUZz0/UJTmXhr7VZ02WnTQYD86+vGxE71xwCH+UGXneY+EXLw+sR5I
c454111QD2niFaX7kQC+kDyRsEj2cClHPx8dTWd5gwc+PLXnxxVri0n2xeplbLwGL6bMpagiXrtk
g2IxeLWHTpC2VfSj0l0ewp9wfgcbUEXr5gLsufjoRZuI8NZTYSYERzaxc2T4zUgZWb5h+ejHEmA8
gmg4EaAue9iuzHntRKHR2GGZjowX/u9uQVJ3DNfRYypVV7r82StNnd0D1Nm01b5wjo6ncw4hiP4B
88fGzJzETNqMNfyGZz3ezXgdha95iuwyKZxTuisADRAju5kMzg+L9epr1SgRc/SE/Fw5D9KJcIbz
sa93bHbT3bxPWOdQkm3dFDizETSqn6Eqn1evMWLqseDXGhqEjlh7KkNzokkbYUFgsLc5MBcUFJ8z
rAc3RrFvIuz03Hn4S56AwrJ5oRYCl4tSIzREenSY500axW+3TF2xxpvMDy3vIUAgI5L3OsPFe/e0
Tj8875GKB5tBOyYrXO27jl/SbWlsJF+H3JoeHhjtEoRxjmgunZ7Hc9T4eXygHF1a5K2HDBlapAzR
On4pMlSnSUgE5MBFQPsgkxD1yBFuJNbmASxfRIOJDZE/yziXm+xc4KSB7WJML5l2yT5mH1Q/TePc
omoj7jiyJRnd5K/pQ6W29VWjVkcuc+dUkjXnLmM/VHmPYSOeNU+n+XXAvIPdK+JR7ah8P+5sNiKy
Tqk/KUDnbFrHKLGryeZBvCxcNb8v/Nja6LVd3lrJK+KfELL3nSMJvn+1TeZXLpo9BySKUu8iaiEc
RQRM7HVL/gziZ3zleOB8svsT68bcKbSw/RPQC+LXhnq4T9zRXzAZZUeHyfYUfWaf/eGj3lb2R/2j
bObbN4QxHQ1Gp/+pVXZwWyIpTT4TNqbHkYdwM4hpmKJ/KAt0dnsml90kx+I5xauLGjuVWdK7T+GS
Ru580RmkT+Cbp1n30m/CLgN7eqBnh9caf1oXYavmam7br/HGXlq6zXPC3AMda89t0I2kRnST6CIT
pfK1PBXHbMcN2f1F26zFg6Cd/PXgpeoOeMZnuyHTy/CsB2Qzvcw/sKEIaRJ5tCNxg06vRjGCWd14
RfcBWUCo8WbyLZm6h+nNqEQxM7t1QKlK8B08NXWbmIeMfu4Zx8PpuB4k84W1xSeRuQfNlW2seh4C
Fhxawydkok32rEN5YfGyInOfXjn1Avb0mT3Ilgmfpk3stDTBt9IBhDSz7HFH7ecH5SW4woZnhC7a
kdmayDrNX/EqPbPc+ZSCpOG8MjB/YDIX9+S5eDb2VWB4hHf68fd6ovGUfovecrBwAiJxJMiv601+
CodTmb4vxg6GCTcV2egV4uFtpk8VJQTC4rVhOlwVAirrlr6Rkxu+hGPyRr5TYBK+Mi8svo3aHZ5l
KGvrBln6KJXzHMr5zNTqT2SqwJmhSDr9O6YrKOQp/knc8sSNoD1RK8kg60GH8MvGE4loGZyEhpQj
fVM4SjrwUR7Fajr6eUjigtar6a/KeFCYP1Z6jM+qgQOIhll2JGjSrNe7gYOcJ1/nySdpHxWsNVyE
4AOIQcgjbkkzxMxTslOrn5LiL4L4Nz68n3yLGc1x3KywECh1qzZF5Imvgl/BZ+eo1rBBjwx7eJme
8tjHX7qNbaJZVTljnCS+69Q+9LPJ+rozgbZhwD3IDopsbFkDflVbSBifLUhlu35FyFz4DhFmVpwC
4MLoRb51HmniqA7AK7txo4Ne+rfmWwumw/Qa78Nbe504MEk68VqBzGTa8bODN8SlNW4orOAu+Ak7
ANICp07hu9UDZK+Dl6mTZy6HfYOa0Wf4d7xU1gE9OanG0c7Okgvg80Z3WYmV/ppYroHr4Xiox7fp
k/OMj/koAHoDeXi/1X+LnuYH9SZyNlX4W3c0VZ3sI7+8VlinH7pnopHhQ+e4rhxZ3q8mjgXEqg2I
C8qMPXEs1QHo050dw2+HFecuEL7uyj6wXojN94VHhklf1B2oYcrvSCD4PEgxe4qeHtMWEsBD3iOj
kC4HoCKyTzLB8VxeiAWKD/kRvBp0w5ipWEevCR1B2LpP2wnVZ38tdtxTPC/93O2Ojyzgp6K8F5hD
81agodEdxYVas5ceuqxjchfGtQ69ST1DvK1v1HxrhNbZeIhDzW5f/DH709y+8NSPIg3gYZ+N3OrJ
aokE8q+Kg6ChBpeCia55tXEQH29U6Eod7aVDWCJE9sX/qMhYQHDW/zwp4R6LOXuqrxacrG6vr3Go
npzBzm3qavOKMKgZ/+QFWPc9nzFQ8Q/Cv+WJWf9NbcRSg3mDZ7uJaXvosqEdyPHX+ggKw5sQ80Q2
VuQfq033YoR7dAEhJAKHDd+p0xHC46p4I+IlW6JgWe+E0EGDh3aP3VzDnvK509/6G/9ZK24b7Wa9
NOUL/pZ7tHn190HYkHg9Me/xaM+CEa0qr7+NbD9L7RGGsWucyDTM8lMEScxRZZbcAPygIzsqH0P5
mqyNxRyzqxP+4qy7Sf3VfQadS/ybvf6L5BJJBCA8wykiX6egK+81LBvJNu35JjxxDFUum6oO4oTG
D0FU7cnRpqBqE8gYyuOcNvrzZh2QD66om9hIaYShFLlm0ZyIoMMwXUAl8ncHLI5stxdy9fqC05+r
p0/z1woevhFrsa2hLoKhzjr72PSIS8P34Rp/k7oQF1PLZYNMfLYlYyOnexKL/R27nvA9US+EmClF
P3pCcOqXL3a3+a2QgpHX6LhO7JEA6o4A9NMLRQ2W1hNRe77toiPK9MO0kTilb1Az5y+JJjZMFEoz
oeRnwZbU3p5hd+IgrrrjTUSFhCxsnxmWnb6i/ZdknpCcOtMTnhjkpAFt7kUqeHZvOE5X1YPD0djE
1T6LTPnqL2DJDhQ8Gqo1BKDmO9E9LHj+SfWfVIiQQqJmRYwAITX7A8wWlXjOAWAsykZKTwOoKRti
+d/cggNhgw+n5I463eSh9N8EhCUgIzBqGakq3SfthogmSKtol27fhAs1UbaMIIt3lJS4LB6QGozT
PaKc83d1OWuQWan8akHA255S7Ge4BiYE47UjSQrfH9NRuZWnzONse2fYxPQWEmeRf5tUaGALoRYi
fs22+Z5gcLhla1jtGa7zF+/EtoLjCHUpTvhpOOWgp151klpg0picHJQvVd7LbHAf8QUVjXmdgdmf
MCVJ8MJjCiNIC3izvMN07klmZMgtLtBJLsUfOsm4AzbO9AfKzgevr6MDCu/9F+rd1gW/CxYxXXYP
nN2RCU6lyeTwqWoqijAON+xdBSEWjvC6s6YjYDcmzzJtrMK6RyBmf7T2VjwCWm00Q8lfs1deS2Gn
IbjAalbDwSngaYwazSVvpiREWt2AxTqjwM0/+LsJ3zF33qAYRSYxMUxtwFtZ5TaiOKrd6M6YCES+
V8LfHnQM7l1UmBLA3lBjPkoL8P2mVrdEzp2yL7SbwNbPNQuhW7bBI9rkbTDD0WfyJGvmwZZNag34
BYgEs7Kk9+vxHFSY36dlJG3zYgGHB5ejPb8QmAAUV341a7h6rpV35h+KxHymns7TbSiQNuvYcL+9
cuUD2ckYj5otZX7ltwWW5Jpbyh7VRP5NylVdxdlRpddUyx1IKDTWK5Z3/FPPPwzqML3z53zOmq4g
Hm1j3UGcpewZVu6I+6oJd0aeiIt0NJck0a+nBcavF+A1az/HGM+chYw446Uih2r5KSp5EEXJr3Ac
cg1cKwaKPeTFNU+REuUHs5P3xOCEcw/5s0p8465zio1N9oeyP99w+VTW+zUc0fiVTN2anZKTj5Ra
guNHN1NzSVGqdZbwzLhXskGkgYkceaic84wqmsMCBQ1UaFjxdLyBtuBJh2IRgt6yx9xC99MKXa6e
a+QRsSswlUKNHe5Z6C5IhAXNhwUhx0+/Yx98wlhtROGvStn+aGLtRQ1t9KmTUKocTG+dtCYUljfm
Ct9ScpW19b3/+WQ+AZVeLkElrQbpZnNnzEnSkxoCEBN18rhQ7vUBIgjv3CyY6y3Dz8dz8JeXx7Jj
WPl7OuPrA40c/oh7x2eTx8jtMOkVj6tiEfEbXsLjmII5pjW83jZ3K8OGXFU9XYaOIeAa0VXm/hcs
XyKHO+ePuF4mwfqQsF4Y3BJkG4q4NqqQJI3x2r4RH90h3JFsYOXGZsRtMh3MwX0cpw8+eLzQJRDI
mKB4O9wO/1u6C2+oU+bRIAwjFUD4j/iZejG0E6tCU7cs+ULZ99p2oCug4SJIE1h0wb/xEHmzdWFA
S2AxaO7Q0Kx7NfYq+Y/p82BZIHwGL+Sxc4fc5moa4I560DxH8gYR8Gbx4NahwMiLRGD7MtGvi1GX
zk1bmwKRgtCf6eparvSq53uKJwLc7/7CnOfDQ1DPAlBO72Gc097JRRdjA+5nYioRD8KJOvAYeC36
k+tcBJhC+Rlpc5JToK9U3Al3mKvAOq/TXWsh7tuMMlfB63gMEpwmDcFYHOeg4x9jEJPKlT+IxcNk
HejXMT94lDOssSJopIBPouce5wTcu1RgqdMEtPbTuvoM0j6uisteDjQ2WBYZ1K5hzyTrz8MLDdKo
dda1iMjrK2qLVD1qZEwawhZQOgEtNrwvLT8qXSX+RHyUq2Mda7FH5DgPPmJWIvyOAlZ5uX1ZLJft
xBrgzL+nwMRgQ1boiqpHIG2i7OPq0MlHHNzixYdZUYlbWuOwgkCMZZIXab6o3XjGXCYKK6w9o7vw
Lbe7IrhqSCsb4vJQ2hijDZsZIkje0eZaBxYFUSA6skfyBMJxqbe/w28XHhUcqPTMSbO5qvP2nxEG
sC30GzCVjA8mtuTCWevArTH/zFuwbtwZPF4eCWuR8dG6gAVXrl0npz2rf6jhMRooVFfZBmY1sxBM
gYEQruAxYGW3iQufR8dArZ6EyIUtPpw/qujrDsT3rQaJn+qPV3PdiFmwFMsdY4qDEEv5nwXZwc62
fWpyPyv3BqU96qn07dS1Pjnle+ureQ65JxInJmOyY2BJ87gk7n8FBBmAi5xY90KK+XZUrbkp+MgE
z5Diuix7Pn6dBCOlTAcjAxNpEATYwgDJiJKsDHURuljebCFjSknNHsaHPVmNE7B7Og2aMpADp5cE
WZTesfbxNyjV4mWdr7iUkaSaW6xi0/JjNSvjyMtIM2yVrK2aXjMLkeCDOGOWJtxEMJ6/yw6erT6u
I40mPDsZVT6Ea9uA0ELpgMK5NXOsxL4uQF4YV/d1wHU0pZ3acrQ/MbkDeznwLjqMoKfcB4visR+V
ZyD9zSt1NpAclonlFU7LJRWiZyMPA5bBun5UB40ZQXYhS+dnlFWrAe6zy6NuVqIsSYVr0TgHw/IU
/mFERfkIsiulci+7rAD40nA+rW6ja/AfNq35tc5r5ZlnSaFVpCFK2xPGIRZy7DeOkPusrKHzAVxS
yWUHKimTAucqrHXcHg9zxz4syxa7Pyk+Vlzg+9H2thycY4pxo6kBQlMZRDFwZ+qOachdYGRFAi0Q
qLNAWw87e/2DdLdJt1b81EcAwP1IZPF4fRpApWClgcg00201fQrfIFbYxtR7g40aDnIvBZodjCnh
jfWGs2bduWAQ15mEYY/o4IKjEaQc8b/tGJ5lr0RPdPaiZj/G+0eJn+Mbmuxr14tSQuzFqPiwQtsd
e5VMyalfDxrWIrbs6idlBFhqSlA3GyYmj4IpC+KfklSZBI8nVqBGrY8gy4BOBrv8ymGENwqznSbe
ZO75FVv7GnPg7f4sfPG9GWPZiM7Jq84t1FueGic5ZHrB3AnZS07P7LHeBa+sUL/iWwRvsE4GGInD
BWBrw54tlNmddd0LYD/fqYjw8Qb8c31dPXScOLfRQuINZGYjTf/HuoGsZ3ZOJW3LTgJAeUncEt0O
ikHaM8sScHrY/WnY6Du/Hncyb4VYb4JbwTcTnh5IqDyzdPuEzc5lQmFoNnNDgB1YFdjELNBG8Rvt
d3BLIAXywMDADHtF20TTRnj4IqXzyK0RMqQRg677uEeXg0IOwy2UzyERFxvL72bEYq3P+TtzhiXF
lbETLcjNcAW/2zmbETsHjyhCiTTf8tDYeQpAKzqS8rSXAGq53SeAEDYozjtB2/JyrHrIm4mXMRwA
s4bKh3RiGxuSY2uCMyY2x0TMIWzgw/hUzj6KZXzLGBKcsVrEmRz1TAdHsyjbr00GHit/VUQQc8CM
Hy2Jww5KTjpjLKX+QcmffuYa7/FWhCBZwBaSL4hvrSLLaUZ1eGT2RxPuM1vWDPW0XPl8ARNAS4ZI
jLs3vtnkz9RGSdbJV9fjG+QJ5U+QRfiHrTCDvgP1twVpQTGZw7mlwoTU29I6vSCZvjmjMOV0Knou
FhrDFN0SqkINurZK088M5vq90JZ0i0ZNRy0HHQCnaZZuN7SNDEo4JULSp6fFzBFdLHtjp6EVHykp
IgIZSE4M5GH26io2xLOywxBC2SEdAIwsBURVqsUWwtpH2kOjKPqHvENWyUaaO9uKU0yjW4DUkuht
6QktKlwYto7IvIRQYydZZiVNiuiMyKEz2Smctbo07R5tdqoTXfClhSeCG8Z10qfcicLOgFgxr3Y0
qoIQ8muDBkqQr8LN5irSbCzaT1tEn1PIIVMrnM7xUgSD4aXENVFkomUMaBpStIU2liFdZlOBp7z+
5e+fhzDN/TAzT78/ajOlIMgRL7+/KzDY3sxUbsqVFlTKc78rOr3fTU3CkA3jIZEBUWb/+0WOFoCY
v9/3sQEYVK6R5W9YuK1aN0iMxP/5onSBplUcJdOjIdwQX/59Qaqn3+ZDHzx8q2gCrV/aEXI8Yu//
+f73XyOWW6iFF9vHqmmd/Gpa//4zF/+Hu/NajpvJuuwToQMJkwBuyfJV9BJlbhCkKMEjYTMBPP0s
lPS3vu6YmJi5nZsKlGGxHNKcs/faCkEjuYI5FPzlbLUoO62imzeTB1ClDgLOEQgzCMRi78+rDS0U
oV1bQJ64Hl7fwu8/XP8aZSf3/L2xKeKj7tiDDT21ni5ACXn9z9cLAh2JN7q+nOvh9Ua/ab9ENp3E
ycWtlFQ20SYeMx1hsX8uzHr1v2673nu9zRnTg5vLbO8GxLWSqL6rddIidYF8t4bFBGkC/qVoXzvb
6Yn+SQPg49gLkt5sbO37t45EZR5dxjyUW78M1L4ngspQmVkQi/nhWt7OqQzU0y9CFTp2fvE7qO6S
FUF7AiI2bE3r0xhZ0LTllNByaE20R+vkobYQyrjewtZvNdKlPTXPhjz0OehxNpFlNxMPQiLfCDBv
No/NwISssWOPddmgaZ7ZEpX33bS6CUOvIOuOUOpoCt+r/qXzKQj6najhWsBFYrtOyL3ZEZeS732n
oRFCkQRywdPsiEfyPxRAKoSvrQH6MbE8mdEc7v0O2jZMbMmWgPqcmnduSgxg5jGlKT0+9+gqG6pW
YVHGd001HkmmtQHg0YTr2k0M8W5TQYBKSaw99KWhDtV42whz37aa+KSTGSwsOWQdgQWbLrgUiejY
kbcf02gxQRPtC4zBbJMGmWpuFXTrmYTwHga3dBXSjcjZFVp0ZZay6XdA/PlQsZ4bTX00st1dY1CE
VIIdBmCWV2UPR/T0mQSypnL2z3ApsqPA72wUVeaQAqE0ZOyQ2v5dKz60rjUelddXN2LvUE+sNm3C
QDArbnSFo236jj8QGHigUfy7N6mbfm1nwNPpmEIFGJW3h5P5HlEB8kXhHybXYvIqWTymNQ2YkWKV
jOlHLdR2bIg2aNryBEvTWN9VrfNCqPNGYoU4hpQQkXrhoA1QHkVwvIkF6rQV7O3UfFMwOzeWVSAK
tMIL5AH/3mbuCrB611OysLBH7NmkxbdgYDVq++9RHvmXZGSCq3yMpk2WfBGSnSE65vFoOfN5TPW0
aYE7nCNXY5SAYqMDX21KsS7vhcJLb+ryDjuYUUZDddbuXe00TwtonGNGoxcLynIWgf+1dVykBNra
N2MGN9+E5CwAw0mSJ1M/9K6MvmRrCdHfRsYNz8BpjnmmhuPY+CuxSp19q7sLAt8cCqKWJRgO2Dot
WhVO3tvWCp5GATurzOZsUyZhtv6I2OdkgaaaE3zUzWLIAcbblnveR0tErZUQJTJI1iOWrjH3ZwFi
hqonADWzz2kg/CNJEZt8IQNdBQbzXj5+IwOdLhCYsV0umH9n7yNIAnMwHcY+bB/3ri6ck0uSWaJK
Vv9z/Oa7EjtHYe56nZBd+alqg532RHTpmvaCn2Y441shmkf8cuceA01D4YwpgF4DgqTBP/u+yPdW
jsWfoO6hEu3JXp4HiXm27zvnVCOOwOZ3DHWAis2Z2SQ1eXnbEdZ5wiE1Esvkf9hkEu0rJfexKJkJ
uv6z6ervRpZY2kaxX9zyfv2l49SN7K1vlc4lSOf3sGjATGYpvD8sbwaLCtC6/cT624sOlisOJiNA
xJZYbeoIrUe3GHj7zCPRoLPNEmP2hjFITozfIgMJWhywrR8crZH1lu8oe+eAfasazcQSxPOmGNP2
FtMwpFhrORq3np+8ND3kDdDBJKney9i5C2vE64OaPhOivA9GbG7S0FkzPWXDtPvm9dPBCwfrDE8l
XWOWMIBNCxDpsP882+V0dG330vLVUHJE/Z2kcCJH96dv2N/guDLUBFgVrWiDif6uIRAGDq2/PPie
+6WLRE/lY8mOXeayJlQUooj0ZU+ICUs2pHxYnZ7AXpJOr1K6yBDnSfPcKBebjt3Klxn/62lOPLPP
4ghcglPXABv1SZbqMmaAjMY2/xSLqN0xGBdHJ/8sE2XfD7DaomRxIS8uW1lkzqdh1jR1kGL1HcBw
E3yf5uiDKAPST0z2a04Bhjhu+lltEiynRxV+t2D7XKJG3cXtXO5zTMe4B+w3YlfYzcf0s8Kmu9gN
GeWFSF9rqdnn0cmYS3EnrIVhM9RmZxVBuhVV88qv9LZprYYcI8hvvSYpxIr8cpv1Fl3AxH/xSEwv
F19usZT+zKf4kveOi5y2Km+XhmWnAnF3KdntQvqk+O/RBgoLIc9jrD8NuQOgF4cOjYe1RIJ3OOny
7C4r2p0XVL96AHR7jP0xJnVMoMYcezcrgO07X4YqMdvU86e90Q1hooE+tj6sRuM5cucbtkdB5+0q
u3wV2kWj0c9PVpDQFHP1sq1CgrOVqjE+RsPFmYgOahlaRk87O2M744XM8Ufyar5Nanjoqp4aQTG5
RNToC4mGyX7IUniR0rwQdtU/5MEtH57aW04FPmRIgk0g/ZpS54zExXJxRjvx0Zl0ydbC6k6DjyGp
lxQV2sEpP2H/eTDzdCE+5N7KJWm8S4ULggV92xBk4WOWvBHg2tPcqj/qHCxO7m9Zv3tvsY33mR/7
c+0JSuVBeMxYoR/I5yaUKx3h4kXPAhtyUncRLZOwRsC9sVSfHxrdf47WODdAWd6NkGy2liT8kS2s
NlU4IpWR1Kk6JzlKm5JmUQf+cTDbOdoVE5tDAQ53N6QoTdVAbS5sOWdsMe69QKEyz/UdrsepqH9h
3L8Z+SzemuVr2+nwFkJRze6G9y9xvCxLlN3N6UPoV2gbxm+k4iBmndkNOOd5yc9D202XjvBQdMMf
iS9ZmCfd8Jpaz8ZHj15EfUu+kv7ICIN7iegs2SobwQmE4V2S6B9JH8R76+j6zYEIZHI8hokywKKO
bcWSvhDVOe0q78kv+h9i0PvOYbnRhhTBu3D5msUIMVpcws08cxp/D/p+6yXLsPWFpt0sYqagpbgX
093sZullbGihhrm7MyKiQRiwyWEbPiifDe8aTEdyDhkFafAN4NrROOM3JpxnGLWAdlaiRLM3nKdb
clH8SxOV50ksA27ztcZkq5cpytQxRwc3Q/IBgoPB16dA70Ye7cHexf8s223XXvzMWR4IYmvvABNQ
1ie+NKJCEKaaGPqpeXAFQRtFROt1wohTpGDiTb7EjE3Fe6ji/NLFI+qgvNhL6VNynXwID8ZWBxNs
UmfDHsk/i4kAuWAWX0gOe1hGI+9ECSbTbZgnQ9SbOYZ0x2HImWaKe3MdPRaSrxJQBKomxwX9n9Ln
tE2zkeKJitlQVpDph7YCEwDyDy4wFfCBWp1s/G2Z9Kdc6/a1R7a4a+ivQ3d4lrKjfOE1fGUlCzpt
06VvRU1puPNqzHtEk+Yj22ECnTY4uo4EfDlHL4pI+yMyagTovy6+qZwFvf7E1rTZ99iwkQNztQrL
YVsW/vcZ8v8m9bqzwWRM0VJ877z2oVoztsZlGW7Xk0cWMwDXhA/Xl96qyWVJalW7WsIOJeTIx4/N
MsJiZCpHiGKKOkice98Va9+tW9k/q44Mqsk2xHAR83XOyJ+MOEkbJ2EYc/mBx7RrSzOKIxi08NZV
ZM9Khkm4iyBTQ7yycf/Jhe5212oqu8pRB5WtNgQEn7XwxXmKl3vb1uLgAIc4sJ+G6ryuCpCuFwkh
6ND1diWCMDbUJ1FAjh2zKN+nI811Apq7A3Q1KE5ydi92DMms0pKqWRbfRv50lAb7URiMbPqgIZzK
UqfMVwU1KUKXPLG4LE/2oVvOWL/n5DUk8e52KYgFzZX4mnyFNzjc5izqNzJYiktPxh4muJo5D+7T
/RwUq1+A9gm4w8+2TV1EekI8NiFmWI+lzY2XVMt26kOc8i4sCC9IdsgA830TL/UhHdQZH+PPdg6y
U7SojMoJUcayOYIo6yk5lGa3KHGKO5TbUdATq0sZrU54s3aYPAwuX26/MD7bCxtDn5gQE9rIyGa0
GVZu+ztV918ti8gc19ERa5a8O3YzcnR2EZScMlT/wzKcFvwv/XBvOXD/Qjt/cDxjfWK76zJ3/li6
vr31+rOWGRUbuPJytJ5VHZCGwkYhGOlq2jHTdznQRa+DezZDm7pwf5gileiaM/sm9ypQWnD/4mr4
quPplbKDz/YpZJTz+4MKuhYDRdRc4tE1NCTKY8Hm/hQ0HWNLm556Ov3w3uN90RYaTyRfJ5bmvbWA
eh6Mv+5CbX2CKYtwMqFnOLJ0rkuUocLFfSIM7KpqcB89o4+a8ohO4uyOxAGk7WSJQ6kmi7XN3YUY
Q5uxExzh1pPWh4Oz4ByK7OuUMa3awIzXXwsnNEtY7ENTveuAsffIXnvBMDrLBP5W4oU8oPumXAN/
be6+28YnRiTLOEWbhk7O8lVk9uc0p1W4aNryIGBj5P+0+uN5Bglat9/TDEKfSyIA5y4+/Ab5f9rS
/UhTzbarKoAyuy9WYPTejuaAvsdyE74buI7EuzRINSxZsXggr7tLn+C3vS6AdG+JmXT3o6ru677/
vKT1wQKm+FL6X3qtf0x5hIgWJBwAsQAuS5bBOKR26/T2qZ8q3CEoSIgLRq8QnnRY3KXdxRX2924B
yVC50TmANnAT+TJEe6uf+6jST4VtfroGG0no4wohosC/6YOiePGz8qs0r41S/geI2zornqqpI8au
XmgD5dPadKYT1INrJvn4bmJC2lKN+qUhhx6GiF4e3BpQwTWQMwhKRJkIFI3wW96shc6CIMpTz3jP
LDR8W1F8YcDSuzGPUUqSUn9udPYjU+VHAwuSqm772Il4vNRoKTWzarCEH1Fvi61c0SDZsLy+jaGY
7u3RInWaDwluhdq3APNbZ0t2rvMoOn0Iioo9jRnAVY8gCcV00Tpxj07isuBP75aKNJpIB7QumuUw
Qde4neYZ28EIOCKTx8pZay6rMdF0FDHmoaEgPrab1CwsppzmAY8vrYuWczdtva91FP10K0vt8rF/
ryXfuAP2cj/DjnRLQUU6D3a9xaooYG/XhFhpPAs34FjD1yTZKJ88SCARvi2+dU4fL930U4DWo/Ap
FQBZY8DGKmAVc3yvo+Yjo005DNUvPyY8apR4UEEzW4w0cWS/WRVyIgGefTuX9JEzmnGWR5hV373X
AhcUQcYzpF1yJBTDq8dWLtbpl7Hvv056WR5K/zGqcBqTXluCINc12kWgSpbFihkc623Ec4AOfBoK
SNnAUceb/6/5bI5HPN3/ic/2UJRvqare/sln+/NHf/hskfcvb42X8R1XRGswDLksf2JhhO3+y7al
DPzAsR2wbtz1B9HmBus9gQhkKMLQCyT0tv9BtLn/ksRs+bha2K/wt+H/SzCMI+zoP6ODuAEumxNF
gpchXP7dfyLaOl2EMKcoJxC/fC4Vm3gzE1QYFNGmjNNXQ/ghe2eMZAX829F6KaDAofLDj52ikKir
wZxnSHK3tUVa2bRmQrbM/zbFlWMUWxYGy7E/rZ6mLunc7egcU1Nn55HumE0/xtWxd2u64X1qsYUt
vVrxbYT3hlSoSFaO0qjYeTIKT4tbRac+TPQmT5FwO0oGp0b6r41f0QvrgfUQiShJYpyC0/Xo7wUl
ngmC+Wm2s40fRBboTR7pJAKt3vWwNSo4FazXdsoqXqOSvkMzJ38ukr5xWA/ErIv9AHvPerWo2MPS
mKGr9O8HX++4XmTrQ65H12e5HpE43TNg1yy3Eywg3a+UXMtbC7DV7WKX1fl6wU6povUYy4OfO1vq
Kc4p6i3n9PtoUHRQIBXMS6FvExEMx3jE0rMs5TmEyMpIFlnUDrJgp+KLFy6CQV2SluImNbaN/7kg
6wPsFMH0CJriHMssnBekISkOLoq/Z4h9lzZmI9zfV9I3NMQdyjIFdqG8qx4dE/6gxEHrp10MJPLy
K4vEkoDB5nsYgm9nenyKTd5t7FTC9sgJY+xVTZ+CnW8YWt/GEMPCmmSgW3ryIpqWg5LVhThrjD/d
CJp3ap27ZHDE3WRmGmMFlKCbKJE2wrD8YKdzcbSw1wVOz4a9GQWOtvmXW4v6joVGseHV3Jm+PoyB
d+5yd7zEM8LfwXlPDN3AbMLIX9v0udmhIUPp8Oe7vnLvmg6DgKUN/fxSv8yq2UxFNF8kZTD0DL11
k1h+eufojl8nKRw7U9IWNx5mVipr914aAQyuOr1n+tVsmgtNxw+03d5rLQLCBwy8dopRpDIXClze
xZU4XQ1S4HBS/gWIiNwHIXk0630RwPGNbdnbKsa9cH2AzGV4dDprL3jrd3M4u3difdVDn76yS59B
daeouLhvWS9kVj3Mjs/GzF6oHCF0G7yBlAImcCJveVvEVfB5+OU+cqwfwTIku4WS1MmQ/kJa2Hgn
R+Jd6QAC2shzl7lN9v9xm+m+kZV8nw0kRZZFWp0tJ7IPs9XtnDoZTl2kCEXmn2PnWg+vN/69qNMA
cQ3qBQZAmuZrN1EwhVKNmqEQcc2ZuuZU2DWMhoW1kXSSmS4F+93uafGTz1MGK4ffhnNWgOwS1Z38
iZMFKNFjmQgWTCNtwqYkiCHR924RTaeRTHlKkZ23cdoM46ekKHIMp8cidQZsRSF6nBAYQR4T5ctO
/6CYq6NrFq5io3H6fdgE3qYTBWo4oKbL7Y8SVBdQS0CMznphSBb0+ebCyGXd8++OXqfXyMhyOlxv
ijoIHUJ4etuxj9gyJNTgVQxt9EZDwJAIgG2VYCS/dsxAzP9pAsLX+lEQJrNNXac95evFzF7+99H1
tinEnFWUNP7YZhL8HaISEvJQDRRrCFNZKO8gzAxiPDkdhos+aYbffceFDqfIcBz9/iRHg646nCyE
F3ywtVduMncymJQCPET+sqIyvW4b1dgzp3XB1pY4cO1BUT9OFPKua9AtTdk/DcbBhrQkY6RsznLq
bbyhQ+5WBzczO9vHXFSDwB+jdEd6/ExU9fDZXWZ5asOQFCRVf5IxHzoAf/ZXFgob6IsGCKhNmrti
cykHNyKmBQ2vM7vRbdCziErqS69bhIuZ9VG7OkLIcCvG2j9YvgW2Dtc5CdBMFdfD0WqByqwX1yPT
Il8DnYioy7JTRFETFuj1BzD7/p+jXqnnwR7Ze655ytkaJSxZu7NuWrOUAfkzeZWxQlaDw7UKBvLs
6WTTLadX7dWgKdyymzbJ4MKe0s4PIuGoso+xt3OXHuGOxp1tepfMGQip3/z+ZyLc/tRWCXqaxWIW
JTwS4t+pBtJDjjnFozSUv7IQmNr1kaXyXHzvrJqvjyZdfd7Ea/uaxtU2qHLQ9cbJDr47QH05tmSS
HGn8YbxmONyG87zqcr0vTvls2kmjofmP9369qjM7QJG9oFvv0/D3x9DnxK/a8XK4fijXC2v9OPxJ
XkpnfjcsTCn9Sffkabfe+s1KrgHef6Imij+mxWht8+uAOEgHjXbSMmNw6BwcG3EL7yu1NIjP+ykg
21hilO6HejxBIL0YnxTc0rEIoJSArgGBiU0sLGgX0htPHeyHjF55LrrpZNu7Bsr7aY5YBdg6fbEH
BghQZKiNgITRGwjGg+0TebXqGK4Xy7RGXKsa23xAO2y7QmCi5pgiFhs4OUj/gAZQZPGhlMwFgLtQ
DZNALTMyk/9eXG/rl/HJpjxJ3Y3h7XoBs/LP0fUqlNbmVGXWeJMkQbdJVcLcOjaHa2v8H13y63WS
CSJKKYGPXmm45Ani0sYGQSmn2JyuF4MYe1gA8W9VQbUwpKc4PuoaFWHvwOJrJCodz/5+/b/X8fbv
y/h7lYgRa1/Laif9kAUhSVjxQCRr0UhOoHZGcxqWX3rwkjd6ZVdfL3qr9DZ9xSeiSK0neqFt987g
/6pYf20nYs7PjkfgfN1MB6f+ZMUSvRRAx4bsYiTxjuZcup6bUZ+uxSLZrawQmnn2eg6auLWO9ABz
nYqdY5JvJdaEnD/MQojTfeAwMLducR5Vj5Z4zYp2VpxTtcw81/XQW69f7/l7N176fhzd49/7rg+9
PiCPPbRW+rtb2nwCKAIOoEVvr9fC9UPJx7I9/b36+4j659E1DO2tTKgrrH9KoLRixFr/pPGl0ue8
VXuP2jnC74WCcD2d4CTbl3zNMfHHCEyZhQ4zqNjEdfXPrNLiJOi0nVoi+nYiighoRZ1xVatcj66S
iDrrcMD+VUf8fcz/7ragn8ytspLiHyKL619UNcJI0eq1RAX4cL34r7+/3nYVtlyPxqlF/my5wADX
U69pqsw8XA/bTta4TCacwEDNAVsxoI+T2rWxXdL3VgyL/55C/169HumFiAhk9Eyu1+vXafbv1QrE
aqWX+TRMmMZrYU+/hS3OOvn8Q9hi1vPI98DOV73BQCcieGTrRWgTu8OPawwPmo6DcZvxcr2YAtA+
5GcwLkkwBo1oIFU5wImpBzLnz2toeLyouCdoo4hxQPRYMQ/ejPJHNgkKqevhFGmWySVBYaf/vusf
jyIqxdgkWqHAuT6q3o62ohYZMPpsr1n0/Tpp/U2lHysbHez1ekP5vDtfD9m1tGssJAP2sp4oIpWq
OlwPZ3fidP37LA6oRvLgaDmdE0XAjmrZC9wI3TGu/37yf97y9ynjjOXR9Rmvt029Q/REgDqXm//r
UemchgRtr/f8Prz+998v5PrQ6/WsDXjU9frv//j3qeyc0okTyaEmCWZmgPj3G/uvV/H7Zf+9+++z
/1/cpqpzHrR2tzo94uNCNbBnP5olMBTlBndC4y4H28yfphp595IZKI6ivfdye9mQcsCgt9SveRZC
h46aV/JnUBtGCwlpne3tRYxgvpiar2yFf7FEfxsCzMdL6gAvodC8IwSU/YdC9kktCvBRn36efNSc
aD/ik4yg1aSErVcxdaq+l/O2zNZIb0X2kMqYaUIKMwszyo3U+tNiQoNHwP4iFXKhQaBV18E5qfOz
lULtyJ2ayMr1bXoIa2aDUrO0mPhkgC8WA0fL+vR2GtCzA2vtN3lfp7ca/PC+qYefsUyJFJkI0Eht
/Y02WbaV8muYDyhHm7ygDgzxrEOZM4nvroWDFSSGmkYW2sgrF2m5x2CUp4rT5VD0xSm1+NzK3jsr
NYwMfdk3yLw13NoPM7+XUbzP3Tq+0cQhoMhPvwzarm8CNz16LRvSGtZa4rp7d6BA12CPzZIWdlsy
fhAxsmnsyN87MRWJHHdt0rFzG7vhixXID99CCbgWMKjSb1L+FOPL/FxM8c4tdn43K0q+FQ7WUm7T
0n0niukpojTxqqt3ImO2I0uuh3ks3yoUt3bbYeTJ7EcaCDNxgS5wGIJDb0tTs+PwRiLe5fclCvFC
11F/VAVcF7v0kmPu4rVml72n9Mo3K60K98Mqz/CifRQOb/aCbGnqktd+ivJzYdEuoXAyoA4deOvE
ZFpeIeFp+luI7uUua6CsCDd8y/ml41O0ef2eRnGaZp+WSXyOA2f1MRHyK1mAVqxWa19C0RviE9Fc
eCARXx5MIl5C08HtKNUxrVrvmYDEl7Ap7w15OEwkQFIGkTwQ+7kf2mntFFCVpZyBZpgGREbgJYDl
ZptUFHSzHOCb7mlW073oigK7EtXV2zRjgOs90d8uKcPk2oYGRL3JVQ4w3itP/mI/RFlnH4tk6PDQ
5hdbz/NDNFvFsbJApoIMmXp+r0KgbvUauddkzQhV0jgwJCGGI7qEySHoaozMo5N7+IS89tQPAzRZ
FlmhHUxH03whoophFUgq6ZcwL+gaEHIFqqge/LtwUc4NXSqgihHAR8/R7r7VwTOoq3y2d1Yp4n3t
F19b13/3e/+ZTAX7a9OrLw1DFEEchY2zfFxTSpZu7yxG39n2XQZ8+TaYQlYxjup4FPhP5P8xnaV7
JNEeiSmIvMWTVGP/ONe/7CV7UXMvz4ys2J1Sxr5PwaW1o+K5g6jSJpNHAcv6WIR4rcFNlkhioibC
7JSHwPQSOeyLEoTiXGBLr3X/EaclBjovevGDtj+0RIH03t4jFwlXOArZbETIrizgTdKLOd18whxJ
e6bPuDVWA+1ExxfyinB2xONPFrk0byaaRTGDE6T8HvZxvs/GgBDXPgJFl047RRhAGxN4K5Piuyps
5oAIyEhaUhFXjHxByyJ0oO7jNDUs9jT+AtM4v+1oK98SXZYa+6UJVtQhoqo0IHBuaL1zYQftkzWB
IcyFIWC26D+Q3PaQXztUdzMJStnAHteb2EUP/X2dm8dEu3JHKppRBCeOBVUpxFWb0LE/MkmHe3ax
oZjsbUEF7IUAVmMHGkLP72tHjttd7HSvbueTtGjP9W7WfNDOq9blrybrIUdGXYCN/mYNfPK9BsvQ
zHvSdF09UXyL4umwSPWJdv7KYCk+RrDYt3BU6dZ5K63Dc6uXSoa7KIo2oRDjYxlcereS+16Vz3oW
9SbxaBibZCi3Q5NhH59dDCKrZUlgfM6mtzEx3yc4BtFiPg9JeaJ+VXKClC9Rpj9bdEfxr8AN6/Es
WBM8Ffmu691QMtRkQX6KtKRnV68hPojuJvuXSRt7Y4T+FYr6UBDzRFEOAUG98PPLSJGilLnci/UD
qkMyZElXvUknBO1h4cEBRnwFwKepMWxBbolYH8GByd4bsyXKod3mo94bgrJYCXcYddh6hkxVJW7V
8a6ks7V1CRO7aTKPRkktPuaadn2effW8Fq+Bwvuuev0+9njPbXK+6PSj/U4RXyGg2zjfdYDcPG6K
4EAdqlEa2Ovo3Sd9to1trOQ2jpMbunVyQBOA2AHvrJV+83y6Q/H91ISUrw0ZU148fvPc4qTYDe86
459HKeW9qNO7zlZrPLqH37EM76k3h7u8GlAZJxGmKsrDWCQaPHbiwCzcbqPB2+UBUVZOTiZAChWl
zQci3qRTk0wJUNto1dxkpniSGRmX/UyNJJ3ePMcjUJ1vpO/L1y5doOVZzk9HPSY+ZSi6OBAbvZmh
8FXijO/fmjT/7C3W2xBlLZ50zF1i0dAPp+5+jmuHZUH6QOr0HUlChOU1D1UtHsOlG+Dq5O1OW9N2
iQZs+UMijrPHYJzG7W7U7uehBZNKFuO4p4Dw7Fnu5yBmgCyyxn5qknrcdzVECzch9UMJdFJjdKM1
fNJxgIWRKg+bej7dOGlk7wmWfyw6rgTZ+oNYLpldPU5qJc7xlVVBcJwT8kVir/S2IgjOVp2kR6Vg
X3tdiW4Hh2qJ4Xq2EdkEweem6M5jnT4GWduflfbePXz6oulOysuwfeES2E7Y/ac0x4s6ImdGHFEf
siH+IdLp07jwOVp5C/ojptvHPLbio3pUXi0rWO0A0HJPfpLfLwAOHcsFDpIG4KZ6dN4C3Yan6/dS
GbXz2w7OVk4/POphN/jhGwqjjCIqS0A36h/sGRj41JDK7Ab7nJzFxFfJT/YcVPE9Ata+dFb9HDUJ
uFsvmykJN492djK12ps6QBqT4w3XBOlsCwBvzWie2eUyUXPWdcJihPPhahAHgjQb04kj5k9s9l6U
0xcXk4ktOHqqZCTCSi+6S9dtyFI9++w6NwWwExGS9zS7zRO9cHG2sGg1tXXu85UBh8CBeCn0Rguq
96dId9SaQ7FdErRxS9JMuG7VmZJ42sZ4RLuAHaH11VrlHT17r1tiXFZOVbij2lQ/JlkUkEGOuVRF
3xmO2huXxTzOMBFty3ES97orzp1tn6KIGTwTycRMW0/bsczowABvmH33qJz5GVfM9AjcHtSwJYjB
QKSP8aaBbEBl8uBJkGFixNBE6auu1Hnui1+BDz53ZE7a2GP9Q+XeB7qP+aYMaPsmLK1wENnTg5nw
mZtPNUtCYAONJMoA+pyx01tVEyDuMjQwIEb2kxmmS1q0zsMS+kfpUdstTbRlmQRMk5hC6FjMfX5/
X3gpmHCe9kZpCpRR0Kgby+6zvcb2lGdedzSiw+wn4c6ScJHtA6ySoMhvByeTO0XnhrnjfZRIWpaS
UTlzCPz2e9SSKgXAH6e/sv4ur8WOTJp7lpHxwa+aZ1e+BJEQn+IO1j+6110UBhiRio3ftt96TeF8
HJxXD3UUr8h9qhL/S+P2Gwp4TyKUFfu+etgiJgPW1OO4s9XyrBxL306Va8EqJcwkRWwi4gQ1STMe
sNXpsRhv/ADxqTc9j2jlCUdDLBZMJzTlGD0r53Gg0Xk72NMPvw6B1ISG6JCRmyx8Dzd2t7yGwbov
iB1ETJAhvBhXkrHQ3yR05jA6QJJtwDPP9MWIw6nGKb2tZ2YbM5SfyHEnzD6rPtw6EJuqCiT7sZB0
yQzUi2odynY/nbQadq0fT5uhGE/ZHB1UByusCyj5FqlqDiJuS9IWaeGXUb5llwNDasx39BbvEMGi
p1d+g68XfZdxH+yRSWuCsdBkCziTDOJRno3fSQQHWTBmK+tffutQlDHgrd4rrA+ig0A5DZ+KMXry
EJVgL6LGIIBJ4ovrekHYxjy9zTVMycqJvugqhyaNJnpp4F2NiGIJNZkrftlmSyHtHIT43mgxUdKn
AFSF0bHorPVdEvPm5w+IEAJt701f6ZM66yx7R+ROXErnBuiqX01OtsrCrORPpCIm+qc3L/dVsX6B
6J34zti2kQ1TVt1MKLP6TAofGZ9V9KVYBJpR/XOsps9OCmg18fYs69/I8JyPScRiuY7ks93Xd6k1
fSqI9ZalNaBeHfe18gG9LTu/sPGYhJyQCsvIRrvTnUoMlpcYhGvw5ixk9jVIkLYLmjbAdDSak6qC
i5YocRltLLhSttN58O5pDYExRB92g//qs42iYVzgWPGVuZu5nJFggHCufOv8v7g7rx7JjTZL/5XB
d73UMuiCXOy3F+mzskyWNzdEVXcXvff89fsEW1JJDWGAmcsRIDaZyUrLJCPe9znntIxJOQt7lGv0
tnuac7O4ZpZiJGQzNTMfGc4WqOxAf6ew/Ubf9jPsZnWXsqk1OLQd65GzxPeK5tmuzMw9vg8VPwwA
DSgY7DltNOjzGFz2Ws9FNHBxIeCDDoB2aewCnGjVkxPo/W4Ta4F7x69nsEvIpsEHAkEJlKXRd/Ik
ZvTH9is0bEM4xjpPlC4i+pC1TdGPY7KR2khvxcB1uZfUR2BqNUExkeynz3CuyB4KJ7Td04fI0XJX
fXyEDOUF6H1+EGGN5BO8uNJeumAEFJESDWv3bLbmfW30ZzPXbgGsMHjkW8pi0J44G76Z3ryvWq5P
TOSrzkSYGIWPgfTxAim8nRkkLnWcFn2ohuY6DIOzZxQCk76QcV+I+3yXdmLbe7BhUWtRYeasNmGW
N2I8bqbehHEeo/duRF/OR0FJT28hHu12PQb0bsIJc1V9AtAnkFhcJlQYIltLOGsP72bVvLodwNOM
tDwqERSkQ/w0iffQEK9BhuVc29hoIieuzi1y1l4018JF50gyuzE6V4Yp7VOJs9xokaAKTkEssX6i
+pSgnvLSQ9ro1XWfYi3RdY/RRLxLPVykrsN12DA+is7CWKvru53GNJ614W4q0ee0On6USfLpETe0
0vAG9GUe7BoTT5dQYodKnNnEOyIfJWvxLpoInE01Mkw7+24stMdu+PRCqt6OeBzsqkOECZdvP0rp
cJUzIYgtgmv9lNkifSIiwTgDSDKqcLOH9Kb5dQxLeW2XOl5YRSAu86lnJ0aqVYylpkFOy1iUGKxh
rqHpLS6tbnMONZqCZDNxeojPXohGtdM/RODX+4mXsC4FZz5ec2i6xbaiZy4YjtaefqXmqOhnYbx8
gY+iinwZ9fG562rYRxzHY81A4x/YDL9JV1+V7jlq0aZoA0ggqbxbMXuPSVN/tlnxqZgSO4tu+rwQ
K2YqPt8xxOhTSK4Q2hJ3jXkjo3MNW5QQkLax8RyMvllpdraz2T5WELwItuZtP5OzbFRkxDTaYzMJ
usROnm9IkF6Jp8zvkP8Cf/nFnG9EG37T+iDCzekAZ0UgTlY+cNG8InP6VgYcntnWVN+TSGJvPfQm
7zHlA+wrgyCbgKMF+JfQg8jYBmHJ2My7MwfxWsSIvjzwF9M5ljEK2NCU9yEFaDTNVwmSWJz0aQ4G
4Zl63LCyh+QsbdqnYBZVMzw4U/xAKtndOEa3QTQdo7a8bkliqetrOzFeC94CadBrWWF/yWRj0HDe
QLdqapdjVMLbzHKnJqZzB0AIwEq6jrgxk+Dd8M3H2ehwfpm7fRdXn3EoiRlnltBn2IbY2qPrTYfS
1q/6zhM4QpG7QJZZtLYr582a+1uDb8v0LULXYC8tlKozkliVD/tKU8FMGSAyK13LuM92bcYRA1KN
cZBdb9rZ20Z6/TZL+eZkFSUEcaWL7LNrvDez6z7y/GNo8PfLaXBkuv9IG+m2wpgzc/JPgxebzuVn
ECawkcVD3iOSoWKJsCGXHx7HM8Zh3WvOABsbQU5JcTUlK7Mt3lNF1tYSnpEWkZVSKBiPFjr91Cjv
bTs+1Y3+LEVzP0icNUdaxYXr37ojoddwHJ+Jm9x6wdNgdTdGo12GLQFlevqt1Okq1VI7pWQXgIwA
ewahtav7Csl+4+FvI6pnLTqXc/SatM2PLLg2mxqUqSyxZm/dq8LAbq8Lb3yhTCDMK9nbn7YAZA8s
VawyzOu+x0OFHhpVJEbaIdYFkMh++2xaWGsEL/UYaEeUz7eaz1RQ6hBo0d0c7f9Hc3jCEYb4zzi8
03vevP89JfXnn3xReDap4NLWXduyPEMAwf1J4Rm/6bZl6I5LWqll2QB/fwSl6lB4/EeWlodkwjZ5
DX9QeASlejpwnm6YMHog5v8VCk/oOqxfWaRTUOTH7//+lw2Eh/yb8ZxwbNM1HEf/O4VX0VpN42B0
TsL3j6bqBXJs6peyHcaLGX0lI2Rnn0/lXkxdRVKEajyicqP4I1VXsZNuyJwtopYNNX5cbkvUPsta
r2iRr83CyNY9KoTDcmfuv0WqzTmohqlQDdJlzVRrtWqM9tXh6+av+5bbwJ3prX7d3arWa0kPtl66
sQiBBoIDg61dpdtMi177rMDrnNKBauUu7aRET9o1kyN+xUvPt1saXksnmAnQdnYqXI89PWWypT/k
wYiBPx3kQbWSU9VUplzz2bddtZeiD61LJFkHt4P1mTNbJyiIBece5NL0qkVGN/9nH0pXrewy2Cyf
o8S3UWtdACvVhzdUw5bng0v6+yZz+7e5wWO9mccbrvTxylZt9ZT+egowfSHouJcOysiqpJ+7LFLV
Hc/dDC8HevUA0gRxqvZ9rLT9y0KblQZ+WbVVqzLlPReQiERRoYH9ehnLa6HK8/urWjZ5He2u0Ydb
r8SeoVL8wddiua1lbDwSUXTI4wqEusXqQgEKDP9WTkEGI+F8Cm6g2mPBviiTCUeTzcWy0Kn2iiLu
D2M71yuunSS4KGxihp9AdzRisQ5SMeu7SCEWjoItAJqnIaQ96tN4MqpSbKjOpzjsRkz2mDTvXa+5
1OOBuRmK20EhHeNNoAAPT6EepsDshTRU4s0LKBodlAc/FaKNYESEgkVA0MnIXgCSysP6yMfzZxBI
rctKfHiFe0maGhzOAuOohUFH86C7WOaorago3J3bhVdxkVKWDxTwtSyWruKyVkzI1EV658PBSAXE
OPyqojmk+VsJKDwu+RQvd27oR4ccIevBg6zxFGITK9hmUpDOoACcpADF0XTwnVDhOa3hfXpVZq7j
KMBMZJ7FRflz73Khe5Y9rebH2Lxy2o8a3Tz0sUVard7dMna1dozk9S3ium9ao+AhhREVQnbYLtPe
qZTPRQfmsCnLHPCIgvEm8+thFS6E0uTCGFQKWlk+BjsR5Q6R590v731pmQa+DPetX0NBDQylW0VH
1WqxrC2/TXshqJZVNfOg1mLDW6JKALciFPg7F8sQb8hLRwFZRusytCLIdFWF1LybasSiWyFcs4K5
UoV1hQrwIjecZkVXPjgjfuRceMmvqvvHVIFhTKaB0WHF0LYc6oKUdsOH2VDMySD9Gd0sMi1AM0MZ
WdDjKTl+VfPdUEiaOzX4S9n4ygwKWHMVuuZPfr1F+oIvTxzWm6pHSS71DL5vqCGVkVikivtp1WaZ
jWSfQ8llCuqrFThnKIROGwnXmzhAC4XXpQq0I8PykPQRSig7ysFJG/wBSTkQfH4XplpEitxb1pbb
3EH02wS2b/n1uwr3qxbyj4F9RuFYVf8UGOjbOs2NBo/CSmGDugII3RqU8OdLUnhhBWe4nIOWm6SC
EC1VNuvTd6EIClJYh4tEIYsUQqwYg5ec/tVB4i5nzznVkeVY+LlqVRK8G3NZT0FuII9vXk5ZOzH9
9iIheJvKN469iIYwWRmsTavoSkNxljHAZajIS0MxmDg2AA+6Z0/g1Ld8lBbYkOI2B0VwTqCcjnE7
Z9o2KogOa7PQ2+hpzeD+z1NvHuqnkVLfz/OyqwpSviJHZR3lB12U2j4JhlscLAhpoD6A3ucqKug0
llGHiYEf4XEJP7A26wIB8UyabD3CMdpxfakZzrB3/Ki7wKGku1jWzJgoOIlzGqVtcq9UGt1Xot2y
6Rvdd1SXHZNgpEWTeirkvpz2pPljSvCsLCKkmEOoJ6dyV3T84OyAC+8Yp+T9LavLQqobf64ZGMz5
DqfNOiiwX3aox4YT9OrKMnGxTa3iiIL7dzh8EsDhyCqJS9GY72UtGkwaWwHzX04zY9VRCsCs0AsU
Ltj6YayC9iiTeBcI/byLgKMIw9DsLm/QibTY1cNZ3uZDfQB0MzAFaNsLM27w0AYIpKjNtWC5bXJK
WjsphuCkXY4Q+HLaC90mvlwfL+yq9zAU4he/973yJk8HeYyc9KpnnngY6IeCVvbMLWOm1L6FESJF
Dzyh7IAESxhcQ1IMtIJ9xV6nuDT6k1d5pHNskaJuxFj6lK2AMbHD4JvKav33b2rZDBkIYdsCOAUN
187DHhLgbsSBOnas6zbqg0NXKYKobc0Uin6T0sC+WBbo9OOdWeZPS2xgpIY9S+zfssjVsMclO/po
wypIGuvUItRtlLyUlVKbpT/qcbjJJIEDhog4f7W4ahmkgTa1uIuLwUA+2r8bIXNoVDarMu2fo6B4
n+j4AIjX2K1pHYaWk74fLQF2Ke+z0hN7gdRy00zyAm3R1h+Hp9QOBfXfLl4nw/OUUC4HFUX0XFK8
D+ut66mftMb5JTRRNNjVMyLMh8THqSXUmnnvYtxgpyUcCz8PfoyreYquWkSTewPWv3MtY08xusYX
w3vKBHlwwzwdHJPWw2R+NoZzXUzMuztqtWNPpGkrovmp9oJ2FdARM+fY5wRNwauHsI3SJ4mC+jpj
jGcqM+woTVZ2HJoktMjrJtEv9ajod0yJ32TRkncWe2Bx5HsTzk1mVp4dYjn3+AfqyO7d6pBWuCWl
EvsXkr43RUNGhua8lwV+A1pZoTcvDHwkq604jElrnKvQecxytNjaSoZZeeNHAz7frbr6eFxalK1Y
7o/UYS2PypSfwMImqGJx8kB/ZWUPEV3/TRkN824EnXhquCa5vf5JNDfWeqn2rdXpJ/dptanrWBmc
ORPRLoz+Ruc7JUIS4rz2QQjgl7bDr46OCQkcvcAvhEEGCgdnm83RFuJlH9A2r1BS4vp39JFTrNLA
oWimZ29jY75M0yBue8pqayKdu1GZSRi41U/jGznlcJN2ffSmSDUY8J20pWTiauZHIAg+Xs9/dwv7
wmqxwJYS9XaR0Xozz07WxXdJRGHVMFPs9DN5NN0J3sfWqf5TqgBJhH6Nr0aH3GWfgcNOsympTW3w
aFRQAhwE2G7m2Ai12OpxVd3lOCHQKnHMHWneFETxAorCHJ9YbRdFMZe8ONwCEFJhgJvdZKGekvDW
v7kd/VEv1J8GKCl+o3cUR7ODVbiveCFguGpb13lIZAlSA6NHqm8m8VaOxXDVOdUm73o6A5Mg+lhF
Qs7ea+oOV5hNUJV56ILbxIlOoUNbkzOdvarDGk3dFD5aLsECZaPjhw8YEUXFGf0uZsBoO7BsZPdx
JK7Sjpo3yf8Dbfb1VAMoU3dB0/cI4AhrNceXLc5OZEQh5C/xGUdoimrF6G+nIARqmPC7rgnMG23v
exPUnAitgW4I2ah7h6rUXtNHB6eLw+g7N31cePyKO/xFMggUjWJ2Kyvs0DrQrA7HOZ+ooHSi76P7
BOiFAbGJmCzEA72rDH//zP6uaeW+FLxxvXF3Jo5L1OOfgzH/CMKOlz243RrCTEnREWgbMvwo5Ijn
St+9kuidfqDzf+9JoBuYLu9c0b3gZsIcSmK53uY0BAJ0I8JLw6nMjgJoA6dNMHi6E0CCCwffj3Te
LC4bTLFsXAl2yw5fi2Wnr818+cuFHV9u/OXu/+ZtWVTj01hGI74vrcnoKFCzGlNdccUINY6bBNvL
IvpzbdkczOSPux3GjMQMy6vazxFazAz2lrXW0UuStPB8TpwrLWPOsNy8LDK119euX7cta47TKD+z
Px/pl7uXzWURF/bvTzbdJ7h4/Hzi5cF1zQ6OE3XHX3ZcNn8+wdfjwJ/yhLOlKOrlr5e7kHf3ez9t
j/htqAZL9RyraxzNUJQOBDZvktrCPWCZbS83Louvfb5uKyY1u//a/mUf2fugt1r7ikAFpa56/K/F
177JMmH42l72CdVL+rot78p4xnFZiTP+8ZV1Hi6oSqn4+07Ln6Zo73fkSt+WVm3iWDvIs3CDYZcL
Btp9Q/nja+GoUdeyWU14sA4+bjM4RDHW6ktVRvm6/+f2P99HI//3R1n2RyarXFkL5rJkLTAm59U5
JE/0Os4Dy1Q4zfE1vFlWZ0syqRjpH4+KqbaVV+Cy9rWIlMnd16YOhJ0qGvvrpmUtV9S2o/jt5O9/
sPz9P93GL4Yq7tfDf+2jA5OXiirXFV8eKtI8BDlH004ygaLQ/0dXHmkKmZTi/vf/+7/fxv8T/Cg2
7+37f/zgctFO1+/Zj3//6yaMil/Uv+oPfq87uvpvtrA8JIW6tIW3VBB/rzu61m+uQHHLoMOGPTPF
X+qO4jcPwbDjmQiA+UeVJP+oO7q/mZ7UhWuZhiOkQK37x0s7/ywnNr9s/0feZeciytvm3/+yeKC/
Vh0tiezXNWxbgorShlMK5PLb+12UB+wt/pc/aEEf5jih5GG6ka413YDskTNnU0UAGfgwO1w53A+3
F3dUNfR16uEl2DfuS4UdyY5Sa79uh8Df1lYPoTjhZsD9nokndIJvRcoFay2GEZ9mKedD7jL58jDe
FVgHlj3JwzhF4PfqY99tZsRW0PnhnHVdtAzvsE1iEKe/JokebmXu4tD+ACqTTnN4yADSMDc1qLh1
xvYv397vH9FfPxLjHz4SasGezadCaZcq8t8/Eq9za0oTnoUhiPQOQGsmEzHtmrHytC80be/khrHC
jtGnrGVe0x44GHPyplHX3cQEMdcT77QtlXssAQtzTAxzibtWg/TfSEiRdXvmBIHnvEySJvx//toF
X98vX6iLxJwqtmM7FJMdy/xFzO2HRlo6XVSRkOy/ZJVvrkszw++Bk1LWesV+msVNPhDLATA7lWqy
JavhaNXuM8aHA7WKwERUmTrrYUirtcTbzBmmQ4dDB4UZui/S3hhNRO5g9dGXpdyYBoKrQpkGB4ya
Gjs9mSnWNaij9sKYbyPBGDLX6h8ZXkr4QbanKo3w8S3G09QHz3Rkr5IBdCwc3Re8UB5lSR+3iMRR
n3HB7Z0jrbno5LjnIFTMXNl1u8hLHudLtHIYAfcGYJxPBLE7w3g1294C7jaBTpMoxNfX+gCoIyTU
6b9NXPpwcFpDtc7rIbxxqY5sm0CrV8LpPbSE3w062zRjVWCVD+WAwdA2NLID9mTP1YDBqWgqXC+g
SR3tqaxa4h9Qz7YdBmWhbO2bMO0O0qDawFybSafPzJMu62WFLy3VCepEtg72ZjkPuYEeuB7x4G95
EK0IqjXlilscW75BQcSYSfd7GedgOzS6E+QHPWEpyUgWXXgUigfxq/Yc2e7J0qGh5prOdpI1pyRz
d0FK2hfzDfC5cFXUmADDIE8rhv9XlQUmrYcmUMZs7GWev8/JpKq/mLbCfW26vn4pbWxh8GQr11U3
jtuqAIpAONNiQJThd8csm0arTaGTCZ9r3hh+V60xXzZ9cRlMFXk52r1rugmBIDjixQSnzkJh1eMF
SsgPv0YTHWKp2UKkhFH+zgWGkJUWAykfdgHTnfkWU11GmeX0mvWPSHgg9qr8qZwsAuibD0m6Ymx1
L9LFsr9v8+9NHN0aIYlqIopu6kQFo3f9M+2C19lea5ZPTUky1ZnRNgaENdiWfypxkqKFbb3ICBuq
Ah24ju1xERv7CHhyBVwTrEpc7mUpsEOfOxUc4k44001HPawISyUKsiWdru/2aIcvwwJtNTMCBBLH
Jqm/SePW9PqLzsseG+Gn20DHI0XY9NS7i8SMtzOhYoXLrLOYaVtjvYvolkC9Sb6FE+ishs+mjRRo
pRzBLN16dhP5QEP6wtLmy7gM9W04xtkmjAP9kJOp0WXTTR8Vd7HTvMMBvoZpv7cC7L34JRFl1L21
7sHMoSYKSQ5S7h5gnAk39uii6hiUSM/nxOo8IGUidS79aFz30+e11OmE8td815qQQIyWE7ps4jWy
hDNOAS8x3ydY5E3iR6cEV6W2rh7Hqbqgvkyb2/7m27yB3Hq3pqGmJZOQQOXfuXF5FXsa87OAgaJm
36WoiFuLKacwINgDZCbgiv0+C8SPnF/eCpycHpGVPqLU2Dk6tcbYUbkoOugGjiX1CgxOlclpd8ni
TrbpTiQJjwGUzlljgi1KzRsmqQT/aise+XaSwAljchs707VHvaSU3kaUlPUnG087dF2crj0GkM31
FCXYvQaFpaD1Y+N3x7gOyYH2P1DqXGp5eI9hTL12pvGxTB0c0X38hvxBP/98XuydUEfAo1CACub4
PU0kTSbrdmqQq9f8lOosOvqpvzVjCvoToIEVvPZVQU2hH3+kWUA4o09GvEYGVCvOfilu1R2xJ18S
Yo6d0fswWh/Lb9LOhpqgYb/BLMN9c0fzMnBPfnKUjRfs/Kp/mY8g7D6NC4/QIX9fpPO4jTx9HVaA
bYMGs64jpygMHBaAT1AhhYSKd0744A+2OIC6HQ2DU2bYYjnfiGAnrAG8qj7mrXjGutCKa+BSCCNH
MgP16lMS2S9tyinMnS183d91mUebKhov5wh3+dyr6e0QbRqHZInnDflpFKFWXSsfcIotiaAK1zQX
4yNACOk0XN7WdoGjWGk+gYQc0lSQbpQbw860zJu0rJ/8cDw7khZ9kMsngWdxjDYgpA218jrzu4m2
vmiBO5TIvvapEfcZ3unqrsmrwEu9yxyLuKl0UZeH5psx4j5SpvkmJkQg9Kh6aJZG/DBWQisMN3B0
U4Zfc/85mh0Etwe9lH04+qhfjHU8HCLHufQGhthBNJKubPaEkkz2TdBaDt2D7Fik3cMIL0ke5cT5
hWvPJHjPifiWVTU0Me0uilKwS6b9mlAN2sS+8V5qRAOG3ZXpA1uDs+W7Eft603IIB9OvMkm31zBo
wfT1pK07ChGeN1lXpZHsh8m9B/vDeFC+ZO5EOSDzws1bXEbvE+5oHU3od+xdV3Eb7mrNgPKxwD5K
Apy2SS2vLdfIVjMhTlXZOufZ5Q3qJi63XsmZZUjgz1qiQsjVDHWsXmQEV+eWZnsTGlTw8CLBEjTH
Ordtgu+zqz+gJqfq23njSh3wGna1awkEhNRxo9teivNB8SPSSwIORUHCrtlsswnqT3jHNqCAl7Wm
v3XthzaIgO/8oxwRVdWZPOvWwJdtDd/niIZHZZAeNhmPYd3ke0sLwN8MQgOlfBjIHkoCF5vH/ppi
iBXSISrwX/QJzXA5b/lziwcqPLDNIXG1s9P4CtHL84wxD+fizFlpxuXQWvfpiCN4m7Sv6qNrfUyZ
1fcx2PZLUHXfZ40fMfWulwH/WFvLlbBGPgcCxYckCaNrBb4F4kXWBgFycHKtlX7v817flIy228jG
UsGrThQcz0PXQ+QQgzYDzg1+/ujkRCT1Kfh6VRVPLu7NA069oYOJ1+TcacZwE5f1TBjJA8PPC60b
HyBrlT6849Q0e0fhrXDOmYGa7Mfl3XF5XMNt41YwpUf1tKZjkaLj3bux86OJsfuaRvlUyui25x06
Fq6/iXVw/Wtnqm40r+aFW4PKRZA+zfy2diG+IbrPXf8x91lJaCcK9JpkGR29iVMOEnpmOLbZJI/t
6IDID9mtWdC05lQv4PerHNf0dnqdK4lb+0BhV0N0iUWgsTJs+PJ8iOS6raOLEatEMmW0+KA5jHy8
utiRJVDvIE23Vpm1pwIVWCoNY6sVsLUQrSh4DXIG6jDCkTHd2F1fXiZW+iBat9/FBjOYxDK/uW2M
gy7tkwljm/0cZY+GRoLxqFFGDS33IVbeejlyia5Ft+Un+j2mBnke5VvfJiOuCPj5i+HIuKQ7eLn3
Iwpqf5vPOm5sMR98MgzR5UTTbAMPN0BUR8oNsb7GrFe/y3O8O0UQ3VYZ+eaJp2kwv4Q99VlHL0vA
kzVHzOmIckmbdePXKIJcR2xGAxxOV0qtdCAwXUFLlo2vYK8R+BRYMOZ+diWz6j4MJWEic9pu+jA8
dVgm7BvaTyutynpOaSqJHK3YoSV1ANBrioDDwe9wKgM26NVCdxHSfW0ua2JyTrUzRPvlzkFLSBbP
8wpp7J9/YJ7Teh4ZGSme4s+HWNYm/PF3stfOVWehjh90b4OfPdd2cx8Gs3PEGlrgBKCaa2FZxGsN
ExjGyhwwy8JQj7Y80LJZjsY5j2OCyRU7Mi5a5mU10X3mFz6iTNd9HZUyOg9prOX2UG5lbGAmYIhj
VmMhYUpZ7SOkvkdZe1RpSi+44PJxLy3UovHkP1h2yceiHl49zLK2PEUgXDRXy42pKoABsaJ58zkx
BYsoe3JQjQGe8H1Vw2XUBPLYS8xTswDbiVjkRw81xMn3OtLiQne+jrF94Vxv0yvSIFkiaz5xyIQ3
ODyHNyOQzw5VBRmkFdFPKdgDRlBNfB36RJONg1FvyoBEHbri98PIRWH0W+NOBng01nFHrq2dMZpL
qf8GA0FSloOsQ2iWfWvTycKPIyHy2UKig6y3XMtMmDh0EjlbTNpV4bsV4/YB99QkhkoLta3TF2+M
R4qjFXjRZRTWT22mjYwS822VGjDAWXWlt+Z81jIGDy6WlOGMT7AmSnuXCJ6/saGph95+pb6A6+WM
4jNjlNrUPm3DXdqkJf4klLotrbTuQoF8bcIaxUbmAVzA+SFH0YATOnqLJrTTt5kLEka77iot+/pU
qfOs5fbo3YL6NrMwbDVEjUPhUN9bwhivhpnJlJ5NJBZ1uSCmcyJTqg5uxBgxVydDmTm+dWx6MpVa
r6XGzE+GoUb+0beXc6J5yI+4gDValp9ywUgsroLmMZgiZH4aqIOglbz2wz59kTK4LXyoFgO3xV1B
a/JhmPNPExnmcWjKNSxPe8SV0ryY+uG1SrJxLwc5X3GIuMgWkZgO2Doe6IswxpTuaQDPOfWryrPj
O7wLKZ6k+QtVGKZ7pTfdWE5/TiBa90kXfNhFOx3LwvpIRxmeQOHRBjpNRQhaFOMo3kbXmjlYKx99
zKYjzGKaq+lBczSxSfKes2Vq3Nme5z4EGnb4Wt/hdw6vz6zeOY9Tba6xhoeh72NGrHnsGpelWvS6
dYYs7tehJ7DknlvjMZLOOSmH7IDs9KqZtPLsef71EIv04JoE0gTj8IhIkdgVb+PPszyTU5XTu6qF
6V1GqQMaWa5CpiZ305Qj2qhtDKtK6wX7H4cvMel3A1zdMRxpUA5OYJAIz1VVr158RiMbLmLmsbFj
75j2xdbK6hJdMSCBhQT46ACAR7ZJpyXRD1rThUyRIKZSeqCr4UE0FB6osF85RRjcGIZEE4Iqdj/2
wUVkkYUUZv73tk/KOzEqIV8v91MI6TALmw9MzK99PSaI0faYVRd4biYnk+LwyebIrRtnB/jzmEX9
RRiie5J4gu1kmD/7s0juZN4RzFM3p6FkCqpn0aaUHBAA0BrDueAUUJXB5F8kqt/oD9f2SL3Edcbb
aBIEgdtzs64s4iV0qOAVHSMSELFfR+IWaiffOrW9S4G3RsEXdN2POG3DG5qOr35mPvUeI5kRLXM5
TPVtzZEbVgGuEgHmPABdRxE2O8CUjsypmcGR5SM7rKM3kybvXRUEW61NLuosD27jqbz2zazfUp4k
EC9VJtu0JZGelS5JlsLM4q01P+F9B1EdZ/k+ilGEuwall1aOFBTIEpnak4WI9ITYPq9v7Sg7Rwxp
xNp3rXHvYHaJBNws9+GYk9WgTTeMp+NdUec41Wj7GXboRtfLnmt1qm0DOV37yWxcILvHohAJzj5q
PefadgbOMnVO3KruY0ni5I84sb+0vdCv6ueq1qKHDleDhCrH2VdOeSMDxky37/TAhEsG1NjiKbYF
vlslktF5Wxc1g2zCnjKzoYFuYx7YjO53JC7Tfh666jSm8wa9Gg7/rY3Ld78rAzy7DCQo2Eu3h96m
yQ++uR7T2DuU2BCs6za/rJPH2oiBiv1gG7SDf0EUkduWp6wgBmhOm5NRNDoRkOiUGw5OFC/orFYw
Fd6FVItlLYouy4pLslZpcJG1Wh3rS6bAPlfHULsI+vgwIFc/4Hc0oaWllqTVo2dDa5F1PoESrTOt
1C7SsPrMNTFtGx2Lwph68QqvSfTYGJmCb3cEO/1cXYKeGNCkFxnEIRbV/o2RpuZmdifAL8Yl1Bfj
3TASlmERlwMKFGfb1JbTRdjQYZYdLXZ/cNfLTctiarynsaPUkbRI0IDcsRfrpUFQ97KaFFV01Ptk
rSv8c1KLZc2wRyytewWOLdvtlEYbPSZ6G4VvfmHVdGWWtZx5OCN85YDnjIHJfAdRjdqliwLshkcw
gFoNXCoH2MzAmR+ZUK14D27zl6HL190O1/5t0CRvnOYdEsg8zK3+/NvlAZbFL7d9beo6/u6YI5IE
hqOzhnif5/y5kIxng5z8sq+9lzuglvmTv6wKFGxU34Js8/XXf9lpudHVnB4nIPRxv76D5e5fnsJz
RckUOCSDVr0ZtKHOqjVGuf56gl/+4p8e5WsXMfLLRT2yK9VokRNhADGLq5ePxQY2mQqRahBVb5e7
SeriYx883mRc30WB1I9OAYC7LKRihSieQust2666Z2x8Snd+WmxLqE6afVkGb9J3XEUn7Z4IswfH
y4i2V0cAv6tvHiWfrV1Mhb7lEC8uaGtwR6B6aPg3EBhtILhvZ5xNxmqvmVk4ndKmpihAY+FnMzrG
XmvM52PdD9/DrBh2BhElgX/VGeVFTtIUij6fC+RkG5wyTFr1HFNgM5va7h+htJBXJOV9FMlPZIs3
HvqRwPTOhQjenYL4AUEiBJXYz7pDDB+dq7EjsqmL5KZ0oiPT7pdeaUVoFcDNmh9Og6aMgk+LBlN7
7/C4dmZ8CeK5PGjV+A3bB7IIyhFFvAY4J4nMWdXtdGUSCO07DIA9cZ8P1iONzIewmsptZ7jnpYMA
gEuFN0VCRnprUDAzcozyubZ+uCOVXNvtbzK9PxjZESMXqk31gLAybH9YuYZoZjzJMDllWrA3RPBm
qPes0a5oTMTN7gkiwWeAiD6iGzYt47+4A/zsoOSCIL/HHuU0jB40FhnkFWCwbd0YdvcEjmWGFNPT
6qmf7DsbGn1VWBapHNr3xkVp7zXRjVGN966YH5OiVzA5YvLaK4jYxbSMDI6UsVuS+MlF2frBIfOm
uzJw+uve/yTCgmFRhWQmJKpr8jF0bRzzqgpMbBKdlnEnql6QsRppzExeoWA24KWPo+kGqwq6yD3V
DLbw0XW9jUcdAubZXEvOSWsrZvgfaNVdW/1/7s6suW0lzba/CHWBxJgRHfeBM0WK1CxZLwhZljHP
SEy/vlfqDN1V3XHj9mtHVDGOZcuWRBL48tt7r/08Z/P4W3A0RUjLAvt9NsZdQxGlpcJLg1FVDvK2
L3F/9rYezy9mkD45GBVXfiUfiRan823jEizsh9smcA9eMm9k/z6MncN60/ik6fSM5SDbE+p8qdMX
zNSvUxi3LGFB8uKMO+Fhpl53xMTCEuEhEIBkAq/+WdFLAGdabgcuJHs7tak2UZQRjw39oLx6xtUo
GkIwoQQ6iJikJa+1qhEhChtDi1O708HG0poFgbWjkIdhWh9kvKqiOL741Ro0eS0CQEt3sIHiMESX
SA5ZR8VCyg+wHkv2TzNnQU7qN8FAYc+DNCgirSGIE0a/Iq73pP5CTDRURkRVeC/asF4VJS3srBSf
AhuOku+Gz0lFKabZvXAoO3KW8CCd8Nw5Jq7tyHHvMOlCzplc7FCUgFJ591UlwEqyxyqXv4PRpO+5
qm8ksRySVriMQyne8WvTO9BNmyWr8f6wUV0LvIKL7zWr1HSmjc/+XrzCqWcpWfgsgvIERQJgBaSX
pl5xSckOWa05+5wlHYUna2lOo8/PTUbZG3jlo5qSNYuiGiB9uia8726m8j3nJrcT+r1WewWHFuBy
1kX/P0xJG+WMriw4se723F8Nt33iBc+VxgP7JVsYAJkKNm3Fyg6IBcvphZtjpWPZLbnrybTjdZJS
ph7j1i1yCuxHmhB6opjrVkSXAqmAu5nva9rG2QaX4oHFMGdD0M3BnRsgEoviHyACINpUWbxbAoJ7
AAcxrmfUsC66/TvI3lrWI1RetC423eYxzP1yDd/omnUL6ybjrZggzCwj7yvPZ2HnvYtKUrCif5CE
BdC/3OLCaQVVK3wcnPm9c+Vnyz6EZ8N6h6DXTlRhFOEqXaavHh0SMNFDIqutPxL/C73oWQvSqF0N
MIO43wd4yVtqGLfk2CpwlBDqwYJO6zBkpLeyZcKoBsZuHlN8dFSGEs2GSNDrb58Y1yYAN9C0lJFM
0t/nDWSN2OE8ONke/6BrrzvXvOsNA2C+13yKJu72KQ0Y28Y8dghpbV7wEhQOmp/zG+j/sWjckzsY
V7y9bAj1O7JUxzKvoJ+oBOB2GK9iaXyKOD1nefXZ6n26GIjF1qwKT7eBjCAV0NVa2wbUAY/+vx7j
oZg/YYgGLWtnA5bQkLC66eeE4MHvyZhr6pqBjlXtZbSQd2myoUyZ8gtWp6b3O2NlsKtrpAM2MtAM
KNTANH7g5NSuIdGbJFACXfQTF1C72cGCY3B/JBaqcZp9kiHMt26+sBFMa38t8W4vbfCZcQ2tdQI2
s04FCAoYs+JqFANQCMv56DtFc6mCIdR3fE15xQ/dwAoUlt41zag188pOroKJqsBQn5M8AANMEGnz
/VQ4TwhrNRyituBCNfOCCGlhLKTxEPC2JCkBW6bXQcgypNzAxgfaG3Sff7U4ttkboOwo15i4iUa8
B6bmJcuveUX/3rxg84UrY9u1uFWK9tWp9reZuphm2WxrNVPLrW6lCRzIIWKAJY/hADfn4Vvw/z9/
eE3+ydDxWdVzi0O2/8Pf8fcv/+/+q9JOlO7f9Gf9x4f/+Zd80p9/qTaw/NMvtt9mlnv11c4PX53K
+7/8I/pP/v/+5p+WmKe5xhLz8atIyk3SsY/97P+zN4aYXPD/NNOccNaoz2z+bz7pL0ONtsZIS7jS
x+Mg3L9jfIH8B/x6HzS+TVD/j6zenzE+W/7DcoQkdMdl2PuDgP+Xncb7hyNhMktcOhaRZdf7n9hp
bO0N+U8hPmQR0/JE4AL6lzhHxL+E+GzPjmmICiNq5uka167/7DsE5U3GsarD25CtousvDBm+81TU
OebkoIwPJmd2I7/BgEGFe8/7UrZpuDPpwVnlsoKb2mOZ9UbUY8cuSFzUiPb5BI0gSx8zo3e348RJ
wPTIgIRIoqNMwuPYjF+tIJulFtoL/vY3/XcOGcf8r98nPymylKaghMAyxb+4TCbWw2SVA+/ILdJa
k+WnViMrDmFDZiJEItRoZEwQEuq71BWwSDk8VIiJoMg2Q7bkB4idLyUrr8U1MbS2LnqTtnqkLXd+
D0ORtBECpPXs9X4Hwrl6LA3zJ35+5+77IS/Yx3tMUdtQwpf2wJiI8ZjQsZT7NUnvMi23hUfacId4
N54MAHfzYqhDsmA0mn38HGYoxpPsqOubEucjs2v83dksSc23T4ERW4SIeJDknm6KGaiJhlfrh+/c
0ZxVPgah+//4sPTbFKU5KsHNc/2UApSMPpZ+P6CX0XBPP8T6O4T5/fCdybTD8H4is0KZUU9miL5N
dheh/aNCoBZfA4BOmiUjZtiWdAYmi7fKTOQ2xXxwEyt+ZpCgww10fPOmNiiVLD15IU1DcGFSgYsh
tmFc5or7aTm4+frqPs+m7GYZQTeTVHnw9Jm/rgpWHh5ys5thgyz1L5fehLn898P3xwzcPthJ/ENd
lPE+sbu7Sf+BjpdfF42geKbY2KSYl1dVznkmE1ipfYs/jGlmjgCXAAtV0rlp8sHlkMx/zToG171m
RjPsQBZPuFHCHhIdhvO8OdQReOE/44RyHm6obIMbYUxA8RNufo69yFXYNx8igz5hNoDnY03Lnm3r
HvwHWVhT7Io8UmfpkYMX8UBti36oPZOTUVQlp8Fw6aGoummX1erl+0PfD1E08ZvFYuxw5t0vJpPo
Kqfj6Ob7oQ5+WwDw8GUSSY+cd9oQNCv77Lm8qBpzQu5fFhfZYmk3DkI6yqO7EoySic1yZGjsE8uh
c44DdO0l4j3wfsCZYSsbY035zg9+ZwHrhKKpyjZeKgN3Rj166ZFDEHNYApGvLtcu1Tpgbk/fcdzI
p7emGgILlU2+SC8tdmGZ8lIlw9MDzzgCeopP5Rx5NMMlT1QC4It3c1gJd4rox02bZLe5KpJ9I9G+
pyY4COlSRJhFB5xIxsrIaYVbmWA/APwaHI+mft4bfX7OTaNdA0+310ZLwyRJYuUoa7eEmGYSnffE
kd3+kXibzIilUCNK1ifVPQTq6oY6O6Auhof/vHrl8/0jT5e4YcJkGHXVtI0bom39TKYgdp0b1lEa
+UsoxqwaMpANWc7U2TmS8czDANUwGrBOe2mT/oOtknEzqcO0BFSkMcCVyh9OagTER9nTI9V9AyvY
TY1hbGeM5XNTLMGGuWZhDIT64eHmdQr6daIRb1he/7DH2N4J4nAk5mAP6r1HbNhg1PgR8SqWe4G/
U39/5UvZQ8yesnw5DtFnNdNS0uiHXD6wd5qPGXE5SkOqbv19oeSGCTuYDWnYuM1+mYr7zgdgVZgZ
7AYHa0pRPrU5aHQUDhTQioGUTkCGoWly1xQOGgSZ8ut3KLSCLnCU0bNGe97QsXjyeiAlUUZTFour
LKTsSQxfKXWr4xKlrDDSc2eNRDVz+Rb7nBjpO92ZUf4ClhkcKBtRst0NtR0M3rMbhzew8SGkpR4z
mQ0suLZZWzeGAOqWPY2s54PGfi5FfrPMRKlJZF8q1UCmDMIvMk5OVL6HPRdfQtffL/M5J3aVoBF7
lC9QyuEhGkXU5QLcg2Hjjxs/0mVYrfdmeAtfpRi2KUc8Xg80EeLjDjcqxixNU64QXreLOvESJkZ7
4Drx4NsvHVZG4o9UEtKzrBce8BWzgD8LEmYReMv4YrZ1ibm0pxIRYJdW4tQhjTOWBKHpb5ZGuRcL
PKRTWIR5SrSeWdPs/M3oslVPanIEylXb3LAZxeXCem4Wh8ZHy3EUL6/SfiAgM21KD6tGbP9w9lJL
lF1Sf3lzjMUCjSXqUm9DSfdRWqV768GeIgvTrLte1XopjG2Hz7A5Wlws24i3doKGy/4aQkbbhquK
8jRbEOYNQFavwkw0e3OWP6e0ovAuC+8hBHO+jMxwI93hWvvRiSbVY4PMv8PEhy6D/5zq+PLQifKg
GVB9PR/Y47JekuE1h8G3qZLmVVgwi1xJ0MnGSNImjC/x0EIsisntRxzqjMmoCfen/Zb2lOWYGd4h
jSC6w8HZBvCTtBfNOlThcjvRPwKdKGuhlG06G++OXXcQCQ3J9WjJ9+hRnIAk/JpcwuSWytkNC5Il
AuQzbhc8UqVh3KOo8vspCbVC3IiadhUD85z3GSKCbriyuOtOEE7x+PNWjyHUH5KZqCubpGxCNHVF
t/Yl1y2Q3pzuyh8JKnE4Pky8mVlHQIGJg/Bu9ETz6NX5rQMMsM9p524DTGutTYUYl7Kd3VfXSXjF
MztxyJSvHvaHVeaxGEoEjbdD294t1dxw2L2Jl8FcsYa4Xep0M/pWwftc3VOfne8NRZs1bg+3d1+S
3F64oaDpuAkvS8vJjI3ZW/m6hs9UIRd3CViwqufpp8Ce3U/vqV3D9orVxcQeExBgw8T2mldXN34I
+368jlHwoym7dgP/Sm3x3mQsIgF8vuWSrBNrOFSKznawzUCY8PEKpUJGJKNHiz4bz7ojOy3uinjc
O1X4FidFAOhkfGrGNN3Yg/M7R/mu5qQ7ZwH9PJKJDM6E2swVdr7cAjHV+aV3xBUdbbrfRtY7YBwj
PEfhvg9c6xgpe1uWBXnAxKk+qs5uV2NPiVBC08JhIl2LPyps9lHeZSgOjMAqBO0eRf3ZlzBh6ydH
FOLg1cXZmprbQPCDSVJq4JfuSLT6YBFPXncmvNQZlNEYzC9BVdD7opxtrzQSuuN16i6bwav9E9A+
0r45S8IaoO1SvoErIA8HTtpzqts+t0AFI4FC2Ag44mb2vJV+7H2wy+fA6i8RgTAargQrwTZrprWq
5nPt04zJ+DdhICBL6/Jg1C2WjHTd9OqtaoufgQxi/FI5udhfPOmP+MbuaYVj6wP3yMGWQPViuaOB
yVwP0ikwgzx333NelGpD3GaagWqB2MJ0wzndymIwxfauaUJWzc69v8AuBJZ3KErTonOYJGs2yWsU
loeKQ/igppQDQxCu/ZICXlABXxPMpiby7pcp8DaqFLcGMbvAy3C04fFZ97Hc4fp9n6ieI9/6Nuc1
eKT0w+s7yJgOpBADSjlf8ibzHGydRXdHK3yJpTlyN3mgRgyHptqHxrFUIVbjRCQMDjAA/VxlG9FW
r/0MBRa9Jyq9y9zIdj+UGBBS1TzTHPsyTf5bWYdAL3P6uPvhZ48SvqMUuWW18VKX/t6fHDyvc0gk
0ViXWB7WGTYqvz32indwYuNNFVaxsTtCDjoJtho1VpNBH+pYT0HHLNLtqIVcYjYX6KaHiGd5VwZ5
ucuWjh5tqOKwUtau253sJX9pmvri2842jEgAmvTybZ0hOTvwTMGfifJEsxEiePBVqY+xE8/cb/Y2
LNqN56rftSAzsbDEhi3vgaFb2iMz5292HeMuwlRgjwWeGk/eyio6Gdk96JHxoWMcq+zW25TJ8mCJ
5CFt2W55ZtRvYvdzKX/Uqi82ScgYNFBxqRhMI7d+iCHmGbn5TAMrya+gPGKppWyoTl8b011V3oBZ
LQqWY5kOOLDZYMd90e4U0jFOE1ouI55bazlx36/vw+xiAeSKsvTs1fbPEam69WxzX0DW3tduchtS
UQUA0LsTvTNuR/YuDEaA0mPmJ5Nq+FUTHSeooIfFg6Ux+vSCArYDBEoMckUDjALgmqZrf2QvFSdH
kRFTmHOsLmFA6YNtAlVLogH7Cb5WEaV6V8kgGQXpc5NX97ZLF3hr3Y0Z83jL9+wiYOuujQvANtz7
NBUbtfi1NFBBIn2qcgd1AzSM5WIS7zHP2kAft9NEPSkpZ2tbx92bX0XXKeW1X2GnLRhi6L96wMPv
7MyKa2FP19VW5vLd0esgUsqLXg8VelGU59eSvZHQC6RBr5JavVTifKNxOF/KOMx66VTr9ZNiD1Xq
hZTUq6mSHVWsl1WTXlthuSt2i15lkbt8yvRyy+JaqJddnV57sdnTnlq5gruu1ga7sUovySa9LlPs
zQK9QJsUTRkiER9RyXLNZstW6nUbSfxTw/4tZw9nso8L2cv5ekHn6VWdo5d2WfaZ6iUeYe8frl7r
mXrBh0sA9xErP3ypegGY6FWgYicY2TT26iUh4Ylqx9lsZRAav3BxBCoLa8LC1pL0l5xF46w3jsb0
W7GAHPUmMhLWi9S7ybm7UfH4WYNMPRrzQdoOrN3RJe0AcnDbp0l1oiBTQ2OQGLIx/1RdfJaF/KxY
i4LnZHOtN6WVOiq9OZUGvirJ5Y8OxBOSMunW32PeYXYxmDlMAayiO9pgkbdF4bX0R1efbghhIfPm
O8MzbTYA7tbqDIDJrt2QQfb23rS4q4Dr+6wE5owQ2FurEge3cRBT/JQcbZFAhzMH+kOwaUDAga0Y
6J0yrjzobW6WbLMl2/d68zzoHbTHMtpgKV3aAPGoiN12rKvrsv6yPfWF4IlhhWyFuXP8+X2gvmTV
pT5v+vE9V8FjQuZ6MLKL0HvxVm/Ibb0rN7x3nwne1Dv0Um/TKWV8y1mvd6zZDb1vd1i88xczNuld
fMdS3mQ5X+stPZr1tDH15r7XO/xeb/OrHiAc233ANTeW3vfzNoZnz7UKIcDTikCptYEOkUBptSDV
ugFba2CRKAkpksKstYUKGjxSCeYCzKAcsmZ2yhH2MpMJ28VojE4RpAAAWP8uS/1kUmix8woBCD11
1ypWzIB0WOv/FzB5sGypibqCuKyzXe/+YIPIyxXNpJ/reoWpHbFqOcZm/AbynvurUZ3ygMKvgHus
1l0gaVH4q7UYxgJkDq3P1FqpYZVOMATxJjgP9cIPQ2s6GK7WrlZ5TK33uAg/mhGwMpCCnG9NSKtD
o5aJtF5UIxzlCEh1squRkwx2AY3Wl1KtNMVITtDBsE9pFcrTepRAmGK2f0kRqgIEK6mVqwkJq9Ra
lq1VrRh5C/vmhhgE7HytfPEOvzZIYaHWxJYHVMK1QigLtWJGe7a3NrWKBm6U3IRW1mBvY9w9mN+K
m9beEvszsZJwQzWJv3J8wk5dJjjLc5+IJqhbocfPjZwDb7YK6aQLQ+z6zszeDdXP1Prf9K0Eak3Q
0ergqHXCEMGQBBrKIRKi1FoipSQPoX5HQkNAZ0RwjLXyOGsNskGMbNAkkSZzrVHiTD7XWrTU6mXY
vycxmd0aAD/iZovImc23XEMGSkkJX5orMyme5uiKIZhKHYClIVJpi2QqkE5bJNQFKTXUmmqGZ27Y
kYAafzNaxEbz4GoFNtBaLPFxew0uAmAmOm2nFVt5apFvZ63jMuU/Twi7nVZ4A26U3PWwo2n1l+hc
vum5iC5aGU44CVBPBfNPq8Zj+Ju5ariUyMmN1pVzrTAXSM0NkrNCeu6QoIXWonOtSkvkaRuZOkSu
7gN069iLv9BS955WtPFuPrhI3A5Sd4rijfBdIYB3JgxhBPGJmQKP/Mnxs8fe5t0yMPXHhXgoWorj
/WpbFmTmwsg/yYlTKypriVVa5OGPkNONoRJWVdPJRaRPEOstrdrTGcKVtjiqCnuz0V9N/V6zq6+m
LV8rQnvrBRaEO/SfS4UYl1oCKVZ4d73q6u0AHqMtxXNoPRraTeBgK+j6+TbQPoNEOw549UybXLsQ
0Os+M2wJvvYnDBgVLAwLk3Yu+NrDIDAzMLCtyagVMEKjtwa7w6x9D612QPRYIYDbwApHQM8uvnZK
EOf6iLFOhJw4E6wUlD/+Bof6WOnv2Rj7Z6+ijlVxIQ9gWpK4FVTK4ITxUweCFIbEpgxuhVxZUzzu
Bqf/ZTnTEZBbdanN2ylKBLC++pgxpq7LNgh3bSmtnW9OMGEMb0dqdNxNLYsz9vucQEgQgEiDddLN
CSvENFigqZ/sZoQPhJNKJP3AVr83jpEhHxPOCnZjcpdOX4wQNjnUr2KVLKA1iAitCWirIz1RiMVd
vYvMzLxGZb0efAILoVNt3B7WcgBpfkKq83NG5gBcEhUyOCZD1VMDtAAznXFdU4sOXKsuiekW8SER
Gdt0szuF3kLdu1ZXQRp80iW5kNnItoBGcJaNnM29ImhZEeBc6eiK7y+jg0K2w2xEWrK3xM5MnJfA
ZaIxBvqBpzq/NJmkVMVYfub1ZGxnXkZk5fFzWhwliMbSj5A0YEKW7LVL8Toa3UMT4hTzijh/JGrD
hcjb5nTMfW+fDk1VvVd98UwKoNrFc/XLYdZdG/e5F99aNSiUuWzpge+H6RzE7a8+jiTZAcfaVzMl
ADTF+bchQz6z1vIxFXICypI7F2fhhdAE812xYL6WY7QxCkx3dU0ZTouFSszcQ7Q3oQ+u0Pk5Yigo
gD50xz04+WSb29EI7tuaD+0hL6b+kiw9uzTLXsUKaHnQg6QbnVuhMmCO+W+bfmkcGqWzzmcWlaQt
M75vQHMdCr3SbJZwZt0sFweEWfUkTBVuFrqKaHylNL4Y0rvZIMmHg/dpjMFbVRbJD7bjyN4enGpS
nqQg+Lx6HDGLhbgSMJBtppSUbBG4j1IU8SmJqJJMUywv5XxiSubyNStn3/ntz6SYfmEWxphLQ4xf
53d5iVdgWAg41aHpIivT/x6m/k8IRMCrg/ClDOwLiKufE7ufU0PUEbqj3e2mEUp112KYgO/C5d4m
J9Z26W3DjOSJiatg1X2keAdXgyCLxMFxOXdB8ZXOLjYwm62UCDgROHSbQgHK7zvDcm41+MJhfb3L
cBLv+VYO/ZTXD7jlkhU5kyPloePFNOKXsDQSsE7TR48yfMYdytwb1TV9wy4I+z5c2YZpXuNxPhJ8
YVnpAMEFpdtjRTVFDK+lZYqzU+gy82xf6S4r96Ug0+1a/nRQNJGQ/JFbZxRqnaYOLuXqagxxtU7N
Wt0npbk1W3HkNkEC3jzGpUPivv3dRsZ45sn7NTZpvU+rBTFDgtGxjLNvDgn49zcbTQQCLiO+bzTL
rerc51HY1VXWl9IWG4eDMwQWbKvICUWUAXapkJoC8uk6B8E79NoEeX9D4JDrt+udWc12OzsAHtyZ
Db6Z+SGa04d6jm9xdryZ2k7lqLfMmNx9M/KM+pxBZT/1ey/5avrCua+Feua4HN6Ewe9hQaAEobNy
6wRLOUf6yczGm8hQ1ZYYCZXKi6ItJLpjdTTuuRQSi+qDx3Iwwp27BE+hpGtMVNV4343JV5KVh54z
0kaC2cZSUL2MSczCi7ekJbuPMrODvVYLMaJM7jYxJeZvqnb6sr+GU01CE4++sufoLQo5cZiZc7+M
c4nIEtOW7QpM7knyWqMS7KL5NVqyE34+zEW1/0NZ9kNH1Qf8IYPZbg63o3LtWyYIFTAbYvqf13TV
3qe2OXIGwqhm+djawCUchxFEK3vM3MXxVAdY6eOQnlbCqNtWQKfxrVg3WR9cNwq2ASW866Rasm3u
h8HGKuAIZbDm+wY0XT5eRrHwnmwu7o3hUNWZhg1B154zp/D9c32bIUs8dGTSpM8K3NOnyTjDcxTV
DhxmH5x13H05Bl8n7TO7asBA55nObQv4YTMEy2cBNwrLT3wgbXgqZfPmjIQlRswxqqCIwshcrold
fMD/fOeOc4W45CwQj1PcK5ZlrNOMqTzGbARWaYFXB4ePwJsZ/g4rqyBDCyZWOTP7uuwSLsUnh6t4
D+9y53vyY6qFjTpTCVaJapNGSUrQ5isfh3RjJIR6TSF73oMOaPPwri1s52w25UOWccDLZpu3Zzpc
A6neoyldDx2dgLMRvJJf+qjiMT5nqN0bmaJ2iirbkeU5D9jA0T1qljs9+AV2S9eMY/O26ULIaJ65
sQHnDLYOR7g0Yg3kGnnypifffc/i5ZIUdKwhv6kby8Upzq1EZNSY+HIWa9t0vUNUIEvbXac5kATb
FjqQ8rp6VEbyUitMeg71qCwW881QcxEoWM+kSu/tNRMMvo2zy0Lkeg/r1uZHxar6NR4cPrtT29YE
2pNg8L8UZj2e+t4hklqqVTx63OnHZhtm1bmwxm4D7bc7xk1jwU8fH2C8ecfsqc+zZZs21IKNgAMB
dE673oxJzViGuJ8Br3kzUPYc2PSUtGLTmKCGjLnaC2Gi3JjJJ2MDBYdBghuW3pCsCbsNXC+CxhYT
SD1UHOH84iEzRoZ7VzbrcaGDCFkMQj2FV5FD32fZGw993pP1Y4y787OcPqjBYtmYAufKYT463nVJ
akG7gf/gFtwNZLJcHF0PNnlqPTi+f+P44rMcGdSnCfpcKET0mvXXVv0Omc3vF1HKS0eyv9RUygXT
w0xj+FoJxcvtHuTVow0/4NCHrOVGPPpXZVo/i3nOcacb105BGGPiPxsWt+eB6MNtU2cHj9opHSl9
ab1lbZHy2I8ltIw827fChzhB+5SSX1n8Mfp4s0zeTbXT2NuoNrd+5RyikRlQWaOzn0WpKx8Mhv+0
8AH0uVsiIXLTV2mwcZwuPwXQ89VrCvi8bBUjMmD1vLV/SLcqf9leASl/q+a2uoXhnq5GW+39xWr2
rcHlpW7z01JYm9qYMNW5PoeikNEbfj8/qYA3QLgqcNCsjcX0NkMVsJFOjFU+jg9UluKMIDgfuVOH
1RufRGJHP/2Z/jWiDoKiMXAcRscafpbZLpmHs+tF8S6dirNSlL8EHByQN4gKzUDK81oNJzxxe6Xc
7Kymt7bsuqPJbLTuDfAKXmyes6Ki4pIiF6okVLSpnaA/jYMRcyT1eaZm452VMQzfYrknLUFlzLj8
ZNowSMp/5Aq2fj9qVaj0buBfg/bIy3EjJmefOSk3PxJm97aeb7weP0fXJtt6TP2Lx7ocxCsH7MHO
r1O4+OwY+n3jbEXmHdDWPlN83lu/tdJ1GhqsxDh+WOESrWUgbvzOOY4OSjD/PDGXMn9IuuWOjq3h
qgyWFI7P05k2y0/kylsQd+nXgv+cMx43s2g7x3wXDDgdOaX4bNakT13X/5l2mAAUlj6PgveL6yju
fZgJOTJa2zSzdyarolvuGiu0tv7qeS1Pn8VbOmtu24R/U3Ct6EwyUUPvrgqhqjsRszrxE8Pe5nRt
HoawPqC6IxoLttrlFBbseTqqQ8ofMi2vblUQVaPWIO3Tcz5Z2aMPHDuZcrL5PBhGWpxd3fjB1ngT
17wWOjwcDLHg+NwMgp9kQ0DFo7ppKw7zCXXOKEdBdVr8EF8bjXF+7b3jrEW7jRf7TpoNV010RVwD
KBFdQxh8IiZNoytwuWGTkqUq3bR4LXKe6x7xvfTAXdOlgo9EK50WepUYPPGcQSWdry0S4Y0MGLhm
GWRcmTtKXmRV6ra2FU1oT7aafVCX0tiwqQPgemN0LL0CV+wbl7zxOFT0hY4GztEBlJ+fTXeZWNb2
1M9QBqarR1/dPuuAW0ubcCZjIEPcF/59dEv2mKOiB9SWqAderekUnkuQwFrCbTwzoLRsiBxrPOFL
WfayLPYRJsxLZAQPmVmwtV4GgzFZsriDBrCe4RQe6mmAi66Vw4rClDojieWJo+zC5vL9QA/mNklc
vNZ2cnTowmLpH5t7bMkciSkAxReWtq/EMVfePJR7E2LEuolpWSnJaCuzs+8mipfOsUaE2qxcbZK/
+EV7cvr+AnedUJ1dcBQoy5a6ROiOk3dTecxOU48CMkeHoCzFzsJPMEfLqU/zl6hx3bOIEwCXHTgO
sI4foPYbWm0IIOZBhOl7BtoqxvS1Qtic88zcNoM4TxMXJuJJR+MlpZNuVePspF6wAZnQcXMXdsib
bBnifW6RKyJyeRdNTN7RCAzBkvRk2HlPimGBbqEy/1EWy2cAxUFgXrcZa2uD6sBau49VcU774EZ5
PD92RrCLjMeNk/h3EWeEVgQ09NlFszaa3Di4U/3bzpJffmMGu8b0ui3ROmfrJrPPBsXhLbBU9X7h
1VQJ92deSIw2RcoWE/uZaVDZ2GJFKYnyBjRAlUnCdqmXtxC4o8cU4TEtizVjMVfG/LmxuvGC+Uuk
1Va40RUlhBMd6TTO/txluPAjw27bJSrX3EhYFlbzrvLFtO6K9FALnvSO0wIYHQS1BIv2WkXBTkze
rl+iO4VAhmGeQrZ912APpEl9xV3s0o4wSmNFrHIRu5Bl4UqZgKRb6ppWdQ+5kXV3Tg3BnixxvhNq
4it12L4V8xEZELGa8QCaQbJrq4eIuN1OJolzMEtlbYy5/OEFT7aFNIT7/FzlLnpNyXaDvbqEmmuX
xXuRC07b7IBkT9GuLMNjn6LGWBKDQxuKdR227YMfmJyVuiPblmhjpSM/M+HejJVkFY8cwRlZMd+a
85X6TLlK8/uqKzkpTTE1wrxbpUO0zR67ARWUQ6+H3y8AgOlZBMVSc95Yef/DywLjYLrMDyoxrqQn
AF24XHeXgrWZGXjbyqnjp8GDTxDUyz0FycnWtkNcmNVAyNLtGN0WeSpUEh70ynuqU2invfNLzpzt
c1kehpEqpNJp6WgAm5OW1ktmpdDBNaVd6ofv/3I0ELv3YpCvizl0qylEMLWmbvON4ft++HZjYE0Y
ljUtdYjQsc5W2SkZJ4FL6YYTB4JPUjGwxpyncIeVPVktttHoQvzW9+9/P3RTE+16I3jmS0fyTTUD
Xk4lq0+LKiD9q+8PRayjm0GOh1Rb2xIH41DuVzsHSgz/rk14TmX9jqlzu1Ryw0W5u1n0A55CDCCp
a3IOsznxzdShs+Gm9l0/vOQ933Sg3WelkT75rep36eAtf3wIGt24/t9tgYacDXHub7/tf+EJnitF
j+xHiSkXMzSYQV0PYv3xWX95oAPIgVSS8AqHQIINmr/wT6igdP5h4kLmf9idrT8M0n+5oO1/YNQV
pvQCT/gSsOnfUEHBXyhxmklfCFiFtvwflpn8iz0Yn5gNNtGxXB9bNSDDf6EKJnM7KiBukIJcOMtJ
3Ml90M5PzcKehjIC1j2esS1jLtIznX7uVJCOyzFeQLsEs7Xcxhn0AJ+bhfSyc4CRZF82t1Ov3Ps2
LJ55fzFrjdamwkOF7Epped8HwT6sG5vJJz4WFrEch4GPbfWNJ9ofudMUu64VwzqpDVhnLRpp+xpc
u7jJYPHQ5tkVPRPqW+4ly46aU+LCyjqmA76kycW2YIT/TtiZNceptFn3FxFBkkDCbc2j5sm+IWTL
Zh6T+df3Qu742q+6v3NuKiypXEVRkMPz7L22usz+0AGIZqtd5dy4Nd4ZrzP3XlH66LU5iDp/rzO7
O4AjeWpq3bK647OWZuuzo6HeBHQAArQDv43KpiiM7lereow9SKUy5tUtUV/0ooyJlFkFQ6DI3quc
F2iq6TTWhAKihyjX01iPZ+EhUVz0k95w20waFD5oxpHixTbuuZ/dERnLt0g01cZXRoi7zDVoQ5Aq
mpY0GXMKtutByHAD+xF8joshQlDCKCj8YkLz5kOHANsLcbonnv19Sh35x7bwH66FvxmL4n9fILaN
cpzUHWCWFnUndPR/YSeTyWv6sq+qYyX9J7MV/frzIfM0fTUXk1M4degisu7W7DgoOzPRCKn/Ppl/
3V3/h5r9CzCRa9W2fWlK2zZdTwnzi5TdMgjuCtOU+BsDhkNcFd+koKR4KI3uLrTyZ8MvfsV29m9n
4Evcz/K2Cm2eIkHIwc4gv5yBuXMFge9udtRGTKkjpZBCLhZbkGhJC2ktotmMhPhQpJpANXH7GXoo
9sHQnvgY7pGy6ss/nweLLKO/vQufR2QvaFGXG5YAc6wV//GdmJYe8kJnR+JMgVkUhr3Wfksg5EBm
fVnKldGhcHepPGPfSc9Dkc1IR1G3JTNCYumSBDf4v/qx8kmKI0DSL7P950u5AepmSVKcDpLHfz5o
uRzUX4aLz4N2cG5AVfFs2Bdfvr2QOwB8fMJB+828i/V0aBOwBm1voMxKgOSAZY03cqi/uYIyUB1y
H8YBfTKYrSUVuo/anQokOS2zvVHeu+xv0Qc/ZwHUkNFi1U36BjVZQITJj7aEtZORt3sivEgzI04/
/E7jyVxOhBV/jAZpPIED48uJrAcWnC2ptv7Tv3zi5cL48olhw/JJaSj4trC/fOIxDTO0F2aMUWQ4
SkJCaQbFbDmGZ+gx1kUS3+4X6FxMy05OyI8IXzVEQEgRWAI4TOGukuw7e0LcWDrAP2kc9iFyE2Of
AGvgP/W01NgV33QBxWS3YhDwK9SoRRa8+xX4QKer0xPcMnNXON17XY7zoTGo6mMj3NaBWsehjQYq
+Lf7hcnpy8d2TNNTyjaVz6P6cr8Ag1VIYyUq+MZ/Kv1u4JTPt02Q/TC6oNtDIpjKTWEJYzuyHMb+
6aDV3CodsnbVKIHRLWCLdtc59bybf/lK/q9jE8KxMP54HvEwX1w/Te1nsiXF/lhPB7NJFSSG8q2k
ubEBk/JUGWxEZ8PZfk4HVo/eykXJX4RsVGQG2GHoAWYst3mHkRRguz1P6bZFhcdlqTddX0McaOGz
i7n57dimtyqsp9mfTk5x9jznrg5FcwABZm5LtGCEFOd3GgXIxggxjOK/OKFE+R7bgXv9548t/vcQ
BrLUFcIXrusrKsn/OWBQmh3i0K2S4+xCr6MQcmfr2V9jQwIcO8f3RS03dtHuh5aNQcAPMwY3lGDR
Q5Lb+aGI0fn9yyF9mVds3+EwWESaLGUcePZfDsmODSJ1Ij8+RoHPvWrOt2bk2ntYJNgmlX2MWi89
hL15tnxoG61qbmJFUUDn4t+OZLkN/7pNP4/EEbQAbE+ZtiO+XK8J3VKjMbhNWxCGjv2hIyxgix1l
FyfDsLYYh1JkdaeZmiH7vg3Iz+oAymg8TQP0Xdmq58yzKDAgodnBKt6WrvUvxyiX6/J/HSPpdb7L
zMdospzNv2bhzgVZ4JYjQ4l2bvxW+KfGSCn1lC+G5envaO3m0MzPKiY6rIp+qH6GWDhY5g0QlhsW
lB9pAtvKqz5Sx08eR4HGBLZZn3j5nWVk4QY4AFxg3y62HgjOc2IZz11HDGc5Wfqajaz2vIbyP7DV
f/lk4su0sJx94XvM6cJVFnjQL3dkP4k0rnFUHU2bUJCaIJGo7qdz7HkhEBygkLJFYWfRAmhFzbIi
64jhkRN1V11SD1QDsewHlSbGv9wzzpfVxnJgloL47UqP7bX5lbfds9ct50DFxwE+k2opJ+qkTJjr
pyfHRBMzwlhYx+n84AVSLCcQhy+POwh3o0WFg9hhJjZaseBkkNE6frwpK6mOtjWJAwCY3Uz53VVD
dmvSAdmpHmMcsVRiBd3jECNqepJLdYUEZeO9zCt2672m79x+jKldgeIBahfYHdGDQItLJ7/v6jLa
TSV1JvRfVM+saFr75dBcIq/9CPBIndOuuymslDp5z/fYpofaqdp3byZSxDpxqhGsw5bzgd0SCevv
jZQo7bZESvAZuhZwIPf/PAio5bL9clkjmGJ7BB2bafxrkiLL1WCYlWEc7CWYfegRitV5hIiMD551
jnsHkOg+8N1g7QWAh2sapDtcgdXOFWhrRWjt6VLLlZ+OhByR4uZEOT12z4SsV1bHpix+ldKud0hZ
XoEf6gP3s7eGfwq+h2Um7sshPnqtTc0nDXyqS9UtODL7WxU84dVDbW9dSifLds3svyVh5NLdgdcj
C2Ifp16Wp1nbLDssZLrGRPAR+oKwGs84rNc0ln4PWrUbZ3CWGB5MSq6J7GlAMmFxL79HmmJJNkxY
FdgvSIWXAhbsoU3Zp8cG9Rgif+n+1e1BeOW8qohJ2wzIVp2Q3lBRAn8nTwIDe7mDZZmc7HmkZe74
f3bs///V/5f5kpvAI6dFkp7psFZ1v35Bpl+0pc44S0bcdlg1NTDhwqQmCuV0EtM+cdoFVZEiwqAF
a47FE7G8IIq98j5yYNKBd6RNUWZrmdqw8rRut/98CX2Ozv95CWH/5vZUyvJ4/LopiA2Li8jQlF6X
tXA99I95ANeqNJnb0QmtwLeRHRdjmSFoeJc1rH/Cuvw+xSyTFfzSVYl03J4VXfuZDdi/HB3b+y8X
uGcq5UFBcRzMy4ul+u9xe/K0A/0OfanXWPY+phMOwgsNaKLSXWAB9EKMN50Nu53ORQ6+3kkO+ZxA
0vyc9EB5bf75gOSfHf2XEyYRuJgYIk3JoX1ZlWZNhT+rtoLDiMl/A9wsfcjJUt8I71j0hfHGn3Zo
uYtLSLb4Pq9++cT0vsvyG3U/k9q2bH52lAMNI8oPw+xFZ7v8xXKmOweAGpCzuxnsQXkX5CCMh6gm
zphhcZ313BXo0uGJUqDusDP1UUs29xjeNSpmS8VdfeSrvCaj/ijhSF7JKakOup3vAotWtA7xvyrO
5C4K4TrNfi/3bhP/aJIouowOoo60bAh2T1gFO75LPJq661hhnCKf4+xpg2nb+2lOVOjoAMC9tOXo
H+oiBLLJSyHg1WQkACROzPDBd2fvSLd6QKexSMuCPD5VSTCAmZ7HfdTr33zdINtoWoEO9j5kU2FW
AuRw6iFOtIs6rcBJBIjXXFsod85lGIuNiuzkyQJu2YTRVRbDQ2DawU4NCCXDNiUkhA00k5wn0Orj
1A2ycHgJqPl2mjaXXzSbeA8tb+NZVXNmQv1uqGG+lyMKIkVJwpkBqOdD5JyypXKBVCTeizL7poQx
nuMMVN4AoBGaEoHXc29/yylVs9YjYcYHRYQA7oqTZDzniFNXNbPvwe9cZqwuG1d+FET7sgncN3j0
KWFkTdRPEGKt3xi2rYcuS97VPA3UgSZj72E8pkWxzCGut6ezbW/eGARvcmH4V/TARz20wU22NNeJ
3prXyTjwTUJVs/zEQu6QV9S+g5Yqvw9EmgiWtU0t866ycvwEdnEILERh7G6sfWtxV89FRzitTYqm
NAK0l6V6CQXd1KkqbvQwotBxJapaky4qWoBvXgstOgmL8jTFPvLDwfsZ2ejZMDGmMLlBTwuAJWQi
jM0T2+Z859LJ4H8CbBYG8UIBMTrrqCjbo9sMHwNZTfvQcAWajgoLMbZdcBzVLcWLq+1oImsVisER
u70/Dc/2jD+DRVW4cedu09eiXUF5F9senyOKBPds+5qy0KDxGWq1t+zmCvAsQktC0I6VpPC+C2Mj
RJuikaGXZpN3CTPIvrdk3+5UMbJO7WjhzCWWqWREWgZVNjyNeX03d8tbuAp0XGnem7U4Rz3bxpY+
1+eiuykCTGHdvKlFjvbQxaOYFmLPFscCh01URtAARjPQEFWNwxpRkeXRKDnu8U3hT7ez14AM8K3W
SJzT3o/vsozm56yZvqT3UtK1um+EQWsjzfDPl2Z/9cUkXmTADRlZ8HvD8cVaelW2RopksWBCexyR
zteH1q509T4lI+OCYoP9mIdUUxLKmI6PfTG5V9ZAVZIHaF2dGZ2/fesjy7+a+c/exKsz2wH4ndSn
/7scdKz9W5Ghv4lKFKsarczaZZe8S+UcrfsorDd+hGeowuEio/AG/opL/35CuHFNe4hudlLmQG/o
whlJ4VxM7PZsBokhiOf+ycbiFmEyufQjPiPTYCr3TWRumjYH1tJLL8Zr4A7t1iIt896AUiiWD467
bNiL3mvAtHfji1eR4BEkMK+EdWH9aBww4zS3nsXBpXR4XqN2fkEx4CMz88V19mp6L2ZPzmfs7HNI
qS+VwmhjlFF/7iW7XGbDOEqzNbfVrtJOcXElOBQVp/ZrYYXuRsqkOE8WusLS0Oa3OrBb+OzunUbH
uGfrznnyqE8IGk1xSv9NCGvpiHg/y0H2tNZsXOcJkQ4UfR4a8BGProHNo5kS6yyc5DvoDBqR3K4s
JW8mBa/Ho6Q81vOb3TD01OTF4Y+jNBH8ynuqBuwaP6yy1rvakd1RaqO/xcfKKcz9+z7VLlcfilC2
2exwCpIj/VFsisnGClocHBU95cPY3Jpk+G1sTGTsx7E6pcNVBbd8ldlRDPhhfRzZpSmqI2YMNLVG
L28ok7wJFjK50+rTEMXRNS+yMx7+/ZzV907EPVg2kp6174yM9RrKY6L1KRsQQMakWzbDe1HaLy3y
62uakMMJ2rjeoTqBrAjlh8r4zeerjhpToRl7wTYdh2aLYSPa2eK7PTaMVYNDqmJmYvJsSPYpzOpK
dM5RfpJEcGURhUrAm+WfMARwiWMrAck9FFgVznOSNPfYj0pwkpA6RCCwdfePTe4muyyU9Tr3GxIV
RYIIrXRRETbiNqIcrjqvW9OlyE7DTOR0LBsTBHlpHkI0/9hEhq0xZCy/XewpmZudSeHCSk3RNSgJ
8+yKeroOZfMMyYM1tOzfsu69zSnesGORq8ZLb8YIQVTS8AXHoFCG3CFIpcmaHeMFHpwswfZRJLdl
41wK100uQ5Q3LNcGeqHA88n/A1wOgm9X56V8jOgE2+Js+Fg6zbo5Jka5HYrcu+geSIlUB7teFHhz
dswi6232lbhEyizXaXQy1RJCmbMExNQHlcsvW7aRXQsBnARY78mP2D2QFnHKDS1AUzLdmqbr4IHx
umULqrZ9RZiizLvmbLqLVLExtkFkiRVB7/KA22ih7SuBINp7xrqJXjMqrr4dkWtOkatLqg6HH/6M
NJjO86CbvdEnWzNF7tUnjss+pluXbjjeZnbhY57CjN8jvTeTO8IMlgyOaKtzeigTLvBNlk7rSvWQ
WzVMwnycceAl89GGQLNX9HBWdFOinZeXiFTMoToiQHjx4uH7YLyOOZRMbLuUiKd17QXOY7o0PBjH
QQYjMYx9VoZOEzxXw7qhhVwoddAoNtZWaIuLlW89L36MO8qM3HKaSTfGVozSmrbOTGRqtXfT9p0I
Uejv6mWc8luD+veKnR9lJ6ypRlbvJg+LywiRYdLuSzjMpNvqgPCpObhXtX9Kc3T3LugtnB3wNKYx
3HVtdSNVR5uGtdOuEfY6sZ1HltSo6dzh0mG0DHE876Z+JvC3y37AQi26H1UIyARhCv40+S1U2H/G
AIaxnT41lEZWptG9dQPWmp5p4DggjFj1Lboy2uJgTYCBr42AZZuVnhuzijfko+7TGCKEOSc1w1vh
r8a0C7Z0BZyDtMwYAenWHPGa9Ga/qV4HpPrMpyl2s4ypmTw3UNJvFp7PbRp28caWxFWI1JbrUeXt
dqinj2qQQAgyF+NC9ZIMTUTDTaMXN5Kd4bGcwAqwA2ezJUvvWwzlok4xf2UNaLLYYXxHYkF+UbmO
rJGY0dEAxma82e1CApne2dsj1ai9faTZbmcjdFcLiWiKYgj3MNkDUj9HbOBYVqgtz9v1vVFuwqj6
IVxceC65pBOTHAWY6NoXlOwSd59I3Ey6jvJtk/hL6i68FBp3MxT9ZDRu02Lro9ldoz9cKZXH6xQR
x4petUNWB7b9AFdT3yLsarNhk84C9zCV/xWz160M9yOchAlS68jGqYsQ9S3FIL+y3uOuutaQQdct
6srGyH5aKOH98DK5YHSLCaO7MEHjsXK7QTbcMl03BKkEP8jUfnBV/li5zQFd/XNLvYF0WIoc4LkJ
4UaLAdcPYYZ58EMGPp+yzCrIuF3QfP9MW2uTDwW1CUTVLVIgaomCQKWUrYnhH90lQ/u7LvPiPvf8
Q8RQsHFT/LHJUg00e6vfN1X0WDVgxqbAaa60ALkl6tEAUNZ8Z3HElN07KSn2/rMbm0ydotjDa8G/
tDz0C8/ew623jmH6oKvlx88/fD7l88c/D5/xkYri6ar//OcQ9Fss/O+fz3M/Qxs/n+jTPvzv53z+
PNVmvIxC58+f/jwRoxaw59G8/Pnxr7daXnpIyalAyhQEB0FyNP7lZF/VOV/Ff76y1VbWvP37ZSe9
xFSjCfn85edxfv7rz//882Z/vUroW48Ya1D5Wn2MqmY5HyYefBbyCdaj5Vg+//uX4/vrJb8858uJ
+3pq/rzO8rJhVzz7mmLUFF7xq9Cfbc386Gjd39IVPvQJ6oBBje8+iWKsVbv9iHsWbXk0n4xGIZbt
qewjeUW5xoi2S/BxYsPthzvpscBP8uEtj7pdlMbvfVpcs4YyqK4cAkLbHRhbuWna6GVoR5dLvfO2
Jnkmqxh80laM/WsYFf51wQrX5hDgQIkKpjYbrkOOnq9IK70Ssr8z55TU8MDIj00QnbRXFZeS3rur
qovr5fmd9I+j66WIc9mCsQGJtl6EttC1zN868sOHxPzRDCjZrDT2DkVj47327XHnHeeC9bkxzu+A
du/TMSKmoF8Lk0RlFz1yTbVvIz1G0yQbryjuhyOBMdOqGUy4YfK+mZY+RABaxxsvLRSFKs7MQ9nP
UImnjK2U13Z7YFD7yHbRX2bYnYlVATSLz9ZGgeYZdwiIibCIik0he6DLlaJBLg+hYxgP4bZhx7YO
S6JTIGcrul2cNB0YdDc7BOk21hjzkSQ6MgBn9dPrO2vdSh+ROMBwdzi6XDorZX1krNksydloMZSB
ZSfVTGXAeIP2inACIKwFrHEsuuZKYYJ1T48lMzduoA/6t4Z3rPPhSl3j3RT9vjS7TZiieso1+6Bo
ILRDtc+JDLxL5Oe7uOHsSX/6Vgn/Dslfu28SQSU3N3b90HYblooNsI+EcOo2va9wBaxU6CuSiqc7
O2NAtYmfhrGz613Ii4WTAXga6GPJV2sJMXSRpJ1qlcLCLyinkx1/adhR33q4DcP6RpkBJIQJGKbg
qkcD6NX7ILfHEyzszThPxNMrH3M/1VcA4cFaTuZzigJt7c1GfJght0XETh/ZShKelk0rQe2BYEZv
XzQVHqapOXodJY+ITuaE/1gV2NDyjjlwMsA6eyScgVplvegaLqDLSZAAjzZ648xhfKhE/AELptjl
pvwIpiTaj9NCDGld7yZC+iR6jhidCe4Hwo3wd1d3fDR9zekmFPSVb4wEf2isfukMgYsRYN+z4k6s
E8fpDh2YahTvRYUcMiCLZyXr+ijiEcsFF5ZXhwmY3g/b1OaR/xSt2hHCTb5YZkr3e49h6dwgGJ4f
EftlByy9FPClvhLWV/Vxs53R0CLynd8dQiBJWh9usyJ4SkP7gy6S3Sh4E2qhTBknQPUcZJ4Fh155
AJdt4NVQ5mnoBqBIi9knYCwt38YOnJu3GM6RWQOTa+tbmWBjonIEsSFNL4Eot1FDR8B0FBNx4zNy
1YRp2CXa5fmHZ1I6KwQMV0QMDTaJnZmpV0go6PmwOzJv2k9ap/dLe2DqBgiqEPJ3MtZPqQ4vjvMD
M3hA1dS4a2Z0LVEOO0MtoI5swhhomiNYobC/BYI1rTMQXHy1lTjUtfMdpheDhg1ZQTjAxRTq/LU1
IByWVfsGDOXcKoGyUc4fZrJo/qZHTHD7+HcXhILob/fUd74m+1r85gIc1sOYsYZI7Beh0Mqxzkd4
bqPDN9S08yUZCu08HQJpcQEiRYmybI35wN+xTcZLOAnKc1YGt/4Ha4yRqKozxiVYZhku2hb93NJ8
Dq3mwS9IwGPAeMkcQu7T+MU35aqyiuqEhzIhAEFcsS/se0IKLNunikqyqjPFTwZsqzU9xXCjajTr
nmHn+wZozLB1S49FqEOhpUiscm3kUm27vH9KKFvIOvmdG969hweExCoyU+bZ3sYPOq/rXVZr7pEp
u8/T/AqI3NzSLJBKfECWtra6bS+k0b36E9a7ZLGWdUP+VM04PZMcHwPYNARaQetux7laKB7ZTpUz
6xmJE8SmmCDarSt4m5TouzsUa+HVMG9iE3t3pelOyOE9QDaBx5ZI9qmbaF3P4UuS2r+segp2eik9
zbOLppIlBRwi9SAJK1NybY6YYJxayYvmDoga44cGO7ga1JvRAFy3cdte+7YlcdN5UaI7mTUAILNe
47bvGfzI9tTGnVnH9d4TiODTxcQ9K4Bgit5ZFDTd3ii8l2iBAJK68c1loVe3wAStTrGEx0i4GUZS
E+fhIAJM/5o7NJ3BDrkkQZYxuYGRP7CfzemTlsl4MBNI8xk637gL3iMbu00q2x5ORnmNO+d7RwF3
57cprQ+1pyj61ouWZEXf+uWCBMTQRqphySYxDgjhq5Ka9Td1YS/myox8B8CWVdQrBHnVIbd2bsF+
w4snEG+dLna9OuEBRuaNBHjDMr/2YCGkhDJchgVWIYYS2FPdPlguNY2aTCzd7QzXkCvJ6MlWFYF6
1jfHLLHEuSFaZRVrQnfbsn2qgN+vPHhaEL4dpPFub+5jmxU/U9XJ1PCoknhiP9jE2NgKtTHMPjs4
bfg7QH6OUEXtWYowLA90tmcNuCJsF8cl1cTVUqEa7CAHL8LEaUbTeUzyQxn2x6roVzYOaAZOF3PI
piD3dANE4xlxdbourBH3SzzeWQCUi6KnKCwxX5cm1TyG7wFPN6DJFLy9RJQb4f4ay0Pj+u3WyRFY
p+ij++UmNUlP3fKOGEgAdflhTL2NXAkvPKRJBEW4S/AZCTwK3oQJAuaPs4XtBOIbNgttGBAu3XCp
w19FnNmbuVHeNrEq3BJe+pAgz993opo2GJTmUhYf1MWzGsYcMosKP0YWvwIhe+1srIxIo1kcifps
LP7tAnDz7LAGQlvv4B25xbSE74UgIG6iD6fEXThEKQlChTni4rNujCGPMAWTSD721lso4p13CnFe
HdjtUKjT1fdcE/JqldVNTJDQTa3cIyzufsVqfthpBQ/PreXOSwgz7pPTho0b3uXcBBqAGXqKcv8w
mdPDGOxRzxlb3TR7N2l6tjPYLePvONLwIW3jauL0iI5MU4OWUOv3m0Z21Tqr7JfaH7DJ6peaAOpN
HbmvmJ2tnTHfdnYAr8Rqr2bEksTO2ysSvjNRK3d4kzgDg4ITFt0C6nDWNNxvEofgD8ep4dQv9U6t
X4POHRnZFPZeGzvayNRYsx/jGsFk0I7z1tGI1pQo+pMIL+XYPtEnIMfV8HO81cnDLO7ahhg7ewlM
reHYruwp2GCoLFcd3tTZaC7oA+1tP/YsuXwszo5b3wRmFV2dfHjoRE/ts6QeSeddwO9u/cdcE0Px
6aChdEtRuojdcJtUVFP+/LLraa83iIMsVdJYgri5yg2jYoqt5HNo0aPqQoLhtE4sOjK4vdq5LDad
XcJsheiSHNxIbcvZN0+fDyo0RuR3LJ2SFg/I8uAGc0maCpA5pzO7k1oe8J+c1GzKA1wpQK0dWLIS
tyUoLes0ZAaLxbYSm3bQ8Xlwn9s4ok9gZPM31LnbVHbqIFJ/PFVjgwJNlpdggf1+PhgLBfjzX0xX
JOdREFp//g7EjzPWySm1kubUYlg/ETvHU9uBJqoYwnZfQpeyNZGyIWWp0/D5Cf/nZ9nlCvsZaFgs
mLI7O12CY7xqJZUfwjvcBWpYfIbdywHfyqr1wlcrJW+VktCUVDgRlvcsZKT52/97+5jqm4aKAf7Q
HU6UrJN85RczCKzZeLQ7bDT6G41mhO/L3z+fNI4o3kbSlFazDBigW23A7EkXlk3hrN2K/UeozGqb
iYY2ehERtWNTjWh6EpmNyMGTQ6gMOQ72gvIiS9DsSeQmhp2l5KLnN5eHVOeYMm9ASpen3IZOsJoh
xcRVEB/9QE17ykGHP39c9u98kTQKxx+zJ4EiJuB8T3UrlyCbnE9Cs/t+XPafnw8JU8VmpGy1shoI
x1PcgTkGZYXa9yZxczSoVZtsWMXBFAphuJJU3JzwBiKZoV3eHpoEq3I7WSdAAf1qMDzrG2TT9ujF
6QEtN6iANHwn4MzYyoLrt23zXTfh5fp8oJ69EZ1iqTzUpEjAoKOiAYrr84+f/8qWHxuvopPS+jiX
OpqekQG1k7AyH6Dj+KKzilZODUxqqeBYUcXi8rl0JQHcM4CidPrGCIiDdIUAChFNn2FXVhZyAfiK
4Ch+hyW/nvvhPvOIRTNf4OHQzQx6qrzmy8y+doVk9c4a5auwxIvTkyzSAt0A3vYQxP1umkfIRRaB
zar/VYasm7+HTvcGHMxB1cdLO0Vxq4zhHgXmiwavhlzneXRZgaj+HYcv7y3qdmPUP5RtvyO+vB8b
QkLJih8J5kQq5hVngyL/2hsomVsWXl5gBD07Su5fG8hJT1D0iVGpBNoxXfAss6lbfvU/D5p6FE2H
LjoW5Cx9/j5TNXE1CXv25W9fnhpny8X3+ZKffza7Vm2b0X798rze79HXf/7y83mzdjwgX/a1THO6
QkUOAGyS2ZpWw28sN1c7Q+1S+/EbOJ4YSv+0zquF58kKYKVyvz31jbnxjHOeBCSkdAay0wy0CviK
NX3Be0N7twHIEkQWoFlqgl6HkC8khyMX98GDLZdOmGPswtRnD4tv05H8SXu0NvoYThqZB+qRW06Y
vztcgLcVqKNiHEj3aa6CwePiYjYmuXfjpdFm8vvkAdZEwoqexU1B3vsJHPF51Pl4QxgNye1L7S7M
CvoYVfujRua5L5F84p06UEiwsE3VT2z7FWu6eu84YLEcUo0sNMobqPnz1u3Eo0jqEZd9yKI7YC72
WGNMTNd76d7IBvRlVOu7ERxqrU2o1oF1bJwIKJYHDzHxxkPEloWlIorrCJH5nkoke/1W/FZgzU8p
SCad0klKZPJWjSUlGnveKub8aXg1hdefwOK8izhrd5br/tSZd1WuvsdLdOe24YftEKMG8XoThpCX
ov55SK29mWoHvxo2SpPF76T3LdE+R7azz3njkf1W0qgT+fRRau+ltmS4q5dGgC7VDXfHc+xH6A1E
SJCv9HZeG+GGHd4Y7fmIZEdKi71EFD3BcSZAHJET/f45A8SUp9xn7VDt+pLkzEjN3R7J1y/jg33W
cEk890m4IXzBGMo83oknHCftybEn4qJIoYaAqX5X5QA9Y8Zvp5GtNfJEH5PwB3TBDQSKdH602azk
jiX2In+Vrv1TFQBKF7b2mr7atF200C3d2FFxPDKIFy0VcNqOJlKH43YfN/kdpV5WuWzOZbQdDOvQ
6e5SjHO5IwKYIYJ8WduM7wwpvisZ3Q1hf5cgBiBYsQM+GcFhCkC7kspD6TrdOIa5xeTNTnNbp+55
qjDKE46CDkXvLIfAW5yBT6GgCVw00YchZ4vqgnEuasxZXncd8/Gbjel0FcnhDkT9feNSq2idB3Po
X4mHfyPgDc/yeEio2TtJha1uyr97aomyAb4jSSbhii0vZVG88+2nuEPCe7hfP1lrzTDHo6M1pRcG
epO+0oerywshd79GYf/qaMkzQL+PGYI27cDxi7u7ucgbLI4aTrBrXVQ+/ci19xu3JgtiB9NMQ2hV
K+6k/kAD86MX7nfrCWRUQnmHgXKuy5+T6XL2o1+jl1I8g8e3BgBxE+XyWzovpQCLnoXuXybfGtkT
JYgFvJBbtKVCAcUMgfs3rst4mxBFzmUqb6bQfGk9N9ok6ISpw5u7enkd9CLwgAV+1GkkoNFrHoWH
60HTTaR0kq+dANYeWp1FBkjqjQtEzywserf4BTJrvkhFRlzJgacaPgkMgaekbqt9MRe0+utz1LXf
2swsaP2/xl6aYp0Wq5xkrjVJfsDFoHClTbVqDec2GmW9F4VFGZTwvxENuSgGfzOI8UYSML9CYJBM
Xbrvm/rijjQ22FzfRqHFrA7hGduQXT83FHnd0Lm0E7UrtYxZlgOqPoiOZkSODj0pSmv2z8FEhmMl
9WbyRLSxwo61r9k9eTp5GPSwgo8pxmqBr5Z0QAxKvzh5GK24AOF7LRFq9cFovAN36aITPiaDvu+k
8R743gNnmMgE0uCm/m4KGXryamtMIGWhiBtdewuN/FSGzqG0qHwN1rbMhxcKTFKZvxE/F51Ph0Cl
D2U5Pfbt/FoN4L58kZ1gr1wgMxJdzNfTO+gfBQUsEf9EGJJm8l6mWFRU6/8QjqnXcQ//NRrkTscm
ihqnJzcp1nuC1FG5aqQk7yFaupXfB9/nwey3guPIuCsj486BZZOasIFr+pWd/EFp4jw7+JTsoPoJ
BfHVpq6TVNpll/Gr6pChNW5A70o5cPH1SxS7z3QtKKJ1VJChJf5qS8JAeuHdgzHYd/W3wAyw+P4X
d+ex5DiyZdsvwjUIh5oSoCZDi8yYwDIyIqGVQzq+vhdY1W23q9veG7zZG1SaVVVkkAQB9+Pn7L22
q9/ppXbNDEzNqf9GpPzWY1KIIA7anb1QNFRvmmS3rf3md5xktAKbaKUIt7vRi4xdR2M/IDByA1Ti
B8MkEUyZ1xywKmDzGkd0baZO9TCro2mOX1HP+SUflgfpAFSLklInqEunWV790WmLsrmOjyBxeChR
E6isxcWavCzdby3FdjTkkrul78/GSNAsk3v6RySbSwPjWIuojaCsASsDJTBQFhW76TX15XtcQXGG
XAB1mG7qhlnyp8FQ4ID7CeJuCY85YS0RGoMIhAllqOF0CxeN65kBPEMNSgt0Ma1LvdBn1V142mOi
3/mrjF5vohOZmXfe7IjnVgH8yFHq1cgrDNR4JElkzCmcLZ8S3c/aXgK+9TuiqDm3S8clnvCKDBFZ
30PcHiwOYls3T8HvWbEB+Bn5eu1wviRTxmD83P3JjelQ+MieCDphfTXNJnTRMhJ8irSqGsr+lALq
281e08Ll918ir2ie+yynhSK6cU+5mW79AXaX3efpubLVY8s87+KL3r04aWvu8JYkCMXs+mKskbWx
YV59s/iMR3e5RPgojjMzscl328uw/uHVab+dDb5evHvOyVx9J2ouzvVMi1xvlgqIHwfEPF87Syu9
XxaDv1ttmKoojQP9s3snQz13+8MbYDWZZUjgFLHBtqtOaWehCaKtHzsTzKuBTdQQUIemvKM/xlZy
d/vDUCj3NB+luVgePAb30Bim1ZWI6BMGnH9ZwVO7wplxFmbQuUZUv2Zbi8vMZogNfABYUc8g6oZO
f6ZWHZ9d/M368uzZOaEbum2Sy1ybBH0w/RrLSb70xlzucEVQJWaZufcybrm4t7VHq36Nhxq7//ov
TmyonbHO8GsNuo+wATOZPF6hMFF051233CVLwr7qUM00OoQEv+fyOGYlLslYfXeiT/eWKZ1LseCs
MmR6cJjQBU7bLYGeIP5xI+vOd2dkcwPJCk6OLYI0Noim7iS24H/7vQk4f9NnAD2nEcu98jWG62XP
bxsZDC81U36l03Pp/bvZ209Wo575LaGZ9UCBWybdGWQfMRo1MryRcJTJ4XfugVgZl1ixxUGdR8xo
akQF5LOGM2/gyJBAd1CDfohG66j5WIwSyokiM7LzMBNzJUGe+8QMrtHXeWoAzaNnjomOIcaigee3
h9BLqN2dAeUd8pg+5DEj07CPDtqcLdykrUIwuu1bdqa04y9berxzuGT7xqERrzX0Fbuu98JpRH2B
eAATpTgRyanRjuuoFd0TabkPwKmOBo0/KihSzjXzzdM5e9wMvUMjSPCKO8BCnPxg3+DPYwPdCi/b
GiJWZK3Iazy37jXJ5mK/9PK+WcRl6SClz678mY/aly8mgZYURmS8yltqaKxdyYVAr8PRNcrPRYX5
mCKQwL2ZFWYZPoVSd8tYwYUkUs/yoeTUXUzEEjUc8YX4tTC1pK62tWWcbr1SEdcOAT+PJnno6eYh
cZrv3Cw6r/8sNrtv5kIBbP32PUEkxlgzkRPcn8h8aVSq7r1J4/TJ+m+BqJpV8hOkwVPdaZvZiCOE
LPmanUugQEqZIpidwWBiqRY1bAoEUAEUBhCu/bCCveLPIgOH4luK1oCql2uW/i4q2yfwqKKB6nRg
l6VqQGAjw0wjLMWaY1/zql0BXliyY58mmMxPNF7h/lkZoBRwxaygOjMy5x2XTPbQx9OPNqL8SIbh
UMUc2JYpu/gZBNexFGc1D6tlGqSgT8nkGBBO4tyKqWb65GDNnKyzUscOSQ682RJbbDkFT6Ve9E9Q
qA+Z+IpyP6EGR3E9M1o9R1nyMNijdoyYSfexQSRGWuFTSoxzl81eWHsxAqxiLLclPcL1Hte3g0Vr
ePHz9qx6Y9dWbBhqJhF8aORRx3yV2YJhz7g8FkbxkLSlcyDAB6SQa6SXym402PjuPfvhqz43P3mE
wPRpaD09ktuOLrmViDu1e9Os30ymUHtn6D+rLJtOg50+oSpe3SbzRWUgCYfU4xRMfdFV05skx2Vx
JlQnzDxmh+asQ1JKAsA2cDImJMvy0Y5yoK1oXzod+4BoOFGRSIIuCbYOVsrsxP2V0strHmxYrTOx
JOQqNLjPK3EcFqQ08WPVjAL/uH324KHYiJaZStjvJJiHlj16OExGDN2V+DQWQ9tVuUcPnYnENp2b
MPL7z5s1/nbFSmJDt3l6n2BMijpsoctrQ4I4VL9N47nnjksbVrLuwlpQIhYG8MycygqFOe7P1GUe
LmlSeIJoGd9+HMlBCW4WipvZT596++xwgweRPQ8bl/DNg42i/64RT7efkr1EoenjaQVTgNi7ogYZ
kw4FVNL6fOlRymEaIYLp7d3J8ffYMKgKMo90lK4O/RaEiaiIx9aZm7QOwpGcSCQfcdy19juLvwte
oG93N2umHmufsSpfOOszM1uSA7OXc27kFJu4aer8M5li/WA4NIO7xdjmdvpZCUSsSFoAzq9ee2MU
u2ligFuVSJgingDAp5w7F6LOk+0KbAnKFSWAARyTJjI9Tdh4Fj6sZsLmjWx0WyvAdxEDTq/CPBe7
PwuacQEnzBfgMWMATx9yYRsdC4srji7qVGK02pAz/DI4aGbT4kW0My+dYzWmZ3IQzfgwWFRc4L3J
Fo6Yfkey2XZ+NGxuP+nmHGhvS2put2UQi+hnNkYvca9Y6ZghIV/jtDuQczP52h9rBCJdtsBsxoUJ
TY6BWmINQWcF7lejdwXkpcWh02X5g9HQizOnytoYHq+Rt2vSL1KIyQTWn42X1LZ+uQbrEaD4uzqh
otZhY8Um63zC/Bg5I8+Cfa9Ngi/JtJ9abhLFu/I67QWipx80mfrZD5zFyPtgt0r5sgXgtURlFEYa
KrOuC9crwzASZKBHcdfNANhmFB40OPcu4kKrLLxwMJLP236ytGveVHVU2cNo2r/hqqGoJVE2uLXv
JKnT64/O1JJzNf5IFr47o9YgAtUVdmhEKLBYVtj6vTCsau80c3nOfOg/EgNBN/Tzrkw45Hom5bxX
TNqrk/TzaTLEodX1u6Vzuqtsh/5aM3OHfFwc3byaj2sN7BRT+wBVmoODEj+HeBIPI2WkPpsSw1+x
1SxzfMj7dcKzhMzaqnCa5uxQDc7PLgYOd/tDG4ePJNHik9Iae0sMwEWLBz0K6MyNocEh5Ax77z2Z
NOSzpF5c1aynh2jBCc46+sSwfdwvpv7U2L2zYy2xz9YQnRGjUA+BrWk44h9ar/3wC8MM2s54TKC3
hr3StpPDJrneVPqKdUgG8UMj4CHM+vX60V472QpnmiBjTtAE5VNeZp80it7fr2d+NffuBoGTfuy9
g9sW/p4mP0F/6PtgDOohya7yCOoPMv0quzWG0QoMEzrCwLdHYUB0ImXCtJ7UTFJqtx0DmL5m9MeD
GANVT39kI0rQ3MXNQP34aOfkd8wxlrIllLh7utJFbSpT7qVJu6upZJA4UDQVTv4sertChvONw84L
HQsBtsFpfQMvDlp026iglvAlJ+etbzzJMYhyKUbdU3Xtm6QyDtqZNei2ENFegdrkWz7kZrbjqNBs
HvbPpVpPo4PL2T8F+93y9LvMJZjdU9y2m3aGBIcy4li6TP3prI3QWQnYBlkyRao96FAi1iSXcDQF
ig7wfbwaq/HQje+GhuE6oiwjJ5P+N8dDkpGCvpAnXC+obUc21dt1cpwf2oQ2TRhroiKOodsbBnxP
NBHVlj7FrwuFYEjpyl4PA8UAUJQyRN8l3AIIU4xvwHdzyDMZarXAjTUglvCmiKJ1ppGJq46OAs9q
CpYJsmpGz4AFyzRYanLkPn0/DlQ9DB3W5G/PPRIeSKJek5ykm3yu5v++Kz7LirsJIS1ib0MDyLza
zr3xOTb6N8VthUcJksrft6AuGXpneL5h+r4YhE+yYuUguIMKVnd7lxNXnUnvmBrJD1z0XVhNGNGg
QlCW8EN17+5VaXP0jUhwpbf2rWNgp1vmhbpkyY/uykWxJjvTlda1ClxwMARh9Bs7RmSCPqBbKfRc
AawuRvnEOf5OizEIunDAbiv52O1GRBFo9lnJO8WBL+fHhaTkwyBCq9LMPv1OXW8tdWwk1qbkFI9M
oqYFl6lQE87FXfuULO3LLmpWykVePjTucE1ZZDZa+Um2YouNmE/T6OV2gTTdiuVQRl0S2rTPifDh
e/xrTRymk2bk086fsk9iYuA0WphlSBpKzdE6FxkCCnvyCR/laffUPWeS5K5lCkWS7qDexzFpcYvU
8a5wYeyWeA71yVvbGcN3SkPn0M62/uDV+vc8P8d+bX7QqEDxXC3LJRVOdrCtRQYxZvVQo0FV6yBJ
67Y+prY5XK15PJYjhz+fsNcrCGHQ+ws665q0H58ECty8EFIq5Jto+7mdG5AHm9Yl9ySeyGeXsC89
rfq0KwOAR8HzuN4h0hh+9756Nc3qClPgbqrBgURyDaFi39WlONL75pAzGIz16DNP691j6y2LFFWi
vq4Es5+zzbKoWCTB8UjxxInY+1ggfrkFPmdH5O/reshzgurAJU8m/Uzc6KXO28dqET96lXwVhXNI
popVLYOmRleDZANa+AB/n1vKa2uiQ2ila2e/oNwV60PUzrxQV9PYW+zVClk293EDixzFD3EVlB34
bomXVTTfdFZkv4CEXriH24YdcbbVzTOmOZKWyAcNMwYeQ3Yez6b0PhvdO+bCxx1oHiE9Y8/qm99R
53HPcnPpg/0ye8zJiaPCz1z5pdpULUs0yFDi2dh8ya2jjGWQwuaXfTqYqTfx4h/WZ9fMumVX8nZm
zXuZe5Y7qWf5RtN6oIXUisNaTswWga4tbmWvvo8aHga9wi3d0eq2Y3FXo8Pb3N65HHFpZ46CcK09
D6PQGMdjf6OKaBb/zly9wWphIwAHTHq2zyKX4LWaXSD03P43ENXtcYmhSmKQuGpop+kt8v3GmBCG
gQgiu2FZgre7xbDx5qz/medh3ozSglfJrlLjrw1LwB+1QR69EnfQBbkKwpUsYICRU7FU+/W/6wqp
FaWrFxYjUiEkQzJq+SYFE1NFOFlEGvz6WuvPdixw4JE2dQwh93bcaVzdDEyLJ2lIrzii1i49m05S
kQXhWT0aKtohlca0xGGxbQZuCg9PU+FIvrySPWwoi0+ztE4y97CPrZysLK0OhUtHEW48AjuHj734
mdqq8mx78KmS9WxfavBga/u33XBSIUUdaT8taDdp/H2hEdhI5fM2wp7XJIc77n7iyrAM3Ky5Hkh1
bqC1U0jmXkSyXttxFC8LSgSXXA0X+BHDHQwZ2mQ9t6adbpC3Oezicm1XkK0Bp7xdt01ujhpP+rLH
oqFtlxb3GcB97rmPmm8Oeqr/2mGsMVLtEVBrjJTdZ2oqYGuiuwsiKfS9AWM+JJTjWUzDW7+esgrp
nvuRWJs0Zpv2dMblyfSQ4e0OiyX9nEweeimc/bBSWp2csrbFxYEBSR5iJP5oLBckJYtPy3i9H6cb
H6keBe/2z23txktHo8FAwT7XhxGsPnUjX9lsWc9e22R3rhLfRfkJxmz+wRhUV0Al7QohfoGmFyfz
ETylOrWGzHE/Cz+0SWQKkDXk9xm9BwiHDU0Yx13TxHxm4LX3zDgnqKbEDPkVO4zCyINw3xk8QUeR
FdvJn1/zQSWhL3NEOKpjxK/3aUDzEHQ20E99MqKrtrBima568Sw0UTz8uDXIivJafzmMXfdg8B7P
mYuQTdnyKNKp3Ul139HxWtAteVn05leGhKktd+hwnP0Y4xpcGngaMCMMQN9YTX25662BPTamAMLc
UIOrr5bd3PYPYI8wtai8eDIslDc1yzdGGjIlhTlk144TPImTZUgUdPUwc1p8WhBwDuhJ/kL6/H+b
q+4TAfNvnv3/ARW8/kqr7/8OFLz9jb+Bgo7zLzKEbOFYJkQGy/bh5vwNFHSNfxHz7WEQdx3Twd4P
NuxvoKBw/yVsD0KC6+tADYFb/BdQUMAatF0XPpBukFa2sgb/M1X+4S9swF8p9vF3/fe//zdc3D+Y
VyB0XBBt/CKYLr5jOP/A+vRupmv9rAGmUxt7s5ZzBqOIEIGy+ds4yY/hhcCUcGHlPuIK+rcL9b+9
+D+4aLw4sEXb9gyAIiAVbxikf6Pk1JVdt2A2iPOeYQ7jvOjPoPqRp9OOxZOPl9xzvpHV/z++7Iq4
+beXRQNnjzLlZeUPEmGTEvj0Hp5YoGiGd2cbWkn5f3nJfyKL/vlB/4EswhFOcNnIK6KlGpZHw0Xu
uY1Rv6dhn739nz8eOoT/8XKeAbMNzY2pu+jo/gmJ7AqtQW7Y3hbU6ISmYQ9sZZXKUUlVXkv1SoaC
tfLLHR98vuLAdfXLiYgv1y43TA7xqaCnyLQIHi7pq0GlGKhOLbz9RZY26AkLk2WnD/BR9ffIHY1N
jRVsp0qsjLQc2Yc3M188DFm3oqe5OmOsst8T5UOWbgt6KZvuI5ocbPCIWBxST9Kly0Lcc1Xo3Lxs
Izk+tAn7Wj+K2nwi7FpgzJkBsSvcIgunBljud4TaJqcIUR+Y2PecxHmOd/Or5XG8A7/7PLtF9Hwd
UpMzRpMepmkh097VoTPSMjLofh0c+atTM3eexbKLc7qu1Kutw3CsBkJcC3tV87gBPbCrO0Htt+0T
gbtHRhC/CYC7MyOiQf3K+ga0f02b9oP2weukmrDruqtmT+/KBH/r9lxZ4g7JbaMhkRuMwyca5k5H
kNGCwrdwPuGWNhyMwMcto2hR/06vc8em0zTyQ49bvhjU51Wq7ZQC8F7WcC8c6A+hVR/a/Dcz7W/y
HVpo9nwTJg5Gx+RXmXHeBJ5XBka1PNZGvW+mQm3lMEVbLttBa9WPSjs5SIugIi5MkBtO/gUG2dRY
mfLpVoj6w6UbnKUM8Ab1nS/za+Lgu43R+cj5VREiQlJcQ5IomtDcXb5xPr/GzVdVdr+Gri0Yf69F
UdZpmMAClWfl1p2ajwjXouY6O7Niqmc546vdlN/6VK85oUW4/p7Sml91Zd+r+sFpKYjzTnAQJIO2
selbUbQwBX/C4NXAN8AgXWn8SF1vhdkBXSeHB5vVFA5aw6h2nY8VFp2ZsuOqeRi9JwevFGrVzZH4
AwzktfjW4K7sEYcHgnTwTa7BMCGn183SP91a1pUdg5pE6y+5ZWD2suAqmIX8QdsQMXbdffk1mkkt
cWdikIkey/lpbbG+9YIUoSLmnjMXJyA7HjF5DYrV4420AkjSUi1loI+IVfXMvBb4g5D15UHS8p7d
rnr0DfkEKYiaxDAudeZjntPoUlk6wtRCS44IH7bobumVttw/bQ6DPCGuk+ApKhtIjEneSm4Z/sLY
Em/GF+17LDpt9Av0zQO/C4ZYzxofcTEmuJgNzX5evQ+NZLpSIj9i///r9q3WDJEI1QiJJVChveIR
YAlZRXG3bHoBjR0z6xqJiatcM1AkLzkEPnvBOeLkx/W+IU73JS+nO2Xa5OwV/YfROnEALGBb1wza
hetDJfAJPRlN3Lgzim8YiN+FhhldJfphHJCHT8vZNd3sSHYqPXOLJOhcPiA4A3wxdFc4DK9aJbGA
k1ZIRATfm07GBetutQ4GOA/zGBZpW+6zLNqmMoq39vrE1eixA3dP72Hnj1g5sCthahNmdhhpowxm
g/0X7TYkEp7OPCZmQ9O/S6N/hsd+R4xfsNJMAmP9w8J3EnQDa7yQcuc70+voco07W364q0Pd9Qec
dA4xH76CbhsT/6qh5hjfopHsycFGfV0CqqMxPYuA9XNNylhwEZfH9XbyaphSymQxi/sUTXz6Wlhv
sjVJSvUI0LJL59GuMS06PJAJgTOqVvTLkARFOt88TQrgKyz5t+UIFYDqVnMICvDBHoicL3C2lxEf
iuRX3eFFslh8I7wla0XxjcAQroN5ggMZPcHz5n/zpYrF/CZch7XY9w+L5TwlFiNM3lg/8x8rv35M
BSSRcdoPsnrVTMKOaeGi+ifFbP3780IusFu/++b02o7qVfpr/zm6Z7CGbTtF5BJn8+s62kL08Dws
7ZZFFVX3hJGl5n2icWWNkeWHTO3XttqOcUOCj7TgG9F3sLkbWcuYUFmPkygeDb18LP32j7+44YgP
PzbX55hcs80yc7k6Ld+JEQGMzggyoIdPmxwdsNDKU7R010HnUpQz387ABCbhsqIsdQPy2TcN+Cwu
a4K8DZIEfH1iLFP2H1Lr56ssNHZNHyEaXdNvxpysnVn6UvT3sGjaha5ajhWV9VPz+WixR0DYrKlj
50umV+pVQXbmTXLix2GwKXHrAWxZbh/Q0BDetkNyut3woOE+MB3h6qbN6pM1ymsGymAfTWuixLr+
JzsygSEm6UkZX7hPjMdW78pHV3RXtvaPxIp/yBzTeeoKrJxLfoGKvBlcACJ+Sh9oTohgNK3tIIvP
xXCaIFtXNUaZ9WYyciQJcmlhoRIXkk7plhjKoJ6m/NGbpDrUDQP+vonQ/rndY6Yqzvc+iBpPOmuE
C+ZG0vWMRKrAmMpHWfFQmPP0IOoE6k13bStb26wi9mLd+ZK+uDJKfRRaPSA1TZ7Zo898hVGYjTXn
cPSY3vTa4NLfCdtcNnlWE5sy+3/6uNqXmA1DhCtNaADj7zw+AvAsxPs2MqqF7pDGE3vykNoij1av
JJEHGfbuLaustm+aEp5TmgAKwkalurOcXhaERbqb3/cm/rHCaZfQm70fsoVMOpgEHifYDlp3xKmB
69UF0xn0cVdsdZtfxab61dnLtiH7AMWFwQY4X3L+qXuU1yrqSSkYzXdUU6Fnl/tipKyJsuE8Zf1w
zhzUMK29G5k9XxYNgpMY4KGQJkBwkP3TcbmV23ripWbzYzKQ2dc4eZKmo5m+DMfRaSHBxf79IudH
BBu4owfU0hHJeDmzm2CcOggiRcWIxeJDJZXH5SycEu5Q/jIuNM1NDAFMisHE1jkBNs7CXoGgnXAE
TWfRXhOQBAyHmuzJeYnFaogAnjH1x6ytrMBnAsxc7hEg9qcg0iIgmvFD60FSo3XkaqjxkLpBTWOI
odjkbVj4nrTRO0qfVntmMv5BoIV4bt65sJO41+ImLCXmDX1YvIMm5MVc2ntrcqpzt+RvscbiMyLp
2JI8vSXVa7ZH/eD5BsgooyElOkUTCMmTsizC5WOsQWTMpQ6jN/1eXPIbM0vSfrPBPxGSqfrxBcez
oA23ynkJiugT3dvwz0lZ7OlSTPRTui9Wu+nskJEYWww6+xlPkjcNiPyGmk529Atr97z5602kLZQA
ZR+Euje15eLP6QdipXR1i2NjtwoQPiQiwkHCg21B/cAPF+8yTX/X4ghZQd8cHPiTh4VQZxSUzTpa
S5Ag9mioOYRu8kS8KCt9shJ3DeUb45MkEhXDOkAry4+q0Kgpf1Dayj1ZR3eC/l+V0tVi781aeiZp
xtDAdo9gQj4jT0CnIrlxD0TLWOav0eWhihKjuabwolmAKQr6qEeQjEctiRv90Jv1E2lPVElt97vj
0aS584VIDR/smPwWWFtpKML0ywp9hZssoU/FG2aqj7YM0nN7/lr00djOVYGzjRE/bbmcp4Ult9WI
cwMSnP51R7FQpK6X8rxE15QufujPu8iV+KZYPWJ1MaaGFOChoqctTECkdKrWk4SxScjJBFCAsXrW
oofC/ooLvuyOCNMtfoMriuZii1uFUHA8TnNtp1vlRe3WStPPvB8LUnFTTiAZekEfXJJvL4yICO0N
hJdHhHj0gIpbcPAuES/bwWD+r5n6a2oBx45NQus4fQV+0YIsmexfJaGUFFtHTLvjQ5kqlgEbpWwc
7SO28F22Dh+sqf9DQimF25x/cipCUmrSS2taQS1cgqux6DI2TcyOjmyb2xg2qEWUGvjmXaWbb6uQ
MegNxrY3eLJR30GY0gIroa1LLAkDjYR8bB1H9Nphh4yR7H2jHTYSTR/ErxbresZ61JuBT6YA9jXi
5mrbuoiU+X7FuKBdjszbymBY2/azEHfEw38NHFiZ6DF8ZNy9DufZ9IX7Vcbmn4p455O0KW2hCZIS
avK9OoJ8g9lpjyjE8qDT6RvToXwvnPHJbWg9G7W7KoiTY+zBPy7MqH+UCVFXrjFtEzdjHjT8seUc
be2m42CrsldLLxL41tN0pEa9s2l/mwXkmNSz6p1hju25o7RA5KLpbc9hM8+21JSEujYdFvRu4LBB
eFPiDFgO9HznKESvsRvtLDkjKui8H31u2KEU2nPauE9mMzqcJspuX1irVg1EOFoTqmbGcqi8KGJV
0+2j7OCPdnq17Og5uiIvsp864IiIDHBNYKMj9BKde23TLR/5uxmwlho8HJag6si/fbpLn4QGibiT
j1QlxhwRMrpntRn3lnhHgdYjHfef8e/0Ryor5nezE6FBWvmoPhlT3HEXCuFyP8481/7k30PG50RO
yyAZJkCpnawYfnjeDqvuCyoFWAnzp5AFXktG1EMR32UYG48VDdWocCYYlPPnytdkUeQ5M9DebKeo
4uzuMRbj6nK792Q7EVceuiL2j/2EDdoTklGCM3OK6/rLDPdvKzI5HRzcqCCOvc1tFMlpk9vTx7wz
xxJntK3tx2m90wqCnFEm763WROdr76aEE6M0fBrIrJb0SdGbkuh1QqpHVjW1PqRLteOrSgiypwNx
qDwda5kLR6ej31DlW40YBUBpLt59fTkQjXWup+baF/ihfUftTUaFbgoyKBEL7KlkR9CyHjqV9bMy
mq00oD2NjAZcLfmYMnQ/v6W+nARVzaax21+1gF3azQbKMHFqdVh5oJoWb4YyxQAsystHfWm/c6WA
RHENfYlpPyF6h/Wf+5d+4cHpqp+6wtBfV8ZR1c1jnWq/Gox7jKA5fJW4skclgmo02NMoc5ij+k89
LMzw3iCOijtWfulTDnoE3NHGrKDXQKMmuNsl53Yg5rqunwabk2zU12uSaP6ZWXG30SsxBUqgfOdl
nitB5zBfvfvRdgTgHjqMnC+Ri9mo0lGRv2mzW+0Xx05IyCnvTI8WWIrSGGBksS0rUriQ4pPasuxE
M3wTUfU0lsmzW5F0uw4bnaLlyJ5UDq4gFlVXO1u6rYVlIiSDy/od7KYZguqrd5G3NelHbQhWxenl
5gHjmOXcgC8tYt4BV/cyS+uxS8XVciTsJR00dNaQFFhY81EI3k3heAdhi4u/oJ1i/nHVIjopGV8b
Va310ODN3KGRXOdcJTgpTewFJ5TQzctdWbSvJDg1wYy4K1rFnLiERBg35YOzShgMuklb1XC860Ex
hQOFPdgSFsGoQd/ajg+9NUu6Q+uYTnfeHIokeGtaUMo1/1EMDr4J/YjThUn8QSF2AXg5/HESpw2z
/W0sXjVcLrOLqZHWiTO4zjXRD/q1LJkrtkZ0KhBDbdBIFyVZsE5duwHd51cEk/5uPd8hWpJb1b4T
nQzZlMkCYaQ7ZBxkv+iK6fwqE22bu8HlcUxUkVyKjPJHCe1U6+ZTMXU/3KqHkqHw94ylustd6bOg
AGqxUmev3HzZJZgKBsOogqnrVKhSlrCVNJuTiMWIPGcWNI9E0cx4w9IEjwAtwYMqV06pUc8HzZIB
Okxc50VjvQ+ZexnQxu/wC1d7geT3XOczumXG1pbeaMfRzp4w6pbH2rQfrdayzhVFULQu9TmoYT2q
d6huO545mBHMjA0EAnR+rTgug1bDP2HpiHHUYn0mHWjRrrk3XYxi1ipV8JVCCT/Jnem6gsfZvyIX
ksdhKo6jad4XbW2fZ3ANIm6n/S1opgRiI8eEhhOOFdwZf+3VzuAXwcQxLUs4Nfk+G7bdJZS6kevT
TtOTcFra93op9+UAodFDYAfdhSO8scojTMejknOjB9+qcXp0VnDTqzRmgY+DTiYcmPt5mt4jwo83
jqlj5VPJ6SbDql1LHtvpti5mr6DG5ZH0qOjkkPjVyTreY9bsg9Esi60UtFpb+x0Ys7U1YclIR341
pfazgHCEG27GRJuzKxS2jzaIC2gyvDKwvlFQeruGeWGcK4HmLfX3lZvJYGTtNZLIhkLhv3k2slzo
hHSYEY5vbfIH19xz8BqnQsmzAyY9IT8RmR075jTXVCx5mNFp48pUu5seirtmY6icAeKqQxS65pDz
onZqHLpQrPdXP1jpnmQnFLZly7COO6fQmICq7rcTCdp1tvmG6+GaFtW2i9MkzGXM0einI43pEoec
uOf9LOWxLkFa9BPNRzxsPCvki98G1XmSDTvbpiwH94ZK0+Ce5+aez3R8v4j0oClY8M6kJq6Fpd2P
GdHR83ypKmPV+pn5g2i0T7Jq0zh3Q1NvfvkS79GE3IyxYG2c4g9H+2MuDIZhGeE1QiiKyDXxMZlB
ZrFGhgouLivAlwXyoKshITqs0ic+ClXWMD1C1bxoggOEvxh20Pr5VzWzviu/zfbVK4TkLcqsKBht
XW5atwWEsOofcpzDM/O/wFr1Q51LiKWf0J6zuf8g3mM/XEfdZqW93IRRqTXZASSUZLtEQKdcciE2
0qET5EOY09t4okuLhnT9zXrvvXSewmIBWjc389/TNEM1VuVjqn4tnZ/t6aJcHQ2HQcLsf91FU+gB
AcFUGw3BKCgi22eSujYBF3rj9dTeTybTTQ57PQb++nXqYZzGknEAgJ13ZFhrbW06kAid+0mjAd3r
R/wyQTmWL9qXHSErX3o3QPTiBiqx4XKmu76xkEBpYmePya4lT2kQ7a/WPiqZIzFtOZJ3dvTpROku
QiVLcbXzBQghH5GJmxoMjh3v3ZqtM0kQzFkVwaG9cQE9vOlApZYEwfoTn8Kr5a9cEkUAzRdprh0P
m25by/GL1DLEX0Zx50Cpt/OYwj3r1LZ+mp2L5SgkduasbXu7pER02fN6XJeN013iJmLoOxgvWgPL
2gNCCOKIC6mR12MnjzE+Q1vWBp0BwIN6br1HiO1E2/7yTMXQZtAeqVB/Nej+4Ma8Z7F3YU7w2Bks
dpN2alKmxospf825aoKpqQ9OykeTc/2LxuB7OlsviyZephzwVD9dNWaOm9zyUak0EJ//g7Mz2W0c
3bL1qxTOnLjsm0FNREqkWku2ZNmeEHbYZt/3fPr66HNxkRUnEQncQQackRmhhn+791rfYsS/Y3Z8
UoX8Va35jUSo91bTgf/XANIJUJN0oXxMSxiiDZtlMms4DBCeUMd6+VHXlJF1yBgLyJ6KX8TKo0Cs
0TH8aACn50yS3kCq8rWoMrkv7Hc/ShWjYCUnQNKuCPXTIAz9W0ZRR9yBU+LFuV+JuIBctYpRXmVQ
BoIxPC7iC4lrLWyk0ckQXdma+ljoqvVELDIWTC6BqOQI/gSRODYmQcYlZ26NNose17rdtzKG7O3E
lCQt1u+Jka/N1WBmBnLbeLjAWPYwFb/JJIlz0X5oqC+tY9WERqcToAoXnfo5usKMWpOsH5MG88HU
GPdZI0pe7yNHzjg6hWExrAEhhotw4kfn3cfc3MWg49AJG/FHXhEuCpSfS14aUEVQe450YrwJBWjs
yTSeGo1lP8IRv8qCmPfA3W+e0OO0hlFCjyuepF4xkXNS0ZuwiCLPmUC/yyU5DX5rXYbMFbOvobc+
chOMCDYfgO7V69izWrRYL3vzKtQjrxejQEktcjm0AMUOByOCKsTUtHEZ002MJ2rKy8W2VTzNJ81R
YlqlioQKNLuYSxJdF7NAjmGxIxmU237HscSQjGsvBY/IfSmg9gMu83L3c2Cp0L3AvOjTPZalJo9r
NNXGeYzz4oCipLzo4rZXxOdsgN7S1KK+08boHndVgEiPrA+C0TdCIYb7gl4dSU76TasG1cNeQ1kg
cmGr+/uMs4tKi6mqStmrs+QROUV10s1uW6D+dGcyWF3Y54SRCkh9lGs4jZ+NgLgaFP+057BX7zWc
WsKYWcguaMH43Oa7cWY3aQo23YAHIfs6KxXfmWkUKIN64u+0WyZEwRYRSeAJ9wqgCZ6Q7VybO0Tp
UMmWc+rPXgj/G3Gu/IgCgN1g1E+BxpYNWehE+DoPm6LqOtWOlWLi4tNgVgilcf1RLdZjCGUBp2jk
N/RGR9qIIg/vZ6FHsZCvmsG/tBqCtArF3c/QBdDEFV9MNRhMS34fSVoK7IrvFEWho5KJK2bmWUSl
7mRJfwI5il8L9ZSBPAtGeP+2iMfMHhHczzznvvKt1Dx3VG51JFFXrsrvLgjXps9fC/UQCGlZKOTi
osZdRkNPGpi1vMdiyfWrktlpTUoXVcHVgkXLruKicIq8oCc2UQhFvaSXtHsRbpDVjmjpR7gV4jrF
CzDjqDd1OyKWaifH1rs10CZFKbQuU3Py4oQTQGyQeiJKmPYKYNyOr1LvSHv/0qlPCoVFOAAzBbp0
jVAOBViKBZDqcIiQdm3N7Mpz09H6hpu04RuK+2HaSVBCnDyfHVDuzEElmzmf8CZl7hsyWFivhSFj
LVIh7l6A90RhbY7idyRBsbFCy9j1xk5q9U+C76yd0gTiClWA4oRGO55+fkKpLDkMVImG/hhtCBKA
I0vAInpTRLUiW0QbEHCokqGyGjgd2yWaOBJpyxumymQrJZ4xXmSBORu3GXEFYVMSCDnB5TdZrQPp
Lkf+nn5lupN6gZlMdN3iNJEecACiDh96EsDRNIYxQTU++6NXC+OZMBPYtVYWPbRi+pWq7DKjXgNe
5vio+3L6UsWKW4uWq6TqK2jp8TJrE1fJ6BxSmdkEc/yZiwZtUtmkayORidX5b3ibDNr9ClC/7G0a
AkLvh5RTo3HMQwc7mrUS9DY+WYsNppp7rBpRdc9JZ1mbXKZAbEHiwrERv0y8c+Yk4k2t5m5XBpaD
QRVSrYmLX6OyIFcK+r+qjFyj0H8NNOA1OWXOlgA1NZzg+RCT51BU52HZ0BBPKmUtsuHFOJ6UmPCL
iHRrKZq+u5YIpxbfILqIc889YqVFQHHyyqX0/+mX0VFo8yVWWKT0FqLnyyz6GlGAotcI/HsAfPlt
yQlXiDKP52tRIfQejebLoi/vCDA7Veq9ZYt0kgY9SvK454BMa9VR4wipoKHBlJLnnZgUM2+K6z4h
0g9SVB1KctfpEfbNtiqTU1ZWEPpk+PVa0hAUTgNL8vt3aHX5dewoxVoJYI26uYHYLrZDhLCSE+vi
uIMsZy2BGIq48xtg/BTGTkYyLarkYHI53SxV8LE/qKUawsID8Kj6N5nrGeYrjYjQ8Cqpte+w8Zkc
Ayd16/NPUecnuuM7XxdB/hoQjYPcPOJrbvdlJr2nLVLGEVS9OzAaIVRylkMsOa9JUq/dTKD5qebJ
QUmmb5mGiNMBnd3J1JZcNclfcvK90e6NFIfo8m/CcdMTBbBHU71tgsJ3da3ldCTL7hgLDL55Js9Y
JzdHCnrauwI20WGI4JYHi3ZCQlRqUCid8uGpFEnT0zW2UA42KCHp9ZnGXD0aKiTsCllkYZ0HmUKn
TlgwXRe8dIKSbNq4f0jUQdqVc0YaQiKvc1DIXsR9iPhwc0NIApCCQOLaYYXN7ueXgl18p0iAX1Gm
z//vR1lkgEnYcEXqw6q+qfLm9O8/Sv+Q//Tz/1ZtPSsvP39DJF5jX16liBW4WcAxblVAzDXPkXo8
fy2BbNFGif2bGJQanNnjNY/M+iEdiEGV8kBxudlkNhwnCwXKbF0sZoCtlNIEfaK0PMnaJEIegIcM
HiyQg++P+lzUOF0tn/gBBksuf+St8ZVcpkCQtlFLykc5+Q9lM+yT0JrPfIZoJ5b4sGINAWzUrVDq
Ww+iXJb4b4P1FMgk5kV0j0lVSRDAfGka61gmqgbCtoT+Pq/3JLGhz6idfbBGSWodsEttc60tNnFZ
viZh0lJJGF5jQuez0e+PIsZcdzBBBZLxgLXdUo5BrYL7TnmGCt6+sRy6DX39HIV7lOyzbHStiG8k
g5KykjOtP1YFuDvwmF5Jqrsnc2TK4nwTWcq+jvyEkzVUt6yoN0JS3EYZYUbsZ6BIVE6QysgTzLp7
W8DYScqnCXzUWpLbs16DHB50Egv9pt5TkwKoN+NmadNe2wkLUSuUEnVLBh4KbKyb/GvBgtCC+i6+
KS1ySNfSu1XgV4+MzaD5JY93B3yPSmlFgle8F7NlpsNdwRU7Ro8QH079YBirkMrhWiIUa0cXf1uJ
dJcxqG2QpnP1GQInzrDIBqKOpA96YYiAmYCbwdwYhtKcupkTVNC0J0WUIQPOFnzzkRi3hrYa1Qet
u6HSibl4T2QVyeWWAiBGStHyBqji3EjBik1fEzTLO4KKFZa/HdkgRI03aD+ikG5zlWNWmzRqeXmP
DVO35G6T5Ax21FqrKgUk0jUhra8yCdbQJuRVJzD/k7L8nEPF2JSh+ViWA5WJki5uNdGajhcZUh9q
8V4dNXgNtb6biHvAuT18y/FAeACuBIvenTEX37GiPWvD9Is0GWRFkXrQDG1P782hMEQxEujMUlm6
I8uDy9zlVwaxdlInwkXbOsUFHc7qk342hai7dBG4FDmgYClKsQOUKSfCxtfBdQzGNgfsJBgZqFS6
W0C+FI2p0htHGNCDqxkpRTMu5F7dZuYe2zAI4Eawdj2klG0FTHk3aHwMhn+2DSwo8oVYNNxBLPmg
d/7sjomsHGO/NIlf6bVT4dNhj8NjU6n+CT0UETNyLJ4Nyc/XBFTm3ky3B4ULkvcWw/ejRB3S0SSt
f6QC2zmDoAmPCi6PXuAAZwbZ+NSqtNZroY2ulUpGrlBX4rWzqgk3pZHdkOyAKDQKDsCk+2I+bcet
5HOhUplhtp779fPANQZnaFI/Q8BhhGtR+RxA8LNHscuf24omUknW0bNkYvQmeyV5FusytSlfxs+o
5lObII/w+cfAKUlJ8OxP9JdaDqm3MUdEkMaWeWNhoiDflMYNeVVhY1Wtz3is1/jDZSrcyKPMGkXi
z7/G4SyfwGaL6zF66VJCgMqB3rpvCbQWK+FM1ru2jfRmOPmB2p/aNhqgQZfKoQvpYy6/31YD2UpW
1tOnMrRjI7V7zHSe1Onmc5uYt3ZAF5nPH0ANIwdoKDURXEbrzAxe47nF+xbWtI+DxnD0EV6jnsfj
phiAHTcdtHyz50EIY0HYFc52+pXTJqprPMe9rq6rgt5oLUrTUeZcQmEkUdZJm70L03wA3VGcYz2G
8VGehkEp3LRKjPPMOxZi/ZAH8c6Kq/Qx01iO6QBn1F4t1rM+RxfF+/cTXALJIPtsRHQE1RKlhIpV
fBE5tgBPagrgwrqOQh1dgNEfNbWnezL45g7RDg6Runtsg3jf1sXsVs1At0ZLzrCivK4e4t24aL78
mUW+7+knE5x28AtzsNt551eGjmci4mTHcYpNoH3LxWL2aLI162yqP00/puCG+3RZtQNCw6HxdDWZ
CxBUylqjN7rca+mS2ABWNRZ3FhEM8YeqZmvQw4qun+7OAUIshGAlAgGZKk+o4KYgjAfeAZZrK+1F
RpUJ3EjT9WPMYZNLEwQRZer2EnyFVU4J+MEo4gOdrz38T7h0vllsSjPC55fWo8fwW7LBHoR+rBCx
YlPsI4rnBuyEfAK/qIL0srU01LxO17nTj7mDD0JaY17g5hDTWFTjW6NL1TmYRuhAFMVYtkkEKSqs
EQra0eh5nvv5MaCMgAkObUuuiP6xCYfQVrBid0QN7JDEwXEjMcwPU5aSoLaTrgIhOVIT4EPOAP/I
gzNmSaZSdzRFKTk1xEFNQ6ceUvLU16SVmDu1Jz+5i8IMKMmErUFY7mXyA11BhKqKchfi8mtK61uI
kJmRhTWupFk+apKyeCoy/DQ9KfOsWl4aaBQtC2q1eFYPot9QFIgnmNHW8IDQYjRYji2wVzv2fn89
6WFuY426FyP9kUm0sIh0OdSUUR32ECEVVzYeYOcWThPSsOlKOdsJYS+y6neHEXkZ/iLog7FZVAdO
Zqdg9vtNx3ijtZ4A7wiLK9c6CbURORujNe7aUa2p3fdgUVRI2lPbbbiZpDvNEOr1MKHEK4JXQbSQ
vVMydqeuOk/jEqOGPcdjD32RZa5BoWIuxR+vNuqTJWMyVps03uSVmbok+lRry1+slXqw68yMzbOs
L43CDbjnQAAKfaCGmpOdM48jvVhfPHCygSdl9AfDaDdwumuAfPrDz8WRb3JVZ7rghtXsGSkEwlRD
QdBrLppU/SLoNQblTkvXHZ9nA0b6qBnIcdO819eJyD26EmWU4UJwmjO5PDQz1wtBmSBL6CplHWIC
OO1Qch0ydON9HD8rgZ/ukhk8rijre0tvoT5orafG8VkrJqokaUB+b6V2W2y63IXaIJX2QdFJ+7mn
Pwj6kELo8ns/v/TLT/5sIUvT6oliddZoTqbDE6v1huABg9AO4skEG2vURvWrbKuMk7iPlv/w85Oc
0+bPrQUNPLYQcI8m1ptL37qabM9AjBinu2heoRI1L/3LgNz9GjjVNnKkc/5ivvW/rAOxp2qIRXgj
UPiFgeWoz1wX1EvFQFDXwwWHmv+u4F8bLk3lWmgJhdVSVgHxp25CayW9Bv2mdGNP9FI3X+u/+I2H
4knnjyKjl7hvFKvsWcaedZpfjRiGkI3ITjsTdkNecH0zDtFmPgriRvCea3xvGDg54D+QqGRdaRGK
H8ZWPsWKrTwlH7qxUQtnhlTgjk6VOPlneU0otFVHo3wA4axfgmfCpZvqoy+PLAgL4YN9hFZmvpea
NUgVRXY6DKoYHo8oozNgjjkFO8cy3ajkxpBuYqBFLlIY+bH6KCBJeFl6NI2rIPzioyPO2yi3pLWR
9lBjGj6rLcKSllbkO2jU8aQi06rtcle6VXLNnjh1qyAGIFggV2TtuOAh6bb5c/wsvCEloJSE7WFd
uJ22Vp7Vj1Tey+JKgdIefrVH5WbtAEunXpehPfYCmomrfg/3LQPdvorf+vesXymX0DHPfLjJVn+N
7nAnQhpcwbV7ljakSSC1PZKEUMLSemJXQ0LkcuOU1shF+pNqrIBWp6gwVvmNMCXUJMI1hkGDCbNf
963jt6f5oRkcUC85/RwaPpQrV2Dyh9iGOPg0eNhfig3NHiFe093aQzvj2Uy7/JA9Sw/aNR9sVb90
spei8D2qO7hxfQerbmM9iRfjKk+OzMARtgSgcLx86XZ4A2Zqw7EtHLK9eaRwzEXyGm/TcRkBATeO
yQvuNOz6Tf5VH6tX4TKSXLZR3Gw7r9X9DeHkmpg1PswdZCuCGqrJvxqOvO8EgJzEk/Q5Uu5fQZzG
5vAA2719ww5xZwHOlG1RrqXIHVQXJUbLpnqytiHi68Y2tlO2EpVtfDNFu+MmO+4MisxMVae7Vpv8
xD0cLcEE43gXPpNEZukOT6ShxVI7zUFexbvgabwJbnzS3Ghr3Or8rEVb0pn9wLlLF/nsbzmbJnAd
7y2QjK96n9ksgw3FEmqrmwCIE0rQV8ArL/XeR7F57zZkvD8ueHV0bKvWC5fIt1V4Gt/TXX00zqX7
PoZ2c1Dcco0qt3KwKt+TNwwhT8YFjUvxsuQMg1Jeq8mGrM+QAIjv+BvwDOKJplohQjyJyrn1pD1F
n+GNpUz5oM+3COpRgLtUv1NkeSeFLwalppc/WR9aYmPLvAk2LROAQ9d2bw7IHTzpo3kTFzybba2F
Y7UVOxsVqGWPtvlSbc0nCdDTL1h6Tu12D9nT4uhBikvEl5c8pYMnXKkVxS2PlHKQeIXP8qt5id+h
3FRrw9Uus7Gq7yUE1yfuifM3jMQ29bKD+KRcrEsYbymD+duZAvKJb4jLOvRpc9V8CKrTuhw38jVt
In0X7ooH/WXYGG/+od4Hbu6V380m9O34A0/11K0sstDpnvCXr0p11Ykrv/Do0+074zG9QLeLNr2w
Sm/U7V9ExcapqTraYsZ2Gg+TNGJkpHXDdyAeIcPEHVviyvhExzkReWKeBqQ12MdZga54Fir2GgYN
iMkJKAnSPALEIKETqLXlm1+Vz+G7YOA1sptf3FjHdTuRrbmiGZuuyHTzpDPJKGhHSH7ad4eo5mEz
mIg3WLamRfuwMh/KC/5wswAARG9nLwwu8FUE0Mjr9HWz828kVqrAlOtHBJHjfBaeZPqOj/ENPbdA
KXiVZi6+T+k4eRjvVI+eaWuz6v4KTuaxhFToiOv2IDyNZ+swPwg0UTkxHK1DoB39rwFM4IFoQirA
dESv7IjgJvIX7WqcjdfgiS3h1dgqn8Kh8Zh/MZd6CgYZfjQ79OrneocYKEIpaosP1hozgx2+6t/B
Hpl4QPN1JZMqbAPepSMBApEBDDBwFbk0cq1dE6BTIMSHyexY1tp8qonr+RaDtbCL3+AG+Y/SVnqo
uvf4kN3Bg1G1Iy9uyT+3ubUhkwFnM/B2HlKWssn3KtZDcXDVbVM5wTabNvG31RJ+sTIdbWDLVEnx
sWn0CpYTaA4zi+hfIDSv2bYpPVpKaCoMxvlWONKCRWU9OQpiGRog3nwJc1eUV/mazPrBDtcG0uyL
Mq3kTftsHSXRLfeYIDVjVbnjQXctpon0ILwk69bj6C6fo6/gGBeO+Sn2W5019QynAu1C5xiZi06Y
Q5D6K/faPT3OjI9Y3cDSTYMt5/a4X3JL18Upf7VeOKNLh0qAng2T0RHeqfMjx/U/tVMCyPWckMrp
z+hZVu2HJaLTQ2B8rH2WBQcM31PQX/RxN+9Tp3EbO8AA5FZHMvE+8rt8nV4ymkYflH7CnbkHrqKu
m9fwuZzWzS+mHNCtdq98CI98uxuJPBuHL8wYHvgi5sqG0RJdk9CzrEs8rDppK9NGI2RU4Ckxp1fK
XYx2urket1pygGLuSe6MSOOl9VqUu+YKtKn+6YNYGx24fuKeoF/j2H+3sPOofcnUgtz8uUEwaPc3
4XXmm+7XZFWTbwRZkX7TOp8egU3me1JiufuvqkPoqR+qdelgXaJsmWw4QL/8rSLYFvD+x1jzBIIV
bmQ64l9sQfHg2eLL22NQnNYEoQSlNzxo3UEPXdwY8HK/iYUlM0qD03akJ69dIK0rwtPEeSOytef6
MiCT/wA2jwMfp8cZBjaSGpS1BspkuIprJiZcPtf0Mqh3REYATjhn5VbKnVC0aVghf+j2aQv5ejXl
O/mR/98g4Ai3Qb8m2qHfEyi+aCsTiOMr+kh6uFHyDXB37uyRfuGkEBc3XT22rdOYVy6SQnfkwFZ+
1Y+tBfzS8zmGvsXZVrqwQCF/kqMbRcH8sXmIHnI8lbuhWgdP3T2pXICKzBjaNSsSbraEBWzKX7B2
Qzb9Z+1hVPCpbLgVowzQvaCA4bCjOMdxDhVSdArezTf5yCKRfsWX/s2gdueRSvJWHKptuOv27av6
WKbuREcYTekTQD+S5chWscOZIFynXFeGZ721mWuiKMr2BWEC+QOxJVgAQ7giD8H8VHyWbwuFBvcm
mgeTo/kXyR/YPfJvvF2Z+oW3bHrBu4gNK9VhGKGdx8Joc2YkR/mhBoWyo0x6zd2o2zdPdDv9uwAD
8Dh/Fwf9qXiJTdv3zGvA8WuXP+NBtZXWHvHmHUvNKXlYWEd0u2Ky8pQYbJdKsmsUKHZ64xzX5u8B
AbaURo8jdb077xNzKOYBtq8dgBIMOuYjHTe/vGv9RThnTzhlRoiITDNuHUhFPxB7zl9sbBXGiD0Q
VGqU/l68o1t5arh17OA7aPTaT6ZHtBNfHznb2kU7oqOPn6eNzxn1g4EvAFfZcW7F8EOMr52/RZVT
f3UHQMZMGbYnVHUI8p/hbBNR5XFucbILzOXa0TbFLt1A4jmahxIvmMkp2Iby+MDJIXhjzqT7vtiV
WGBUl2Sr8kmfCVDfLH7bBAX7Gr4IiZ+o6SRtp50MuNF76urUKVRomEj5N3A86HiWT7R/gzeJBYsT
VexgLMn3iemmz75EjO3nq/BWjm9icelJwXuh6hyAIdxwgopcJAoIqTmeEeQ9quQHPXYlGSsc61tw
YJx9xJX1ycNgV004xnOh2cJyOmbX8WZGq/6NZOJ6B9eLKvvnpK20K4YWupMSOTHnmpbfprqTkQuX
+pGwH27tUbMPOfjJRA9tTGKgb0zQAuX4BhLcJXAR2ZqsnzuSaQ/Fe2+ugn16DU4lVyiLs1KHYOeL
QsCj+kF/hosoB1ZzjU3GOqBYBtyHWHwXnfNH3rZ0Ft+gTF0pZvCyuKO4I7zi9QHiyVlc3BcOD1fY
p2/U7rgopF+Nv0dAsnTZr8EnqzGxPyiq2pN5x7D7EX/XXkxLb1uu1V/+wcSs6XPn44y8Ko7WI15G
6nrlYdhljQ3NcB1+ZjE9LO5DHmGEzKN6F6/ZoxgvHbEBy37dvVD6aCub0GYuDU7woD4Kr9lG/CVO
GyiEEH2Fc8J6iPCTr7x9JytD/VXDxMcS7rSzDbBo2Ia9A1n5l79v7kG9jxHzbuWD4Bi7DJtb6FTg
OswtTPBXi8iSkRnKl/2NhF6AVr7DB2KglXD8caO51qW+tDfEnHcTtAf+R4SfzFUUoZvpEAJAXsff
rH5S6hB4T3YsBb5g9dWXNkcEjk3os9nl23t3CZVD+qm9MDofo3ffJdXdd8bIsfbGScJf+ElvAdGF
NT8Dsi7WhoIUfqW+CQfRqzDKry0QJg6rv76ndeKEJAog9FnH22YXYoE/S0/LYrOIxLjDGVvpXC6X
WJMOg0s9LzhNN+nlpZJoyzuUfWja4jlnY6zeUrTs9rhRTwwcHlJ4kffhF/ZX8xFyZ/QdX/tfbALC
k7TJX/PrlLnEUeoX3x23xhNrFJPC+KTrdlAO0w7Cj/FKOBxsmJkcHHt8bQOnA+pBVKjCKc0Ot5yI
/S+U41zX0d7GXypXDE5GKmDdVXjEXiU+ssoHqxG7xTHGA3MtTsU7cnSLBDkbYQBZdP5j8BQyn1b+
Pf1iDPcvHKEnAFK2eIkeWI5klhwsZyvaXc29uWuvzZ3lMXwkPXIVnavNcOfuqh7zg7Qx9tvkIq6N
l5rZViEoLTYsniyW2itn61v/Nnh0Y+7lDYEaYavoSHc9R+nN9MKFHUxlcyjRSVZOsxFp+dHse7Z2
jKaP+lKRoBvYYBxZMoar+TKNe8vpT/6vYbzHzUbIXE10C0Jh2PXt1jNOhKxz9VscPlziBmyMK/F1
mUAj4K19+U2OgezN6ibjBNARw+EFLv9j4Wr76VQ+sAqiObR2E2+2dutHbTe6fAPiQVk3NARveIzD
FYnClCSI6iuoC7FR0tw6LcdnvIQfOceycD2uxU8SA5JmzQJ+F1jIF+HCqvSMY/nevGCnkLl4Shfh
Fml2oLU9U6lTXQMR9GClMN9pzex+foIo2+NALS2nIa3GMWqmNOJ9DE1vS4p1QV+T8Ga6bhKQ7DWw
72Qf/fx+gggrS9qKoWIl+0bqydWq2cfxPPkQJjFMKXP6IqRKszFajc+tN4JMomvOj4EJTleldlbF
uEsizl6olFGIDt05EePKTclqdMKyx+o8MRmG5ZcY2Y3d0dnA4z0ryOCagyqNHJfG4v/+Mpr1sVNL
3U30MN2NxPiqrcqBMq3Tamd9WV9FY/UHC7Y5TPmioAiLPmGdlQI3lZ9f9JmIcyFwaS5QxERgTCBj
HXF8CM07IsvaC0sO5ugesSBSeFbxnqLkoEQ7kWioxVchOQdULIYyMBENSFif69Ogyp9yAhU8jxdc
tXnx+by7CPAaWqbOKSruXMQydbaFu7sKpi+l9I+A4WWOsEGHeewl1uWGqSLiP+ZBdKrsoVfOiGqb
2R7Hi9GQPjBjtaAyQ+PML5/V5j6pqFeXnyNzBC0YNZ9CHF8tCOj12Dy2wpywRqp2Mabvg15SQp3u
UykobqsCLe31jTQZ52QKvFKQTwoXT5D8j7mkPhnExa0MGbg/eZ8kwChkC/kXn+bOemjN57KbtU0S
oAbyx/k2zPIDj4MDDBGt1InKT1OAgmT0nQOc+Zcpk4lp+SGOvpAYx/rQ5GOz7XBZsc6k6ZakNhat
0RvEKTzVAqYTzBiT61ed24tBZC8sL5gZxtFMrXHf5xwyCXPeKEC9aAPNqmtZ8i/iohUi+Qx/FSHO
AOLu4x+9z532rQ61gkiEWZd06UZLOS4sAVwY2E9xFXIblkz7X//1f37D6PwXZPlzEeVt89//kkAA
lf+m62w///tfmmqaiJcMTbdU3Jm86G9AF31M5bwXzNobVDgDhQWmoGe/kEmPajLSWLLKrdV4Vyrg
IMmQvv355f+T77K8uiUpoqnTIVJ/g/YYoza2WmHU4LqGb39UHbEJKB3EVDGERaBEpg/VLhGv9J9f
VwI79B8fW5IVwzI1mluqvLyxv5BzxAYWqzxKNZ0W4jlqnGK17kbGcJ50vPCziJo+q4/Y8I66hZ6T
djI320LZqtaw+4e3snzG35+AJJOLQUCdxTv67QlIiSZOyENrzxfBIsSVABZC+ArBV3vCQwiwj/7k
AoRh+I50z/obuRMzmXabog+mfxgOxt+8FxlslqKYqiZbv78XLfIlWSgieuUQfVke2OAXrEA6le8h
XjRfMNV/eBLK3w1AGYuHgcVE1FX9tyeR0LGby1IgGT2n3GcM2c1QNHSSnLS6GUTm8vUbUvtWlgSV
Z7nb4EStRo72yAFwmaQ7hfQAJMYxaYBcYKDj8y1p/CE/2WC7xXFV188mGpByQpnaZjzekrQSpJWU
dXNCjqp1ZLaXPz/Uv3umsqIYWGTNhXr127ieApWAgiRoPDNjIyRGDUpONfzD5PkZpL+PHEVm7mgi
/C3DkP/3IB5xOk+tJddeX2tX2DSXPjP2g0Hxu2XGlJRgjSG/zGUPjsHih8HcjrF2xP8BnnBIL3rI
iEqb8jwQHmGS4YsP2lS/rHZhlpRvaVUf5wmARqlXrtj4Z7ELv4s6qzd//rLk/6BnsQYpsq7JomVK
kDmXIfKXyWhpKrxvWeE6YHE0DYwCWgFkwo5Wy5TxTOc6yjwYv9sR2pO4lJXNTV6nz4EEijVMIIzo
4xdZ7V9mUsP5g7mgBNAK5iE4+xmY3T+/3b9dOxSVxt3CHJP1n//+l7erNJZeGBFvl5FldxJUGwxX
9rxgp6SsvyW01BdP/9uo7WOF2mWAAI6azCo1xfaf3svfzR6FhVtUUdQjDP1tCAQISyTBnGov0eie
GFUyOQttZAqpCVVy5QYa86ntabEHtDGGMPv885fxt9NXsTRZFeG86QzE354dfpN/j8ERQZFTSzJF
5j5CJDrdTOiYK1kpVs0y8/BlJQBBlofTy0+xSV1pwcmM2OSwsY9f5DbxpBH7220sfbVGQsE1OJZp
Cbsn5ZZNBisx5dc+9D/gROyxUVIwjfvdQllqFwzVnz/Y326MimXqBruxrJr/sS6hQWUAibXXFHut
o8SuK7gCUa1tRlAzhLYk21mytimF8xjyy59f/e/2RUbYQjwTAe4pv+0J6uirnZqxJ0wLp0egNDEs
yPJ+iF0pMG6xllMgGdp/+Mx/t2qpIsQkFb4PJLvfcHIJKd/9lA61N488SwQ3b7pZvP35k/3Ta/z2
yaAey/hEGbCI/I6zXruqmf3D4vu3Y5LJIPH4GJWQ/H8bk1YMq0VumRSVtFEGWgATq4g1MsC0Ir8Q
g03hS43WWtUd8ctcMDXRjEc/nKaH1K/2Ud0fexF/qClLRNmldKkMKgbhFL5FZbBpF5QoSW4TLLDp
BoeEyugCjAqMxzLyPxbgmOmj0vjzFyctU/l/r/aKKGqmAlVTtJDs/7anqFrZKQKwIC9AnL5q2cZX
KlniMiIoQOJMM6NJb7i7aTmAuwmEiq5JydG3BP7+57di/d07AcDKYVWTJeP3RafSDdGcSqXyqvxb
CGi2hzL1a6OV6ONOZFS2/l4BWBEq+z+/7n+eTlBNmgjrDB0kvvnzDf1l4bUCqZ3rJK3IYgkdQ2ZO
NnzZdlH2+NFYdJfYyD+/4jLif/vO+XymZmCc1xT199Ox1UTRTMIA7jAVsG6MMpuj7EtZx8//H6+j
yqLEA2Y1V5dP/pdPRlwB5rLaKDyT2s3sE5cEQBu69D+cNU3l7z7PX17nt8OWoKQ6kZm8DkiKVrBU
B803t3x9JYzIAqRCpa/4mEbF/5B2XsuRK0uW/ZWx8447AAIqxub2Q2omNZmUL7AsCmit8fWzkOd0
W1VWWuW09cuxW5dkCiDg4eHue+0LfOp64nb+ZoQXdhHu+PrUGtqmXSlymrkSyVIwj6UJX12FZEKz
EbNnPDNxYzAoQeGVGWwKA8BN41EzwrYR+X2uYoGgM94C4JuJXug+jXQYqnC9Rw9Esq67HPNDcWEW
lbca21WW+Aku33TocK/K5tIzGIDP6qWfjR/ozJWLjgMlmsmO8Uh6+Xnz0Toq4wWRjxVzkaLa6aN9
Zy84ntJqmxDGMnbeNJtJCbCPOeKmrl5kF4whaTt0jFvH89+6xFIZXIWuY/bGPbDsbxUm3iJy6WDb
pkMNc9TsVWmar/h1huMdh+Zi7VJhzSQN8NZCbhNGDA84vf8cjOPOC27/vFK0ExsTCaVtEgxUJsPM
42wpjkdFcEzLsCEGCKD73WMbp/ei0x+dUv6gGtHO1CG6R87zIpPwrpK+AaSpQ+p/lQXmdkiNR8Tr
r6ZWLDU/fxqV+F2zsLjURY01e6yvx8GnsFNY4Pe957K1cEX03WaOKHHd4/dTVuir7egeWRtdKsN/
zlpapwpAUCF/xF33aGJWNdbNow7QuWrhdIcpDZFE3pSFvzSQEdYGfxDGuGj0zcLv0HKG94luXKEl
udfr9hHJnFd+hkN6IYT2OXja2lUgchsUOkSp75tUW+c9rceAy+5iwmsEQUypaQkAmuEKNAvz6XPq
RhctKrt59C3t8/B3rXVVZdU907eLqoVQoTPOV8dyC0x8Y9IWbEp1X4Xtxu2JaZrxKvT0Ap3FNg7S
69HX7zzTuPUi2BB++aSM2TVqF5g7vv/kd9FbifHrVe3D5HE95aFOq2ujsT+xHqea75QvGXLEu6jF
oSYFSzw22QNnUNbUxKM/s0JObBS6hJZK8clkKtM+CiZuArVULwemo8GQZV45bGvIpXNLUodMSnMF
/PozYICdkYyScRaV2x5VPU1QV3SbM59l2s6PAqjQbQPchITlIY+PKFRZ2rbLk2wDDoTxdNyhlWAS
quFhyLxcY2ktNtuYVil5t+/t+kPL1MeqZLLG9x1jmbU53URH8S66uj+ziWm/nzoEJzTVsnTNgYp5
HNtLb2gVv7EwIkYyQL0rdxiVpfHCcLl36fblm5uM0AltPd5UNpwtX+kuGuxRzmxqExz5+BLBt2U/
cxzs+8hYfo399RDhfDE04GWdJ4gAyRr9X6IsD9wQRB2zPuyHyzRmOFFg1DvRNOpJc260krHiGIy5
an2YyWWMnICyfH8H72+8zlyF8SeEJboRzXXJ5Kxb1ovRUu5EG/NdglqHOAdby8AhxW2sGZKN+Mzm
eSpScT7CtlU1qW3o+lEeVkV1HkdoqiC0Nje1Lmm9l3sYVLM2LndFl+7iZmD0R4zAYrL9n1fe7xm0
Me2mmg0S2pameZRnRm2OukkLkaM4tJvQKy36YdhRrVsFVnHV6cnDqDA89Oc3PbGmyNrBXds2iZFQ
raNvnFdZ1nhtE2+yiJFPZgnzqNqPVgP0I7w1XeakUzRy/T4J7XumqD///PaHFPDXp81QBV9b1wzN
sszjxMwL4jw14gKzOrM26C22rA5LZ/QOK97RuA1j675FHEB726QnrYC26KhOFK0x61XnpWzErpl+
jD/77VCh5c97h4pJth+GB9Fcg/HbhhkSfbs8d7d+DxN8cA4dJO2mycefQtpP+U9hUre2moQPjuje
F6iBR+czRIQPgvLM6eDUwhAU/SwuE5mQefRWPqPCrlPLaBNFcA1sFB6evU7M5tpmzhvJGCfKWr78
+cb8njDz9SCmCyDnU7A5TruMHLCm4uBtQryLZL7PBm0HkmGh5trT4ZJHbrI0dPvMevw9fTVUjuRC
nZJ13vjoITArihi1a0cbpWm2Q9ziPxfdBpZ69eevp526pqZKuUtgu8JlPQphpF19EPDaGy81762W
Mzw+2lPBja0yeysUcRUZ+ipUzZUDW8CoiLKlQGnVDBcBQ4FAqnCjEHhNKe65lXUiCHENNJX83dFV
ixPhr0urV/QeDz5kvyU6oDHwH4XZEwPcqzqoL5v2TcNHcGaFMKK0c0vNnHba4+dxCn22CSSMnebo
vdlA8I3x62gjTeASBkI/KiCwFlQ7I65n3UUN022GQBNcAySSFOtkvgFTxQm2iJMzW9e6I95OwfUB
eOtoCAEdHmqhoT3ukwhiDTsBzvA89hTMNL1coIxjKCRv0pVbpQ+xgYi8nwgyB+hYPdlmeqhJ0InF
k6Jtd2AZKIWzNDvgRYdfB4gnYScBfUJETqkVHFzXvdeVuT2YqYyZOonisYd2RDGHfQySI/hBXY/J
tx64n5K1G0Bccq5rxR7A8yqfjgFnFtz0kP52YR05lWY0RxrHC24MYbj6BoFu6JR3N2RezjeX1rBN
SqbRCoAortlssxQSCaKpT9Q5S5FXd3/+ECcfLiwHaF9IHf7/USBJjILkwcviDZpORqr42mqk7Ry7
PnNoO1FvZAVLi3MvQd2i1vfrCkbtJtK8SONNJ2g6MZvoNCA7iNNV0W5JoXYwD5gHB5dRCxOTNf2q
dNurzhnPfZDfM5WpQq/RJnIofnL1f/0gY6giIwbNutEquBcN/1n05bry9lEyvJqTlPNgS1OYN5MQ
PnF+/PcvOFfBYEM3HFU9rsjxGFht5BPNhsj9nK53yXxZUrpngrX++yGZIhiRkT4D5Xv9+KntqyjV
xoyIYUW0GCSc/1mcx0xn2ffRgOOIRcwKRb0JWkvOuppVDpAcp9JhpeNARC7NpDlEzlGS8k7tu8CQ
LwnMHN3FbKBnPLDSGHA6H4ZPRRtsKAyNtsOJsoxjlQ4IvzZisrPZKthxK3m+51LOcYq/GtSzUf/k
ddIFrDuwF85vnZuYi2RbVL82Q3+raA1I5CjfN5RNQUI6TNbEwY8m/mEAfukUcFUdGalVbIOUAZg/
Lwx7egKOwwE3iiavoQnMSY72OdnoAJ68ItogMkalA+jfAfwAgRLPqShg9guRVFZXdz7ZBCnBvXSq
teq82Y6xS5ityb56D+lKkLSbinQpZIMENY214sh/WonRUNeb16Z0r4da3zk9xYycxaCKfG/U0bMU
9WOSZ3vZq1c5oHosvNAylW+lYy4LD8MoZJR7StWUIOVu1IoHAa0Jz6oJPPwVZDTbfScRy0y3rtAY
P7QCBExul5d+I8Bb4NOD36Nr2wBPrZc04JjLsleZOO1VsJb6lc9ymGE9Cmvn/fC/bSvBW5arnBdU
VPzsR6ie21WNk/fepsJK/EPbd5zal241lRQSdrai3KbAlpyo3XY0ORfTA1F2HfNB/rAxNcy7ewy+
uNKh1HZhme5Dr/xo/OpiVI2dEpBl1h0BuyiLR1gcd6NRdqSlch6V/kf4Q5MgRxqfoQRruEPhtclg
kUUTZ8qOLSajFeuzZXE5uVnNW8Hc4xSLhc2PVAj44KVy1DotSoLMe6gr+lm2cmYbOJVgaKrBMRKB
t5yOcb9Gxdhu+jAAILJRam2m9emD17tbzPo0r3jKymGv5szquPG9zIYzZxz9xBakEQynpJlmrTjO
93WNp9pAvr0ZXe0TXNsrsP9nW/OXhUwfw/y90cRGbIYvaxKWmQzu+K9qZl9lrtg7bf2YFgD1nJyu
Xz5VqtZVzwCF7qYr6j1IqmT96JfxxZ+f1VPRlZqWZpHvk4/9duxuoa32pZdlmy5kos1OL4qG+k7S
PZZRejHm0Vbt7JXwUWgxpTmkfDjmSGad2jzGNdMRto90xr/Fi/Mj7I3XxFE/R1hwofOkJcM+qtQz
Z6qTt1fTaEvSi+FMd7z7GooMg9Kpsg1yupvC6kqGhp69Or9U1eDeI9lK4345hN56cMyzvkInEmve
e6o865opidW/ri1CXldXRsHawjxljo07C8y44qlZm9nCVMJHlPVbf1Q/81j9pE69gti2Tjv3xtSb
R6T5s6h2GGMGPi3U9PrPd/LUYZcPx3FGkINxcjuKugm2aQDnuZNjnb2CG1sNo/kamoRLz7dnnE+v
1JTakmeaN5Ynt0bvPZ/5BCfOVdwZVQrH4oDlHKeBuW0EdZJSXSqG9nG6P50lN14FxLx+NWT7iCf1
c5ZYV33k3OC4K5nzyELxisHgZ2179/hHvqZA9hWcZtEUn3k6T2zHmmCqRgqDPem37nwL3xLrxiJl
ErrhXJ19mWaxiysWUOAV906TnmsGn1osApst3dR0nePe0WJhZbiZXo3phurAqsTXrYRnMoO8usgt
/zH0B/7P/szjPN3jo52Xfr1qCkEH2tDlFKF+OrjnY9eXqkvxCsXyy8gcY4823K6vvSw9V/i2T93t
n9/raL1JJYxCw5gKZRI+VhW4CEw1SF2ccLRgX/QZADaHsUZDrH21uBnzzEaE41w6g+ShtRZI1ncT
0Tcx7JVHP6/Mhws1M14A1Sd08nEnAbcUj+t8crvtbPWiUvIdklgfhL6oKdZCkbi0L/Om3B3Ix4xo
JrQfYfPlX0aqbXBN3oRmC3YlHC8qX7soUnuZZu3tEHx6ur2UVcoknb110GBTctEx/auzYa0W8jIv
2xuZAH1RhnU5Vtg2F7sIgE+jIDVFABq310k7XIgGlVrRfIdhvWsrPqWX3vQpBJPEHR/NmE6JLrE0
yhBpzwMbhE2MJW/+A4P7yS82MyTMF1d9xcrmLaosvAebmTKIYQ5IW/aLVsUkR0CkWRXo0Q6ES8lX
WRlMSaLGM7YWM0F26BWrpGdSWk32OaNZVBYrfLDqy9EbYlioKfuIVeDkk7ECwQusDYErpyO9YMsT
jBKUVss69DoGN+sONh2gqG4IMYhooocmIUkU0gAMEqsxLzFR9xlLhJVg3vi97a8hCzEyTgV7hgnD
K/aYPTYOYp1iC+Qo+T0YPTQ6rPrRSe9BnS9ETj5mq/1FlbIVmlDjIvTCLd5BMvqSyIPsoNo5rjMZ
Wn61QXbvlem9UtXMUrjMPBlI2rOPytFe9BjdYhplz2F/ActwZlvgbmkcvNjAkdwckTeQYulvfJPX
itxrFVOrBnCA8M1VrVxMS6K3ins52JeONSAi5UNOcQBI+pr51rWI4B66/lUXNK+Z7fWLtBnWfw6X
J58fzbY1goNgbOXowGoVVVEPFgFJr9xFaRGRsbMcchwvmBIyBmvZjPKSr3gmDp5KUqh/cHplmIJZ
paO3Nf0BhoqHV3JN+0dT5U0aJdTz0zOR6OR2ZJJhCjq2tBHl0fsYDAcBr5fpphvkpukaNFGQ4BPU
ulRTMsbpZnng38tSvw6wxSm085nCqYjPpmpbXGOqsMcHR5knRZJ3Jh0FNBxxwcRpw/x7p1hX/N83
DApw6HNmrjc+EPyXPo7YC5CIV2oJINmh+Iid7FVdl3eRjqWWY126iU4HywSW7GJE00HOnCVayiNY
uRsvTj8zr35ofG8LV/xSDi0wBdymWrNEoZBSzfcwCvEQECddsxgyaycaMHAR4bIZph5hrMz1Elqp
P0xKJ3XYi3Tc4LLM0Lc91/A5TnyVQf5PvYoYzGkR4OPrhbd48FDk96WTMcNuIBpQ63E/3c0MMhj6
rz5aOKH1zFEqSrBWzgfwWeF9CW8Jci+ZyLuLl+vfHTufuCHg6C00L6BQ04bXDkkqXgUhOAWqUFVi
1ws9bDEZL8E4aiCEY1yJsfzAhYAB9TrOvxBSASZVYXP3LVh+BiM6z8DSoDZ2eY/x6MDMv53XHngH
iUJbg0NB79FurW2lIqKMS2/W9Ghs2/B5jHLoG8k0JI7mM3B5gwkr+Odn8NR+aQmO6JJ5N5bq9Iz+
tF8GamUmadSm0A/pMelPiRVfDp26jjTsav5Hb3V8RGtzeMMZyMeNb0NSTOELp9TYwSTOu1o587VO
ZskW5yrmUhhH4zj36/dSCz3PCqPke0WbysdNz0uXfp+tprw91IY3DaPzESU7uOEzX/NU1kOVhpIU
qRbnsKOsxyoZK0hjwktP2xcCepIgeanrG9uXl1rO/eXff76wp9/RpJI/GZv+Vm0ATs10CxzDTRmW
CMDKHVSZveYOL1lcftXsIVCdln9+y0PoOM6zpvlYap1MK9vHwz9jlUP1x0FhE/axPzcwOWyZcURs
KTEaVcvZWFuPFWwmvOC6+NFxdvhXMxAzkCOU3dTqy9CY1/cKG1WF2BWdaVKTkQbjWg6MNphKBnUC
5xE7MS8jht4odLmI4sYLK7et+Yizsufm9dx2eN46VGl4DVDbvmzh6C54Vi6DAL4UzdsKM+HHMkYY
V8OES6TYZIn+1MviLlXSYeZSiWWgeeHXPjRhqUQLHf8EarMdquNJfV5UQJMYAMQkLJtz+kzncPzf
QgfqhAkc789X9eSqZc0KWkG0pplB/XXVdr2LV5ovk01X5F/xgC8xlRR3vABfd6Mby7pZhOgdx3OF
zFMLCB4QhUwKusZvJ4OqVQY/161kA6H6Kxy5fXKs9kNc75NpBqMv83u4P7s/f9lTuz+dJybe1ek/
h+z6p8ijyjJiIBnyYcQWkoGrmUvmtKatv8zMbehot3FW7Kb85M/veyri/fS+x+fncDTiNjPVBGFz
v3ZwmIczVN10uvZSZu3flswf/f85bQIsT1SocSG2GBLjWEpUOCqV152DoQemTBuRhg9933aLgLF1
j2qsXsY1Ni75t4mZG92ncT2oPlp2B2YGdUONG+26lT0zq43wPuMM+pFl9behJ+5hVfaJC+BUxAz5
KdqnZ6HFqgxgea75FjIjudR1xvJ6bPcqGIN+CDjHHJ/qBqTJGD0SG2H3Qp5a+ekFOS2yaNQmFWpt
nNteDuISywlVbJ+Q3cmbKEONVCicNzTw1zNOXhSMM3J9Jd1hs1EhCaHu7GprrzXxuKsr3PQwhmSU
apma3Vs7Gh0mcBx7tNpcM+5141oeJOcO+CWeJmzBNYyJaO7pMIQj0d8bsb+d8uaiFC8OGXFfsTaw
VFh6fv9ieCM2WPUuzJob7B7ypR0pl31kLjvws4HifytjOSxNv97iMVvfmKWPWxTiVxx6z2wxpx4a
ORlQ03jgaT0e6ozjvGLuMqeunnO6ysRLC46iVo0XMzcvafi+1FiUnYn0+qnFK5nJQA1h0yo+Xk+c
Lz18CwkQVmzf6ADvGbt19YVWzQtIuMHkDqVNLbgqkBvLDbE0TNybPgjDjRcmj2VDWzPXafsmuHbo
4Xfq5q/M22Nu1Y4TWiK6hMULL6EBqA42axm3SIA1ExrEn5/BE0oBA40Fcx464YZa5dFz4SlDzExl
DPPITVbMT6FwV6l496V2YyR8K/y38FRH1KcM8NcjxcdsT0oGs4eMCrmHEFGR9bptiMJ1+oirHvNb
SJ3WuBagxIXfjqVH/NyKlWsJ4PE5xMtawYAiVidraBXf16D1N3/+Uof60tGeSLZvalMy5VD+mVbM
TxFNWoOT1LqINz3O9AVFdVBqzq7OrHZe6v1Kk26+yBLQ4Ymu7Xz4CpzhU+S9Ht4gdRqtg4hjANRK
x3fOxKFTgxgMbdM6mrIE+7fCrNebY+62BNvc8a+aIN4rcXHvZwijTQMhco3HSQnHuzL7HfDHW7+v
r01aX7PW5eRZV/Zzt0r89KuOuFFQ6hlzS74G3ArsjpdoUucS0xqmfQzl+8w1VU9EUGYjGBVgwI3G
znFXUw1dz6JslDCfXWKkFKH3awbChqtucX5mRoSr249ZcNH5W9mBHsjCaLyWKuyGzv9Uh0K/pYFG
dzuGGCTcyZ+zKZh604a9N/K4DPEP/CHTZZfWt9BR4Z7grChzahypxdNiBq2yCOGq4tvJwzZAHTed
4IFgBaAyzexNHEkDt92Us5QjtpmOQ47wqQtPnS+4Kf4WgBqQvpgCRdtOXFP3C53iw0tVCJ9ZQ6ks
1SJn8lQRD44ZvKSMIc1EY2izLidXchTnKpIfdkcItsLm0zPVhWuSzaTthkG2RWG9Qyz98lxv23uw
n7zQXHgiu5/2k9Z+wgbzfUoK61i8VGW505rmU6fX1/LvNtA1uv+8sFDrnU/O33XthcxrGuT+JdT6
duEF3fe1q4obyW7gGWG0plqIJL0ssEyR9j12yBwfIQISYluYX3m9GeOJOzqo72k2fJxZC6eWAgNp
QmVohUPtcVdtoJkQV7VINn2YxWAhxQy870PiVf2a8xzXJ5D3raFg4jnFL3Q2UaKdmSw5kbQgEHSY
MzenHf24wIvddVEkU4ImM25fF+fPlg1iuJUF14Zx0o0ciuWIjnQWwFo+9xSfiP6USujpUMYlQzyu
vqf02JsuCdJN1GAimafhxshgmNmA7heiQF6VIUa6csxHk2dglbg+8NBq4+YZvs9+7az1NLxxm0K/
EMNkAdhKIIT4cqnmRdv07jW0zAWGSbvAwTiU3GJNVkNOWJZ/72L/+5e0qDqIPj+yHONVz6+P/vkf
66/sZp98Vf93+qv/+q3/+PWf/NE/L7rY1/tf/rFMGYcZ7puvcnj4qpq4/k+N6fSb/78//F9fh1fZ
DfnXv//af3LlgAijVv6o//rnR5MmFbWcQ2Xlv1Ss0zv88+PpK/z7r+t9OcT7lEbO36/30x997av6
338ptvkvmNfTbKdKwZiaOHe2+/r7R/Jf5N3IW5gzm4Y2qFalWVn7//5LyH9RPWI34SQpLGRoPA9V
1hx+ZP+LzJnCkoUSwFZtVfz1n9//7u8d6e/rfTpL1Y7rRHIaXpgke7QuqAMcr+pUbcIy8aNxk48N
7u7tSEw3KloQoJEGJUECTd0nIrmcF4U0afTiaBVHtjNzCnBHg/UpGYw3JidOgcfCT5fynw/7iyD4
+Knnw9nCxiNQ52v+3tVnHtpHiw1BT6ma7TTaizMTuAWz7m7pftPWT8rnwaCsm7RrLbEZErREdS7v
Oq4Z8iEcTmRIYk02ot/yrprJtbYw/X4z1AWeVwQ4Skkdypaci2K71N/jWeKJG/TBXz9wRcbRtSWf
UV7UiI8Ygz6n1v2Y2XC+wtrAriJI5rkav2PXbihYRMmKz6z4zrmR1ykukXX8nJVMhzqCBSodR2el
HZchm2ZwgnawaxwBbLhpzUtrx/mSGLOJXSzZwh4rVScJLm0/VBfoy8wF0LzWGt8ClW9ZK/Ede3w7
P1zrMQLSqoYlgwKY4fJ+yPxQIwhEsq2m7nrdL7eBtHBFdd+4SAJJQH1pp7wNVtD3tcQHI8eQc9YT
Lj21gdLR6BhSF06wCahtzcaNZpeTGXijL8kHB5zWQ5LTmGjm5A8601dz19CwzxsnMm7YLQcbqLH0
4gnXXeAXP3fS6LoHwuyqSYeSQ4HjiSVD5eghLCaXLc1ML4wmf/Q85U7pPSiDGb8TJxZ3JoUUEeFB
bAf6Jir58rHrOCQO+bsNnqbuzWJht5jcJ/hb1KMZLUzE1xbk8YUwpys5/XbJMckK7+BKU64bmwBO
pMfxI4dvXBnIgWBfX+a2WGrQaOHrgvoS8auX2gEoxAIOtmvAANG9b+ll4UWHjdascUwfT8zm3euM
18yhd1FMC9ydbKwQAqhQ2kQ7l3TXuyDj2kWXDMF8xKoRLUToRItB8STTaLf8OZIxwwTZrhcdPLWB
vClI55bgNBiEzwb2swtc1CGJQagyMnFlh3o0q8b8rqCsA6MuBq4UWutU4u/iStKk6l2bDAadW8NQ
ZkVRDeu6y8EJQcozc4CGUe0lsyrXvywbNmutwJlAJgdzgZmjw1OqtOo3XbRZ5fAmPA6eY06Acnpc
dvdSWeG7mfo3+WSgI6P3kpxMFMKeu4nccXKk8+Sbc3qu1awE4zN46mbgRWZD6V128BmCSTLUi/Cl
N6P3w08SjdvU4m3Ym8YjgpKKXBAq1MgxuopGSJZAL1q/pUVsKXB8uurJUAGJDqHxrHjRsrDcGFNw
KslGyhANznh1wbWzcx7rYvS/7dy7olb8hHpzZikmeNUmg2Tr4NKVlcEqciQoJ53iLiC+TqHfZxM8
Sg6teEgXN67GQkw7MhcN98naoFsVpyqNGuhiXaYRlnNncfgGXgAyMEuHR6NjGNKTrNSwhA+ltszc
TPd9bI3vzmK6tuyuRNjtujGJ54pWUIvm1mURBbSKg2JOWCqVKnromMpx+wViWED3HdV5F+hjKoBF
OiK/q+i8LSkfLSTOz23AKwwOBtdGVCwb3PJwh7I93Hfg0toenphRmcULsxvfwnYC86kTms9vb8cA
fF3V8/seCfxYgIDG1NAtaEtJZbhtx/iZVj2dtU78YB4btfAwRCsvyZ5KmE1Eji/gIjlOQQpA0657
TgcmbHLF1MChwQdWYYqE7jT3KFi9gWS+ntGkJ+T1HItj/jBJB5xxaoS7leSWOkXM9eLKZSpZfkVj
Y6XCQZnXXXbFEF41C1qWErfZ9j3ER9NGU9DSwCVev/WUZwb2PhqTBgITqldl0VIa1OZ2DSNDNs+N
RmRzQiRMh3uTN6yPTMbvw6hytnbWOBuBVp/UEQ0PCWYmEgNt3sC3OIppuXatasaPMmGLwCIR012e
nWYA0Bv2PM7hbcsMxjyEcj4zIh7twx1B+aNyZMcjsFe+zN5/KHtixABmzzH41H0cJvNgw7wu9XaP
b5cyxpvqsBP7mFdHLrROQLX5Kfcooy6Q5YdlSnOIcW2kTBnMP7tc9NnTyKHKGCZhdPSuiQI/3umN
yFJ4ovut2Qgdun0ZrGM1eK6c4laApIG7xm1nb9CXXuc9jDrWV+nIo9FWOInJfcjRLSu818MSGTui
Wax631UGOyf2VabevJWjtQDkggcOTM4M0/h3GZdg/rToW1fZgPKKzaMJUW5rOo4orRbfmia9khac
XeXBLeqnGygsmm/lIsrkLYbPnM7oeMOpXyBv6RZKMixqTf/w0LnNGMueNHn5nXAhOiFhyPgOfE/m
yvlh3UA0Ml6qeOI39O7FYWG6A5s3fizfeOqoCwU+6yAowGVj9aMOXOpozELDF3o8rCIhCSuUsvbC
B+dbOkvbZZdQdW5nMS3wCvU8RfXkatAxDW+KycMVdanTjCzYkrVd4lA5V6zsXY9xOu29aFW21ttU
0pE6QSWZQnRWjoskoaqnwklMCwDuh5/lSb6NvOIjpQ3DnBJMadA3gI6KpZMQikf6cQeJoVJPL9Si
2k2DZ2t6Z7yQ0SlHt4lI33O2VaoD+MrjYd7CUYAPyTRQlgtM8CQhGWGpQ5DnxjN2ipJ5HGeex74T
FuEC8sytZqT5nMLUJ01mFnFePFVcW9fBjNZusI4pTP5Z6x7DYc27hX1KaUxmR32lzgOQdIcdW2PE
f9FI/yv0qxWNrG4Ro8Gbm4mAOm4+tXz7Resk74c8QMEkG1kJ2yT3ZAY3nXif3gxAzueuzaFV9C91
waYSRjQRhyr6jvLmLTfsu8RU5maGfAa/TVpHcDzD6Dvtd5QAinlfuO9Kz+Ia7HxKna/aDKNttlq2
QWudMHo3a3ICmT4mFymsMJ+sZTFdM6F6+zaA9zKlHgpWOYUyzGOFXWhUSaSZWP2AjRTIZv7PY8E1
DXBFsok2s7zi4v6dgmi4C7ZFMtHUqe1VLIsan9chtyTnwttcYKiki5Xv85h7XfHY1uOztKgfGzMY
RDciSpcBQ28zA4Xn3O7hknGW3RiWv6gqxuQxSKBJ6ipLWknMsEfXpbgZCuWTQwllrJhHpXHraB07
+mVuyIm81L94Mb4k+RRW0dBU5D5cnTLL35FLE0QRAc31G6tihk7gbHO4FlWjRos8wRc1Q/2Az0o3
8xLyK2HyEcJ+y6RFO3m085edO6PGMbnV8iwrHi9m2MOn5zDpYxkEUuq8OCKhbMO9RvmSBoPQUdPj
pF1QlnCnVHeujh7iUo0pOc9QnrMu/rYdtlZTsn6w+gYBK785b6zMXPqLki14SPVXxPuo8kHrMqZV
+bidkCkP63HK43sD29E63h18rAXutWwb3mbSklQ6UVmhlAFZEcOewdjgBEFa5BNA2yGgZhkxCWAB
JNSxq5mlVfJRNc2DXlA6KijmLoTNdQ3Nl2lmtxUjesC3aoq36EcuAwenaaNnKqPpnikI0Nxuv92Y
R4chLwDyYL94BOO5r9e3NYkethz+tzO9f9JGtJWYiFO7bhlbyV1Txu9hmN7lCm4nAXN97jSXdthH
s7va89WNjdrcsKL3eDKQSzP2IaWst0noK1CIVH2ZNMblgBeCavTqytNYq5XAIwF167sWZe+H5Sdb
IPgVJuMZNkFjsU9GAMa9c800DMtoyueyPrk7pEGB/hZ30BcPwTjUcLWdcpBDEA8rNlctVO9dAQqz
iTTynqikCsZENbeyaaonWeJ6kNItnYnU2eVJcNen1XuYc6rRqYr1N73/JHJt4Y2kGdJjd07Uie1U
RR+H3Ne2ECO6Cnu4UC6Tlhw8n0YeiQdQCIP4mwFanm4S7riK3iTHm5nWkkJaqrsNmgDrwOjdd0vi
pZXgJWDAnQfxaGy1obxzRneVNQP7n8NJOwwrCpMR0rgpRR2n8D9GiJYKKwUJOmUbDt03W3tzWwJs
WbYbvzLfo4SNlPGYx1hG9ynuKqQA8btdGQAVyznSd87u2lztnF0TyF2fCmJkbV3Wg/l+2B1HhYOr
bjU3SRdsC1JwDhRBvQjNO9za34OKrCazx08SlIU9ZfFx4u4oWZIM8t37zr+SXnvXTnmDTGBLewCQ
nCz85g5xDGHfM43Inw18IRRQ/E6UXVH5IAkorsrKQtRL8u8F5l5Pv5qAIDFmFmpSmMzrXIm+Dmvf
trpgHbiBxLyE34gDOI82PsoNWUzaVI8JICA7nfYX7Cj9NHid8gUUv7vY4dDdBuTDwopgznJtnG68
DtBczcy+/ZHV71HBhnm4zaN/HzVUdmXojSjo/TtPczYMhVx1PrGnaNJ3veKzYr20DhiTW9NTQTxU
fdBCmNxHCNbh93REom8yBbTHbiTaHdbxtA8XhrFRBz5W0pC2R8ld2zlXnXY/IE0jOSRFGvTmi1Tz
nfZIs6roVSRm/F0LZsHadlgO5XTO7Xzqyh5AOI5820DpHzrwQgwrXeVqElzneXSp5NwIA0fwwhqV
jaIUbyIwn2rV2ftS3thxdhdbPF+ZRks7tuLP1LTbNXXUaHUbqYSYot0Fo5UTlLoWIrgyHf4Y6WSz
yXBGc7v52C10E0vpkZKhbuNBK11EYTJaHJLKqQagVRzXM5N5BwMi+uHQmXkrizopaR4JoZYHOD+5
r3Y2XDUix8ZJIbVgpujJYoOcSVvpOX+xSY40NbMkg3puiHlW6MM6D7SrJpf/j7DzWo5bydb0EyEC
3tyWdySLIinDG4QoifBIJFwCePr5EuoT+0x3TM/F1qZKRRSqCshc61+/wUA/RqMnLSM6pYnzVJfR
5xgHWPuocpcXXnGIPmwh+2M8ctcMSXyYRhMa5lDf2KxvSUgl1i3l2dY0v6hduNk9H0tQcjb5ZKDE
t3xJ+joPgvEsxxyzSR8He8Y5L9yM4uJFWXPpg4b096kU8U4Au27MusLqdVoCsctDvFEjBJu4Fuft
Rd3rMhXmfqxC6xAhpPOzRlz++aOh8LyYNZqxjbKJ3W4Ske1YGniQHB23CrwT9nlEI8jxzdEvvZ5E
bFOsnJgkicv64BCjOhCBle1tJvSXcsyewID9gzkP42WkELsEHiELiRMMu2KZcYQfDFlf1j9MyyY9
NUxP/zz09ynQpqMC1mn4rycaXcovmnZGBxxjFCun/32Y9bf/efI/ByPxsSYxgz/Wx9a/rj/981i0
HvmfB/95zv/zsX87albh8zqC1Pzr7VXrmxy9HN+2f15nPb0uwKm770nkXv9h/YOI5AuB9gLU0Gg7
qCOcLXNit/rfH0r0W0TZdF7TmywTOo9DhBXOrpWLoKKFobZtx4QvZFRxhyGzUyNK5O9J4D8PTSgP
sVXVGDh29lGV01H29XAx0/ehJxKIz1Jd4gF7+amLJ/LESv8y4KrJ7Dzs/Qvn7V3WB9c/iNhOd06C
fbmXOPgWAyTRxRWw47opuCRlHl7Wn1hOg0umI8qn3kLv0t37JnYPgqzGi9E29oV8WfsSz+MzseS4
p/h0mEwufhXsv01Mw3FOdCr9NNB9BdXetypsOUqyTZWZH7lveYMmrUhlKIIdMCsQEf4UKeMmvy4K
/CYb+ICR+1YafvR7mPf57FywfSBnAJbFNsEW2bJxxvD8yt+TkfowClr5c+SRChGacXGUNoSeGJmQ
jQHCQWeX9emj12G1l5LWyR5N+N4QOtz0GQVER9c5YjVXjM/NCLva6upHIyy7bd1Gj7GJ9XD2lpjJ
RZUwzBj+wYxVYbXrrCU+YeNwINboofDVLesyqI+B/6uLi3vjuP4GVseAo/xCS1MCdxKkuh28Jdws
cfI0IbRwhuS+GDAoDUHqwWC/DGFRXFWZJWx0YX3A0PCPPbu/wpoQNkOSezGq6jeR7FD6ZP9LwgSd
xmk/yZLUaq85iqy/e/nw2DUWVXA13SCE0674LLzSU3jJuOGZMcFD3avd2OG8Wjtq2qnhd2nN45eu
65y94+Kx0FTBHioA/HIuiLAMTiK2yvPkKbjPhK60pSOepoqMNS6gAMwsOFXEQG/6BnlhpafkPqbU
jL4KsB3Mnu02/TJVvk/RUrhX02tDrKWgnyfuQPpcB6VKhS+eHgtHSC7tlJl3jeyJOQHhFXjObRcY
21sokGC+1fw4VoZ1CvKZGSJOWBI/tq3bw3EhU09K/CPcbrxGUS+2BOTNZ6hsu66B0Ql6S4jI+G4R
VQsCM+5U9GJnwNAIvK62Gi1wW3Vreidk1B9iDF7LU+NAva98mswm7n9zBvQrVhwdC6eBD01wx4hg
VWakQABphNDOj66ZooVHTJwQksdp5Psqw1MtyWCbRLZ4LJbgRrwQnAkqfFjJ4HHmNsfDfTR77xwR
z+aMuPQOXfOL1vCUNPa7y9Z4LKjEGOua+yEuGtoYMMS85aVIeQVOTQ/QGa6pGYaPI9g1FxDM0tZE
ySyzg423uOcvu0AJ9+B1PfpNz3oPvTIhdt59MlV8qDsD2/POIp3BUV/9Pr0DI7z5cXgcHBYLcvPu
wo8eKit4jWMgkTZESmVlT52h5lejMz9oXIFU/Pw6GOKblQ7w4ILh3nQYhmORty3dhvyQbAzPdSSx
08lPiOEITJrRjgKhPgY9ATmFQtLWt4rh83SmU/kAGvpIl/xhtJyrUaLJzupH/9FN8wHNB3MSS2Vs
xkwYu/hmlLiv+Kgi64lA+ar4aQ3Iyrsu4bKNAW2sx3qCVtv7wFWJr7ABN2HnUZefWhl8m6egfLLJ
6dXoXO0vBCoL+aeKKnyYqYwWe74VNShCRfhFrDWO+TK1uyX2763TtCeJpnG209e+qR6inAypedDY
Y2Q9qXF8mHM1XBAtkDtbtFuAb27UMt54eXgOu2S/xA15pmrJ9kNDatFIYCTYwjn1OgLj0LfWJSGe
tprP+WRk574q7qovGtZOa9gLTHuuz87oei9GRneW++MhTvG0JEaUCgZ7lX72v3quR0AmaQ50L6Ib
98aAHaGtvs5zdKeS20UjyZdQyuZNHR6XrPsZLw9elb/ic3NkqXvNlNpC+9hmAmEAw70tPiHf+hG8
V3qn3ncuEekElT3hgWhEG4+CpBAJUntHvjSYczeMguL5BIf0wPCUCQc9ojbBSnUCdTPiwuXvFju4
mzEtTsEmFnrTc9mlvxziTLJYPM6QXcNh3phU8XKqYLmXu8IiR55MPYXDnekOv/J0ApuQwt72VURc
mPfhaizDAGEEWmdSYux6Yiib+HHp7IdGNK+9b73jufjEbMsnbeocj9UH7JsTQbCvhpXkh9sYGumt
F87eQFqgErzQx+rWN4LdEoOFcj8hu8ya9gnnwYdUFq+zwbIRCfGQjzt3tD9SmzLYlu2pNq2vKrGf
A18ekp6vHuUAsJYnN65FWQ61+HHq5LXIE+YAA77Q+FbzmVct+rzF/m5Nzd0qk5udqSfbBz/wAoD2
RdgX4fa7rCT9xyxvbUKtRugtAWVJjrp7sWoimFJgKjdfdl0ZfHHouTYj92W5kCKUTtiIt18N07lW
4BG1637VX40+FJbBJ6ktU0DG7PYhD7+7+MrSsUOnascfcej/mmTwipFCBL1kmoK3kq9jmJofM/eQ
gm0fWhj6ph8eehwynndx6THxSqGBlcE5WfxLY1SXyBp2VlHaYC7qAQx+46LwCoHAh6k/G9P7NGMs
7wCdlqHcY3+2Q2v3Ezzly/xlTghyT0xipkA83RjP/BL+fLpEX4yKCQXLUn8sS0mrel2MetkpPng8
IL/6WfDchdXPekkuvbiHgDpl18Iclu9GjibXSY2fHStZn4Ms4eFIPIUFKYTJ/YNjIGl56Cf7pgwC
p9ocLqUliy+TN/8BE/tGqbKTTfOrza5hzmVYs11twQ/OkPVxDK+uUwXnBJ66GXXXZZHxwbeKkc42
fJ4BOALlpXTYioRUfLTrIpfb0gru7lyTukYrCSha3WJM60BHvKsPvGZF7cXgZlbutc9DNFnlI3V1
spv9btnhefyOidufZsIKve8IMrcSf2dae1kZ3pUcxVPe1KwGda+nTM2uD6ePrpAffseuX7tchGbB
iNUDVG5uOOvuLVDuENJPitJ2IkM5HeHVQbnbdh4psXHd0EZ5yQ9lcK1pv/Q4pTwg2HOvDKQOVegt
O3PocZYN0o4EbHk2gvzNmemPZGUfq8mlvUjrhrRbWqoKG1xXOcGVBNSGXKMvINzPvuE427xko/fJ
fi5tkrTdWV2s3PoyUyRp5KXYwX8AUKYdRO0h5kGdcoOMg6lwj6x+vywr/uolRnbsm/HHgDHJAXxp
2rTT8C4YoKYQv6zsLsTyw5xqKGs1ezqOzMSHkk1gsGO7LgFF4ttoc42ovPo2RACnBfzOQ50pyDDA
bWyuD/ZMknishh8z0XSDSWZXIGS6XSA+6ATdt6R0+UxK+WaM84OfpW+V2WP9GJCItkCU6dVwzW3v
qHyb0Az7qYjBTQLi2xnhZXvGINkGXtgn5jjlZucx69qIMH2VXnRXVagjcXyn+HAX6mtqPT8AlZor
euGiyp5zjP1U7J5cu/kxDk9Wv/VC60MuTF75b4YXQb2+HZTNBE4dfA+1KdN35NTqAPF2w4wXVIxE
+g2UH2BYd2MS7qt/LWTvtv/1b9lkb13K+xYfL3Y5hs+kOXGBmLyEz+H10TLkObKxjmP6s4Uc9z+/
aqcNqxFkEf2UiNnVBGuYlxNedNKHGGrmnHG8nYNhP3M4Knn9V9upd072tmBdyHETidW7lv/w5JjX
GFL8+mOrYCXkrCanRhUzbLPilbSaVgDMgZ1FdXGw2JCa1N81/OxAiVp/1v/Gfw1qy4grBxMa/Mh4
DkWqJYd9q+PszA91aoWxcRxC2vh/w3iXrgI6zrE1uBgJvor4/fWfMFrUP+vbMeI4eR09EDl7cgQ0
a3zNnliHthaI3dibn/rEaqzUGFEC82bqucltsLnx0PMbiI8i/jpWERBOzY1zbFwP8agN5VpHmTSX
VNQ7fa5eJ0uCEON3B0KvfvGmHfbrG2Bw7RQEl/RPk6x3+nD6vPTLGvrtoIxc3zvHkN4xodvSv52G
5lPLJNuqQEx4aqvirf549NvTH+H/vNWIs7InqjlwM7nQTCDUyhisicnds34fZM7VxmMdEzCCvHf6
Z/0cwbzf9D9M2hZXgGbw1K74+3QM/o5mRqAOhyuimPjmfmuBY4FQyDQ46IcS/ll04Uk/BTnibhno
UBAjuFb5Sx/KJMQKD2Lu1Wo7t+2HEvVdH1I/JxKP5fKkn6HPqRZ/0sf/OSkde6xPOBHeWb8UL/Gg
RqI/aZ7zzlpfTh/OVwO0vkeHFCpalC/RcsKemuol3/u1uFUtVgUMsUJtl2gDLLYYMfYOUz3cnDb1
0MrdaDPpSJzsE/b6q8NdlSvCaRfDb45pYhps9/N9HeA3ff7JdvtqTFyulSfxN6hekxxDOrMyTwMT
c1vZjINzgpB6sGiz5lKE0UxEfDwdoSN8NlF3miam2bgfZYe6iDe+8uTJa2FSy/wmk58kUSs2G/uZ
buGjGqeKgXvwtNIgXMmFOlaPbJKAZXoo4spXV5DpjGCvQwkwCxr5rj6jv0vtKj07Sf0iRtj+Swhb
B1cJSY0D3FBeOjE+6/+qSNr7RtPENBWsgzRkI2o/jAcr6JhgsYng9Y13aTyKQxb8grxNKJI3f+vj
lghGD4jazEC+Fyo2pDz23mmDN2fJfzh1EG592WL5pBm+7BDN++z1L0VCPbR4gOy+zbTJmdkz3JE2
zjwHU+2dZ71htbmW/ktAY8IVWLsS83WFuxHC8EyRBTtj11bVDd9ZZlV6AgNgV25bl3lMhk2F4Wan
qBXpFoyVyxtQeK7mez/gaJyX4iHBLXDj65GZ2cOg6Oril9tmZBEndI+24vzrPyIUDGud8gf8ib1p
9FRMDPfPqrVOZsUAyc7MYmvGe9k33+rGqrGXLfJdrDN9HfewWAxa+nAQW3cwX1BcMSWzy/dYDDpM
sIZ7y5BCJDHWtg69zjqcpHY+1QHYQZ0CdNvw+jZ97ByXuGcSW7IN4w+AZGo+Or6oDzZ5eWZTuuem
Na9tBBgxK4IClR5mera4rRB+ea4Ep7kyrwRUsY3ZKPh/4yGbEKiYMVi2pcfQyoL3VoqXJKZIXS/0
MCBPZKj9fWtF3h4X8eFQ0cnMwZgd646hX101HRUWc+dBX/KNQUDJorz84MmbP3vOeTb4VocxxMuH
utEIw1PtzeoBHviOsYr3ZAaXSBhfl3j6lYWLtc+i/LC+tCSbfuMXRraf7JpkSDepz6SCwf/Skm8X
EsnkiMfftIK6rwzgMXKzQnPTdLC6fsiXTO26BHF+xnWhTP9riZpz2yiA06H0DmNE3bJkT7FAMZ/N
/GaQe1usBLkTh/TV0cwMxRqdw/KfDGTuMBmONYYLVQ3UnKrAQMsQXxzXLnfQrsuB7zb75sUiJC8p
evERQBxqizBNNf2i4hQ4esyYbNTi2mPphFLzu2kxnEhVeaMP9LbztJCSqeq7k4pfzLvTDcybaJ+6
zWWI5X3o0pvl559h+RBFlEaybF10EqDO+l6IB65to5re4LoM28ZnDbCwTbBHmgjL7G8R8aIJOOGU
wt6qMF7GZwyWxTpO1QPFlSVVCc6HIg+r/ezdV86DRb0flFBEekV51OdUgx2XErBNGqUmwl9KI9dX
jLpGCr0yuwwhzHvGRevQoC2Zy1F+vBeaSI9OjwkSfzNdcfcW70sFg5BhD4MbbmAC5B/7wfnq5TRw
tXE0GTkWo7iNvtyzHRzM3Gfmo4biEAdMBMRA+rA4FPF9MgcAXJjuywIvrnaoyvSLKCbRdWx9Kxvx
3pXeS5HCA9IsL7YOqkeGZUtfgw5xA1faqbgMS6IEzT96frYSc5aRdZgXvXoOvAmw4odkjpnT0qO5
KYJkkqM8Gsx1Zj8l4G/OGF5lXrzbVnV3Gq6FOkp/GIpE0I6htj3kwaFUAffzhLPBYO68mA2/XyIi
Cns6UHP6liakkGoYyBth8mSp124Qt1ENTcWrtYAR1bzDdmomehKn2OYpwWR+ArESI4TfEMQchqoI
8RIgMiNBU0EFHu78Vp3UUBLjJMvoVhnhofHsm1uMXxAhZkCHXCD+SLNOzpC2C6gpI6p2L6To9qFw
XpoukheGbLtM4CHlWzA9RO6VZ6zcnhxByqZv/2qG7sPEyW3vLNQANZEU2chXELn0F8kW+4C/Y0Zo
95c0tltIdbDd4fSQcVigpsXrkQ9Sj5mGlu7BJecateqpYjjXJt1XvK+POY512zZgph30n2TIvP4l
T6nuZ918GuoZe/HaHa4Fkq79OvIrM/9hsS2CuLjMO830xOaN/FIL3KQZIdR0LaSRpH7XEzsCV2Dg
MLzZz3P2qYeCfth87Wz1UlgRYA39xjhz9QIEo7Rr/Geumy91a2xMA0XKOjuDfL9pRPS9Vct3NbEA
iZzZp4xSFmGrSZBr5P8f64VVK/HvrGALgzKo1fjlwDv/v7VKrc2NBge2Rx0Ah2Ie1qEok98wzEmW
r72XBXLoqeqAEV0jBjSLtit3IR/4kGqDqbumR5k9C9/Exq65SjLjahCtuBuayRgklEVxFJzXv3nx
pC/38p3PRF7SxMcnvPcfZocOx2wueTnQv42MIyM9wJODvNCAflkSPrf/Tif3/pNO/vdtOwFm5cF/
pBtB4xJVk8v+RJt2Klk4psV6iALIowZbM9EuD0XzKeYp3OGA5G1kaJEgamnOhci5IejkYAVQrgj4
d7Om+aQwAfZMlj4pQn7KThdgS/QRyhHCSXgYPD69dRcFYNsSLnQdS7Y1O61exjbmRoCCHBvZpy6b
Un2d4lIA7u/wffzl2muCQ10DBcVyvlNl/VAtK7Ze4SqfbBOolefQlNmpSK/NH5ktT62Bn/J//9Cc
f5e9aA45b9R2/BALwv+IYUIJUwSj4XQnI3MgwDXx68KMEiM21jI9y53al97WQZaa9bPSI5i6nIUL
HKe3FhqWWyAi4ik9422sjcdE2oeVHLPg8rlZFhaPwJ8FbVx5LfqOT87nEkrN9BmY9MdfNpvrvI02
c9yFFkmTGxKVnZaifUZ5xKaannXaYQoore/A//72g/+8ZhyMPFxUGCFMxv+Q9CeDLOwoIz3JNDv7
kJU7Iw6TbZCyTVRGwnyLgJmVTG/aeLd2YXZdSXqGw1eZVZoErtnk8Rw/eXiyOzLYs/idFp+lrhrP
XQPFci0YJklaBUwDoTeVxK3e55BPpsalry4rXpA8pAoOBOuPgReHYkYULX+pQ16eQpmjrSgbE4cB
1e1VIJCEhTCp8gmGRzmdAhO1/jKvPKRcufLidc3ZD/FhQFNPg51i4upl7lloIlaYEPtplYyBHOAj
YriKY9TC/izezRjuUTK/FVATlqDDtV3vroyrGgpy8tLXQtnOox08bgAw9yxhYu3++zdCvsC/a6Ew
3XRsRCukTaHCxcfl/17APARzTTmTDZMLDB1HitVjH5JjaSMAq2r16C8+/qPE9uxqOVx8X9q7dkw/
2ZMbTNM3dp+8zfriazTPinSxK6quBxzTfKz5+CUjq7+1ZG9GNfOrv4tSZ51dfPy6UeZ7w7J/mmr5
HWTJO9yzg+qyVzsqP8OChaMyXgA+2FBbmxkKrLKi9c1tJ4KH3B3el4o04FnGfB/+D6l5nNhkZXtS
/7J9Opf7KjDe4j7FWqUZ1FMUTPt+6a+G7M1DMdp4N9betbaUd/WguxYFcriWMUnKoW9jNV3iaGx5
pLbOsbJ3WSWfOrC6E2aoBYVXh4uC6EzY5HBnd40CbizNas/ShnhDvGsOfiB9wE4WPM0MW+lsTg8D
3XN+6xW/LamRdJHmt+VnGRE+E7I2eS5V4MqkWv/dppBzWuPZHJPPuiqJRUKuZne/14IyqZq7bzDB
bOsB+xd9Z2jiVht4r0vc3nRfnDTZ9yBvz5GI31gp33VrShdNwLXGhtKy/64i73tsNrvCI8y4HWOk
I1F7BIa8yYWKKzKoERYxateGH5oYRMW/dVERH+Awfrrj9Cyr6mqbqU+TCIc+c6jCF/KN6+Rr0pan
lanapz9FMnwYtj5WSg+B0DOokUR4VYWnlWvsx4IrZUmZ2JmD2BsFnWgm61vrB6+FAYNXs7p0xdmV
na3JIOUWUvktLNNzmHgoWP/y2wbdd9QjN51ZDfSRrTxlcEhDQIQgBerQBDo3ZexUYKzl1pyu3VWY
5Dc23Hu3eR0s+PyyG7ehboWpZPcdxMhDNzjPuI5+j/UqFCy8uNnLr5m0v683eNo26c6rCZLORxgA
TYIARtr3JscsEn2axVxF07U9ZK3ttzBRd88xWGzoezYeqU8ePXlo4MaISxjNc0RbhPX9l0mKL00m
7rPWTZBLtOlpj6OOzd+MS8wP3PjVADzfxRY54A6xQGvb3RsAJ6MFFLBQ3lua/igMfhFrqzRTtyH5
CdJvGOtlm6ZXy2rZPZgZlU54bXwY/nnvZNeWD9ldGkgSdf1dVctehgjZCsXgmsn421AI6zpAT8Nb
ZKtUkd1zW50J01EnYUcAPQH+QGohHwRBGpAF9l+iHtlPzMg7ukt69+gtz0bhl7smNhkAhuqm5uXD
K2b7pcBmF8esG2bXr82CiKUP3kKcwpjBVCbCABCnDL6nSW57i/0P8FYNINtn7qFOO3urbGfc06ET
7IKwYhjKo98T3zxhQb8T0aRR0p5O1WVw12tiDyTN+hR03n4lBvXIemZsLPgmiLJJ4wussotTNPJQ
GPVlWTJ/106mg9h3ebBBzY/paEBkqetz1c/2ZYmWh7R2iz0SmLsxWA2HaxaCZYhMdRcTQtf3ZpbE
XnoyOSiv+5xsHvUMMAaBQeUFSppzCYLuXz8xNrRwj78Ytvm8WNjXQl87NaZj71LfefUjsVyi/qvC
NBZ8CSoKwbUe0Y76x55h0NBnR5EWE3xFaVxtbGehPEwnGS/GNQvy4NIun+tfOv3I+hOKOoagrQvN
tp6xcw8dDwJg+LBAXj+5bhBd42HJj2HtfMtkVNymZMKSZ6l2kVV5jKZm84pH48NA/3MSanlMgiA/
lXlpoRwZoJuXkjQLg5wLMWYYbgjPu6ajfYdE5x3Xs1zPwgkwvqid7lPEcFhiUbeQHzJGKuFsbWPa
0K1QjodZ9ni0kzk9+2XJfEcWJHzl0dbLeDlTkB9smnjPlQDnFsPDvaPjezsYgtew+ioH6HW2l5yL
oPWvjS5CYgtxbzghgUZs9uwmfX9SXngMLCCVgrqTQcv0Ffn2Ycnm3WTbvx2VF/t8sNurK/v2OqXW
Lwk5/VDpiOC0mYj9DavkgL3tvphG6xy4NcMcUMKrsl0yRxPGhqzFL3ESfi2ykdDv2ITOEiM6qvwt
Vg7I1538quZnr58f647bJY2su00KN6GTC/xBo8tP00tSL9YlzC4LJzAsSQ0whIUIJKfx2FnlJRnm
/mhWPl2ylEt38YygA8lwNuPCEGWbz9a9huF0gWCfn3MRwz1GuQBGaBX9hbawQGRyCVmp2XjyYLce
I4HKixmbM23tALe7MksfMxjiWHoBgdKMZdj9MIzrrMvKAC46lChC9DCzjHrbdujrnSA9rRIu0fcg
wMX4meCPrnl1t3XVqrU2A3r17zL139xqeVurC5wSxY452VHZjPOSvvtOUGpxCBn3weQu30N8Qopl
6nem1jN4mHdDK8G1Ot6v1OhymrJjiqBq9vCvaouPOUmuKz27tkt/G1BIM64jKslGtKZ84xF+1GE9
y5UwrSGiJa7uU7qD1HixUuvRcolhZ6iyXYaI8Vf3utZJ7cz2oZLqmObQrco4arcGtsWa7IwVLZn3
9fKst8+VQ474BVZ/y9rPu8D8Mv9CShiU2654V5oabEI7p0xvXxdZvWs+rGaf+w4MdIRNjBKnXYck
IEMEGQsSmzVqrpJ5x65PKe1zpEZBzUHm38VUlz0iRKdgDtfIbUFqTw6uuBkGXqeH+lxISGfGIGmt
eGQVySxJY27eV27/mNK5B9kB13p46oU6WoN6XfpsPNcVRnKZkz60pRIHszusmq2VIIzBW7VtTXrR
EZ79PpAoyyBSfjrEVm8Qz6Enc+hv5bSEKP2ri9WjfM2F1qBG9mky5GNrRq+JtzCrtO90t2hDfPXq
wdytyuxzkSX3KiOowXgttAO775dAWfM7fity05tyb8/yLgP3VM8+QhPvtDbQgWYbD13wBFviSVWd
cxg7WFx90J7LFU3TesDIOBModTe1EUOVzEgiiKMfxKWLmt1SOi+lBjQbra4xcvAYE7dPlQ4ULc7N
s+FN0emPHcoX/p8psMo5qGPM+aZtbsqCWHlQNHu6OLFTMJBBkpHEf8YUd8P1ilhSByySMnKT280j
RbTarGDLFNOfBGP5LcC2Bf/i70jTzgnzFXTFhdqZuUJJxEl352qAruJOVE91Ql2E1efOGZYFiW71
3hnGoSuNb+sLJF4MoYf1wamnfpN73asW7bisD6y28puuPVf8IMZ+qJdestP1eSfbl4LRNSIZat8K
0CbPaetTQ9yy1iDMQgVfytl5lEb/kAWwoOMWpnNHMAVp2pBqtW0CtuqbyGwQzuTYGvsYNnFq5uC9
Kg8rtGT6ZuJ8vbcDbpBe8fVgeWjDQ+CJFugz2Y+kcGnUtVVaBFYJ/Q35f8IxEvvRz6Jbr6WomZYi
Yb3BqbnM6dYW0eAQUZA+hGPy20geBJpz0Oo304k/G2Mh9BH+JNlncjcFgppcLXdVc64xZtBMj4J+
647iieyGHasPUpep3GdG8mHVfIa6SmXDJrIieF+UfD+JOfphVtWnZSMW0Pdtb6XPPnYQY9/8KeLi
bGkApAL5Rddrnou5/T2CnDr6HCfq3yYYMJOIlp5TjGAO1XQf1SLiy9I258qxoYthoUyjcVIGt04U
u97OMDCKGh3EjYN0j14KW9eZ8s8VEcFMdZeQRL4NAAJ3LkP39WHiWzfxaL2ERfgznKJHMKi9rpfS
cdibYxhrrhWfgJYOieS9Jh1uvww4m3bLtdDq979rWcIXrUT+HpHPR+jeH3wJJWh0g5J6qLG6x4F8
sg5zSicPSZzlsEM3QZTZ5CiKaufYiIEGR2vuOqw/tqMMDlq0ovtx3ZJ4M+01NRkvUqRbCX9mFuQS
rvr63PmJ7Q+CQa3wWPujJmXXTtIG8UxfYgQZva7CqVWBYemLSs7GW03Ico2cegXgVtza1lVzQMpv
2SvUNxgqwCtNkPxS+FWaT+Wqutg63KgFQORpmCxk9iQnrgOAVZ9DAiIXAuwvKxih0uqug5zybdZh
mnhufY+6l8p+tIgJCuF0RI/D0h8rYWNEBvfknHUWZCw/ZIqTlZdsTmu2lrfB9fkyvGvuJmfLtb2t
0wVYCGNDtyWmxkCkazyOi/+lb+p4i+cVM55+BPV2fs16lS3oQVXfxhujhXhOv4aezG+4ieqTOx2a
FEqrmfnB3nV2ds+3uCpizWxmJ6qjPXLaqcQby6pp9CtFt7eegpuz4qpY/nBTE306N7cxuU/dVLO7
siLlFc2idFHtBwC0ZkdxUCh3L+P5bs0WBAxUFzjTEgbYmMGG5CTup9a6rAJRlZxcb6A16ndIPY36
aR1wrk2uPaLbc4IbeSXM2UHf20r8cHrjkIjlsVPcqKvqNg6YV3pyGg7OxxBNr5HRTbveRaCWTbV7
zk3cEwnqEsggDn0V3BrSXhioAeQ3s0l6HtYtIgV7MG2UvvFptemYB2N+sN2veGKb20qNCEs04uMl
Lpq/LqxvYNOXIEJ7gFXSZzurT1EY8D8DbJfxIdiW5T3PYAmReAJ6wG2zapZX5Um6yDMr2mvkyh/r
yG2e2evCfv6xRNYtNxcywJd8AxUeYCwqNEuh3sko/7Eq3lCKsq+mw0cQL08TvG0lgtdeTl9xlsTZ
zX9V8fjQCu8Y6v51AKqANYZmS/s6kGoo9pVWeelxsy8Ry3Lyaz9pmPg1KCPJN6kogHwyAeFcblAc
RH93vrxp7x3pitBIs4NWY653V+HMB1d217C2oS4Vb27CWxG5PEcDHLq435S6vJM9y/N6y1V6IrMO
NfSgaBg/sHYUIOCmPOLdWLr07j0Xl5PfM8/8XQ/cl4aRHkaflTOqcDvQyHEYwHU18YBdt+SwSD6M
nFhE7VTwdyRttWoDJcrXmqhhMW6x4WkHU1Zl/R1CtWBWnwM6twzz26Y9DwGziS54ZdDEzqJrJGGy
Mg0hcjn41+dpqnKssXDKM40/ozt+72NFyiXzSlkkhOSeMp/bowHAWK8Go82a/XpfrBiCwYCFkQ8H
BJ/EsjD4omtmSJvFbp1crAOs3vtJpNnLqiWKkDZvDEiN3pLj6xYmM0Di8jWdDCgNcXqoqYfBHjlX
7J0QwpfellEjhy+AoGSJo4WZxqgHuD8AErEx0HDGtNwSfUE2A72zrqUHBz8FetCz0db3CHdWWIf1
zSpZfDtqpiwxYDzA9qYQmk6O3vFCKJ9Iucu7rscczIMrrGu0XhBvCI196UrLovRcP+U8db8p6s7w
/3B3ZsttK1mXfiJUYEwAtxxAiqKombZ1g5AtCfOQmIGn7y/h0/27TlVURfdlXxyFLR2LJJDI3Hvt
NUwAPqvEy3h1F5HyLnXmkq3GKUamPdWOEfa3sx19qVlfEsNPWeSlHtLD+rscNdVdaiapaSNfaPy/
Sg1JNCZcJ487v12FxcogTu36wHa4NyWHFQOaYJ2sePMUGRBOmUmoqQv8M7HVqfaY4NZBivZQjt0S
qBEmVDNmXh63pWgekDd/b2luF+m/In1gcAGWAaPevMvy+Pv6DEnDGAN3ahCsuNU+qua916EwUR41
ShInJkwUcy96WIW0nhLgKzWvq33kgBSomPwD2hLKDPVkekP+BnCkL/TB607RM9A25mmfUShNqaku
xnUdcSwFpgS1eJ7j1/7TwRN6M9mcPaF7QZfzVtJSb3ygC/wZGC+V+RfxeG9JMT4k/ozcMjLW+Tfu
+dKCe7zqJ8meB9ytOTmLtjzPykygcLMyqKeDjR6gsukb1GKdE2r7TqFTqmxhRpbs8HYLVlWhqucS
ZYVgFchflQJxpY04VhHkdgpkLBlqQ59CrakdLZKABaqgfZmEwMYpq1Y9WIx9Tg6Jvbiz1RA/5jGw
ETuPtY2bZ/W1Egag2DMzLbvdaEXd7q1pNANGefGQLD0FSiTe0MJgWl28sdN91/05UO1MorS1dls8
xC7VsRp+q10vrfs9bP+S5iiyNuOUfygMcuypIVcFN+fHNcJLBycH1rWXIQ3W0fqoOr0G+u3RiS6h
czMK0tnWjxAPeD76JclJFQmyDmkNCqct1dqcvPBl9bXIkFlzRsL+7aJjhSdAVuv9NnPMN0xbGYrz
XCUVeLqHv/ikMTiTuBfxc/waaENqE71q1GoCMjCaFhu1OS2E3ESGfJpzIel4af56botfo4/tnc2g
ISRmWazFCkqoh7IkSsqLv9QVVa8WWw0dmVJ0tKb+G5MubHPH9KzeOE52LkGQF6fMgxXm12lMjV3Z
FB99ntypymnJKNGobYM8TVAVl6wdxipX3QCGwSQdXglOrebyTfYIcF2ADqEKCce0Dfw7ltt1z2iV
Lj1NITRl6Cc36Fhuw2YKgMX3vF0aPYbpv2XxVDZT79I6e2C5Bg5LjQAmraZl3lJtZEgq6HajYqec
L4CJGO8ohUPRdJ86Aw8NG5OtObCRFF9QRwF3Q/emN3zwFDowWwlunW7YwSXDGA9rL9gYwy+Rpge1
3Nc9MUsTXq5Pg3UeInRU/7nLSIkSbC0z9diDyu/88iokEH1xTm0skj2vDE/MNLej1MROYeCrZYGX
OAF91GW1KjCUKD6eQXkrB7FUQQ25Pj+x5SLgAObdFDnxUs0SnVXtZbvMQ+touUxjFm7bpIHF577O
sq2hcb+uYMKKY2jtjDf6YD6v5hhNPsO2zVrYnuiBhoxt1PNjemjLPcXYPVsxK4cEiAPevFHQviw2
RzcJm+BMpNX19ddsY4BE+u+0lY7zHDMB35Tacpw61kBZcrDr/mAEVXbslc1L4VZ3Wm/jQSLmd2/8
XFXqocygl/hc8x6sxqNJdeqE0OiW3XzgKFjQdfmjKbeKGNDREQHD11tSPWlGQmDImH3ICiXHdYKP
aXGKjZ45WrlT03fdBX0c1FE31teOLVkhK0UFHmPUR0ln5PqQ/iAPf60NdLe0z5bVX4dxsrcm9yfD
V/+weiyFjEs0prZjb+2mcYppzyHfjjQYxG58ZnV1M+c6JaAgENJVVF8F1MMu+zEnxbsZs0UwnRu2
46Kz10HZMl3IGRoinUTu7Roi15iL2yTUZyh19mOhGB/5OFxkYy7Ma5KL7cHBahZ4cIUiT9URxbvD
Uwk4ux84WqJZ2BtsiZONBCXd6fjPrpSLDn/YjXCis6BI2Uqf/ThcPl0KW7g5qF5Kl+De31PXpfhe
SNQYToMLUOPy+yZ8MHlCIXZlYr+Sh2IBl26OaE9bHEVx5sy/T461shhaY3hPO3yME96y27xZJgNZ
B0ruVp3kaia2Ou8kggGIdPilGj6nmq3vVwCFWy2pSr6t5ipJJu8InHxW56aEgw5w39/iUIWMXLXw
KdMh1+Axb6P8V9V/W7fQdT8r07dE0BRYNVxK+1vuJ4cwAR8Qw0QCQdPcucxeA9r8N41kSaOoH2P5
OXj9ey2Zq3sp9yw3KdkSWHXbyUWAaWXnFhfHdYy3WoVQjNfEnm/BX99Ud1dG/tFLxs0AUccqBSBP
dJDL2RxiZQ/QgtfAXw7s2r/VtPBQGNnP1ZSj0NjhCgVNoyHYNIr0EYXei99RgYUWFZjHdq7QLxdT
gJXTMS7xafSS7zAOAfemzQpz1ox6tugJD/7gJsfVGGpleo1yY0WcAytxQA3/MgGJ1ouyTyhPVEZh
H25smX2uxkJ41DJeqixiXa1vfWp/pm3+qgyM1LGpVykijar58Kr2DhLlxzqug+13mNv620LICt1u
V+PtonwbQDkVZ2joYFu2THZj9fA1XfWCRPNmHQAbLhM7AJqN7fsPeAHeh9D99ogy2GojOO9d+Kza
p2mivMfGEX6qkpsNrnKwojosFMWvt4s7kfnmdim1zxUcNoWSE0+EZWD1woQEIqvDfTdamPBlQ0gI
zQEMIjJVdeZziIr6YID8tl0XKYPRYesMYlvgyK0G8cRvwJ5VV5/FDa+HAWTR1WdgwrPiKqFeOK61
39q7VdolKcL94jHTzEWCiz5k+6wi766FmG1h0ARFNzlMdnboUvHNMNmSYZv+jBWlNjaavd+ajEip
Q6zGeyJRJzolQ/2tMzy5Y7yz9UV3gWsGEV5ZiakubVKWSOj9bAI3fijMl0gIrAM0wE8Fr5OHRBRv
8ZvI2imnsXWM2vfmh2OX5a53PnJnQlGo7CRUZ6PQ0YQTsGzxY7AmF1kiLVvOj10ln1VUEBtqSDp4
93Ov38XVAlXAoj+zHXnCrZNttHTf1QORFlDTTHQ1qopeCXDEZqq5afJD3qcNDUWhPmisKoCuv9eO
oinKfTh5uIQY7ePq35UtHNeJF8Cb9+gATbz7GLfuBdRw/MFjnuVQC8oZ4bTJyGpb415tmOJFoeMk
V36UWvOuHK1Uz8jg4xVNy1Hm8kF5ilSJc14APQCRqRknm+mp/4xt6XdUhOgw2cnZ7thXHopFf1m9
D3P19n3tPOmavpcZGuJWudHhJFIcQguabnsLiPm+oizGxM4RtwuNaPNagfMjPE2gASbWTl3Ceclq
3vLw5CkyT0VaHwMUSDC0WlZeXnN9naqvFErVeK5P7qLc9VQPtmJPYBQni+olt4tflsJP1VX26uWu
qL2TWzOuW8SvYpTIZKDo6sXXrNziXPvDTKZHdXuIfMyCmPEmbTHDAME65G4QW1Ays5Eu9SH31JZP
SPg40BnjqR9j68xBQISCVJWVusxrRazg9LW/njB1Z4jM1EP93zPucLDFKZnXDrDDXgHlcXY7q41C
neBojjJS2jbEK0KSqAmcnTWl2wTZtrS9U9AP0zW8oUv+4bRsvFojKLjxqeFKLKrU9hR8j9flvSAF
a2V5Lj2M60Z6T+tJMsDywe5Ip5Rnvp/WVCIs0R8Cw8JiKU52GOHZxhbV32Vl/0PtNevZT4z7xYJ4
tIcnas+BsmLrVZyYGSVfIT4YWKsnJI/gbZiU9feuep4t52V1kFJFr7CWt7z0b1HgKftBi6iqKPrW
XfQ2/lFr1kf9aAeZXTm7puaGqqpiPWw0DzXoPAdQIr1QlapqoGBeWswSNvYw3KTleINM6h6K/rUd
cW5HXf9Sjk9xwSQZScSLNE2LQWLK1pW9rfUt6XcacWCbpHXIqZTjbzTOMAADHAdloxlZv1mQ//8a
ETu29QdRavevRsRt+/4r7ttPxo//7Ea8/su/3IiF/w9cfj2gMRsDYaEsh/+3GbH1D4dtD26ka6l0
SWVh/5cbsW3+A+9tGmHhCTJ1bIsf/eVGbBv/MC0VdgOTVPkU4278f+FG/HczYg9ii+7DHTQczED/
xa/Wt2YcNmqtPurNeKls/M5xhHXjmmg2r2J1eKi//7hI/8Zi+N+9okkwqQXLzIKx8DcubF7aBMtM
1NXjvsVmYLN49aspkGJQxI9h3P8XNuXfmWvqA/JCJNWSomnbnjLs/SMmIMIHlSFIVh+NPMBZEP67
O1/rJXsXcrn+50/2b14Kcq9JXDcvqPNq//xSOP0aFEBLfVQgQZZnX4pqmlh7BTP+51f6u8swH4pX
cjxbhZ35/3LXOoFaOXY4sYjT8ve+x1PexsBn2ZT8t+tnsOb/ydFYvZYwsD93fQfL7DWH4c8LWOO+
UsV8KitrUNFZ+tWTZEp64hY+P2xGqZP54d0YTYf2dpYB44yLFeHLbv63yNG/82LXd2KaOLL7liFs
72/X14XTpXX+WCPN0wKdlD3RK4XzdDW0+QrX/qm13c8QT5D/fLHXT/gne3t9XUsIkGITOq6j7vsf
V0AznMpyjYolpGWMBLob0x0gKI9PspueGCrDZIjOablcCSqiS9SS98ZuGBDgnpfYDeChJ15Skb38
v7wt28LMfA318P/2IImm6s0cKfCxs1uQnNw54o6vUuBHZjde90EJhk6Ob6T0Qgq57qr8cc4KkqH7
4dlz8HumvB1F9P6f39i/vU0weNmeONLZXv75ci19iuUatO8jJIEGB2oT8Wg/7OaZam60eSKYjbpm
94Nk3/8WBW78nTu83qo/Xlv9/I9b5ZFpMWiQ5o8U5Pd46FA2AG1vogkBUDNdJ51jV0+n4yjEzyR5
LZvwv8Ww/rtNAJ/4//Pp/3ZXxqyIEe/xDpaYQh+p8lVM6fvqe52yJfznS23qa2TcPy9Owtc9j3WJ
0Y9prszdPz4x0SCOV6B5P1Z6HcCcuBUMYUZdDah1IBUb7xsUq0POcBCL0c0cY+Gde+OT01jHzieV
nOy/W49/M+fzrR+ydizNP02jH9Stfq2jBJHQcME+/Mm2+qcqxc25+qaqIT9J34UB8bYdpuuSBz6y
zTo69KIoMObg96j/vxfKfJEKdqwO1Ww9zzMS2IrGv/XOcJJupWCBZriRbRyENhurv5RLIzfAnKwV
B+BmgPbGAzUN45Nti5vBZMBpxEdsFApIdeCjul/eraC9ZjMOkvP72E4PicQGKLJOYTXdVLi9I3SB
tZmVD51LgoqOudG2KHpLYXU3hYyOc2gFbbpcO6kf7fYj69P33NVvMwtb6MEP6LohEY7D3vTTL9XZ
qaZXrSfTZwnjf2NR7D1aTvvLU1uxujJ6hjQ8NtugHoF+JvOX5mI1pytOdJwocegdLkLhZuRzGZM4
QiV5ybseuiRqMK7nunl0YrrFHIfuvKm17TQX7wavaTdcIJMdb/SZ1I7z/GQklMx6/z5qfDhv6aFY
dWB3XQy0zzoYO59UNYOJbuFyW6oJs9yigt7FBqYuf+hQqmfZ3qy0FwcPcSjZxRemjgQmQ0RwozsT
IhbMtgL3yVi/DYf6FyEBG3vio2ojWw92UtchGS6p/zl5NQIOb7yScHL1zAVvAJ99sfZPMjbumdyP
m5CoTpxnl8fJQjzEIex7w5OP/rcoYPplA//eb/39Y6ZMS/FofvcdLkEZSqbXH3KYbm09f1cvUS4U
uFBL6W77QL1eMsu3FvaFr+XvKMFuHXWlKH4uU41zTqZfsWLcKTQpq7C9SYv3wYXUYU1XKeGEgWh5
VfRoVSaGtI3xlGLsCvOBNRU5HfPP/jErKn651UKjwauHuUBY0NmdhxKnMvK3bm2Rk9VJebHwjrZl
3AWyTrRtK1OlD4bQOMt7EQ2fnoqqMi1uViP8+SCzS/VZGHvjwXFxNOpKceK5Oq/v3oVQu5mM4Umd
u6lsEQe8K40TDgnvI9zPcbbPPqH324npGxbL1gbl41UtZaIXeZR1cYFjSkBgWBxTg3uTcNofcCzF
8Wu4Wk1aB21TtTdZOr8aSdmc4WfizJDHPV8QDTLPDZs6kHo4sT4sE1pWer8uRzg+X6l6cBfVYyCD
+W6Z0aPblYQGuCr3R20lysNyFFAic56V6sh2yxBivK6RPbgLoroJcYrVkElEVQh07sfv3UAdYWcV
DycJyPP83C7UhOu2NaijPlZDyIklVEf2dppyAeVpvqKbrHaQTvRfDCQGzEv0hSaU4ezTts/wiq9q
CbWYra9rIpw6sle3yd41aR9l0r05cI1mnoGB5WJEkFI0OMM6zF3Rc2T5IyXw5KH1A4W3Duv/4PcH
3JV5yNzhSkOWwcrhbeEfxiUncxgtQoTOqM93jWZdMObWtt6MmQg4Dyw7d8GL3kZv3Ey3epNoO9T4
dzp6OnIAtf4w6kfHH/ZT4wLbEmwajESBEDsQJYHTTIgm+mo3T+YVDhtPl6hqfpHciK6fQVF50n+T
6Qzcc+rO8PcAZbtKhvkuvFucyDlDNWAMBWS+BzPzKns84T4OxSMeT5Ylb9yOXbSt1TFZoZMjeD4J
hK698GwhrBHKxI1m1OzaO4gx+H3GZbGNavsZAA+m6lT7+7xOX3GQQhpZ2sXez7lwuaHvU43nKsf7
HO38fF35cuuCXIsX0adf6jjQi/wLUQh591watriuw3Nw7vQPGerPaVzC6Dcex9C/nZmkgHtXeOd7
RFKst2jusBkpDlOBA51a/MRJY+R7shR0pSUsqDIt3w0C23DYA5tpgVtn8p+2Dss6noZqjw/KZw9k
Q16mQFPizzcjdFfDt8ogAenZ5Pg8g32EjEGi5lX2XJGoTQIPMkTna4T+SuOn6FtnFy4ZtCU/64D2
GEiIFDkM7EwCWyLtgMMlw5KJqaNjahAS0IIm9YKhxiRidOjRyR158xC+2WHCbjfAu8dsfal2dVXv
zHlBVYTnAtqoeScNr4Pk698kZUkGFlQO5urxlgfZZL5V3ZW1YIg0ULZ786f0OhyN2bdmzkyQqU+h
g6kVkos0ZHh15Fa87b2pDiyHFxvYzGVqgbclwx6hEfNode+qnGdoWBB22ldkmffTxHLpigY3Nt98
x2oZTr2eaPCGJWR8BmVxzm13XeOdf3gxbSbsJZ5Jtg3+uNZEuML/8lOHJslHxDRrGMRmcNLqHBpL
5cQR01D6i3i04O7hKtirWjbs43Tbf046whDCLyr0OeTRVU9lJ67lxCMQh/3zUsKzUHu5Iy6L7iRb
B9/UbTRa390SF4x1C3J65PWpUezjGq6CazIDqn/VrXMFVP7MJx5by9NfiQPTd0uZknuw4PRIeCbQ
GskbvJkl32EIdJa0B0D3hD/W3HPLjnCFAaPu+h4zVNPZdVGJi1adYDxPqKhIEe3anIu7ZRbVUQ3m
XNPgCacw6HmW0UdNzrkvk3hTPpudNzyXkhGKCa5uLt6vuRgfDdcbf6aRt40zcYqY6bwR86C7Qdtp
I2GN9nkYrPpI853s0jH57rWDflv46XjWPAJekzw8WFV6a8rhIHE/uIvkhC8/jqnbzozsHTlq81Yp
2xn8Ax+hlD6UBKclxtWH5CNAC7fmlL8mHKUYScBjgJU0y4ZDUM8PulzkngWdYNavwuALr4Ito+k7
kch5N5vznkSMmya27lD3PZejwLHnbe3JbZY9rLl917vKqc4gjmLCisI6l6R7AY6bDzA6yp1RVfeZ
QLfgaN6xxqqeQS1pw3lc7JPZuxrJXN3g+7aTWbdso6J/0A3GZo5L/I3ZRrcEHt5Ku5dBL6BUiG4e
9pAPcI2R3Yc2igvZ2SQJm12QYAJzmOri1oFtxUORPfmY9TvF1YO1DSuB5xOBN9Wr3mIECRMD+pPY
FyFKVLzKvhz3VzdxfOj9aAQwU4mCqO4by8Cbyi63idaQaJfudI96a5js77bGuGuO2MnJPqHQimhM
pNXx6Aue/9m3j0ORQfas4oNr8YI+LkZIQx1lz8MRMJg9qjFSfbapy7qc945PdNwy+4gT5qSGttfv
oibTcc6qgPoEGhCMuZxjDAdldGd5jmFZ4lracyJNQT+3w8Hzm3vG4hkTm3relZ29M7rM3bfu7FDH
Dj/ahCdtWcYBS7GGMsrLd6WXIFwkbtX1an3nunFzVNYvakgm27EmOgjzirHHb1fDiwhnU7h2cTjv
RK0jVGDwhOrT3xta+JMRCstJ0Vts9eqi6w6dg4WjIyAgNFiu+kN+WE+60qpoMhF746WJ8mOK7Bvy
igk8AidgO/MPYVk+mdI2Dwua9sSLrGPvQ/TlVDjAk8BC0YzvfFg1kA5e81AWwTy0P3OphcEcQX4l
qwTPq85XyUE4hSMkN4cA+1aKoi6JDjb6WK8TL56bJQHdmwjCZLgTc/vq4262nYl02BCIjaMBTnS6
SW2w9N7RmyIKxJIy3egtzM9YBBD4KN4NcyBn08czE38OzzeuKOBw75kp0zXKZCdRaQl1/q4OzN/o
EsqFqNpmCfVPCo674VmHxGV/Q6MJ8RWSkFBFQeYuAyNy7bbSJOe7SZ0ldDozjOYxpmITTGIf/RFl
axZbZDTPyuXyW94hpQjpZtKhq4MGKtDkC+ZnLq4FxsQ7tbhBo4bqS0zb9ZoslvdSldUDe9K3yosu
a6nbpbSZOBBNm5bkIxN7aNIQuicDIyTzs5v53JD43v36oCpl9DzXMserwmR2LUp9OCR6U24S7YfD
3sEmGG4mzAD2i4Wml/9I+sAouWGo0zCrHOCo4pkU3ms5vht+ybfqEQpMIfvApLRrSgoNFXZgMBk4
Qnb3muYce3ubxjSoE1JfbGb2g93z+6kumGOybRDIECIYD10UduT6QMLgNqaq2eoV1tKrqxB7DDb6
xH0N2/QnNkG4YzQaisPs3bS5/uPS0nHSp+F+l54kd6xTWSA5HQk5gVzcKn9wh+mC0Pu58MQFB62v
WmWFpt1+8OSlCtUj5ixXh3N6WycSpmTd4iQgn7HrLfYjvhMkocujJvM8MDyc7Qh9uLUGiOauXQQR
yT/7MIFmYMOip790yYJBN7aioZFHa2qpK4vZMh51a0nVlY9wY3HoovmCuoQNY0tw2sKBqtpS0flv
Zod/e8I9hZGzrtCob7NN4y+3aZHvvDrEMA7S8/q2ew/T88qICIuhW0CXeTQt/R7fkmpHGim8PyWT
MIX7nOS+sv6HuVoMT1bhj5siNo6RNT5Z43ybNBTHvcuFp7KnQcMnk/khUbVorIanTFL3FHl0iorq
TlQkFzg43KLNua73oFfjVzykCYtQ70Htq2WlegvVH+vx/M2GbdIXfYXtVwIjL/SNjWtBfFm7ZCuH
ruJqF92h1BI6YPXCc0gUAYtLvQmzrXa+am1LUdypYorrBL1ZNat1utz2zqubIhvSqvlUmuZZSJ6J
1pkfoS2fXXe+zbPu3gSGmI3lxKQNR7eS/0P9aoV/ONGAAderTeRA3c+4sLNGSit+8IH0LFMcq957
q1XWW21MZwNjJ6aUybulWvQxoiQLv63w2/rmDXXm1Dbr1SwAKlIOKdzIvjpR7saKf6llBTiv39+A
PKt+F7Vvy4LPEnEJUcFsjAl1nPE4GYkAgpnukOb0W8251wb4wiRIqQ2jZ/aVk2eos9u4E1T1xGpY
pFweTdLoeHl7ptCgCKbX6z0qK/m8oskyYqdrnDfNE4BnJu1lZs+36lyGM0sGS/nZDDzTqqkfKkr2
3mBagdnB2YY/0uHHu+1CrOtk5O0pMfx9RyfMClZsCythqHwwdCxZ1FO7KHSMOeEHnmjOdl3zniWR
+a0PWuBNJ7IP3rKJBkRttBhGJcNHIwe8cPpA3dV46Y+ict6nPH5PjV9oLghnEBn07ZJtRrufIXwS
7TPvloSPrSCIoeXpiabpyXFfsj7+hSnzUoKqNMKMONVvyHbVEIlxTYbwcVqm7+pjCk1hymyKdScu
jgeY6WJxvwKXfWvSTeKgWaavJk+HFAAVI6q2PRaa8W6dDVgd89qwg9YShhbMGWO5Sg1RaZ0/SQIW
lpFAsJjHH3d8mnsSytEUa9uV5WjAAEPle0p1QK+h/D6LdIHJQ9+hAB8nggxlg2qIkXcdt9oNo56D
QZHoqqW9fsGyB3BqkygmldQT+NNzTJa2uExqstxKBkwMLPZinB5ckc/7FViIX3IHdwMS94jZHll4
UUID3vkFAWQscANmpkkygKoE+t4wqMzA2TNQjwIDnhXxsHyMS5v+MuRmMICdCEf11qxKE182OJAH
qD506yt8RtqEb2VY9YV3I+yUuWVX97k4qcnH5CNOzfgT8HAvG8Jb+hCSgUHhVxjF924w7tbnoSN0
pBENnT0W+XuIzjvs1j+chTSdTM68ctYF0UQWoveN0Oij1y0s8fXxY3xvhbgMrK12CH0FF62TAcY4
VPRs84RmFd+hULX3nPeDjL5ExMbt5Mu+H2mLIFndNGP/lI/41NUm/ruA/5vZsCNUIBM5KqqRBIVd
O61IQWX5xM5Q1milusLbeep8ZOCyWTHSQuPUTQDdSgfrVrrVNGY3EBHVW4kYf6gx9u1iboiTsyTl
YrKRgtwVDL/jpD7SnmoIZMcKZDA+SLiDsCawQZNz8twKiTHQzWghU2myXMPOFsqnVT3G2I7h3IhC
OmwvZsrvlmyvQ/raRYiqhpYtJneI0WgG47L2nuUiUIJ58S5vuUSdW7w23XweU4hMc9hr27wriIZz
3HfXKKgYLpFlX+yp+FpRGk3jQzcEnMga016BCzgWHPrWiTnaEAz8PuwoFQkflCxbh9bYd/D1SlPK
U4RkbgxJwFeQXBHaLJrU+/QyWt4GlhZGkjiHKkCsrmFkNhbXLvOhVpHFNSJXeqjSwg3UVrKantU+
M6TYKL/Zk/jqJ7wzPQKdKlAEJJIwjB+KmSMkXUCUlup7u3T3tUbrHVYZTVTusKFyvOGOjAUUYvy1
Z8ajHshZnW2ZoIzuXPEpMfiFaENxpKAp0+HBJKAGkVx1D8qwYVhNfmbb75rID7ALS/lfIBvZffGu
TFa8OcDUu79bn+VWM+lR6+V+rebWD0rpNe9qx2ZvpskDmS18ddOtjl9qa4chMpPHCIJx69U/fQaM
h1zeGbP+gzQQ8AaGAGGEAUaC2MaKrRDIAUMg2ElbYVNdj/KmKiM8HFj1U/YkM7yENYI/dqyQQ1vO
P5CnUdy5yWXxH0cXdnodh92tldOHdsIkCuOu5SxlK23gcZXFKeWjnezpRvdqmoJm/ggt95tGLlpA
e35wIrzJbH/u4T4W32uJ1rmGgI69qCIdzYrHXJQwkuQvMhFFQMIn5oo3SF9+LJHnYrNKrxt2LSTA
qL4pMxePWJEOO3zHUHIn5t2kD/3zrBevRTZAC3QIyVKsR80PFmd6IvtK27vAd9tEJ9eN/EEoV5XW
XHF1XCbnVIW49FSLhfDZylNs8OxbnOB2/WT2gT7Iy5Dl40bLhzrITGyQBJpkqJ+9ShDO2yA3KBvS
frpv8RM6mxA54wHyLkb/gEphOByjdHxpekvcFAmiIMpt2qN32CnEvnqvDrIsp4Cc1dbaW1f5CiON
0uNSE7BZ69k36HForeEqnQ08UOB6lQ/kakYG7uT6k5B9F6zS8aIV3SlTXzCUk5DEkHOYKktDfQkN
vvQ/cIAwTqwF8dcXp3JPXTpT/uu+BtCBRCEY5voxl4R3rF+I6BbkxaA/iqLqpo1qfn1e3mMpFu3n
QSNjFAFmbGBj38TgxUJ5MRgy6kAI2e1CuIE7UaFFbvP8V6tr5qkv9B9lzUABVrqxLzAi2VSjUZzW
L0kW/vCb2d+blnROkxf/+WX9XopieR/L7GdCsMicV/MNV9M+EYxpn9Y//e2vVtxbh8ghx7fCFMe2
+2kvfPwotTLVT//zpR6jHECxTveDDIFw5JS0kH5QoYdkH2tDf8QlCy/tWI6y2LjsAlZyziLrGRke
PuN+H0zWNO31ODmvJhTrl145STSteq4A/Pf/84M05IXyDETD0CzjtH4B7jd//6lXLjiQiviJOyps
UjdtntZEPviaznCv1p/azNCfKtx2gqwEGoxDcRPD8j5nZvJqiUae7Q7D0FFLiqNGmNSJu/RUddG2
IDDwWRfNmR9PF2GQjmBleXrj5ziDeEmZbIl3xZ+/bKxHx9DMxyTW671I8fLxfRiLneG0gU1FoFQN
PkJ5ZFgsKPVXgHaJtjHarn+bRsfYg/BrZFtg5d/3vJ1onOunxSrqJ2yaXaBxcIr1ewTNUn704sHW
7iei5R4RGQGKwf2CrmjrVX6f7CZaQ2UjFQ+g+4ud2RxEmH20vSaAv9UfnTL+MKYIgqLy7iiVlcf6
p0HdhT++p4s2GCL7O4rpGCVk2O9G0/2h6UTYTH4mbzGIiG4L3Ergfp0G9WX90zTEzwBny6atOcHd
Vp9Okci/Ugbt+4yx4Wn91vpFz/y//lo3+ESST52jdijIa2LOYIJJnpwYEwHjMRtY5WbVoefI7cv8
6HfhwLSJL948/+I4sjfCXcJnrDKrsXl2YPSFTTUfsfnfm+opdtXT2c2+foDMf5ZFG7H84O5rZReA
uCPVNfiOGZnU/46+76aL2zeZsnHEvbnBESFhq9nFUtWnzX7uDNy/1COObAGL2K4m7C3R8YlKcPlL
+9OQCTJCyFfoTrnaaKqwOiRZ7x8sPHgNDAzDGEdXFDY6PeUhn8xL7KV7RonmMeyC2s28AEo1zpAG
RkVi8LG14FcJ3UFuUXj3fdrF2BYayzZZJtJOFw2WoSh/SQx+T/PB7nXegt30J1Ixe/Y1vGsoCfmj
7tnk0HhRugeKmLZlmKD/XHT7tP5p/UIQ9V9/TZzaDArf4+Tsb0gLQZZWyuEUC5sXGeO//rR+z4le
CVtYbkCPyfQMJ+DxOFmQ86Ic3phoAvdw1G0smts39CG3TuJyRM/DQx0n3/NYtnB4m11cN/PRiLpX
M3O589MmnmcdzauVAzyM0TlMvJOJLdmWbNr6XPsOIJ2IbmxaHgI3EPvV+s/Qsw+pe9um+jGupjdf
1tfF6b5lExWjQS75SF1K52ump9mkhI9m69VJUbr3SZOyk8T3egmGgd8AuIf9ppsNOMHQfkiK8q7J
+wN833r/ZeELnBi4m42j59zEsyn2hguNDOmLJ9x6V2VI83y3/Z46xc9WeD9pTDATRNXm9NFPokPf
Z7uBrd8+lZHDtr44zEOmINLiG/UBdHM8EL7r8UhMMRa+Sp6UzhS3SNMpjEyksjhEArJs6yEKEjZk
zKzY27CqNyz3ksfsdo14S3LrR7PwSxoyqr2JY27scaKMgRoNp/gWkT7GTMN7Mf3oJxKdn/D6wb0e
k0zA2oyo4ByH9nvBABuR43mxTos0GcaZzHtF0QTOovwh5s48k9z2nV3oLtNj7JoMxlPQZA9m3z+Y
skZrP/Xzccm7TdFo9p6cO/TwCQfcgiqAWdywaR4xnhz3VLPNeREg4IyiviD9T79RHlvriZ7EppiP
EatGIE//F3dnstw4smXbf6k58gHuaAc1EcGelBSSQtFMYIoOgAOOvv/6WmDmtciMvC+v1bTMwmQh
iRIpEID7OWfvtV8GrwFOykzZnlC3M6+Lgk4QSXnQUfPOMgfcsJRPt46eCuIfaysIVg4FlUmHxdck
eIuIKIaVuOKMr01AFKdjriJw2hBdRAEpNw6FjjCoW2wFKq/1mkfMRlvpZm9pYD5LNov0DqmZCYvb
pCSp+gN9AZT07BqREvS0hfI0fxO1b9wd7Do4/bPexl4lZn9R2wQmVQGypoCpoLTsX/RF7bLEdt/S
vlqRgsVMrVJZZrK1YKhPzEi8Sn9hp0dwSZ2znGn6E2urKWCg1iNQDxIFLoxdNw0KMLR6rQxuhzKm
zWivRr3xGK+hq2x51rZwez8plymzQ3HZR9TbaLfHYf7hSk6CXrEnNL1DWjoIuen2lMq1dm39CSjA
20Qs28YY19ZBvoMjPrPlV6HujQuS9u0/HxRrFXT97aCgIbU821n1j7/q8mIISz4tkUOjrdceOVGT
UbKuLyklcNTyzst4iAMCrSfczP/83OLfPLdluoIntRBAkRf1V8FXaw+OptWfH6p14q0j6i+eyEpe
HdoMhnDuSzE/uahF5sl69T1xDGCpr1UYY9GnKCBepkHBzT6CkXIHmiY4TjYtn39+le7fRGEgPU3P
CXzfDKRkaPjXV1k0oOcJdOW08XmVSUeB6LfteMdtmGISgwwCF4v0AhdfHD71t1UyVo/Zj1XMkaa8
ixoILIoMf1dSEaM1eJNrLefnqD+9snjDl/gGj+kH58TOFmzKYpXA8UvZ3D7eJIixudbtazuwq+37
+qOaIf1OMUXhTadBmYCZuXRDLwdlPVDIiyyv9ooFN16mM3B7nkwmhJgMjOKmJr9OygbuhENcO8MT
uUPfgc88fArc/Gkt2OjzvLnN+JQ37Wqg+CDWJmPq1kenYH8L6W9h9NjI+TmfksM/H2tL/k0cy8F2
LIFJwQPq+DfBajWlpeHT+sBan+FXMu0tGlWq31Vv0qx3MrtdVVG6OtKjGe6gmOEDwE56bw32jvTO
kuWAjrLvkRNl5FULEi0dD+1g7PN15Z5H+jmLzj0shDH9kyYYnuyIAXBllZelDfRuMJcfejEGbm6A
r916BkKwvicJHQsZJxudvMWtgRDOol+NoeZtHSgWKU0yNXLvJ+aD4GPCv6Vm1yVoiEolDpVH9402
Q4m9aeOyhG5V9zgmDKYy4r3wWucfvYWKmJn2mxYQGfAubaqZO08TeWBKPHaF6/eTnA+3eWtvfM/V
WO3oORhWh4+26L7iy1mnDFoLdgr4VqAgJGbx1gvGkVqae2IRGHnBsCzigTg26a2jkRRQXWG+Z6NH
v4qOj01rLhPNxaDJhYaBv9oJuqdbr70yynvby45JZXwvxYodgjsUlpHzyRrY7kX2wmAko8Ay0ZW1
cbtpGPcS1TzuDS3IXFZ1tWNcoqApVcfqTUg1n0ZkU5ssd14dvsmE4BSX4xd7TIiuKHaR3V+Jkz1W
q0iAVCNOgcA9gMv8HK95lutLrY9xmXw3xukJaOHwMLs57KCVRDf006uMHMQaWGWysWtO+Hje/4fT
9d+sKBbcIsvECeAEZPT+9dYQ92hMbKPNDnL9k9fVwONr7OGCb0Z3LjxF0YpJC0VOCuZuHd6tA7Ny
VdLZCU26usv/g37374rvQMLHEQ7XEQxiIX55SSShjW6VWukhJ6io0uqR7fNxbX3nI7bTZj5Gq+Ks
HIfXVXqFHfotMusP0nf+w7H5Nzd3GaC3FlgkbCSRv0rP+7SHel+U6aFbE4emnqsKS64i6BBlS7dB
Kf61oVQbFuer2zB/iZGct2t/w131Y+gpNi0xo4Cn/BezT1+EncxbOmERYPDpPyhxg7/J5APb5J6D
Qj6wLGn/qsNlg20zBh+Tw5SpKASgAzI0Dc2hVVh2xDrMpqxfcug5Dm8b4MFzIqLx5Jl2sxX8IA3q
y5yl47ZPfb1FP+FtxNqNSiG6+tJOQ/qsEhYxwryyD17x1SJ4MEdN8ViQJ1MNQXscs+m9nlUJDAJV
rNCQ+aLMDgPDCV4DaiFhPonm2cjyZnvricdGyurTLAeRyZBOX7AdRhpr+YfK6bJDXhek3/RpsuOy
2HQoK9+7WpA0HNy7ybxcg2G5S2fmFoYEEW9X7kk1XDYSPhxmMAviZmB8aKo2h6Uz0FwNzI9zjljX
kIe153iTihb01PzAeEkY4JKPfpeI5HFwuSEvRfEMpZu7ptQziTfGMTCdRxi2P5zS7PeuPEQqbw5E
BNDQLidFIHOTbNylvtRBVT3lM+hDN+NupeduOjRp+r0b0/L33cf/WUcT+1Xk6P/vX3ahvzua0Il9
B3TFDeM7i1o3H7/993+J33/qDzeTH/wG0RPLkmPfTBi4j/5lZwq8mzHJxLJk0kVxXC6Rf9mZgt8k
VT84bwfzhuAq+Wlnkr/h4JWkW0rTdwJ+8//GzsTT/HUzagZon0zhsZXj9Znitln9kx6eALRAdzaX
V2EaZYLdv/IGrjfyauhKzC37r7NbdfJ7NJGYiY3FI8X8rkFS5r3USuiYOCE5Ot+AX5XGeztya/91
pE/S/ohn7ENviycH49ugfGpNtbTNaZELESET1vwMfD1OmhqFtWeosGTG0D43jjcz4HHa9jUVTHS3
3L2S/jDVXZ0Rrs3ytgv8fIi+Okk/xSuMMRbnKhnyh8zwZUU4mkGI0lAaNNVts5+SSx8EdXmui5QK
wiRprnqAmE7mDMuWI6j/hoj5p8KOGJp9XnymnDEMoIVxBpeWwUG5CViHyCRbc/fMPbI867uYJ2zR
bWvME/kCIKPvgOl2LpkjFDvM5vvWvcw5JLfkoS9Q7BnbscuDtuXZFOzhYwJpD9yLyp3UetND1yXH
xEKTwe0qN707drIZw59Ej80+Suwne3RxcsqlZuBRekRLyFlUxq4B0/CFRAh0+YYd5Mm1Q0WKzD/3
CKI4YGPP9V4vCRxutn5B9KnQLepLM2ox2reO1ACrU2s+BeMkVYjx1lkDTzyiO/sl8QgIGv1aPk8L
CKmvqAXtr3EwknRF8kK7b7O6zULVNFW66xyqHLzcsvuMPaBHMhCM0b1ec3IFA/qXwnISGlNOEW9r
RQsQCqtZ+mhQJyLWbGG/K9jszXcWo++aLV7JXLitI+9971XRuCuGqpveBTh3rE0Cvk6FQsymdWoA
dWrcrjLLCHtshV1BV0Yz+LhMrZNuU4KjyVIE0+GGDJaZ/aAzKZnP9DjBZtQxAyAmREs+urNRtogJ
ARiwZHZZULA3DDTJemnjsc8c0jiF2R67ktuqAOuzsasKD15YuAP7qD5oR1ZU4TGuUf5YE5SW54az
jcxWx/cx4gNxUGm7rgPCbc37qoIHqOxKqP2I7bm+5l0bx1djiifvlQAC+JxzTV10irijSHvTx26/
ZNvUrHhX0HFkLfD4kbY3CE6iv8SQnjB2Gx8rgCHPgyflkwULdmtEqbNpM3t8NL05vnAFYPaFJ/Rg
YU9L+Dvz9FvO4O6FbPFxPxYi2TtiTL/Ugxsj8xLOWTP3YbmwI+xyutiLauq2HkBvDPloqO+wezeI
CDt5thurvqZxbUINKOSDkS1GGKTG9JIzp9+jsSsJ3qsJd0xMxG7RiOjBonMW1bY+NqAJnt06jsKm
c+aNVpY6xL0URzOKnVcTDj1A9SB17ttFfrf1iN6EHMl72xjsd+zoonfjQOuzsKziHdF4McejTYjy
Gtp3WBP6L0NuVcfeTOVzguowvcsIibz6+cQD89rd02qxPmrc+QeJZvPozlwqOV3+HQH25SHzFVMc
DVLm0KZxdjCYZGwbw40vaO9RJtWlpVg3W/+hWVTxuZjIXK/7IH503cbb940CkMtOe0cb3t8u89Qc
mMC2B7uvineM0N0QX1dzlZyK+8FgbgWByXkcYIG/iRQaVd2XFS6Rqnv0MYjtUEjMu9xTw8Oi4vxI
+FrOvYFNnUMowqPpdALASGLr+4xucZgoZf7Qpiqem1639xajl+DOXb2xjB+0OFLRGR/MammvHS5M
Zljz7A74fLLqMZG59y4YInR98wSWVGqPwF0E9npArE4Aqb3cGYNst9IkmUooLvPewte3MLrauZG0
EDhEiJO6uZoPUQxeR1B17zMiI7d+66wRPLVUjGM9bzPSnfvaW0Jxhpjcbs0+eWaU7943k9Pek2xZ
biPen4NIK+cYaQIFRQWSkBAyA7qilKc6tdbBIDgvnzb21VAiZ7Wai73fwa+NdOARiI2ytBlhAQEH
Sy8mFdBO4w/aekJW+9GniEe4ik/cc5t7v+lEyFwjQZaWz9ek95HQCZPd0jJNYCbIbgxKtpBYyFBN
r1EmHvFZIZA2AF6p7V1zjaTWb3u1n3zlnNmH19cuG8y9QDnyjhSm5p5jQOCUJJeP7O2y3NNBQ3Vc
WZiaZth9QeSL/dwAn8f2Ve1MrVIwUHayM2KrONYCgYzlRt29NxMY6eRzf0oybOlJ7iCg5r65nWJP
opAYrMMC0uHaW/GwmyWyFxYEJJxc0Ts7XqI9mbIlqWlmdu3mRnyjl9rcO6plJOU5DOD9Uu99BmCb
KiMN1yDNHrzSOIGYB2KqMC0im5X1Vno97/g8D8fEGGnx6X5Nl0e2ywTGBJergg8e6Pr3pA+IBwOn
S8iC6e3HQDEg7jqb3hLpqlze3ES7OdrmHatF5STzrsbk/SOxzfhsEUO3MxajefKhUt+ZTm9t1dgi
sEUdh4RqkWG2QBvXs+veaXTbJ5C8TagGEip8OhJbo9fDvcWdg6A5+OKY/aPNMhHsq0DQgEbz0PWb
eDsdI8EOVWIiOaQxZrm0iNVpaKv2upaTobZkHyYpCStTEMlQlgunQz+golnycTnHpZuvCy5ACy+Y
Qu2it3Isdzn2aoy2Li6EjdflKvQC1WwniytD28XMqATl8UTYFsFbTbPrFLH1bjHS3VJs3BM6HCwg
Y3kGeERLPIboN1UWZ6lWcZhP0C4y4o/Su9Hp1FYNJmtoY8IjmPv+yTDoajp6ga1nle6xm9NuZzjM
YqJ6iTZxw22mlYFx8AJg/U6AZykt3J5W/jrMseesfSubqg6VOdj7Ap4sJKSpH72NUVfJO3o01TH3
/QQFpN82H6q+XHZyXKp7mzZJDpaBGjVUyGhI08kw712n1O5AKDEKwH9mub5zmKxpXC4+BwlHVk2p
+TKRkZDs2F82XWg31XhlUc/LjbQSNnGujenyTteih4tpB1YNbKkZZieqyLuEImpees+3v8TLYAvq
2NvW/v9u8QLf55+LF7Z7/ENe89fy5fZz/ypf/N8s07Zwz9u0E8ijwrz8B40hsH5zUQlKS1BS/FG3
SOc30zQJroJsRICfCIAZ/IFhkOZvlhd4AMcQjwrXc/z/Td0ioD38tXCxA8chiJhX5kpJL8H5xTgM
NB1SYtVmx3yg4xGM3WdovvcUMwHYQmJCfC4SklaWPZpan0uoOMYTibdOl5iHRgjamhV2Z29+zFDg
nDFUPgRRVx4JrX7LpxJxooVlRkfch4lpOWU6w9AWjz8GODyXliqCxbgkRwy0bYv4gJ7jZgboNntE
4CbGcE8uhUlmVCYQjbAnZfTQeKTKJ+DaOvmjEUCFJgd7xajJ4Xvs43nZmlX7GXct7rkeRvOsQKIx
8Ej6ryRHIdT07Wd3zVe5Qa3oi5JTgo14NCOsoGCjpr5if2U2TOr8FAKQVQYPKmM8tRhFsVMoZAMj
yu8zw8keWV77jb0M7T6dcDssuTmfLB1/NRoYfRiHJMx9SRupjj4lUqX3QTkk96BSUyQDrFbeFM0X
9vIj4TYDZKpUH21Nz4V0ggq+kzKMLTx3OkprcFk2rYKp1OPF1W1CgGpy8MG00wrJu6vI9HUOoJs5
2XCduUMfyqza6ygdH/NkeWZOiRFdZdmzb37BcnYckmL43kCxpjX7aWSEvCF+a0KmGfUkz9ZWCGmv
TtNlN5atd8c4RYeZi0CegSWJafOLVRUQXtuGX8QICUw2QKtoiELlDGd/HKfH5cYqlsm8L6esPC41
LsHFyAmZpE5t+MXSN+Q2LZs3DD+b26PnLrl3yiU4T+mTjvKzH5FedUNYmfxCpWtnw5gDvCbItHAO
VAldxwgOc5MRhyQagiL5I03kIYAlk7Pnx7SHu/TrkDiKDQQf8Br+8aFN0uxPn96+e3vc7SH/7tPb
NyJbmXu4QZfbZwaN1Q2Zu+WmUT3q7V+e4/b7qtt3bv9dtB3s6th9+uVl2MrvkDr3H2ocvqefr+Ln
S2GMDHStq9mOrH/B//fl3X729l07k9bWN3Fy3X7i5zdun8YqHsrfv/On1/f7Iw2k/m5OQmScMbv7
+cA//ffni0CfTYXkVPiWdIkVoTTxNPChtUQX5gsOSXdkMRljtGf2oINwmMntoBtNaRBPL4W+uNmQ
/emDMdvZxRM5X8MvsgFk1mCz4mvTaKO4jfZePX66/cztq72/zBiAxLJFuXJyxvYDS3a5BToUN6HE
tnwgGz4xKKumEqtWgCHTMjVw5W40Lrf/yURTVERES3doLs65N53GYFyOjRLjtquBoWbkj5vWwWV3
dKGelFjZ+BBA+7/YhBew+QW5lX8Aai73t++LDl281w74Noz5XBgOh5ruym6oRvsSxy4mufV/Xc4s
tcVFH4CvgwKM2psTaxHKAVBgkIVqcgx/fs1LYL/2ZnOa1kfMTfS1IeE1zDN5SMfRPVe6cM8JA0m4
oxlR5etxX9AT4M6pfKwmeA7IzI0UiuSqdRZiVHzzcnvU7YPp5tbvn0o/UftqzD7SHS+5eeZvMNT1
HksE7vlgJmnI6w/CD5xzS3XbzmZ90AnjPQtSeWQXX0l7Z4IEO25XALG8ai97LarO3YN60kyJaQvM
pSbsukdcLZdyuniuN11mlcAI1CUZf/N0KdcPIISB8FpNgPmKR4jmkSJVnjV3ekYvyX3ymI6EARlR
Rz9qIPWb+RvqjCK5qPUDaFt5aiHxmxOaq1waod9iKy08fuGQstd0MbBd4dmC1MmJTtmbo73qzh2M
aSBCLwYizgupx8ulVTo7koZ4Sha+dPv6MsY1Zidf7W6fqvWkv/3vS22fZOCXtK2Oo+En6DXoNsma
t6AIRlBwWSUeChvJQtURpGNiJbHSAecPPfxLhI/xEi+GOgxsyJzuGVUPkTHavpD7ax0xYB7skt5M
6KC73RYVUxFpxM6+ks7r7cRqJDx3NwE+2/hRfq3tUl+XFpRFa88NhQCfMvJpdzPDMcwws752JF+H
hAj2zFfouAHNvEtVDOhOPzZ93m2Jf8DGTbAC6oeWhpmq8mOfze1mMtqAiUBsPXiO3pdS5h9So2DQ
HKkH4WKdEblfnFY5AHplJyOlkInIicqpOM2RGtk0jwMugIpNfgcJ8k6tjxnbrkQvy/9+/+LPz28/
qMwy+eORvzz89qng7dkFsn+4PTUCNI+MAgCFt2/+/IE//erf/0t23fs2Esmu/PlKbs93e/pF61Vy
M0ZkQmEl3fzpRfzp8Q15QhsRFzFcOwssNeDe5nT74BtctD8/zYRqTr987fbdfrAT4HZJTnEpCB7c
NJHpwk0HatTXW2POpy2oAi449wst1C9dFNehqesv7uJ9tqZmINhKEZcxpPleLR8duKUTx/UIuJsL
yEb6wkZQhJOy9xDBhkMTZV6I9ZufECVpDHa+JQoWKkOez0ddWR9o0xxdmiEpli57If5IJNioHK96
GtzikBTzU2eN0x1UOP5mpFRGtbV6hj6Zg/m3Ki2MjXjxYSyOWzdGG2/7JdZca1EA45yLk0bdATdF
60VlaFmnQEHDXOiUHnPiqk17cLGw8+tLlxhq9EVbZKAfx4IRE6Wlt9PeVjfavHoCFVTdtS/YcbIi
+kAgyJoh6HY4ZOgzjnYNjnzx73Eo7jLUBJtEG591pQckYA4hTZN/qJNMhK1jEcFGpHXoD2l/6TVL
LTdC3O4utWIJN1CZR6MBrlcMbYBAfGg3wdqDhSp6zDosf+ZItzSq1yg7CeQiTfJQ1JTHEKwxy/jy
mDjDTCfdnLYW6nhUYDXztRZvYh1MdYgz5AMKv2kTgb4kQNZ7Z/A+NCkhWoS2MGbPYnCKDj43mP4c
hBF31wA+Y3b2UABB9slvqVMmO23CYJ/UOha7zvCA90K3H924jUI3sgeMyhibZljGUa6bY4UlIkwN
EmvRRr1UwqMLv0Dm6BZ83csQnxOzIRaE05O9mPs4M+K/kPDyuXj1+twlZoi+j1FiMDT7j60LFz2Y
vC+Y1hksToQ2dphuK9RlMmBQ4Y+QmcUIPTaeMB2Z2eoYrT7TE0rC4Iqt/LGiT72NiCg+WjNCtDE7
DLSSN7ly7I3ffViW6HvSBwevbGtMrXKDtdg9BotkWjzJa1PEwAnO1jLk147TsUO2hWAvoGigT0nt
UWLoqE52CfsyaXfEgCKuLX94dF0ZVvbIcBIeXryVyCLD1iwJ10R1P2ti0ZV7oWucXAtahfQuWd1w
nUJLQcOSAqWWTXCW5EzZAolKbcnPsL3ndy7N8CbJmmsKQsD0XYJAA+CtTscJikmZ/N7hWfcnb2Ca
AvmL7fPiNHdOBBfZtdd7cvAebX6/re2JhESFdS2S+T7FKiElDzQdnA+J0kSrcNMJs3i6ZKOHdcYN
9gnAYxX4O0vE763ae7VJ2wppBB+GxpSHHtVp0rvpycNv5RQemeVFHQbmqRFdvi0tHBozr9EZDm3h
xHeWDzFEx6o/9HI8WGtSbMQuO0c1Js3DAB3yFU7Oe1fCSnJRbk95FtOyEXKf9/e1JLLP6LitOCkG
Mijucei62HDm2fHg5Qfvp1a+qqwFN1HlwRYberZH8uAqju1CtB67sD2+R7mJNDUgDX77rLIHd42t
rxO4y6lZLJsKqhKBAghOUsVlGX+MiBA5gmP6ODIK2fojfNrU8y/9VH3yu+LBMX00v3mXhNbYiYM7
wbmekiYnyAYh8aJEqGdeNz5XZIG1xr4XjLTUE3PnxBn6LrQnIkHNKCpcaCLg+PTzvJ2lMvZB3jAZ
MoEDYPgmPyRqr+sWh57gxnXyHAYFwsiya91TCiGDaG7aNea8hH1lQEkJ04jbfmYMO6srjbAb46fI
Dfxz2Q/bKvc4H8ld2tCnAWpAfgP0N//RYCdfTB40aDKNVgWC4QcHh3sIPdyUjVRABJzJVp6wkxMe
w4AY6R+CrKND6ukGUnZcAL2p+dt79WANXU4RzqEV1r5oc1rXXlWQdpBx6yE2BhXkN0guqvvir9hg
HETE7qbTZypWxjyDpTbFwr3KT0pr3dpFeDUI8SP3ljNYkvCCpkQwCwCFhOXTaE15tXo4+YE7HKFS
wC7PACst3qdiaEBcAx+7I+sSMeYQl6euVh+toum2eURAB/unJQaPzCwx2Rp2B6hYw+cI6I07jc/c
0rC/xf3JX6LoueWg38WP2i2iczTHIKti+0dCC+NOdCkGBkykZAaduFONyV3wSTbNsckTynQkwcJo
0A5bWwpk8sby+hPRMJBPu+5HleKk1xxouFI46YgH53oU4zUxkoFbTvrSeB2VhdaPchhp05v6KyGO
hNrAaLeaAl+io9VhRIZQ+v7WU867mEg3iR7CzhlXzkMflgEexh5JJvBUmPRWwdQLdr/09YOZ+k+0
Nq+x+RSP/dUMJ0QTdwbYkrhBvJNzOzHtT7HIX0eHt8G11F0w0R3P41dnGdx9gRpzPxRPFZVn7USA
BJ0KTw4unBgxurIsFO5epLZz4X62dQ/GawjgOCECCZKvQpXISu0R/k2dniOvhuIDETYcyk2dyc3Y
u48t8rvewEjWKN+jA2pVu8fKL5lc1O4zAQnvsoLLz0gQNmdF+y0v4sOY5va+m1DU0Pl9so3vvh4O
fRsHpM2i3V6ohtzJ2cvaOlTO8LFRbCz8+XEUMTt/Hb8VPacXCTQDxu2YLfKyWQ0EorJ3HPbhbhYN
4o4q/T7W9iegRRk2dG7jqoqyLfN4hzPljG0GG20seBMN7xCQec6EhqhWd+C2WznlG95F8j1ddNWl
Sj55qfNGsj0W9onGlpDFS1LQtInfVxqw+FIRtWrPPbwP/+PiVtahTIxDJJaHsuR9TTAqxZQNm9SZ
PndkFDIhm9Wh7WgjTE9p3W2IUPrqFkvYkGlaV/xW4zCbxeeuJpfe6QzuiUN5AkN8P/gqPbbJQNJd
hiqptuflHvcZKPEV/06PpjCzp3ksPhtOpQ5pV4XzMDd7phWoeuP4PfO5eXPbconMZ9rfsEBbiuo0
X2vfxQlqFDUAnGuoE5a/K0bnyhyLEX5tICJwBiQwbr1bOVGEFXD/MBtg7Vm6bdrlQ7mmcgwuJdBk
tnhTquBh9mciQBx5HjykkgzwNvYY4OtEtb2fhigI2yZipjw9EFDlyK7ZTZrIk7HL7J2P/WWLxfhD
36+4mMZ+LnrzdUbXhECQEl71VxBL8hzLkyPN8fg5yxZ8sG7DYW4watv+WUxjcZ5W/+Fs1x8RFzNq
cLzvRld+jwW3zcjFlopRgSl5W6ptokW5y6P7MrDHh1nT6jCCaOOWNtVn4qdH2z/ale8fINezjfAV
UAx37C7NO9UuZpimygpzv1yQAtj3XT3iZqv9GYnG4p7p/b9HfFd+rtxtTGTj0RiJkLJjDEI6mIgA
WUt2z9mXtDrAyufVhnUyYn8dHYRnxw+jZFxTkSGjG/c57e0fQmPNndIYM003T/CZUmIildle2NeV
mfUlYdPUR1O2rbwGZ0ntkWlIUboDFjot155ImZqr/5TaLX0H/vRZTfjrPOILkG1kQpMzsrTspyWJ
SwQO+Q7+QFhi20KP6dG3AOsY8fuiRDfqLD7B30gpQs/Vnwxnfu6w1LLS1ibjEcDZYFaPAD1UxwxS
fO3pzISOWNJjJ8XrONeI/+cgtBrpbxzzIUcohLm4YNXtz4HqWRSNGJFGhbF9mDceysA72ykxG1T1
RTANAdZE1ugC1mlyYyL/ZgZ8meI8rB8HkTyZga1DXwmWq6l7MYmesIrhxCi337TTstWCAZNeUxa8
oDcZiwUUL+S9RwZ8a1qlH9qo3VrduL4VVDiYSu+9lk7gWKkHVyM7WRgEZ7HziJLp7OjuaiW8HDZV
V44T1IDoQSQ2MobO/zCjsQinsn2tgvEpq+zXWvbseLtgCAsje8qtHkVMNTvbfGulyPOTzwj9GKd5
+RBmqt6XyFFobeznaXxKVQSWyEiupg+Mk7miG2LE1urU+vs5EztTtgU+CTHupEUd4zbOsbYGdd/3
xX3eriY97hZVNVPNkfp5aOnyJ7txEB+DuFYb5AbJtpLifirMCdoJ3jG7xHIYGOJb5RremSIIyS3N
/6phl7w4hJtVx2bi1wF1PjOb9DFrVC4xmcHrQO/6g5t01WmS/kIgB5ksRfFN5s99jc1YxoD1Oz97
SgXoqrnx/K1mcQir+Luu+vFSrzrVomduWk0YEbSz9Suf4guD9Xa0ioJ3sdC7skgPk2ZRdBVpnsba
wuoOZCDoLVWPu8nYE9vaxhHhBt22n8pD1NJccLl1RHAENkNCDIUdPcSefc2UP+w4k5mdT+MLiPzH
xm/9TTQbhOYhIvSCuA1dkwl41h5LtC4BclF76o6j0uBYV8wp3EokCZqlVVxWMSbxyDYEkLaxqKCF
wzafFmnsL96esvJod/GPyBxy/MMeYOw0ZczdM7D12G7YC0xLcF1ojLgHD6yFzE4zcPgBRJ6+7F5U
CzuhTSh6tBLWWQ/NkVkDYwoTcViMCpK4uF09qxcLOwdLePc0eWm8jQdkkG3v0osjd+SO1zp4fhG2
Ect7752Gvi12HrSUnVPg2YFwYFqgvjyBmDkOnHnrpVD35pHA1KZShOE4ESwPRCU9qyVsGEL4LOe7
Z4r0jKn0U6rgEazJdYmtEBM5n7u85P6RD5QYkBRTz3ub44qQsbxnHwy5rW/m+4B+M6wLZW/WkCvT
zoMNR4zSRroghcfDMLkvTVTg8u/RCVedKSAXMoc39ac4ntiqFP5rHDU9x7igWxMY9Ub2FM9mgYKq
r2qoesm7ylqO7N8YHpnMgJf6s6RlbbWvTY6JAVlaeV1SY+Yt+pitJq24Mb40NCnge0j63nW9pSLB
ubnzde09GbkDVCNxTl2BkFhCZaANYX8PlviVHDKNtnYiJtIQ6Z2Q41tZtXqXmOoVo2esuvjaJCCN
0jyrdwt7823RvBZ4PVlPaOR4Rr7rAIQ5OZSIeCqsu0yTcVsvZrQfRv0i46jfTh3bUmEWH1pJD3gh
NGTJlm+UgotDDGzB0Kia83cJ7xg9bsU6/yhHttAdsJJsIj69D9x3dk3QCsmZgx5eGmP0tp7LyAPh
/hJyVZIfFg9b+dZGMC6M2sUfybQ/XLDbbuw5fcmpzI6WHTz1izgV3rRPfXFtzEjtmf9V7OSpVdNX
mkZ6x3Dyla4oHAe7e+rWi5R+ZIgs3tgUuX3CRJue0YhlX5ahWU81GEDWODOmkxGoXJgVCiT2pk9s
hFfLwUetBh7Tm3dBt/IgGanuTQ8GmbJfYU+T+uO0VGXJ8mNBuLbtDCQUNTbO+msUD3uZjM8+4uE+
niBq9NM+mf+HuzNbbhzJtuyv9A+gDLMDryRBEpCoWQopXmARoUjAMY+O4evvAqMqIyu7rK71a7/A
SA0URGI4fs7ea2tR57XvgL7GoKpxzIN5oX8V+3+UuM+OTet8Xa3COHPbxAkJrQSWmrrnsBiCchMF
YwhvIJJgw+i3u6O3aKiNfH/nt98L/Kmd17xYCqqdjHvC6xogVX3+qOv2y1TMHF499Ne1EF9ak5i7
DL0DLJBA6KD45PrdsGsjmNsOaq8Py8BhqZh0tkmycBUUtpvdEmq7IzmElc5U3zccIpzXvoAmmKR0
j4v3DnooMELD2nOzJZPepGtLj0UjZMP3z+VIzLZexlEilhAKGqW1jiDB/kSB84JP8r5A6Lar8/lb
RWbgzli8NnCtvSBt6UJ78qAlfXHWymf4ZlmbTjetZX0thypoZmavhhxT6Cm9HrrzJzVm9ixcpo3O
CEHJq0NkIXQBG/zy5RRA2Qpyx2HRJlHLJHTBdkOhIBdL8XNFFU4mFN5KQUXe9j2dl+rB9Bk8p7a2
HNJuYte4Yjee8u6gCxlnJ+PfL3TrM09Q2xhd8TnkjMAR78YH4bgMGaFy/nI7CC6eu1kbgc5xQTto
g0ZfkozTbq3LI8LBi+4uXYjKgxHq5J0aLzlxAu2MbBojJC8y1CCQeJJIXrI1ODTa5XUZoH8wry+O
JLKHg2yzyFbZwS9tZlC1RzQe6ZKwKFcy8SpD3trapc8UU5WuvLez/napaB52Iq9PgtZxhDyYw9H6
UseTE+CwZP6AEEtSvjoF4/FRs/dAGh80aYgzZwxdgyFHD5pxz5y6LhgnCJF9qR1xIePwsAjwrg3/
YSj0D9fZwuLS+qgUwCPLfS3gM+4KnES4YbwZxvV44Pp0KjHssLK6rHporpp3P7X+3bw0MW1BAA4N
vTBFp+C0eChmraK/aG5KFK2ftcHiuOpYp7oBu/VOVZ9ywbPgTCEqxIH/yd8LBZlL+fYP6Y7lIa2f
reJhGhedJrlGPUvAU9BoQgSEi8T71llIW9iAy9qThwmYsKFdh2qJIrA80ASib64/eHRLoUv6FQfU
RFFfWBdpuy9CdCfHG8ZTtxSEDahV4IQo9POY0huYb92YdqcanfpgNcZj5S03ToaSppmFCmUxX0wP
5nlj03p0ZL3X9YZuNKHU/SwDC1L3mpvfmE2ZOxGiP5vRz9k161BJF3qCCC31713qJ09cm/8gBpQm
Clm2QGAA/xUslILOCCW68Qe4Rrc1qVw5AJFbrAlRH2tlaKx5B91MPTD575nioIzOMghYeuzSyClo
VKs251ys/AtBVF9SaBQBmBfe4Hz0AjXMLp309I1KhJRlDmpT1+E6FDJce1qqi/YVDt0xxvj4Lhb3
pEEie5C9DSjRRUq46PWyRwkm93EnxhOJdWs0aZAvGA+MJ+7imzZq/obK7ysDifOgp4rjo0fvYGNY
dc1bx5oMDNr167jNiQatBaTSyypyyonB4+/n10fd9u3fX7v+ipdoHky87Xeuz6+P/vYzkik22ZCg
d67fqFD9rnuCi4uj5pnPf3mZX3/1P76kR7Q6RujePPz6oevf4W7IEPr3H//1myKrbsBeksbYYENJ
4/iscmIy93/bv1+vUw3GrY5hGebJ9h9fX6vrxhvWTPL091e+Pv/1g9f/pPecbykpysH1pVNaT7zC
9kb++sXtTbn+3PWNu34tLat0L6p4IdeW7/5+R3XHqE7SMmDeaa+xAlno+PQqZUbmuNlph1R3NzT5
1NG8A12uCo2Vi+KOOZsmK0mIvoNpIOVULIqpmR/vXMvVD95s+mFmZSdXt0nSHuiEEQLxWnCFy5CK
2kbygyV/AsoUFhO32CnI3IXLPCakyWd8bxLHF5M1Py/Ij92qevXH9rxY6FkcxMMKhXIFT2lFTeqM
+Z2ubyOTBevhogm82smtUS03qs1+bCOMboH1k43NpbHWb3lfwQNoIU+Z9slHS4J/mBiAo1Zpd1Y5
c71fDe5PyO8OvRpIfed+MpXxg25xQc0ECgHLkRz1Ez72tRF7Tthq9cGtc4ms1EgiAdSUzI+6duPE
Wjbucfc0MovfVTgNZklKpOuij25wPk5D+X2FnwxjURwxDwaJPlcb+P0VunlHCjHjGsFBu7OKOeTG
dtYa70QjjYBcCIIWvbxl0t7R6QCANOdbpDl7i54ttE0d5o/sTg2q9yBNraPTLx/Iclg5DEdEhwkC
r+xoz30cSEKgKa0bqGbEj0/WfFDt8jmJcmCBaHPhtmoySBLugcY4lIFa39PEfKkLytuGK9lBqYbw
sC+jThd0XlPE0pvwV+47TTpnaLRxUBmZv/M6BuiZJCgT5MSp1bGsQYqIY2kcuoXOgG1VJIEP1wQJ
lhujMIxwmK5ZvON7O5G5Smo7ueHUFW6T7Rn2fKyA5GikCcZR3fflkIzF94WbWqAh8TgOAFThBk63
ojMP0naeW1qc7dwlR1MwlUfaecdlLPBnxAvOoAHCLUE1QA+L9DV+BEHpMCNb62Du3TfgkfvZq9x9
pRXtcViOfJcxE3nXO3+s74fVB5/URE4+fCtn+bBuxjg7HT/0eXQRspIFho9RHK+aJ7cBE/EX9eHD
L//7/6nG8qGW1dDjk9oEe3+1xTMuMh3LIqfGolRC18f3/+JESmPUnXKkObUsDF1KRayGyJksSKN4
KHTUHdKOX5ymBdtWVibzmTQ+egldYRCUBhmXIfr6EzMUA9NEMt4YpeY/2vMCnUKU9zkHQi36Zy4F
yf+y41eL1N933NU5HLBsWi59/3/f8ZUcAHehRxsyCM5DzXWQa9DO282E4IAdGGgNZh4z/SK9d7JU
RosFgOm/v3mbL+3vbx79D9cieIgZGlXev++DbGXmzmkpQ8Qay31TmGFuZGlI5WfApxDauS4mcC2s
DrSWkmHUI/d+JQzn47/vx/9lJudDRCpq+zjndHS77t+8sHm9LHaXiyQcmxi7jdfZ4Qiutde5CE59
9q7WhGSTwn2BqtlevBz9vqTZoho7bOJeuyh/aG8p6Hdd5U2XBMEM9yvImKmRToGdcJlGEQpIEKhP
bDsRaZ6Is7UeHLxgHt5pzKSrIoZNj7PK9ZQ6z3V7yv0amNK2kdtmKNb3//5v/4djd/PPES8lDE8n
h2z7eP5y7I764KWDSpPQNcxyPwEVCjJ/I+cn4tg4gKbstbtV7cTaUq1nx2zCcq6Y7wNJTdv5tioT
dS71yT7DPFFhbKeSUE08G+SyqlNBNM55NKfnMa6t43XP/z9WNf9vlswewXH3d0nz9kv/kjT7/4BG
4pNu9u/pcr7zDyGQLLucPX8Kmm39HxARDM5uwcIbESYezX8Jml20zrapC35A9xBH2f9vgmbzb2gO
4KSAhzh78bRbwmKa++/HUGe4GRkJSRoR4bn37ISWTjWc8sSsoyI1h2jBs39y8vh0fXbdIFgKOl3P
zvqSN6EyPh3Z1NF149ULkZnXhzqL9L0+rHe5LA8cW/SphsI9o/76OuhxSieEIBPyoA+pVf4Eg7xP
uKJd9JZqXNFnX7a2fofUkF/PbmkkbAzwg3JH4z4uW0mMR9Le6oDfqg5mecXaLFgM7kfeuD4rfN6n
ZoXnO7LodXPXD2NNp3vplaTIUpD1aPB613AOtN2Rf5lzfk+0jjuJaBusfAHLVUGOx2ZX3NY5v1zF
3/H0uQc8WLerzyIL9Jzb05HDyowUhnH93vSW6oD62yUeaZ4i0wGsHMcNESEaxqMh8a1zGqrOIAyo
RWblkeVoagTnWoA7ZQ/ZqvCxAhKecjLM+H5O0m8Gkrvd2GHMmBv9p2W++D1YVeR6JhCmhZhtck5B
QVpkNHhM6Gq7TYJi66E26pUu3gbZdbrAM5fjWN80FjrtLMn+cDMBgtk0oe8nB6nA0A6WQPacPHjN
Eg4GtCTdbaIkR1Fqo2UxzBHK/BoQyZ7eJzSNZaCLepv6X+2tzcElQe0yxZQhqZnEAZOSB6EJgxUz
Zlg/7xFvMPmWBl0zlbPHYuX9IFH+hbAG4jeNSUWsNKKyfsqMcf3Wm8e5nX6CS4vDMiazx3AHzFFd
ccClSm+/Lp6dyccSjPWvrrDjtAMtEZ+MdkCe9RyspDdQMGUxRp9O7STECExCRbTOj4tXkUnVICrI
hf3il10XxYMW2sq7bN4s7G3iRmCwu0kc66daCe4ZkUseQFdZkJO1B6nYTQp+xiunWee/6wpasKLr
3aM/AgpFuIsAyRbVIWmY361JRTZJvcgg74zHdTWYM2dm+uJpIgBK1O/N1kLQVOhUVMOg3cOdP7h5
noR0ED7m0aG3j4ubGDCaBoZbBdOCJKhXByoZFMckBp9UO6dR1dMCIDIuLaDS5PpyvzJ2QfzgvNKA
YO9NJ4IeXe5rSyfolz47iND9YFndk5tkFh9au08HzjMP1V7IjH552qgNo2d/FrFRfk37sG+dm9EG
y7kwCjGQINvGyqrce0nW6sOoRgP6vLTPqYxxJdRPSbPIY233ZyJZdNTu4xKaxI+b1nKiDimPDvOQ
E/4+35v49FJt3g0kbgE4BjSsLeaR8KAbJfFHy6K5q0tOnhZ7wbD02mkC6NYRv5E8WLN7NB336NoQ
QUtaOlSz23yCcPbTgFagESZd/s172+h0md2coSj1a1MQ5DDCLzEtP3SKNL+YhrxHgFUH9l5Ka7or
l9eh19aT03Rw172zWWrJs8WPXzIvY63kfQjlhfif24Ohidu6tB/mkgMZB5i6aUznOxDMg1zr5uT2
fMa3slFU3DzeQdr0w0S+ymnDQ+RdekzK/jE26Nm7ZGAklBroQICcV6raF6OG1bKk4VA6D9y913vV
9++aSr9kNlkDvV0DyYDNHHYxuCFeg4n7d8b8tNZdWFKFF5jJugQJzipsxvq3hD4VHfy4lPitWX8F
NNT/SAsVjX7zGedLfGei/4BbRb/Fyanmu1m4G5kmPZg6SvAYkc++7YAJkm6lxqrF2MeEZEAuvS/E
hIpMnp2VlZhdGDfr6t5bMm4YuTVNkI/9d7tk+l37/k8y397HNutCc0tOYWZ1D3pO7lPSSQ6pqTcn
awINa9vZoeLSdlgkUEo61dhCF8BwC33SZj3HSvRnvawVcSfphfi3GxonFncixNCS3ldbTcPRy8vI
7BBmFdJ86DCIWPE5E3p9ahiGoiVnMdMkyx0Lq2F9EzNrzbjX8QGs3udELHNtcovA4HGbTu1DK5L2
nNXFZ6skDHEvI1+NJnGtVeqYLl/EkEMyXzyUEQD8uwV6lO2s3zrZcb50dBd6A6VZQxcIoG7uEBBf
TOdcn/5Y5roOYJJcpt5fjnLQD0U2t3tVrVpQzR1wXUlb235u69r5FNObK4t3GEH58yRB/PkOd00b
UcK+0Kefg1+qx4pEamasQKN91iCV5d/0Kwtc29C/yu6WhcIFqUIEyfowswDu5hI1VQw81E32Q1M0
uyJOfFKzkd34De/SoNSP0vmSlEnyTB4fzuyeq0p5t/hI1vR1MehI6m9W/zhaXRG4EvK29McGN+jC
8u674a0IlnC7JB4KmgVHtF6X+Z2ZplyYISsMtAKPgoAXewYiBELLCGCsfdUWbElWQYigj6kfdG6D
0IQiNEjd+ZUZxLvEDA/wgFXwhLqP4+Nr7cHVrvXhY2CNt1/dxEU9K6b9UGRHYuCPwporTn4XyqCx
JvRneyQNEo02qqF3S+AFdlztk14mMhRH74MO8MHB9hgNIOho7yTDS9QfsbxMfhE4kwqx4loPtTGV
YUL6BUIFZnfV1gTPRH5w8SMRYa8ix8asKRQzjrxxWDJSbBTtNrvsmTtxr7132jTymo7cJtTakW4W
rJ3gtMyJD8VRdC146/7cdkm1zxGRHkWtg25T75ZkHkVMeaBbzArnHFpmnVs/0kUdGFXfaX3DCMUk
EKgxgD2h8EX2J0Ixak+sTh4mDiOClgiR6TmNZa+R7bS37El78fXsHgtqgg5+uNNxpQzrEPmSnIVU
epsBY33PG05e20ThBF+YZm7Vv3PXcchw7+LD7HEzEw5mhU5f4VlA8Botgu24bCb3dUIMBfZhOqNV
BHqHgJraiKqhmI66VsFTdbcZeP813uCHHckIUecYP4lMuWljzKSZ1mYnRyTHlmkEw2BPDx1cuISM
1+gbvQpbHJbCB0NfEZQ7xevMYHZrGwAaN/X4joHGGgw+hl1B3OItZm5UGdQK+/RdM6x39nLZ9/7K
tdrQkrfewXYv/JONrfk0KorIjlDiRkARzEsnizi9tg70RH5avYY67pQ9Ghpk2CWT88mzbm3cZDsv
l9wFmwTkp8ypSCczf6wbKLPQfH3d9Y95aRzL1UioQ110ZozWe8M598oyWJIZRDVK80afiYWbHPuz
gz1+dlF/rg4Vy+i8cHyaQU1+KhRrPT9gWIg00nf35TQaITdvjgxrOLQmrWvP9ypKszNDs/TGt1Y4
ICMM4k4zf5K82gelgXSNAelhvtqC8ylsNxh+pYihnwhQb3DJcM9JD4TxOFsWe49pdw0W8O+Ii7h0
FsLfaXp/bzX219nkWJF2d7P6JTjD3PlaebgjFmw+L/Sy9YMJZQDPIk9bhjWA5DkbsQ9xB/H9h2yk
OF0cJyRKKD1AISAtqaif9c6uULLL9XbSt+t34Xv7xm7USbiASO2pfmoth25qjgdYqfatTPpodhsc
xu2wUBz3mNn06pINFOyOk5LK0h7a9lHTp+ZQVCI9OvlKxhvLlN5tsxu3Eg9Efib7WOsYR/CRlxlX
7rKRMQdh/aba0r2ssby3yvVLo9k9N2HNvjFgLJnk2ff1GWDtxPTX0Rjt5ac+Rrzp40nAtJR/nzOc
0EWKVNSdQVMUvnljG4N7SyFyT9ADihm/dA/ETjJyL5iEje3FlYjh+vY2md02yHvrRDeE9YdA/gri
4wu6bapqXJ0LFImw0+tnnNNxYKQWGjlEXAQGurdTvuK9zruTLXhxhu2mZz5BJ/8gJSo0U/Gx1DX9
TMKF4JqjiyaYaJ+hJyC3Evm/n1lH1aRMq2XKnl46baV5bPCPeGu5d5KVw6zvgzX5igpnibphn8Ws
YFg4vHeenZ16k9uqOagTl8YfAPXsR1IHbzqc81Dw6tAaZoD8DbmattOckyjF7XBKE/XDER58Sm7s
+zjNdhl2nGctU5+gbVrMrHJAlP+kUHK+pY5bnmT62WuzfiTVeL5d1+yGceuNuUSrPYPcHz98Wh30
oO6Bb8kLBjnEmtD3qV0Bt3TK27fru+JT+7ZkKLzmvPojCfRMXfjMl72rG8ghWmQ7g9gwvjDnTWWa
xwIzCC3NI414DiUnFDr5CkVnJmHnynPjjQnsgpjhUuL9MF0mgZNm0td0uTK2qn9NGowLTgOhhJM0
rTqfAEGOo9V/Eul4W8H/2mXtyn1AeGFtG0CMvf5J0zEC+7NvfyvBldZZTeCCVn2aGfhtZXBqNy0g
R+JG+XA4k1kDB8mUM2KcsdXJ+24wC9LuJBdoh/+/MbQusmZV7DUzxlViOUFX6dTKvC+EkBbisNJ1
Rqxl1KdcoDNb+vvGpTckUVix3E9Ouo6HL5/RQpXcVpd6uMdk/2E15cOsm+OtQvd7lCaZfshzCVmr
tsKKREtMcJyOxkr3Hll02i+PprKmPe6Bt1J0kB5Z3M+YBY6ds6DpYHI4q8Yl69eZTyNM0cB1zS+4
hvMgjacp1LYgQ9/40XtewXkKKhc5SNpl8mIodW+y2KbKzDX6o2Yfqli9+Lnh3nT2sB7SfBtaW3BH
qAtuK3OiGCvbgh5+TGlZJ5em6X+i3nID9EkBwnZkhLzZGblSAOwN/QB6pDr4VdNe2izdz1P3BsoH
5jnXgeNsu9YR9q5xQc3QDQwLFcEu+CIQ4xfCDuiv7mQvv5BQIrFOI2DWdPM5HbBN9EpEDGYw/AhB
rQNcUgqt3yXsGx+b+tlL47WfEzsUyc7qkhs93mLWGpYwepDseo0QDsXFpPFH3C9m/mQv9o1pEwE/
AQgK6EHgO40RhhhzVd/oeR8hvkPAkOsszmuDMJqcAXEzmDvXqV7NWv5cTV6utAhYwd2wL2YmBx6p
LaaT0XEYbhNmQ0Q2cbahzDQQyDb2nY81gsvR2V2Eu6so3lpxVWjxL1QJ0/Wm1b+49AfSJqG4Xxqc
BN295r1IaEUBUj3EX8b4UEFBjNqN/891SgDj3J6vYw2ofXt03TRoDMcKMbvbI2PWHgk8RCWgpZim
tk3rtEZUb5vrUy7eBtTmCcJlWZhRs23SYrK5HXXpHVnz2QkcIfLXwn/AshOH1792jSC4bhqkE5ES
xAH9ayf0gTQmpzD7YBbxyvfYXB/9p6f9RDZApfWh2PZNh4UV9eJbrVdGeH1y/fJsIjfMVfdT7wzG
5YjCkEeuFE7bzl4fWUreF5T5xxEwB8EC23c1ZrUc9kkIq8yMymT85/tjZZW9N0wwtvaYeREKBLUN
zQT0kvRhGLBQisG0ifjUB1RkVdBy4YnqbXN95NOf+/UIAgbRffzEQAFgBmaHE8idkNFQzQ4RPZMh
svpkxDhZTwcGAii4103fYW2/N889C1A+JkSQcBFUcqg3fPq6kdOvmxm5G1z2P7+ouKNwlDDZYK37
oHU5eGBdKMpIHvnb5vfXKqr1c4XWyp1BNw6u8c9NoSl8bZ58mSHZQDUynhJSXnHyzDVGcgbqzajk
wZy7Jvq9MQq9iSiymwjJ4HTw9ARCd+1KAmeJEB+0vDkv3J6jYizaSFCjc0Ajd7I7reUTQl5J4YWa
cHuq5bpxYBK7CePoEGalO0U5Z2JouB/MjqZIR8R+akl/mK16itS2uX6d3HdkkrlUGOG8lbz1odoq
4GVUkY+4NWoLH92MlpMhsJYfRnaZNr59PjtFf242tL0mvAwx00Sge7KB+f/cFNi4oxwE1ZG88cfr
1/n7WeT7WPjWSQdHYfURecd91FR6ShdvAuSIQeGUEPpB2maDJ4BwtrIH5P97U21/tLcH5HfXLz5Y
2ysYaCgiub1gu+3AuBSQ+a/POw2GJj6MDj1E/VI7HFWAVvBD4sJIBJdJATvX0lkmVaQ8MaGe62M6
vPmIiBlmQvJJDfurgta3y/KJvsjq/jBburMis6BtapcY85/XEY+uxZvUOx8gmkMM2081eH3lxB+e
qB8B/56UrpzjmBnPreV/WcpqguZ01GSWnsjJeJALXAvbaIdLOtgwIFz3M9Oe4Y60RHml/t51vLfF
SW6tzC6O45YU5KeTfyyXz1LOxcnjPC4VXTp4UXeFZqMqT3b65mrBGMSi4ZzZMUEnXqSZZRbUVvGW
eEy07YEuKu6iYfQ3zVGCxqornuvGs1BbD39Q0o3h6FCVavmbzG1SqDKul4hdi8U5kPMC12drlzNI
JLcnVoAMxXhP+ixdUs0DJpHg657xDJAxnB+zriLLaVI7fdhClK3PLaoKiTXrCYK+2XPtw9Y5LurF
FZxa1d6KZzKBJmTsru9+04q3vhTrwelcbecTgDWYHkE5bq4d60mEPRnCkZch4wVu6l5E1RFprt78
Sl1UR+ReSxjlHocAGPu+HR96kkV6zXptcVzUI8VyOWlfapwjGtAfYFvbKrNSJ5JIHYAJmNHgVtcf
MAUJDmZkXERl1X2RTjFiVyLYkEIwZDL+McKpR/xmiqCuZjNMprdsmLoXOlk715wY2yFt9wvYR+Rx
P86JIw6gVo6O4P7W+sYcCGN8V45HudfSgBrcbwxsiu+uGj9QbOJXEun3YRVy16yaj8aAD0NLRqRN
U/WdN/yLWWSBVwiElmZDcmF9SpT5iVz0WaKK2AxqSRI/rATUE7xH39M3nNPg0wChLbGb3VmeOiR7
eWl7XMGRdo9Z7Qe03++r6RzrWJQdFesnqxaQT+wp23dJh2xvTn7iHSHBj4Kc2cLWXVMkpKD8NMwc
3e7Iyk5vxM6oi9sFqP/B6v1XVggzOdQsMQdqBNl/pVfwdZoBcyUbzgkzEYsli1tJKusHBHag7ppe
P1se05AlfVUd83KyAWhU0V/d91V6UxoP3dNq8o/nzFkpwT9WyxuOwNPg7I+KRmiLb6meLpaVk/lh
IgnpLpxaHF0EWGVLOSKJdz5s2C/nanyqy41zbs1vulHax0QNX69x7pqjF6ztOcz6LKVzkVH41Nox
TauPhA+GdbhzqJPUPmaInkmex8bngU6uSBOrFphQ6JIZQpXxy7qwpzHm0aMhoPYYTnrh5Npto4wC
IURgewvRV6UIMfQ3qM5QpgjgY0/2Q4MG/2DB6dlaWym9GCvSW+/b5mG6jWtVsTx37psNAO5kMe4v
Wn0LPg3EL18X29OiuCEuwAB7n0jURGlhPBqx/o7T8yuN7WoXJ3iNJtjanpHccG1FYzucKOKCtBvc
QJtZ2qWYqIgNQR3LvffkoJjcXF0vKYMVliaf+JghVaeQNNSMOpO7Fz5eyz16hfbDsUvUoUr/o5uA
9K2z8VbLaT2m5oaTscsXd8L7B1cEgFicj4GwydMt41nfL4r+Mxp5rlmbk4hG9450zeZ+1vDOLFGT
uq9TPpgP+rlvg77myItRAod13Sf7XHO/VX39Ws3FIRcD5vwWlXPitefWIYq5yh11kEt1hkvp78yC
mBYMnYGVcDvF7PHhjak6esNyC/35jguWiV6GxY1pjfxtWpMsLu/S4s1RECrdrn0z14yQCws7lp8g
6jPk+jYpj5T0GCPqsjphZ7p39WLRojWPjUX6SrGpSqX/lm8BtGCRiFFEb0k/pDwti7yoPEGFTPlp
g34T6fI9Aa94ynAQ7QrlvlB4ftFTS6ONNZ8AtU1RnXboCAc0U2VykbLrA93/MsZLBiyqwOY8T28p
uVE0wiJ9sliMNL5xEot4Bu4C2VE/2Sao6Yx5DAs+p2GpXH+rC/WlZXKwYU2QZqlvsp5M1rXGE16d
iu6IBscs7vZlnUy3Sh/v+7L4STPQVi72bRRwyt4QFDF93B7cZJhtX7t+47qRm5Kw3KgU0CDf6Gvi
RlipUq6btqU4HbnoeiUkdFSlCWh/+25asAz43VNZgvxESA7ZJCKKGjh0Tc1w3QCUGX89WuIh3lQX
EmdcbEBcwALp72RjMloZNXWzxHZyQii39/AdjFJPAklPkjGdHR8Yf8JbZeSX2PUaCbufz0WcX8qC
G4/vN/fpzG3czwzP2FcTUUtNYYe5ri9U+Nd4pgkpHY3bQ1FTv3KT7KlQKGJd/LBm1tfh9estuqkT
hFwW9d5jS/s+WEfGkzJ/muLBxTZU+pGFCzly1X4eHBk1hNdQBUHUAuGYhcKjEHL7Fk/I4ExBpRFA
hnS0CRa9KG+s1StuVmy+N3Yy0RFheZWQC46qzwXYTx4xQQnuprQy+wxZCmWnu22uj66bKSNvbXd9
iNK1jlAhwz+9qVAG3swb5ajIjJ/NaDfR4nFuFzYF3IKmnMzV/jPRgW0MmttGTg2P4/qUpV6zc7Xh
3C0T/Y/tIxOx/OenJdQ6nfDL37azaA8eFpH92hE2hFJloWEvMWuw+NvL7U/Zc0XvPKl2K28H+sBH
vZQakU9uec5iB9E/ZeHvjVVRKvampJV7fXj9zoJvMjZZL8CmKG/SAW2oquRdlTYf+ZWUogPzI2O7
u2jVJI5/+drg9hcFTIMTlZWfuw7JcTYVA1WObmP71esj5tFDOFZvU+ZaEVdOKypVwplAGu6mb7B9
CRFh2wAQaaJ1tXOSxOLh4FslvZltFeE3rCeuj64bJ5tNTBc1zKOplzcm2RRZRZ8aGyppEfTzIq0/
4XpPCErv6OVZMzT5pvXoNm9lvQ21ZGeKjmNsK/WvGyFH/2iCOQEaYEaD9H7WC11SbuuhYDQ/Will
OCVcJTl2rrFWIukFy5aZtsGm6WBgJ+EO9KBjxgYYquHCtgTGz5rnz42PAvJsJCxhKwAru4VfDrDx
/AGcu4m0LGUps238Px9Zre/siUnyUQOSZEda7F1uxeR7bQISFyBLkbvN+bBgV9f3E7KX8+ASVbqt
EctttehjcYRjRx/3+kEkG9OmWBfUHH0nXNyH9NlTijSG+JTkTY3XxusqpKIIbwdGQDQoy1k7rY5T
Rkm20k/1m/MvXW/S1Oo0LjbmaIS7ZRMTJ+NXx+vfma6wmulK3YEUaZMrNj0OHhnsQsA6LhF0WY49
sLPKxgyHH+S6ENKgMaicuM/NaY9itI506VC34kXbZxhXou0GH7Xbd69PbYz4JywC4bAt8hQ/cYgt
HQP/anOhtLa1oJ+SIMCykBVID1xpSBk8eYqmsDV+d83lKVuJjDG3VSiEwyaCGgFR4Pp8hr59kp3k
vVD1eCOKVoYNbYWrBGeu5hQh/7aL9XZ8dhibMDMpxLnsXNoSFlx04XVPEeqxILLM4SJ6PkIFeYcx
yvV4Bjy6tv4x4Y/U+gKbxT1fX3IZgZL+evXrcz3HubH9bUZVLRYxNmY/s6O/nysQvvvKXh/Jjvqa
JuDQST489WrhMDO3o4sjhOS2dMX7PW8Xl+1rne22O8EU4nD9j20xIkK+vg+Z1r+vuKwP2QzOZHt7
0tsKMc4/I+36fl9PIL9+nYzbu6CWFjPn0jKn25blXel9j1HRF1t7pG+X5ORurZTtWbzITzWXKiA6
r45ixod7O437vSEUp8q2W9fz5fr0ulm3b0xjOgI1p+d+3fN50Vq4tOYtpNO7xC5Ql/DpZsLZPpUF
4qx1zAFI7dQ0hqos88i1OOVLPIB00N+5g2kgSsoCJXIH4eZYtM2zNWLS8PPxzqgMlg9JDKMLAflM
r2UHnuqipP5ABUEzkiuXWQzFoSNgmWkrUDxUpOOpNVLOwf/h7jyWI0e2LfsvPUcZtBj0JHQwqJlk
kpzAmGQS2qEBB76+F5xVFfnS8rbZnb5JGEIrwOF+zt5rayQG8qua1fBeUdckWri49yvzOe3cFxD1
13VlBBtWlKi8K+xYBA1c5uk874FXcjrXuwsICKfWq14cuNmb2tHv4bHBrUbivZ5iNAZt8RoFhMf2
g1ls8ypZC4itVEr01WD52b5O7Md+Oll1eFWisyRkZtwkZn8NwpVEpJxx1r7qRwypOHbeKce39wO1
yiHHwyPj6T4P9UPHfAw1JxLxSRy9Wus2RA6A9M7dK8r0t34aEsJ9Z3jwZSsbpod0kxu5OAyTCjeV
P+GANlkYM0llotKN8H3Kd47IGbQckzIzCYE46bjL2tRsyIFC/kC3QJym2nFXoyWOgGD6H6V+63ih
/R4TVUtrYmnxlMxRB6C5/qg/RYRRBhQutqmRgfoeu0/iQYk2jYc7WQNMaUst2KmDkaJzf1hA81I0
+n50/b0aRYLGJFBIbZLTZx7r6YgMAUXB1Bk3Rj5ruyAWwYUswB7/L5doej6U2P9PakYpujfxW2aG
es7fCk1Dt/8iG8b1bN0gUUe3ocj+DZ1FivkXTg4DKiF8X9PQeae/2bM2uk5y5nTdhBzs2KgL/pVq
2vZfFha6wEPC6Tiuaxv/lVSToDakmL8ovnXHJSiLgxRmkW/6NtLP/yH3reYyM0NWeTfutOiGmETg
QhcHASZ8RSz4cRalt0tz61T0JGbmQ/KK8ZoyrHQN5AExRfX41FMx2SGBSDe9+PSXhSyA/hfT7+7t
qkmxjtl0RgcHFRa2D87o7MxAkVqnvCtGh96kGa04Ofv6t2zqfswzDCQvnfHbx9MKou1LnMl3YYq9
C871Js8m/W6hFSDTW2VaBkEh7P2V41J1yG3J6se2WMUaTF9u63l+0pziuzVpyb78ZPrL9KzZN/7S
mehp/cZNNu9rSNDrKMz3EU9jkUNFgxr3MzK8Hp//9CFtOoT8emsU4NFhHiCN2VjZpmC6iIY3OevZ
XdGV2z4gc6dlrgo90zshqmJ6MIcmbsUJM+6IzSwJko+6909iyBdqh04iw8YwW32v+wjJJfVRdC7b
wm7xvuel3JsVTA4ncy90YuP2ccAIYhs2ciC+uS37/hJbfRUtejUNCWVUkXDej9nWxFe3IcT+NoYp
hHP1phbFxqwyZ9PZi1nVCh60hICzudFvuwF2bE8o63rO4nLlVg8skZqtZjjzyrTzZxIY4Peb+ZvR
o/miR0v8ZeDQ2qxQl4W+v7PS9gUAOo2c2Sq3sEAuzKAcL6s63sGtYoiigVQQzL1LXJZnEb8AYVa0
NKX3auTDvTvDboJIpHMC52TC9IQ230z8belPNzVBXqfEJ8o207SVLADfUtiOu8AGKspr4LZ7go6E
7MADbBrn5huLGXmw8OOzLBuOeRaLDTTS8JA7RFcj9LnWrBqQ3IwYJlkYmWLRmEjf2INi2nGkXBUz
AiNQW7STvVcxd2JdknCyGqYOvck1hj1K3lb1VnRoyTRGfNQJ6XVtNIs8Z3aJWr60TPdCi3CbBU06
EtPH2SA3PwOAVMe46J/1hAJmI1mrYcDYyhIkvtVgrerc6NS5h7Z8z8h7uUiFSRs/LsXetpzpUte9
pWJj3kF1IRKhgRsUx09hHOQn5LQoLxNOdbhIAEUVhAW2BhJQuUplci/bte7i2a3td6feixiLqd7c
eNQNd5FBomYHZQUmAo2LDS1xuv2A9uLGzo4TVUUWIfGqwn9WJLAEmkBgXrS9t6IJP+g26mt9NjRE
NfRgWVO1k0xW9gRhQMgrSxe8dkp2YFH3PUiUkV0dkM96aA0af5Tyd4YDkCGoqgOY2c3EjC4S8NoM
VklG+lyjeTt6uMNuEWJTMxYdUw6kyDas2CahAxjGZbOdYfRv+vzAv0ZMmvRoGNdNuyKK8TWhhV9i
PJt8a8cIvA4954NfXLBEhsiQjbSlUDQYPv9th9xBi5hiCPso2WebCISmC/5TL80TsVxvdLt2ZdvL
g9MnhNa6+MBd3UJGnRSUUIdyPKLAfSbI/Zo0GGJ1F4UXNFRqSFmlA5MCfu1DEQpKO4alV26xHUc7
3RZyXwXIQXuyYQItYL6UP0ckcaxHIa09DugbrG0ExWz7pp2OEi9qbtNmI6tiZ9ram28V91kevzki
uRGF5dxo3mKdC9HyMC+7S3tCHx6TZJvnxrQxUqqtkt47hak9EJxyp7uJvzcxrnVYrA+NPUFPkfTU
KPvnzU2cmhmleBZfoh96Gqq0KXKMeOMSV05meR7ELQjYBTQS6afzTeoRLa53k06Ves7XfcsTf7mO
WA/y2UwhMfW1gdgX6j1qi1bQ7ay5HxbegDS2jL2anau1MWYD5sfLfFxdZI1bgKS0PzsKBjO931bu
pza4wZaAJT0rmS1CnSXBd4xu2rkFpIlEbghHYJUxkF8G6o0bEyXhm552HVN002c81gkTeuR7hcCO
YzIjUpvqogXVuJ75SrhXWRGqCzESDw+XHiLvv7cRIGJsBBjgtSZnpoqcRkeWy3STGAnTubm3kpKe
MD2TyJy/lb5Yyuf+9exgn2mT/DDZ/Y2+JKyri2rJXrej+Ni3BVquxsjoNp/Yr7ILhCm3bhR978Li
jlZ9h9KDqT2SAr/zg6OFXARmahUVhyYzt52x/HOOUe+aLnqQbolXU92GDJt/k0LMceweC0r6FxBH
/KydDlEBLsgUVDWk/9axKOsIyTgRUPKJMcrZaj597NRrb+B2gZZd1v7K36F716z5AahYmigPaj3j
me/BsOAXAQhGbjSjro+dVWQE1IOWi2Dhs/aU8vKV2jQ6hscmKrttbU3eQUMFWncufkMZcALPCqCy
dsmIe7YbK2ct+UnZhX0HoeXB1osB8T/R2Z4kfDRG9Wzol+hV0Fh6w6tu6OWu6NxjMtbFTgcZUYjB
ROLW4pq1o5z9JEO0q/YAS+9BTdpDslZFHfVO54vfbjOjvqEuA/aiGLtC36rqSNGmkOsreCnqV2oS
5MtFUv8810bUllrr/XYbZ8Zmh/Txfliar+piRrOOgpmSZDqX2oSdglLz0v2q7NGVAOeDcTUs/0ay
FDzUhUWCEg0m81lkkqRedodZ4/CNbIgTtW5+mhOgnYlAU7K496M/JfGPOI/fNRn707pedm+57N4+
StyL89UiG0RxUPdITzbzVt1VQCIjRGSAioBmAHrZ1yPUfaRR7+yhjdN1S+3k/EqDGIoNvEq5Uq9m
LYef2vp6ma+3WD6B2vrlbdT1vugf/bFmP/33IWpLvczXxzm/1fkx6jbSR7f2pIGKKFLv9bc7/+NV
dcdvr/n1Ub/eTt3/dYP6zX75Gr9sqkehQpmZgcgMQmWjlb/8WL+8iNr84zf55eV+uf+XTfXU88Vv
H9orbKAkfo++nol5bbXxSdppfConQyKJ1Y098O3moO4IadAj1l8eU0SLiahcNtV1p3jkIOGQj50H
r8WQG80oAPzcNzmp/3GzrZjiIb1dAq9w1hh0RjeWXFr73lIN1sycmp56qrquLgzyEmAmU5YwBoNa
ee53m6qVYJ7qk6AhurNtQHdVa+obndPo1h4G1BQ55AV3qdJMqmxlcyJCi1XdeEV9Eafs0OUyhvvL
LqeuykRnzz1fVzdqy56vtn57Sjnm3WHomBYt1Tl1ge6k/NoyM2xPdso8gAw2VLTLi5QEsk1rtTmE
MdZ/9faFulVt/nIrit9n4TAhcdupvgAZDLuxrF9cY2YwjinN9KmWH7uhYjGf+oG2lZn5CMn8LTJd
1kHLcasuumUrZTK8sG3TrTnlP8RkUmmlFUYG3imzK1qqQX9QkHBDUgIegnXlVx2Yj2iLX0dcWN0H
ffLiqF6QhSkpCcurhu2GppV3dJPxYx6D25q81ZX6HmHmPoRL81+oAUHdpn4Gxl7vyPPOn89czpgD
6qvV+VesUFHDSV4Kn7R+nE3oFMpSRzlcC54HQ7fISUWd8vUQe/mDGyA6lTScrd7k2AWBO1FDxUQL
7cQ7TqF1L8E4MiWQmw6rHImF8iCXWj2JevCiEmPBE+Nq3KhPGWTddQMKFGkPH0F9rtBN5LEzb2ZL
dMzerLuvB/7716qrou/fU2tKVngwqKeUKfVP9S790uUalvfT2pivpq5nqhxtFIeqzCZiottR3xpQ
UgEjdWK86nXPPigNkL/MfcZFEsS+8FnFxMuf/4lWvfTyd5z/mMS3fuYDUL6J8HW8UQFHiWehv1nw
7f4Q4ovhXLpwh9Q/o3brSB+g7bK8CEv7a5dV96kLpNN/Hyrnf/Jrh14OH/XVf7uqHqduU/f+x5fq
xCCZe1ypQ07ta+rDqKskWzMHO19XW183zgnVNz3y8q//K9J696DD6VEPUW/LWpMjWW1Kdah9barj
W30aZn7/HICZeqPzR44q4ROHaV9qQf9NgegVvD7WQm3eqsOEskmJv2qyX8tGVHv01RlGlpjELPXw
r02CD4sLyBSkhzB9WgYGtaeqrfPF+baJoIHdZJjbykjoRv4zJqnvpC66weCUrzZRevzz23x9+mqW
ePKvZAlBeGC7LaeZTPOgYHKc02p07R+++iB2c4FEWz+qH5s4HA7j5a3Ov/35NlIJWJlHjrY6P1i9
+/nq+blq6/w3nu84v95vz03EY5+hVFS/hRo4ey9uxEFdV0cev3jWndT1rw8/E6u5+C91ggEZT9V/
et63gvkt0jTKqOqHx/A8cSjxH8R9z1RG7Yh/3lQv8TVUSdzGB7/KN2BoabYsF2osUVfVlrrtfFXd
5i6z4P/qcerBY/g+wiI+qvdXn49aO7vt+ZgJ/WU3/tqZ1a2BKfoZ+cw/x53a+nqU2vz9+i+v+suj
fn+D35+lGWiGO9gGsw7nb/kN1WlEbann/um280PUvaaaBarN84X6P85X1ZZ63n981crw+QXOT1EP
/O2t/nTbb6/62ztFy4Av9W2zdFfUMdtRSbCGGn3FMnM+X8y+VSHrW84n5xvV1vk2KNMc4up63f0b
pvE13KoXPz/06zXOORqoD4aVQdvga492Z4Em7nyg/HL9a1MdV7/cqq6rx6vj7O9ngpaTaDD6bDYo
6TE5rt9xoLmmbt/mhOKxeOrASFbBHuuKToLtYyYFQP+21x8ZTuSirvLuqAuDTZ37+hFszdGucfDN
9HZfhC0Obm1pj6YRBrekV9QbMxweALzi0W1kgLkhi48weaTuOvdCpnSsLdz5NGGqy3lKxMaLOlIo
7OIS6RTlRuokSEUQ7PhDUe9Hj2odJMmdpsa437/w13Ayw9/rl0XV4kTAgs+Ppk6v6sR6vgDf9c/Z
9pdTrtr808N/u02dutVtX+/wp+d9vcOYBZdui2EhZunHoakufHXsnq9jP2cRQ+l8UR0ux+9yfVwO
rq8b/3j/b093nW6C6etVUGOWQU09vfA9kd6oRw7kGe9MWd+pOyZ1CP55k/BC0kTy8t1IGneNF4a2
FHyCHGIPp017cenE75647LWKP7pEwmB74FCfMQTZu6RtDhTsvIsRtyDBYw496M5+aqvk1mjcS18G
15ZAKuQDrVpixsy2cOjrOfdIut4rE5gPkfTeNmHqfxgNJKPtjJTWTsQINXluNz0dRUhpWgtXgSBq
UO2o79Ilq4M6477T+lPz6kaxg26BmSHpxx1vcRvlOlp/QNXbfCobHEBIvsaYMMcE1XKAFXdtONnJ
4Dx74BS/cJogaJaes9G08Mnt+5colpCb8gK0GC1ISZ2NKh8JkoJC+Kr2lwp8ODWkwcHT9qS0qBRM
18BSqFK4VkbJsCh3YRat4fzn26lii14m2plx3kdtm67sNiSl0y4/NCO4saHws1Tu9m6lfRaanLYF
HNJtFfPJc+cpJyMSxhJL8Kr0bgEvvmHFjA6gDtaUCZC6hd97t77zscOBH68JEOdXHXJSEX5Ygeiu
+6mbgcuCi02dndeE7jYvxMfkV0dHG6pVGUsJiLjot1MmbutSD25Y9717ZF5c6IQOEfOBkHfpZhoj
qqYcH8XaW/JiRLWrcZa0s5vuzFAUGHHzlspNvmXZRuW8jQkUFu4hb2w0HQMyPqmT6EQOYarTRCDz
vNgZFQENYL7E4GtwQShbGOSMWfj1VpqwHtBQ+ydnqm1gWxAe6/YxmIkp9bwoQB8ZPKSym9ZLDvJd
6vTPMUClDK3GtxJbLdwK4xsKKIiFBEOsGKDSU2+EV2JuxI4IagraWIGWdvJJNM68FYPhrPvR3vtB
/QZeHAY/jEBUYjYxBWDBLj0DjZmriZfev8YeOxEC3LVowgkIo6b3WEzGG6tPVpWY1HeiBdMTNiFf
V1J0FpSZeg0QszH8cMecqHAbvUCuuZe1BQXaw4O8jP7AShj1qDfRqF3nJBN0Uy4umz7ax7bRQ90C
o28d6S5qW61KXlB/yl1GgbXumwMkyo6cxdylVxEYDdrX9qPAxL3NDfebjQFtBuXgVUb8Y7L0H2kl
CVIesvRCOCU4/9LYsMsZ191ErZx+C6aC8RTMif8wkkbmjYydoV2hs44uJQFLh9HhvFLSYevNMtpP
/c/IS8RtNmYfvjEektavtmlDcIbo3OsJjJmJncvs9R+zK8wrRoqMCgL6Yk5DL5kECg5eutk2df28
ZMxsUSyRyAoWemjTo7PoN7I+fps75GKBlV8EJSrnJrSfy51ZIv/K3PbVHWklpNNzNHrTau7MS3c0
XzW/D7alhlSTsGe9vZ+qd1E78V2qF82qqoTcRW1DsYnwkIGwiUvPx1douOOL6bnsJNSIpySJ2KW9
dyOMXbIsCiJPFjykazVbrzSqtaV730ixKJbAdhBNocTkRmZO0DJiQPslMgCU5rD0EvOqIMi2Cj4K
Sm2FHPfQpObLPBZ3Xp2dKMci/vaOGVauzMi/Bwlnw2Hli4bdT2u0Bz/iPQLCJE3qnsJx9raV3Zk+
npAmueb05zoZEvPaO0b8j9upfiBex3xHE1cN5fcRgQSOc3JTxjxctzk/pGbkpzHFc9DwdptoejKd
4Xswgh3NiVCB8sefIvrbwilOI4aZraXNoBOqIj74NvJ9o+ao7W3L4kM7T4NT6hd1SDIQ7aPc2yJa
ewInicgh8Ea08+bJb7BE22l4Z4bJtmzCdOf3XbshW/fU5EuRXNf4EUrjyu+TA7YueW1LLYQP13KG
mDgvFRH6OxoA0yXzGZyNzadd2u6hBnzYEek8hwD4BotwrQScXGfP4tg1BC9gVyZi2mZF6Jo2BDqD
ozwCpwo2exrRQrm7qR7Hq7DqSEGiybyraNokQdUckh4lWIoNcBn5OQJ7skNyCrs7TF+MLp5NU1ba
HTCEl6qjZ2o2tIIiPfrUou6dzKYZDsrdMFoIuMuBzK8G9oydoWdHLSecOLqyZvPR0SvIalOWncjo
uLCmt7qttOvcnNld4vxq1DT8PUU6HGnKrUoHJS0K+SXuYU+hAAFLMcD2HgrivJr25EceYmvq/d8Z
H08uuUpEoLGjisnGTcdgZRpEg1ledk9lfgPeOdnr/GKbzArSvZXFr6lRXoNQwkHRjpA+m3Ima868
MrXhdu7SU9AwvPWh+4MV876tKdYGyRVNcXPtpC5a74yzkRZGV6ZrVuu+9q9DHQq01cAehNlGt8qV
d07iwDnOgcggpD1YQgSnC6OiFyw5HE+69pgDv15Fi788CNHxWcl3vR39bf4WhnT1tRnLskQgjOCw
B7P2NMATWg9Y8fIsgYvk3snJ2tOYyxCA7SgeWcjjp8tg5BCv/WDbgpUkJ7t/pbvNARryQiX4kEMI
Ys8pjEdA4t0dYHLYR6VJksV47HN+IWBCuyaQ6cnQkQxr4bapLkfZBvdREo3Hxl6VCbAA04V16QGq
HAtiWcJgPKSE0GZ0lHPMCik5BJNLOlU3WuRz1QjYiqBbjznzcdieW2HCqa26Qm5BLzL0zclDb04I
6wuX2XSt0cMUwQQ3uY0wVhLm1db1Y2jcejMJuCMcGO/VCuZsPVkDpS1sQxaU8a3uyqXw4zj0oshd
cJJp2W21pWnZn5zBhMmenWzteRozbx9ZI0d9rjVYc9sXLFpEgVjzN5Rm8GWxtguRjYjCATRx7toL
E0H66Dsv2BrwKFWnUcsRAUv8o5YsIOYP45PfxgfDE/WxSxu5dkmi5SR3JKhGo7Mf98fAnYCaRkyY
k9hD734b9yjJmTdVQbSxjGq+xxdOZTiPNXs1RzpRQKG8DkdCTghc25oQ6VYNwM2J7JfBiT8qMWNw
88It/Vp+icTYxcfSw0pC8MzNXOibynpAJeGv2sTRwJRwQs3dhecJmaCu5gvOSnSC+5pDMCEHtGif
B9QXWFKqF98ZjpCYjJVO8nEQxJ/FlL2gNMHOSl3ishHdPZr5YBc7g3OQkf8jLrJvTrGE2kSpvuo8
vChtjg09MpyH2PtesP6hHY0toMnJHTGq5LJwrjzt1Yviep/0rB0m7aSN83iJ2P5VnzQXABLzlqhj
KsZoWoosvk+G9uSVM/yNMKJrj3k4mRiUa7PON5Ph0fUdIUb3eKKKW9Oy0uM49k/+5H82tWusqwI4
eDDUnKGmqwEZQAYcde1iddiT+zTGi7IcHP8x0W4D0yVKwOVc7JsAdrwlDwN2DhlyLnDoAGqr47Bm
IM/PCS8kf9WBtBV7pz2L0WSiXgblyUxophc+Gk/HfkgYHTz/yIj+WMz+BkbbdNKb20zC3c2L8X0m
RgU0GiwXJECImtN1YV91YA02IMgwOgzBrobm6S6GhNIJgGGF4bXeDuYqqrG8Mu1OlgZX0o97kdbN
RiexaxUlerItrGUEYvCz2vG2l/IiYB7ErCrfz+2E0C+M2O+DkUl4pu81CWjc6vSDTAv7DqINohca
ofEBi+8LWJLr1oma607gqZdxo6HvNHZwBoj+rKrrjgU0cEUBpU7u7G5ZmozEVk7+a1GYNAjJM1hX
LnxxQqQeY+xJEzMAGVb3qUdYs2EjUUVj2VtE+CEPTTc51NQcMkZEW3KTEgKN4vzDm6McQFPKYsEL
813lWMU6L9I9y4bnusQ31aM5IJmgxWxN0L1PutPKmOtDIBoCtlESBB5a7AmqHBRgFLPehUhve91a
ZujQhn1RvIFyvfQSCkDwatDdT6gsesMZSPCBjjJgA+7ZC0cTHB/EuwfZ+++O74zPpR98r5u8wceV
fySp5m7C3kBt4+HRtdi/cvu6yRzzKW+87y3KHhqkxraLXHhqghwvQSaG1rUAXCS6pLCODoZIiSWw
iwcCKZ0NwJu1nBE7pYn2KFK4YC2AmLCciq0OGpq12vwdil291WUOtpP/0nVS9pyy3UQNEKBQ9vHO
ZT7QTKjofYRp65LanRFvBs26Hi1COGqsV/tqGgaC3Ui3IVZrNHNjH3nBdHDnFGcTHsrGhb6R2Ex0
MFOP6wgM4sYjMXw7RHcm55sd/nr6MDmnXNwSLDNWOuVNxCrkA8ykEZdOiBs+guuEbNMH3zMw5Yi9
bDtSKM6X3JhmnA5jVnUc+nASpo7ic+5fZnoN5KrvnO8Fy6UUVBDJhUAmnKYhgA0J2zxgNfP1rjhY
iaOvGtpissHs6qaA3jBl2Jjom5suxRWXs/hgJMtx6Dve5OzIcCPOppiQvM5jvprj2V25NqvkwW/3
BSDjvCimw9Smd4XrleQ5yyMHNYTQEHlu2nk3IixA2UpyC1xXX3tVM9yl5Ek4S2p57Nl0ThrUaVAt
U3hmHQcceyD5u4z+kXCMC1x58S6c8ic9hRZhctIiGI5QP4/05NaPw4umvJdj++Qn97Hd4bEEoNNH
WbkmM20QqXvk32ii1l2FJJEFEX+e7c9kwkgEVn3NAU1Ao1XCYvbj4CmuQEXT974jptHdoygTew+r
q2NgN+kb6G/GbCCINQvkdCGTGaMxzQ2Us8mLP3N+yzWh6xC4kuxnMro/6N/vl494TN3+1aHKBYsj
f2zkSDVs6g5OF5GunBakSIpmM/bPZgidyAvguO5AA/ZY0zrn9FmTLXYRhqCmOEXcmyxBVuSXVjs7
KpgdERDlzPylFZFfrCtwdbbxdV9688qRBBdQGEaD1/ScBvrH2eyfCyMyCc7yCOOcm2sd1jUdgRKD
hiNaEGq52AWN9ZD6Sw/W9aKN0S01iOmmr0lrbSF2bZIarLSwjGjr9Wl+8o3uC/f7v5Xaalm6CVP1
P0uCv/0U4mfb/vwJpRV3ajcdP/7v//n7Wf9gW42/XMfz9IWRai36XpS/f4uCA/0vy3CARpu+4RGb
7hv/ioIt9y8X4ofrA2q1Dd1YuMj/8Fvtv8hVdAlQCegEWv8tv1U3+QC/ioJtbFUB9GdbRxmsB2Sm
/09RsDcRYx2PjjhS4cB/tViTlAZrtC0cJ+DCFtVQaZmUbWfdJ7yhLvN1u9yo7lEXWrFIxpTISF2X
i+bkfLe6Q92GwozszD4Pcch0X9YPpV7XoRf+bQX52vQtJiA5sRjCDSkvsRBTAixv6V6pLXWBg492
Qd+n0w4+9E26NHCNtqVXrDbHsAzmrdpUHpXMTumQEaRERrCjNTt87f1FPGosHgE1mTLKqDhlT0zl
61VdoFhzmIp184nJPJNfVDn0sxlFZ0AxK2kKEmFccUpmo+a0Vk+bBA1Cipt/x8LkzZBAAiZZPSJz
HBGpee/ajWXrL8XkxteTmV44lB93mT2HB+a9gNl7EFBVld/Asrwd7Xgpa0KrBEnbL8WBTdI3yIsj
eJtDpCMTTPe6GQG8osOXLGlLXYcjfCRKBaTtc9VYp0lGQOZ9C4JKOV95kFdPmtXfybyFSN45a3J7
0EzvTNoB8RDvCNtDqys5X4zVzizs72Agv7VjN29dGPwYddBMkXy6NorijlSAbN16zBxsrXJ2FOn8
yBh2KcPQmuzqZzFD8ajIqnPC1NpMenA5DfiVjMLXQP6S85e0REuVfWDsxobFN+qQbdft01KfH7X4
fuzSF066W5HMM25YirEh4IvMGowd1vpx4wVkAcRzzcJEQ/XnjZekUj4UnmEf9IRVnZ/cZGFvL2BA
5q6IQ3MjbzemH5B+EPtXdlvJg20bn4QOuCSqmiR85dWtxbz4DiWkQxl9O+Ua4mRKKBF9+R0NAdYP
E1gTYRj9GjTOPfkazS4GoKdNVDWTPDhFHbZ62STMmyz5YoI0WhNvY+yk4QP3ZkU9Lq/iTuSbyWcR
1h1oDSYdlj+/EkSbIKGmmrBI9+aHNi+LzWTKW10Q8IM3jPMpwcYYiOz3qFuW4SzwN2B/qnWYVkeR
CHM/Fc2+7cN83SFKNuxs3xQEdkEnuw90Mn1kzSlorIEpiIhxv7V2EnE1uFg/O0QDapPObS70Idlh
hjvO7riuGrLJEo1soPAuMLOj45OS55OuAh/wwUyGHwBGU3Sd5V3X6WK9aB+13uT4MfRd1ZhotwEg
GhkiByzaa4vK49pL2ntgyz1BgUR6SmpZGmtWPFgciN1BuGiC057lpSyddQar5aRF2bdGt8Q20YyT
Ph9q2/7A5FOvCxh6ZI7rlwaZLLBM6cTIBAkEQbk/2DuYYPRjAtvTBTYSMQcBxgwQCdu3NVHflx5R
kQ0Ihp6knnyvTGqw/lZhJgCwwR7su2Wi0vW4Hkryo0mkWgswPuxZQJO1aJ/MwSG3EjQsbbN39Zxl
Sl7dlTh4oMw8tyNz58a2zO20fLBalPa6txBtznHU0gj7trDyMi+sdsaOOdsGXeKr2xJ7KIDFUxHB
dGDtFoKB97N3PLLVffT3FUlrG9u0WUlm7Xdyj4uDZw0EyI4zIxSqXU3opxBcyLalUlQFV2hj+Xvw
Ew00UgJH7GlQ4vEOAgKBTZkSrc2czxuNDxxBUdE8E8rkrI3KAsot4D3YHBox7sI6FqRr8CYlkX7z
MGr72IOnHOp4pLRibcnGYSEB6tdhTKVw1ifyVg5Jdz3ldDOGpomObfAQyiB6aj0n5AdK5GE2BGCz
ca33kwtqdmKZaWpUQZJo2g8pkY4NfJUgCzbjoL+bGdcKPaLbv26WVpUk9yIkptcvyGUM4/spCjXU
zYycFIrWleMlG6K1oxaGpr3wCeowoRbvPllS5zhIKLJIlQTtswCJGta6UY8yWwCG9ATz3Hmsjy7N
yPUUUrJK6jE8gbQdcASTkTS522H0f+LIsMFNTkh4oTOuq2M/Ddlr7grSADhT+U3x7NifWrHkymok
m3fk+oRlEq3L6tMvl/y7cEDravSHaMy/ySJc0q6aZi+yISc2OHZvnbhYp6LdtJkGNMpg3Ow/qjoC
XTtbTxBRh43MDG0p4gmKBAHMAYm03WSYqnD3R6TZe9596sckgYRg2Q0DEMNCjTR9bTyKCXZrYRTD
5Zz+mCsA4JnFhJR5NK7g12Egha+BXkc/gopJbxFXm8XgWFLxQwbjm4TmCD+DxGF5UwxVD2U6uMDK
256s4EZfwiMmkeVHzwxfmlIfj9SAOMvExjEs4r3jmPba7gRpaNacH7R8CvfkP9NsAIgTRHNxq1XQ
gnUHvJ1uhtuCAPpjPLn9Ju5QD8sTMFYy7iEwbZo4vZtkSt7TU4PReqcxB6GhQ99uhBQtA1b9oQOj
snUCYqdZmJT1GkRjc4NiW1/8TN/qgnPRbI6w6fWCHoNg0BizTycaxLYY6XXSAvLoZPXmsf2OZfMQ
DNNV1VcMNNO0d+f8u6/bzrqq+01ue8v8RXyKwNXWAeuzrYhrfyM4qUTtdDNl87fGbbsdaevT5QDC
j2lDTSHbsu8jI9mm2uycsniGGdNeJy6Jho5VPzUYwveT7l6TFzNQWNprrX5DoQQ0O+KFrVVyTACJ
TrBLufea5hwCp6YzWZq7ZfpyUbK2c6PilBoU1YTzwJHzzLIZTk5VyX2TxV/4J8WAyphIZG3qbz3z
vnJ8zB9ZTVFxZPowkINZxyyp09rE4wFYABOGThotF1ZsvkJyTze671/h3fC2TsagPmfkHFYVe14c
vA6Lhg0AKBUzx9pTepGMdXbtr5LC+aYPxKijjnzR/SHdjnaw0fyY9kulF+Y28sWbAlD1ShOdaahG
u6K416H+7FiZrqPUjY5J5Rzo165mr8TgH3yEE3QQxwhhsEDnBaRHtDnziQOV9h+M+S0OjPom6iA1
KX6Xq9nW2h2DmCaTzTkrIGKsqWlT27B41zmRTdQJEYq0d1iDN2GxCDEBBzlU//FtE82HQX+JACCU
Wgz1rm7R/S8u/1FZoIthoGCR/D/uzmu7bWbrsq/SL4AeCIV0y5wkS7IshxsM2ZaRc8bT96zid0wf
tf/uPn3532AAIEhKJAFU7b3Wmq61GS2G1qn15CR2uNEcZqeNqGoMX0F4LHjPVi/0E+4yvOoaZ97e
sccPsd5ugCYbB6WQ0ovi2UoMZ831nzAEUiewDg77qU1ONDvt3ThFH1T01yywnBpzRzI7fq1DWVdr
LOEEPeCpxgYOzbztlqMVf5yjl5CUt43eU/dQfw58VnmFjY6un8e7DPkgfaBpE5HUckoaRLwyN6Cg
p7rONYMxoW+C8+qqZ6q0GL5p4zqkyGl3i5/axxz6B9c9SucjCoiwguqmz3m6NQiRqG2NuLHciY41
IsjarSlR1MANsoBg6i4ewMbFBA9EAUVIbL8oeJHNnPLgG231T8nCYLkVmGQ5SXTLeyJMuTmMEVHS
ZJnuOhzREVqusc2CTT9TuiGvv4Oo3m9pwUe7rnG+eEQon9qCWMTIFwNJ/OFyKnXgnq6Xf8tJU9kv
GV4Padh3GUd1OT+psPhWDx/hfr6NRPWsI728LxJD25cmDcva+jSF5BLV6XNca/DzKmsACIZSwEqc
Vz/WFlCRVDVIBsF3OSPLjMeKsTmnkxFmL4vfG/zhYh3m/hfGgdHON5MLvfV4h8Fll5nD25AGGj6o
UxCmFL716Fc3ZWejJzmw0kmfMq1j2FnzSchJhJB5RQ6NtYx0aMJY8bLwMi6cC0yA/IxsQaYopHKs
blXlboopfdSImNkTbrq1Pb0+aGSunIIMAB+Dvor4Z3xJuf8ELso9VXIxhj8y15uPS7DkO7MuXizL
IDwQn5i/j1Is0RrgJo1QNFAVdru3mLiJERiWm1VfGVEQ9YC/y3XFppOhgXWlL6tGVomBq36qudju
HIv4oXk4E+v9cRjxdZS9O5w1mPAzff/j3COPyLRTG3evjB5esrqMOa3asw33A5qH2OXpTh+j+WQ6
vmQ7QCLsI1uQymLvY4ygh9YmpKGg1rFSuY1aWlJiLz/HNF62Gdfy60ktxvzRrE067pNP8oj8FZoN
aXwOvpT9lNGKJkzJ2FG+d5Oan3sFbzHX6a+EfXbJEC/sE0fzuayYtA7pCVMVSsBjQc84BJ0MG50B
Eja0QvI+j/fMrO7iYIS2RFs2IzGi4+VcK3wu59DZdUmHAzdfnGOHC08rEv0UOAks18h9IWgaf5+7
cMGT0mO7JoJ4SU7whAsC7GkGEend9XNyDAPmzGXrv9Qx+bG3gL450kF29m269Z2vbmx+i1IMUqQt
XhJsdI5l9Vv6fOcMj6Q9YreKK3xVePrtU6MzpMaLQ8N9vNRpNhwj8S0vsLmZJRzz2vuV9712UgtU
U4zAAtt6HHPc55Gcu4qw/GeRVf3LULbTbtTsf3bVDuZZKxroaspF4LgNnKqwxyiJyZhB+naxjEdu
pO01INBK2aV19attQVrxYwTgk0bDDsVwt8llICSpQj3xIJGH5sApD6MMQMopV0ZZPa0zrR523eeY
i9EpWHRxiuvcvq6lo7MGa8LVmvsQiex228BH0An9Ik+OMUmkbZBn9GRTiS2BcEwrRf3gF1BPdZr2
h6V2Nm7t+6dBPnZbqH1ZQtcl1KZq68tD6hL+q5MkT4A73N00lylBIY+myCWRIZh/CIor67n37FOC
SxRuqePf11pIC9vRuTP7brDpapMmdEM6img8bysIHFGhmrMgL3kso3RtxPpbdagC62vVUyvIUy/C
M9lE/JgJJ2IqVp+UGF0tAnmXNMhXXSd1t5zUglzjhRg1k7A3adDzSoaxv/NKteUR2aBzVLe1225M
v5Cl8DjIsFJdLpa+ei464ROCCxNjjsVr0KbhzgjM8bzgNsL8xMV34VKMT608Lks6ngtnQH3VF4nE
2maqabUjBfAYwpIj4mfHNUDn7kKsvRXl4kEtcLh/1/vyo9257ZpEwk+1b/XcOKHwEZ4zpwnxJA1R
rfiSq30D1XtiULpvk2zvavVyF/HLI7wRCq2VGuKi44dbZclLOlvh16l4Ivu36GXcblGGVL+N+FUM
PcqpjJz8AKhdVDTux6piaKCTOx5VnOpFYD8Efsx1NYKF22j7wB+8U1xhQkPNQN9rSmYwAFS8O0YR
z31knYmvJ7tPMDGYEOWcG/PboudHL/XJDgRXu4IWWFaJ9bmtEnMlzEAmuMflmTYCH1aYrscECnPv
6dPRFvZb12fPESG7B7vXZwzN7j4amZ7ht52eFrJYlqJ4DfLcQFFTnigKfJ7N3HpqMifc2MTAbszQ
jE6jR+fEDaf7Kq5/6j4l+Fi2E8pOoO+pk+E8lpBSOtO9G/QOL3xOgmbujRTDq++ozawz8W5ZLp6Y
gUBCK/Nxh+kXgh9XRFTtFX5bZr5hZQBkDvthG4aMJ2YkRrtmRIHG7BbNWFEfUhr6l5EwyUsokid7
fJ3BHX8zBd0AIha3yWQ9y4BJ7zPdO/+euyKZ+Z1tPEc2TSni3o6IE5g4R8UsQWvtjuxFe+/OrX+J
ylSskhb3dJNbGz/M3f0QEf9V2VhZqnTeu9Yv0OEL3ZFk3C8MR5iAeNo2a4PnkgRAkqkZYCSumO7q
tp23FnFAGIfH75kWY6ks2s9R6QkEZvKGq+yRfuhuqFoyDpQ3YY0R5WmOU3SMOkhYCxZz4Bvj2peX
/3RwlpPXAJYsteRZ7WIsNJ8eVKarWqic12S0MEiZi47akhrTIOu3nVxoJZ3u1ubk89udNSMuICCX
y6C0TSYi/JTKK3cDUOsQ0q5R7hglyiUL8IFZ/XjdZaqia2U6nzr87lAeZciNXOhy4RG8VXZEYcfy
jlNHD21cwvSRD1nc6U8t0zN8xxFjhVyfIHOYLYNrJbNX0nu1MCe8kAE/X10fgAbQ9SMkjgrCSQ16
gpZ/Wq0hLiHBvzBe1EynZFrj5hG8pckoDhM/FLhoP43aoz8c58d8AI8L09I/myFhP0S5I7+nrBIY
JuWWuYADFPLlDRPsDK3DN8W/R1Gk33PCFCsniLh+aA+TBDwNEvW0UC8gr8F5G+bJOJPEePa8BI9w
sMgQth761FMEqyqS0CpevV+RcP9MnAJWc5fqcUxw68oKjHRTlfWHpOa9hlogLqvth1DCsYbAadf2
DDCLXyvcgbnkEolWI0JJFm8bidhCHVsRCbsvcfCi1izXHoYpykfjxofPlcPp6uF1JRLc1UPwymqT
VFPJ9ILtRVEr3fN9A9PeVRGxM9lCfOQMDyxNCMzEf7oF4ZSuaGto9EQjosglSIwAHXPrSbhYk4Cr
tt76mdRYXToHQZ6/Mo//ANmdYNSUSo9ElTXwQkyKi1weB+Tq3KKxdAcrvqXUIJ2IaHpMU8lAelYw
kWo1EXBlSDCaRKTRg2NEtCBVcSVArZMoNcANYqRbKiBo9Iv7vUj9Ywd7LZcQtoVzVULZbOhsSUq/
DFhbTRObfwCAG33BGo7IpqLIS843kDdSOHi2BL+VkgAnUXAuTLhJwuEYvCbbJKZ63VpE8NVWdTHT
nNKmlhhSUrvJgeUAK4kvFh+OYwgu5Q7x7bQzEKD4UBiolWZa8jbp1HRHv75M9APQT+Xf4tG3gUWB
rdKzbLPQaDda7TwThrqqO+0jhf6P2zqg/1IZX9BMVhhf9kioX3Vm1+TqIn3Ml/hLyKjoqa34t9s6
oXre5RScGQ7GWfiRiUBi3XVzPlIVjz62SwXYB7cd8xJ7XVTkcprhncuYeGi76G6SX3Q9i/ri4mYu
6VIKx/zh1t6yc7uXwkeVmOXuJ1o/L7ZojW2EzmDvdgjaXEohPmnnDPyq+zqE5dHjJ+SWYSTM59xj
GxnmoQiMuyyR8VNaGqx7fec102fy8N2jZszPpO/vcB+AaZM6uXIgInCwN6hIwR5hHqWYb1Q7dONr
MhNk5IfzZJo0BOLBD7Y6of5YF+4cSnFtC5gsy6uGVLsRYUoWPKbBXT9r/WoxG4P0XXenBwRWzA4c
AdK2KAQAdNfsdFjrRodil1ZP7lv+xrTeNL/7aZnRvVmU1TrUSLpNTFTk6JnC4Dij7aVqSCAzw4MV
hRMKWLZL8diZSbceL0ZumWvkxVs3l1nUzVLzYelcVIKTpzXf7Eb8IvmGLuEqC4s7bdbtSx5Gn4vk
BzPViOId+kzMp/2CWkQne3hTVA8AkazV4lO1EtpuytvquRX8QNzlI4FaHvMlayNCUZz7+FvZd5xp
oxOsF+dLYowj5QFr17UyATQNkfxlzqnCK6JXIM+GkZKAiIyCW5cFnI0yCyQhz0Z93phfyiQZNklq
fRKd+T22CozlIzkMZHi+FDmlcgNWDbHc0RkpYbnrJuQTKdXEYjaeaazXzbwLA845UiSfA1TAh8Ad
LnmZPqeiR6iSLMXGGRj8QCreRQkhZ2ZcQB+bVkNlE04cNaTM0TlZG/WTS2EEfeuqJWR65wCvRWLx
KSX6ax1XB8KMBpIktSddD7qPkTA/l7P/tUiriapbhBmGS3obOfeIVX+FCWnv80jL3ZMZMx4xWplR
cDeKGEElIQlArYfqyc0Ye7RzdGozegpbM9WO/Ujd2J8RtTgW1CGNwIzVaIAr4MaGljTWvrdkNNpB
sKkMkkASGQjgTobYeo1ASDjsGX/84GQn6AXZkijAwke6yeQaMaNrAoc5DwZnWp18qpmfrZymIj5I
p1nRhsaLm5EVxJz5uHjVBU3FkSBSWcBLISCXDejYpduP6GKK+UNrEqZCZvZatyJCdZu7hdkdH0T6
sa6sX2azHOis8fe749fR7VwyV/z+CCHiLnpOkYn24xl6Ax2g2uFjIBCEAgucigDyR6tl3/Q0ZbAS
d59pItjIvs0PCcVBksa0c01y8EpIzYqF3iLLwHpEKGm5wSPgzMmbWraVHUNwEKa24axvmsghr70g
MKew6AzW5Y7I8x9dUPLJLJVzRz4j1mROqJYaEXAd9OIwB/BN7Hq74hThPtE6lHoL7pcr2wwJcZ6Y
g86EHIsUG4oH3Gwsgn7LtJxfIZqSzP1GdfMHRoZmh0FzNY3EfPv6M24R2kEZqgw5SAytH/HcndO5
1I9cazbLlB8dnR6R74Zb76e7NwrcVeBb3JWWyJIRSdw5euJI1z9kZvJKh62G0AZLiOo9wepa8rEp
U2dlo9UdZn5iSJj8Nbmb1qZb5oLMuwLLc5H26OamZ+GWpzxvkFTXE+y1iA4kYMINqBTiEpOIiyoq
w50N87ADX0bf6BQ2JJi7QYMvmHGlznC9nvIDo98vdWZLmTO8jHow7mIanGNWvIofiZ1Z92Y1fNUg
1a4auxRHEr/Wy+g6WyQJzioiX3lrT55D1Er7i2uMu64R+K2LaTh3Id2FiWvG3hiovEZLv/Vy/3tJ
icpdaAUnI2p6l2DAQHfIBqN0WA4CK+6+g724D+QY97Zw5TA4MYmTfbfvtqktRofILSxCaH3EIqn0
i0L58a5pGMp1RxWhXtPCIaVWufa4sxG5KRNb/zi+CUz633n2qVJPV8f8sXp9OekTLGUxwTE5PVQW
iGf1H5AN4Tj6Hb+hnnvbjNUfcXu/P15aHXQ7/Pp+81jBXDEWLtVBMq7VE2+JptegUfXWBghd1GUg
VvLQ/KRDVNq7oV4gHep+UBSbD30HrpU4/PJQMLreVonzw5nTwzB8jtH7nHKJTJyj8t51iYSpi6/k
ZM3fIqmoi1z3QlapfdBM3ABMlmi7jD6joferRZ1DYvCY4HQ9Yms5VVGRLmqReA6KELWK6sA3tmo1
Mn3yHdVqq4MMybFMBIM4lvn5/ePq9dyCivX1VTL5buogtXDM5F+vdN0pAyEih6iYinvw7bjbn3V9
rdv234752z6hdd7RbeFqUEC3ZTzDSKlRmrWsjdqM5O+0/f2oWlP71KNqUy3UC9w2//bcv70UmPiR
cRvfRSObIzTaqCvRNwj5b6kByu2/7rSqhjnH7fFSPim+PUltq4edmtlP7x1Hi2impucnTb+a1aB0
ATSqVfWQWtjxhhKZBkeKl7u9ulq77bNIHP/vLR4zTU9qvf5r8dj92/fmtU3/PVDy+qR/tGOgvS1D
CGELnzy6f9OOqaxJiBGO5f4jHvutHRMWgZKW6emO5TtkPFp/BErq/0mApGG677Riuids3UbI5ru6
hdZTvAuQzAjDp3MRDZdiEN3E2Iws+DulxAqkvfUmzPr/3BdKn7+vnLS31/rbS6PYhAgSglQXG7oO
yU4dVKr8EfXMQTCnHtxYzFUO4jZ7DCSQI5NoDtcc97XHbZMa7XM0vnCRNI8Fd7ntIMEe9Mq/4s2k
LYX8h1tifyqggAAvhgiSVDXJvK+URACFQI6wYyalTj/s9QgsjDUs+9GvngMPBZbEjTRwRzr4Ix0c
EhRi/YMt0SSNhJSMElcSwC3JkuEFB9gxk0ATX4Y7dRJyUhE6b1oNBfJAI+mmREfTBBp9o1DfhPmL
SylrlNAUIfEpPR001ZOxddAqKYyVXMJWKGsZR2igq7m3fhoYuvKRUh3vg0LJTHeYr5ikQ2/xJcYl
lUCXwAPtokvISxcvjDZJ7qEJCj/RaO1Nu3MlGCaRiJiuKl7MJDy0jt0fhTb8QrEG1WMsPqYUhVHk
gZoJJHSG4L9IQmgqSaPhi6K9dkolpqaUwJpJomuMA3y6ytaIZxyLewIzqdpDuikk8qaYfwZMk3eD
BwxHSCzOAh+H7OYX6nD+ukRYvx2a5wKSDoR0fS2IFr6bY30CzZM9NFEd7SmNLRLE00DkGSDzLE5p
74So9q2bPy6V95VYTOLlJc6nCGuaPv2AYEbBfqD+TKl250EBsiQOyPKtH0Ncz9tRooIwoX2j60lL
eAQjlDkvXPNgFEvAkNBBDSFMi1cR9KGkJ0DSRahUGPdBo19o5CNoFwttyconvQZZAhnO1B9J6PJf
BwdETFFFJtporvlVF2wM/Uc5DMUmsV81N2p3qBWqTexQtG7S+uINWb4RnJArQ0plMDPx7ZXVhyr3
kbd5icZPOqq3dD0+EH/ucNMl5tuiaEChEAYCTUgkLeU2dJi/lej2e7OiWjwMI7xbmOa5tcUXtBV1
Tc1msZ+m2UDAHpV4YyNBVirx76iATlUN7tpxIXbMfRnScQyQaTl6stWZMefhgqsp0w6Gk/Rr/tRo
Y9Tu96zJv0eIJyDPU2MTCFa67E3XZeyJTZA+jhnHnkmMF68Frb6Vi6FnO5gzVi/72M7LT6yNAeXU
RzEwt9Zwikxk9j8aGJjMMPuWoqHUjen7kg1fo6luDgA6mWd0xatXAcloQVFrlvXJq7BS9yPflWbW
wOK6s+Z/n4zqo7y+IvQQPl+aINi2uPPrcTp0PfSIwBzg8Qh9X2DlOHdMIZ00f+LyuF38MGHmHYJT
xFuqOaBzR3rRq3EreuvZLKrnJi0C2qto3KRc9bpwNaJTxec4n3usDuZD0jiPaUfbMGGqvLZb2BsG
ZfuTY0IE0eIHNx32aCXIWnD080KULJgecZpKzgk3mdJNU5B2WfR3iZU+dzk5RZxdQlt2XAAs23jS
SgJeUT3lqJbPtQY2PP5sS+XM0rXLijamlL5k54w01018CtF1IkcZMTUk43xhqLjnf/m5hIO4s/Lp
nnxVfhpmfehr2tfdRO05ZG4btu7BlQNNN/00axVaSreyEMnad6HrfSfoe7w0uKi8FMlZ0LoklXtP
JRGwuzCjczXWSEn6JV7Z1gfIjt4KdzmumNSbt5oNClNg5HnEflZ8CGiF6eSD6bQ6GRZ+Ff5ATj8O
mRAONPYHVIXdbK8jQVBr7gEGoUqK3P+tkhpCnAD7dnKZzAvxrQqmddvfQe7FTWRtSP2uNhUysHUE
Q53pem/gWY4biKXmiGWoTe383mriJ8Pp1zXpo2u84TZuCu17LzxglxWzHFO08HLg22/MoY8ZnfoP
RbAJBi08ZeXSUL8kd5XeAKY/xGUYR4FS9BTQ8PGaS9RtLAy46zkJdvLUmpikX6h2zds0+Wnm5PrQ
z24WM8LRXEABKrW3ehy+cEFiLxIZNAWXMip/VuX4gZvBpaEgjAaWi24kskdfB6oblhc/mZEVjr9i
kxC3Im/eIqA7q45ao2t2v+ZghsWGWirp2uqAb25TGuGyIzD0F9b8aa153qbzXHGJ7YoMM2ObuoSR
gHNn4iqdN8hCJiyj3q+FVjbTC3s1pviJ2g6HF+P/XIOaZPg2n25mIx/TnHt09Pma9k15Fwnj+ziZ
qA7oytBaPUbDXFyGAKFESAyBmb0YnYBkiDZ43yFtWCfx/IDp4lOt02IPEp9zB6upvZDqOgdAiRyM
FLJ63jGCx8DOiUwYXWqDqOomF1bbmx/TW0trjbGDCdlxEWcfVsK28Kav3YhXLGis16AO1qLntUO3
/0Wsq0t8cnwpO2chazR+nPMXj7LDiRuQK5Z67epZuE1n55edQSuXguxqMKVyEQtPZ7tPvCQJsCkX
vVFPHmLklytMKpd0rLXL0EdnvUK4XAOxOggi3GHq7jkYh09dz2dit8eKUQZCVHpRBMEg+s0oQDMD
r3tAL3E5kA2B5rMykNwMPpxQfLujU33JazteAxb/5Q/GmjCyet8xpFsvzPjBEoaHgVbVps2H8Yw/
fq03LtTBZmgYXTQeokYcxS2ecq/GGuNwYSNB9ByHiE7iFEmlHW9x0vhrKx0eGEcCTZ+ieOMXhHyj
+hu2bTweOm96hdaDvrZs3d1gjW/hSTNK99BSvd+Ui/bVTJIYcZPbnxkrwGPPRMXN3qcobEgs9STK
dZbW3w3cMcfG6w6B5qQXTc/PZet9mNFWrBdwOpsevbzraMamz5lACX/Zz2HeHfCv7md6g+tW1oiG
lJQAT1QbfU5wPlmExPL5JYTt1W99zwXDsmiUuTH5IVzL5hVRENF9LdsgQ038Mgmoyb5z8/Kui8jn
NwqM847OD4hwatTa+Zs7Wymudho+3UEf458F32S9mGR6Uo4/uiicKML4IPWmYMYLiknds1ET2ZrJ
aaQhJa4p948Ld9YqdLdJkhI2zvv6MEDWJFXUO11HzooaNNtgnsPeMOmPWmshMKoj+i2OARkkiZ4K
km0vtlbJkGMGDMLp7/gNMAbJjjXh5tsaVzY1seEnvZWfS6J/h5/yMYhIPKjEJMEc/bc6Wrytkh40
SdEBdzGjrW3Pn0irSA5OkcN1DqxnfwGLXdIRWWNSs4PhpyAqSOsi2gD9QvWQFium3mjPPQwELy3q
wup/mF1of/Dh0FBxV0kpz3nuVY9w8+LAPnq1AeKkINoj9L071D7lJjG4kS9hNWwsD2vcYiELad1p
5yQ6ZZ/WbWhvxdo5m0GC4Ful2aqPe9ul8jWPCGwbiLgEWGrDM8SzD2XT3BOyjAXREuVBzwRSce5r
egArMkqwLAddfJ+UGNYXcBO0fECuOlpOo6AyOHnLuseRzsjGcsBfJ+QtcVGOK4QC4QAOpX7T/bQ+
tzJYV62hjftg2bpxNDVolKXLhHlyYSSNkW0RXzB+1uZc24/pfBF2b99HLic2sOrDnMz9ceS2iccl
k7LuQSPXNLmf8tQCDyWH7a6vrZg5VgezhNWhhcEd9Ntpk1BB31FEwqQyBwduFJemdbtzBqrk0AbL
45wMwWFKA3c16u5pcjtrleIROXWD+5QNFWzimLDwgMLLS+5ZDwkhDBMiw21qhhE2bVwTOGGGWbfO
fTUld3Xg3eVcSHqjvLTloj9MFBMtY44uABS/EmNOr0QEwSGdyue6XbxzXtUfbb+CFF24dMKeWt1b
HhZ9ibc1CpAdLtVg6/vkpMem4yDLDdzd6CFx6h3to05XZR0ws9gVQ4y/XTc+dybtUnz7zZCP9yNN
GwiHlzAgTGTxGJwqNqzSA92ose/2eWn2Iw4ZcQS0sU+Vh5AVZ0EQUuuWxFi1V0c9R8rCeJBZIydF
jNWzgnL4bZvshphMajl/MGmUDPlcb4si/HUlpCqJoVqUeTjDqxrMc1hbr3Fn9WtHFcCUAsD3cynz
/60I8JE4haSmbx1ZkzJSTYK7ZNIl6QtooylWqQfUIrbqjTaQptCLKRrOXMjtg52ka3fKydNW7fVc
BOg31SrwEW/bG+gSZF2TiA+Ue78Xo6ygqs1Z0x5rYTe7voW51stK7LuWvc6FnQmIu7918a9v0NTA
EAf0Ukqqpl4N5QO2LbV62+mLmDAUEGu3BEzGWiQ56jJIC9HccgwNmke/oyP/SEpUUWK1dGXPkYY3
AKMtEw9stV07OXvEWrtUQmf9Psj5uFBnotc0CI2SkFkoscw3FGWWuCtyc2VwnBJoqIUmgwKdS0rO
jAkylxEjZcUdcl8qoLKQrdam3FoMnCtkfpO0rfTBShas1iolHxaT+6XnCr5VfGBHBn+WFb7Ow4wX
KJRk45vyNS0kmU1tK/kh4xOyNTRrPYXUc5WUQ62JJu0PtktWvtR5tHKh1rKmQ5VmTl/REsh+wKbr
8uhK01U/PiWgiz2Z7j9MxbxGRZFiH6KoGzLWob37W54CG4vQFBdPXCz/YyUs7n17qg4jqKEIffI+
TKlKqoUt9R2VrBWObUCAGIBitWtBtrCBfMIcuPhERhUoNIJCkIrIbEVDrqnNQlTNdrL6n2hSO/ps
3eP/Frl3zdiTv9Q5om2Z+jmeMBmT6qvMcJWYqrbVQm0uGm0RIME+gWc503ASVAlUXfoLk7hgp344
GlMGiPA5gVOyzKqk0eofUv/L9NSXMp5d6VZmBTm7qV0SErv2Tu+cFPDa1dz2hKIpawjVQc8VmE+2
GI1speCASYk+T4EBU04U5E+JsULPj8dRLjin/1mbnY4L/m1bPayrnSQbjFt/Zo78+3kO8HXSruR2
15uYe9692tJaObq8t6mSdK1a8Lu7rgp0EVzFe8YmcmcywFzKMd2s/zgSH0JNBjwLtaYOHCbuw1Rv
ZsJo+EmYSU9TDzKf2gJ+8w8M0LeaL3XfubSVOaoBek8HnrYFJLMKJYZWxJukJN3BYjh7xQcqkOC7
TYcek+9wVSG+XLbNfr+8ZbXahoRjHKESvKg+1huHUe0b5QNq7W+HkB5nH4aCK7otz0XKTPwMS8Cp
Wy1sHDLtsdOEQuQfyoiL50Q+EvUzaVxVHlZXJa6q1Xo26aslzs6fHsrZJoleRa+iD/gHM3DNm6eM
Sx+x5p7QlY+a+jYVZe6PVQUbAD19cONo2NOf4CJ57QOVfiEOOFrXio5mOYO3rTT9M7e+6nT789Vm
rFBqv3EKdG4JfukJ6pM2BWV/u+LabtvBCB/U6zXQalw3lXlWrRVcP6fBjA+UiZuNif7q+r+rB9HD
TitQYwXG+ZkZ3kztT8pyOYGi5qBWJykKp6bdrTNF/Jb48ESuqc0pbJiB5hL+3WWv0WgMx1sYvsVd
n2uTNIKMhnZvYvl79yOUm4pnqX6TNvW3nTGKhz9+32oVI7ezQsvrobLkC66sKN1nhnH+4zj1y9Y7
496wNZySt9NEHXN7j9rAFV3kFXkqkqMJMofzCScWJEWSuK5/oHpK60iIziSjHD19XDaJiqpUdNRY
nuSRlGy/21QPAIxw16rN8N/VhW9iGzD/z42U8X/cvU3xj/JPG/4/T/vN5pJdEeHYlGh1x0EH9tuG
b+gQuGzLFQhvhXAZOv5upViufBIgL56F3R7xzc2Gb/xPy/QNx7MMmiGUybz/pLXi+e87K76vC4PE
FGHbhuPbQv93F35NaXsZwyK5tIQwYksKEJQzFNin2XT5o5d6baA6fmtRWTbWmpYHqyjG7lRH9g+R
R5Ty7Esp6bRIW8brwpJ42sAkXB6t1rfcQHxtVRgY/KLm8qlWC48qwFat9kRWXB9Xm/hUa0JlfKRU
8kqgKJCVVZP+3o875axXC0PpP9UqVYjiGOc/1SXvxlRRzv3bZp9baAkNLcIbRc9HXeZU46ZUCcBq
tVsEduUckLmCcPTyHFHXx9umWpNiWBxkCyNfRgEK/qk657eF3aMx6AUOOzlym+QQVi0UswOrgbZb
4vaidlENxmASevG6VlTJQd3dHTVCGcryKTMwfgeDBUJSyLHNddWVTqd0erJV09WSI3LVpFULtZnE
aNUNIKgNiYXjOYyZOy8tPs7Z1pLpLDOisohEfSkVIv3oJ8K9B43mzYb4XyzOfk5lof9A1GCI8W3Y
ewyRVq6G5qLp4w4++/AcRMneoL9wMLwcsbhB+mXU3KP5t/ezS0JOlYQPXKjqrjkvRdqchVwj+67c
D4bxGqTp1rU0RKSjGHbwVbQVLZGc8OkFRSfRZjJXXPXn1HeTOPWnbOnqYLnDGv2ivr9wWTArtYKE
xQd8Tc7GULe0sU8CkiVnsS51540UF7KJJQIYjQccYLnGHfyftds+qxqFnO786xF1zG3z9jy1T/cD
i5EMpaVm7sFM/X7a/+Vl3j+sXhZVOwZEtXp9nNTChQHL7T1t9cfdtm/v95/vayrYt2kB71w9Vy3y
Rv/nA3m3bwCiuddsn3rB7t1bXT+Cdx/Tu82pgFOm92Cj1JO5w0qnQ3DKlCJGnl+xXBS/N1N1n7pt
q4ebQqIO1HPUI9eDbs8UMSW2DopZZJK4qPbfHrxt3vbd3h7/PCrb2zG3d74dc9tXdLThcLN3gN3/
9Wf/7bjb62kh+OOG/ObbrttTb/tu/9ttX9qaHxrHmfmFy5hp03E/gQMId+DxJASERdWWDdEchgTl
mloPu/TdKskUjLfm8EPSGwZRiXWr06EKjbWDdQftIK9xe7V3m+q1UleaLNUjPicbXQL55nOQiENH
m0Id87fnqX3XJ6tj1B9yfYXb9u3Z7/aV+WQe00YvCZaLqIPgwdyCVq1OGBkq0NMZXhu1HWfORHq6
fOiPVXtmSpdlkgT9/qGqP9Ag2qv09tiVU5y5oGsWxyBj1UxNzfsbdUv446BQHXqrCdwOVXWBHpLm
bk7te2VhukE1lI+pNSQP3dCafrdAwVT7blYnu5Uzotu2evJt82aHUoAOtRnpNg3rgoqgqiO9qyjZ
pU92lLcUpKdgPbuWmjq66TAt8ORJgrVyZd0Wf9vXpdwjQU6qKawqj6g1nLzcEeX48UoXUY8glT1U
YkBL36UYFpXZbfbANxqwzt8ffH2e2ntllXSLt0vo7NKbYfygFv0Q8NdXITEG76pKcvqv6kvqgWsJ
qio/kzcyHHUZAaQWpsKTFQkKVGIgv0zyo7JapAVVa2lM82oIkR5NMmEQ1kCXq6NEzOVvVCP93wu1
Lyrt73oxAfyR8HNlKhuk4ayw+X8L2vVtWHXY2JlQqLWEwDVUhmjlpVVulAtyebDuMzvH+IRYIhjM
ZheK5amRPuUZxepafefq+1XVlkx5N9TOXv12bClSyc4LTU6eb+G0TgsCSgPkJEzk5Eek6iKB8A6C
RsBeuQj93hdXF2GE1Pu6RqpBSTJXSYJtXlCiVuUhU2HhlTFdl1lMZlRC+pZhHh7Y6YN0wdgTaKOP
qhBHA8JGIwCH3baJ8dwCogy3cY7DMo30bjtJY2JLf/iUkU29jQl/WE9ooon9XWg1aKgiFKlEjd5U
J1ptq2KZUDvV9q1RXSgQT2WSBmSVODau27fH1dp1p3oRtZ0Rgr0zIYNfX3JhZLjxg6RdLZr10TPG
fDdp3YKbXhmCftd+JqSbQTVaB6A5jhHaV8PQzTWk1q7WIeUiUgUjtVMtOjpBQMF/m4yua/LV1Vrj
1GKFHypYK2SUWiwKSK5W+ZUxr6+kq/+vj88OCZJlSc3m3THq6P+HfeqQ67uopwRglUI/bGiG4Ne5
LdS/pv7iAT8iYl5a/GpTfVpq7W+b6sNItb29PHbyLnRbGPImdNsM5R0EcTVVty7YWQ210UDdWkp1
N7sdqNYmN+O+dnvO7eHry8aZBdLl9xuqncg2uFO9e1t1zH+5j6BrygTZ/+LuPJYbZ69ufSsujw9c
yOFUeYLAHERJVJqgpG4JOWdc/XnAtt399edj1z/9J2xSVFMkiPDuvdd6lrLS0SdBXWa9frtpyZDn
O10e/3L39jhndvjjl35/utGWuPT///O/vNLvv/rL4x93f3ntUYaGpZFF9OOl//T87VfnqCi2jYQ4
6d+98V9++u//0s83neCegDUDhf+3D//zV355idsv/f749sNf/vuP5395D0q6xshDIK2QyL/cpP96
uOBSVECIADb5jZ8///kfDFX0SetK337+yMcmspO1FB/77e7tmS41pR9/ApQnuV/RemKpSvAZNyM5
Vrt5uUniRf57u3v74e3ptC1RFv/8zds9MgwlF1o2ALafT+vM6Il6XV7zl5eTc4TE8lDSubndvT3/
4y/dHsf1/DiXVrpqULFBWf/Xf7/d++U1f76l26vfnubrvhckQsMkMgoYVstPt2Pl5xFxe6gG9DA3
P44LvY8XzfdyFN5+C2mX4foRq5Bbt3e4hXqEtxXQsAw9ft6YeRtiAiW1yRgr6DmYQmmmLQ3l243Q
zzTTbnezOdFE53bX+qw7LdqNdI2Z9izHDLNAquFlzfbzYTauYgh1ppmvsUo1O1iXbyx26CBMioDT
r/ucOvW7z4U8LSpMe1ieNekBdzakwK5/Id0j20fNBNACjVyIhMq71dYYzN8Ka2+hefFAKNCd/uPN
rcKfozr01IA+p4C/ew98B+RVwAI3TJQdJpsSOpPhJBUwXEHsUEHp15TPommwgRbmqMgSlX1Hgn+G
1wMgnQBjrE7OP2vXWyviVsVmozZ4la6iGB96afe/vM8mWgTG/yfB8vCXzXuGITKq/0C8JOt++Z//
aLUZ4t+w0JrS0mRb8Jn/oF0a8t/oOqOZ02Rd0Q1p4UzmRd2Gf/+ris6ZYHoNpuWid9YUQJj/oF2q
8t/ohhmmpSgG7TFZVP4nbTZNoYtWpCDe8oXMqammYfBKYDVNER4RfM0/dtmAmo1BZRrzZsGRJ5GO
fC30zMgTrtUh3Ri6M0NOMmiWecQcdY8tppjgsX0iz51oEvivPi75mcn/c1vuO38tkZGQrxn0a/hl
xI0VuxlxGCQ6XZMW7hswsPt0TR77Kn9HjQyyW4rtzHfDK9S1veUaWwtT5A+Z/Lfx/wafxd2PD/OX
vMvuCjpEzd//Ki2dwj99RrDNlkZTk3/onZbf3u+jPFh++/9gZpkkOTNnIvKMJ+rM+5A2YrXM6wf1
W1d3X4KAa6tMolctku5/2SH+zR9XrWUL/v7Xl0amQQvToK36218HWzFWcaDMG/NqDXvxq7ivz0Rh
i2/tKvtimpRjBv0yHtT7grCKPRKh5EFYmUcIkoYzn6vSUy9SfZQOQFbes9O8TS4YoCBi4aq7dLhu
veg0vZus1BngPRjxeo5duFLfiqfwoNyJ69L8DDRd9wRrfko+GYzpd+orERQwyQqwcrZ2bLG7GraN
3hIpyzW7YvYWlC0m2MzwDMtVZpvED1zqCLeArTeH7ACc+jvuQ2WD72dBORou5ybTrR+qkwREY9+s
zZ3iZm/FlUCD8Fv8yMdZjc/5F50aMAqr6OhvyMJBsdO/B+ZmOHRnVLGUWZ/TJnM7d548yPZYo7/k
PUrkFvNgLGzFwG4+YLN32Mnc7AN95Ki6wrZ+601Mxl59NTM7ZQUre0xCwMMUtnX1m3UKE+1uNpzg
GOhObT4Wl+QzUO0RycKxeNTW872JDvk5Gx7hHILtYnMEh+klf9dXQ+L4yC2/YiRrR13fckJMYAQB
2ULEYa6wjAaxi2xJMSBQALJ86eGyKMeZWSbQxly8qOKKmBfjUr/hFvwo7vxzW5zkB4QtqN77YgP/
Lmwd6z5aCycuZKdgBz4kuNP3sKcmV4cqqzjle4qnCDa2HV4KV/mKPWgC3YosFygww0cbe0m/CtG+
YAV1/Be58criLnrEr2zuVcKyBgBVDjRRL9/Pa3XFlaTBU+oB89Fepe/Y5mVbP84vJKpabnb2nfQt
PMpHBSDXtildBPGzZKNK9FHBro3DyDQ2XiOze4aZgoMOnWT6WV9Avo8nmYr1LL7K8JLugy1QGsIN
ELsWsjNIjvXYsyWA9bcOdiq6VPImfu+2OErP8r3EEOgafOinrtm3gh09+1fzgtKVXZuci9YlnkDZ
6qfsPGyp4TLlYFwaLr2pV27yj2GVl068qTbpC1Ch2LY2IZr8o3VnPWGALrq1UTqj1zoZR4edfvYn
so26vRw/xoVTnYmGPDeLiJ4uIIM220h2wwsR1sZFJYert2VC5d3Ua9/1DT4f0F+ehQHQa4hyWFkX
bRd0dnhsIDTAXhi2Sx1u699qh0mfvNFXuWds+5gcYDakLQ3r+Dht/HKjGnbt1KcMZOA2BH/qSHjf
r0oLGdbpe8Q1Tqe7fcBU2Ja+p9fQI5vvFTJVupbtaTPecXWHghc62ja+tm+Tu5k24ZUFD8YINCfB
2SAPHZjwo//efAnNDlCufOz77fTMWNtDxWVdOsis8EnXU70F1zOuxwDVn22ele5qXfpj+xruYt02
Xqd78RlTJepYW7yXzvXwX07OXP7+eHY0JZmrkGVIksRlbsE6/3pultPZ1AYdpXQDDjRHiUjQz7MZ
Ne5/Pg3/6SS8/BnNwr+DTceU9d+GSTVQhk70pWqjScPj8iesacSgPn4iT0X/mrUIWysu8f9aC/yb
U78s//nqakrwqplh6aphMk7jMv7rp1MC4G+j1TQb5KHPS1yHp9Fw3pSMde1cV4Q3SQOZw8raL5/i
wMK5Y75jA8ndBWrRo/zdquX0WPiwMWdT5lBDII2pF+VdpIiHpBvPYwBXC+9Os6JXRGiQGGGkHmVz
VcvwAOa5GOCvNad25JSRzuTFFupeVNL4nM9KdVCHyXSV2Ngl+gojafMklzBPdSNCtSZ2Ft7dgvmZ
Od+3GTIQ9nJU+dNGVnp7MosrUt3uIdAa+Wil+b6KER1mCa2UWg3KrdUyPjJyypiAC5kvlq9Wz7hE
Iysiw4arfeuCAZ8qwTb14jomyVooMhJfWhBIibRWxHlrkOGw0hPUp2gcyTEA2znUtVNa5OsMJMiw
1OjvopyPwNfecjowbQhbq6qWBMB15E6BWnyWy1pwgV2ULpmeX13dJid5IM4uKsSHRPfVI2A9la6N
3nOikgmG04B9mNNGq+qLnkJ1hs+3ovFCPJ+22K8L80t+DCWfc2oeji67nG8HaVu4GtwwWxZmda1W
mbka8Z4KMrHTSiwax7YxjvhbiH4UBy58hnoGMk7XTVA/BmtUT1brqYvG30fojiVVxtfUas0WRbE3
DvGdUgjfLJl3lmvzoya/B7xfuzCz73Wh+hut1LmezVjM+/YYCkjF20InGzDSn7qIkDcVZ8vgTyGh
LywSevIBpFqFvafrD9ocPIgLBSORTiL5HsKk3Unj92rU7mFhKGs1mJ5HvXwCKfUenjvIGl4zNvdj
mD/EfvAoR8332BwJhmIHntUuwZjxvNxXB08aIpMkEjidGpCgYFxCskSBj5iom55LQm51HjJ04vxU
2VVlkviyOFYc2nWnsNSutDOPAuWMo1p806a8K+hErgUwvJu6qL24R7WoJCKa2W54AtXhiCZw8LEM
zJUwfhLO44oCINlS/u4b026Y8poTHyJEMVkLSTfZyBNQYHT6HXbtgDannbannm9g8qGYsHXS+ShN
mB3gjnbDAxonp0XkZcrYabsUEE64zkUgp/wP0Qc1kX5aKbhcEp6UUMNNb3j1jJjdrDbqnQ6yOqMl
3hsYqvDhl3BEzaxzAHLaw4jNo95iL3duek3pTevhHNTg+Vh45dpnTATc+DDjj1fG/mpi8yckYmsa
4kotFyPJTDcTUiZLtH6M9H1m1PpeCQJ1HWXZeQq1GMeybwCjMZaLRt0pB1/ozA7ryWlWEBdNAygq
1aezpzF5zaVqS6AT/YwMalviM27WpLHb51WNRSbw12oRBJiK4topNNS+QTNLiNmgCZaK2bhmLwcb
gkN2QPNUO8GJR6ZR7kHABt9XRCujEeTd7UafZPolUc2aTbbacF215p3f9qD5BA2sKiNlGntK6UGw
TPajOiQ7Q3+Pk8UAdvtRZD7nPX0SIqjS/e0nWmglP+718jeOiHg/azmi5AAJY1apcLLISLfDNuX0
CbfQJxZZ/qwCWaAR20feXQTY1BbP8z1AJZaLLAHKjek2x4Koczta90T/sfO+ytd5I7/Gpde49TE9
jkfpPU3sZt+AzLNc625GaAw493V64NgHZhM641e9ljxMAdlBOZmvdnEJwfm+Cmjkz+F7c1BXI2Hn
tn8qPrI9S3bRZtYqv/AdweTcNw/hRiURzqajXZlno1xDWeNMn0HWUdlQi9FnUN26cYyTeIfHUWJ5
it1J37GcJVOFRh8J8NIFfu2iLrbrV8DHkwF9hR66i5LAcBB/ax/mnfnd3FafUf8akhkSuyqsl47/
2H9Viqc9gZSH+T3ZAkSGhFWPk0CRP1lr46l4ZCEf3Jn2+GSsjTU43rVROwYXsZyFhvKVvs3xGjj1
x/wGf8dYV41XgMZeFOcsmxmJu2Rcb6SKUmW1pOvsCoxA+P1FyzHjE6LIWlvr0n5IvADPyoA/aqWw
uho8pdlLABnglHC0tXvLd8Rj3ePV8DQ60czLgFng8kOBRcQT1jZvgCItkZ7jJpeKc9M+8wYmACtI
zsbACYHriQNFe6zchaNbesFz2q5LV2NxejJ554SnbMvYrl/kcq2Qdjk4xeQwoUs1B9WGdpZ3ZrTl
hvk/NEkC02zNhE5h6+7wwjZOOL6mNakvtbIBnmnqh3HBQAPut0GMTgAwcVB60aVga7G6/NR8R6n3
9Qd4Ur6eCmiHJyYAJez0bOm7hLy4AHfB/dBvR+tVOHEKs06attNfibvrN+wWmbBlExv46IIH46R+
B7uLoYGSrMUMtSQISs7MmtF8NE45cUXxyYz2+ndYP5f5yT9TPzWvNWiv/L59JE6Nvx28sfR9yQ/l
tv9OTZZjEv1UVtFJP2bvXQFIxW6fh2sETkZ3rBOHDYCeYmMOiLad4lqu6gdwiqg8zFeOAOUjo1iL
Xcw2ZNNYLeWmU13haamudkquGkvV2V0wm7FnAbl06+fesANU5bz/He9X7I4ydEWW3Wxqb2xtQ7Rx
EjpVZRvVurqi9kByx8fkpfv+rpBeSHTNTds0D8EybPQQLLIRDQrJU1I72kGqPGMPe4gK1KSu4Zta
8RpV4vIF5a7oP3XJUzCvM4AXyOO6vfChwuG/D6QNAwDNWlcsxE7WeQlimm1MH+O2PyQNDPgVey7s
I8Gu1shLktW4YyJ3jAN38dV8nywnfiEQIj34+YbaFiARs16RVPQPEEP0jgs7ZG0S2MYL+xVDsTGy
e9yNhS1siLf56D5oQcO0oDIPN/loG6abvKTrFmbMcSnAmCU+gXBJzu3ah+o+EBuBcskWwAjJtmA6
g8ku4gS6B6h0obq789Fir6FEpS/gpW+1QOHijNgFL1TkDFaTxx7+o209mpbTPRescMY1LJtt40gv
zPDXdB/XNHNeM/KyuXxs02O0Uq45fQXPOOwL6KQPQ+bhiST/6C69UM+8tqt4i6dKPSacxgK3dBGA
GN/DyA422UnldfsXImrf+AwXKl0z34S7ft3PoN351Hh9GfNtCR8czygHppqx2YrsWfHk36O2aJ2O
qg6Ll0tZ3t43Z+G12msPtNHbF/NiFfZbuAVISSOFZcLFHz2ro9h2xv6BDBVzjRja31or60P2sicu
oe3d4kY7jKviFJzqbzN5CrjdjglE/TPac5Xl1rX86FztuHhzHpVTdE32wUaVd4FCZ9mDZiYDvCEo
LjmU7bYU7/SLejQeiidsmSwwiQfPA5ziWJs39XdKA5yM+3orvSCans+UdCeuMLRCqBGjjxbam2xb
gbfwgwDOdqSLOVnmlv6O7Y4H+qXaLwxH1atfJMWDjZWczZPWOjVEU2GNuSUUNqO04nvywxWfpUgu
4ngAcyPHDkUq4WB+t8qPtFUGvEXFgapS+t5UH6wqLGyP7UG9hI8I+k1bWpkXeW09ECSGKp+EtIBp
AvaFyEFA1dn1NgSK2tkkaJCi7ZnAWU818Gv1VJG+zVH51ZOAvGW3C57nb9npdppTvWCXvdFdARok
veGcYVlkeXCA18UuuQTRTpE+oELF5iUYjtEb6WgDU+hFgM/QY2+WHSveIyf/BYmY7P3hsZPY04Uv
HGpr0/CK+I7zj4UlNrUek13/MHnhN+kZjzEVwXBMX+lAKC/SmQZIr9jSOd3Oq+oitTbWp+wSvHFd
4mSgKO9Wv8I1di7uI3x939oV4MTsWRQd03KJASPUlrI55lLG+REvFddhncTI61heA5NVuIMczVqC
ucijXkmc7V7jt6Wff5ZZl17GF99/AAcAm6rdKuyxMenc0Mm8ubP9tyCwgVGRu1N+VNfirfAP6lMZ
3cd3ZrkHnqdt4tdl4YkJ8X0EF4BaOHIBKgAuP8/KZuZC8SxtyNdad+CAbCzs1UZct1vK0+4I2j2s
15W86j5NzSW7h9NmUOF4trtX80GcT/4DIxvPf+0+CZQsWQU8LoAnBJS1y4ESnEQvuxpMYe6KCy7o
+/KAkzd5ByhRfSmr7q2kv/E17bJ3WbkADGwo6mY2O3hUENAswh+45kUX0ojvenGtRdt2F3nTm9q5
1ZWzOm7mnFelN3ZCjPaA7IariLIxnwhsxI5knWkovSsr8ZMHEkbBgIhBWHuuOq7JlogrEqId/xG1
eb7X7gmZ00Jox5fsk4wWs/eyT4284eQyW/tEWjHgyVeKcQrwqd71+tbnsjiJb0T9UCp89DN84Vi0
1eBl1nHOJFygVK9oAB/QwaKwRatgV4OMLB33HUugKqop1D0D93WDEBCNImTa40SB/gIk0j/WyldT
f6vxLN3xmSauUb3jb4NP1jD5GYxCdFHgRQdQE51iZ7QeyQpW4pSveAz44tRPn68R3HVC+WETbpjY
7MfhY3/Aw/hteMMpTjD7/FF9UjXigy1qx/9qdDTdLK2pmXf0krXnYLS5Zi0xNmtjNx8nNztk64zV
pTvo9nBKWGbUJVnuawyuUu/i+O/t6hR5mO0YcqnfxS1LxIjIHYdEmWO1oeHH6aXyglP6mm/jdYiv
/KOD/EZb87HCn0qKps2V4myuq5Np7sX1+Nl/mif2SiFwskdow8f8m/UYnNsjRFD1w9pGT/WBiGH6
59UTCRxT/iXNdxMm/9Sh9ALrnUO/q1fjN8Ncl4wp4KtLdkCKSSYAC46YvvZmIDvqOAEMkFW281hp
AfBl0oo1Q9wPQSrtx9sTktge+6wV1mIz1V6bcrXtlmdvN7ffu927/TdjwIidJ0nDSbmT9tYY4QG8
PU1SHerY6S4NWoxBcXhpCHEKtFFxFVO0o5DzTFs1qmuKtQyzju1VKsG4zkqd3MsxYy1vOoYWn4Nw
5MDO8BlnJZm54NIukRWCozN5bziVXUHNxFUvcAWZDdGy/byCKZ/gApF7cnk7jYTQTi9WiHJYUQlG
C1dD9BpywElCFWlGWRp9Tj8MvDZuX6VED72qa4YHCV9+lOXpCkAqp26LBXfLYMut/HikEq4fmkYx
3cI332XM9CyrSxK2FddI68AlVkZ2ycWuvSGtaZrLfrZSojF8ighYqsjjhBBH+E/QksKr+PUKLzbq
VTyBbkGc533F6shUQhJoY9Oux4BibVQp15phr3Zc18tkppFiDnvSHS6CT2h2LxJ7HzbKKwkWUBw4
P8RdEhL0QicT0tw9AICdWRp7g4sTRIl9T9yfNKct60dWyEPhX9IIWZ+SNLtWzmnWj5TPMee/ZtZW
AEWIqcTWYxTbJNhTX9+1pZi6sjrTEpcJdJgi6IjWxKIia9UtcP9rmKH/jHE1hyCtGyM4+OX4oie5
vCVDiDlZq9/58Xva1XjRLOmTzALKst6EPTrFRJv5ixNIWMedmr6qJsWKn/QWvs0SWPPc1vAEIFQH
lyzPtZese2mEQnRGsX0lFZH28uBGsf9YaV+SUNZkKqZPfQjGb6gSuDC19VXlgP0a/MyC4NM5QfDu
4+f2cJR7AwE5lL7zM9SvftOOpDxVJC3MvkYbiWrIJIg1HPpw49PLq7r5WpE6uekIsSIh0qT3rQ9M
GAJQ2csfk2WqU8zBsuVndKBTtFqz5ek4slXJEpwoliGEh/JGLGlPR4q1nhNM7UmO+7yW9938DAPg
GQX6CZKC11u4zeu+eG5birHb/81i7Us0t4lUcrIeqN/pp0UGuJ0xNc+pLlZ4rMXHVlRfCHjYdJXH
PFwAdCqSh87i2nrirBwC8wt4B8Y3ElOeC23YhRkFMXxhcr2L9ppXQsrFR2GtPVgf9ehKkf+h6iyN
ox6QTMGCucyYIJDyYamvViq9wP1sKEEZYLUkNCcgQ4q+WwUQYhw5ZIQSV5HhRWm6ZkYfbO9DbaEa
TFR0uAbXhRRRzDSiLVfGhaCjJyEeKJuMmvW0+JqUw0c8cqUxcx/JCP2grN3iikZw25HQEPcopOJr
tVj2QKYpdipSLYfkqRGghvMzUyYPb1a7MaNKR7QZ6bte4gJgBI/diEXAUACKs+Jpe4yggkjQeLdq
GhJRhGiR179rCProPpHbarYt+YRKQsAwZJOUjEVH6elbCIGSb0lHvEYRE0ROkZ4yESde+50rKszb
gq48E0R3iYb6KlWkkfXGZNpTI2GVau+toQHcIA7XTG1jaNAQqBIDwI7cMLbwW4eoGcbJohFsSjK1
A11YlVJxUdi07J1yvqnJpLigL8Rgn3TPcZGyHkmZxXAOzw5W9aSYlGgk7L4arcX4Kvank5oTNBWY
jzBfD7PeuL6sJlitxXVBprY9kqPiaYIwAXyd5HPJHFAQi36lW5CvUkNxEmsObLgUD4ASaCmk1jsi
fMMuwuw6oj2Mer4r3DU1UYjt7JApdCppM7StD2REdZW+ey7hyTrNBC1VT2NIhRODNVHFwNLvzIYQ
ipGFbNm+ivo+kMoTc41NaYAMMdvm0xoZ3GeNK8I/MIT8WEwYFYIsODr3halts6p6AEh/GkvgB4PO
pK0ljiqr6+8leS2T+B4E2GfoykNIikj6FRqyBicjfU2EFQkEHO1aeEwXQyKzBBY8lDjT6ztU4snR
Khb2kKOdvKdPqgjyoe3oitTCUquaw31k5iw84ugi1oGjpRrxvBVj37FAj1JYD2TuZKu0m7iwJuWm
aeYtUuqdH9ciEQQCGBMxvR/79rUvoZdU2czyRA4ollkTZXl/KQThfew7bwqVM1lVe6QT5wEYO99G
h6oyppSUSAUWICGk+IAcVeOhThz1xgdhQuwwHBYAKqyjUsMtrOxajAM/Kmmr1UO/h4FwFY3RbQpC
YxpNWsMDShmtDnR/e3ndcDazdRO/SNsrJ2mWn9J+0gmVTIAqp3gP8/l9Jr0DSoywjUXpAnRnaTiX
12GEcNrp7cOo0MH1B+NCHChrcdI36YuuFbVJXLNLqZuYtQYqZVVvaOuGpLykUhBFlRtFIWyxpNGn
pATmRVK+Jb1535vRg8Dnf4ponidF8oLUPeRKTFJ6zYVMypWEadsgbtVeBL4gIClUMlrIscJ5Cg4v
Gn4Ke6MhBqL1ifyMkM1u45i6Yya/XQziaAWqrT9DKtj1sWm4+gDtOZAtl/R0aaUw10FmRgEcgW8G
W/2uJgDOhzFLnaJMtrMIq7Mwt2rcAkUVJMEOuyShOa5j7hndAcWGS04N4WRy4zQi37/uzyslpC4j
WVwn41G4m9Q222qlikfYzCnZSb+oCgP8wyB/DVVPGzcl4e2xhyuF6kkHRxRTOgAzamTIK10ferOa
4ytvH5rMpK/Z1lu/MzcpmYz037XLkHHJLeduG43WKWETgdwwDqXuCy6RHwR7L+ze6KGaGo6YRnuW
xxLqUpK9Jr54HepwWmv6kttkPRsiMYByP64gRvlOZDXZtg/0F7KZ6TrEAkIxnONqBiFFUsHhdOmw
KiT5BbmwZus6PQFz6Vlrcno/C8I+LOeHOmECwYldUz2p5DDO1OHRzAmJDEzpe5d19VGNicvKlxxB
nOYrSPz3JC0WqfGhy5HoNkDPgmz6iosgXMElNUlr1p1CVb1upL+GFyCg5RzKDlp2pxo5qo3qm1EB
AZJ0dgmI9Znbjo3uJsj6ksqR+5wAM1m6+mIXgOihUFBRRxR+1ztpHD0kWdytGNAs6eqogipG2UmP
BAJQLOlW7shEYxroawStcZQVVgac2I6GOE52Z118vyHvY5pn4O79uVdWgglrTA47ZU0sorprskHd
3e799nBMyVQICwrXKvkgfdT0JKVC9E6a2i83t5+Z9WR5kRi83TRxt5uq5wjghCV5WcmqjfyDV3FJ
lmr0/JtWkDtBHKPs9qIg2uJCSNDCng5fuORVSRSyi/PPHSGRIKqip5lSuS1K/J60jq1K10lLUdwn
FZDx2003lRchU4A/W4K+a+IJbp2sFQZqd0X/cZOTor5rXy1pNMAC/fMmQl6gzlq1/WkazhYPsYat
fGVo4n02EEXrKFp+B9ZdXvedlhzSKlHXt2n3/2IPrc40/l/zfPe9ff9HZPXpPfv8+19Pn8NfXos6
+c1Bu/ynf8r6pL+ZmiSbTPYl6JIIvH5K+6y/GTo+WR2yuvQP1d9PaR/p1aZGcJohKaZuoAf7p7RP
/JtqWYpmSQqaAQy22v9E2ict4oI/CM80XVENTQGZo6F++13zIPV61YuoxbeTGKTnHrTZvQ92L0ZJ
NAB5cGfJB3MEGh5Y/5emk741p6yYf9lo/0YEIS0A1N/fhWlJIpuJbXETOf4qgeg5e8+VyWUpT61q
VWr+Q49zc+4n6aQBo1qR0nusyRFiWUWVIAleoEFYG8twHWqsQIjtq/+L5ERGifn7W8LCLOOyMVTZ
orbm+V/1gIIiG6VJh10mx8NOCDYm7W+W8O8Z37M2Fu/SsdtURdOuFSX4UDWAlR0SOsQZMhNZ4d6H
aO51+dCtFY0AV6CesW1Y5MTkIvpfQxSGNYZgyTGKFg469lm3MOqNMDSbQZb8nRCM1/+ykReVzG8b
GbQ4e5vJDoXm5DcVZyWIuLSaOt+K1izuFXD6nhkyJS8jZkilpW5kvyZeKRnljVSq64TqBGWZXrTl
ARTpgnWXz7lsPvuyaHn/5b1xFPzpvbGjK+pCh0Ru+pv+sW3auB5MI9uCq7v38cAOiphuMb5O60CE
J9lYtB0npaJR2UE90JioywTOpjotIsVP5nMmnAOR0/N/eV9/2jHR14oY4HljiIK035VHsUi0mMwC
B4bctlriVxWRtr8mIJEopfzQapC8CIQmOAPBmxwMT2VGDxweElxbbZaOGU3I//yWtD+plDgfL/Ik
dL98l/jP/7hjUvOIc+CP/UYhj2KFq0rY6zXjJCpwJDZR/ZD6x0RWggvLz/iRIDRvAiPnzCqRiFkN
pFWkp3DK1YJyoxc6l5AedUcaF52wWXyuB2ZI8J+Os5Kib2Ax7GiJ+qiTy3PQe3FH2MQql2K0piO5
8Zq2HcluYIQjk1+FdH8yRwV81PRRdIAVTcEaV01RHFQc2/itmq2mFK9hyzhibJizp7EEi6c5KQPE
3qKopxMQDDJiv6K4kj0xJL52NBAMGSojq7aDbqtbdeTOUNLsIV/iR2Tz8T9vXlmV/nScGJok8XOO
eyAoACz/uIFzEjSCOGu7jcxSRJez4qQE/r7KLdKOYqXexhU1TlKZ/d3oQ/HM1Xk/EyZ3F4c51nNm
EnorsHCmhb+3+vqzxom/mio20NR9H0Km2uNU+fuEdLM9sS7fygpcXxRNFtuXrr2u4l03hPLVb2kx
hozP0lFu1oUvkx0pq3eJKT9aU0hWYGOIJ6Hm5nYvsYIAZ2l311s0txWyf5EfSuH5dpOG1knyTZyo
YFk82np7o8nv+Rq7U0rSyKZpNemxV/PpEvpnOhbdXd5m0lpMZulxbhjjN3V4tsA42wBOBDq6xew2
gavLBXC1NovXgJlITqWf4mgFVSVAD2TcebxV1Tk5tlaZHGXtY+pIhyJQKjjilBTRnXXplgucK+pd
vOLghpco18kmnBr1QKngxodEYnqko9A6EYMVHSVW3Zkc0MCKnyeh6TZc2shMkOZpn9e9dKJoloGX
nnRDvDO1SoDtWJsumVTWYQireqsua6WU1EVbKkppy4UdJa9ID25QSYSSzEXxAxbi0EWMW0mT2Amh
OsIdLlf4AJVN0vjv1DNXkqHM3e070iG0OFVI2MtiwFwpiviKwgTFS4VrF9+ZdojbYqtkwollHTJP
ITUWdNLWqozoght3n9FbOYRSEl18oafsja3QLsQKPCoGEUGopAeygX3OzCaQ1lFdEecUHDTs3qfK
zKfTILC30HweoYBOB5k8KpWOfHWx9CjeFkotrukBvEWkvR8agrzQ4neN0xnkxQDv3E0GU3dl4iof
C0Hmmb3KWn5M44O63DSTqGz8ITwls+GvMMlgTC8kTrPmeB8Peb4TNCk6j2JIPEuP8mnulkhHvU4Z
pyvzHXMN8c6nExNFcbQlR+R9rKvprsuE8a5vsycI0Pu5a5kvSaNyr4qVcI7QmtweKar4mM8jG1kq
mJUvkWFlY+20dN52gWWQisWNhjdsa5kpjbjl4Wzl5o8nEo3P0fYD4o3lZ9CtyCCfS3rkcjEfbr9M
miAtcTP/f9ydx3LjSqKmX2VeAB2wCeSW3stLpdogyh0kvEvYp58PrJ6o7tNxe2K2s0GQlETRAGl+
625p6w12uW/2BES20VOzHLKlG4aLBGBiuTvVDKaNo8ar24j9/SGXtFHCyC0q2HLCjCS1aLadRi9A
kD4pXohsGWCM5/vBJJZcEaV4M5ffUIHZHbIAg63D5qV1xOP9AHpcnCZ3+nG/l9NIduPtbUYWjidy
K8iajlX2cj+MffgZzH6xmxi0V22n8ZMa4AUrH0KpyXJSQca6epTZAF81Sv0SoTNjgp0vRkVYTufI
dxosfVLNQesdPKVWGb1T3+MfgN1owPASDTPbdlvdoWMxZWsguAaj6GYb6VxYV59B3SPe+DnEafym
J05iEzeAm3nvCFWR45Q5UiIXMIVcY3B/e/yRlZ18bKho8u2vQe5AjxHA3k3vYBpnsjT3PhV2B4FF
Hyi/P0waHwH0wibpJGHKYXIcuS62BmIxj3qxI7hQvW0H7eHY9S5dE8pV7NMCn7ro6SN/puQ3QPhA
6vS0z/J03kUDDfY96sWjWcV/2QxtO0kSBSMXGo4MrJh6pgCCeT+XYLaKLVnejFRPZvlX7XRq5zL4
HnL43KLpgltJHOfGCKHlzD7fEw8CLTHZb4kW04qhq34UCpzSHF7D0UAvQegmuoilwNgqC7S5Um3D
ILpmKu5+f5roCI3jjFbF8mykQ6k7rOLkw+s6/UgDI6gvIPV9fJqzwHmdOJeb9ktgGtUTM9WNtLzh
LGMJBxeML74Y4n3nnTEr41nIeJSluyDDfaRXexi/uq0709XT3jp7IGx8YJAQ5BC7MzhsWw352k3m
gwoQJFqOWhMpX3xG2fwikApe4qiV5C865T6F2TLHQW5NGRsn6tgVSry1VFZ+5vt7DKJ4oNfGf/Qr
ELiUvEnA49RAaOsfvKyEPrCCdcdSeF+EZLS4AWQjb20ibx6fyEgcLrqTYlw3hvXdNAq054hAqyTJ
kYN25TnpHaihWKsLcNhZ0wh5caOtYxU0v3X9uSgT42OeDwBL7mYAOAe0ztKDE1e3uYOhZUNGM2ld
xAR7K4IFJmwRtLssTc+EyL5SQwb3YHovaTRt3E7BVGrLeI+6KKDMu9zLrvfJnonmx6B+auhmO4Vt
jKazGiv+PaVrpg6YWPv5HIxNelQTQNpIbt2DmQfiJBGMxuC2NHmRe7M05FZBzgp8QaKnqqQ0c1kH
5EhFNWmDInK909wiKiT/Lyl/mAE9LSap+Qenq651Zpc3U/5SA4XZYYgGAXX7MfWaX/Fix69N4Rzp
XnywOsc/edPcbAuRe9soSwYURM74DOdlnQvfZToOkMDMdoouT4/NY0O2Ixof4X4jEbj6jH31Tlie
d3JaMowHFKXUnuXGWliOc6QPm6TE8NRQsbUPqG0FE+7To1mLW93DXseLAqwEOWspQkzFo5Xk5R7x
RFVV5bGmWnGl/SUhOEkSJIhhc7y/eENH7VPVyWsZVcbJrGMMNhRIrXUXm1eZp/s5yq2dwi7S1w3D
QB8fHY3kidWyOnhx8lmrybhqUHuXdzYZjX5wE4X6yY3z86hGujuTLoR7J2Siw6IknfohI6b5MNKP
3hrVseyr/tCPvxqvKK9DGQybOWz+qmbgqCFiAk+8ap3P9dFKanxYsHyHrHScE5NasXX58tbSIppB
RDhrVer7m7ZlKOzC8cOm33ytaHPHR4cGJzVKAxkNZ9PyHDokMqJAXrvnDDo6Hf2Mck5oq7AjvXVQ
SkZD6m3HSDP3RFISfSwu5GNsw7AyLllPxd3ceJTdtf6W08TeaA0EKX5lJMs8AurasU87hpbBvklc
RAlTcOqqziYJK0j2MVjFqkeB2Mo+e+2GDekWAQbbpkZqsfFL5bw2nbUKEA/kUBQfIUnFFCbIV7sj
FTKeqdMY6nKJ64A+klSCURiWvHWT+VcD47IKJz95bjpkc3Tnfet7Y8YylFc7y9DlWhk92hfdV+cs
5v+A+0NFd0ghLZ3cROuzNqUD42AoIvrvdzvKJhCi8Y0DS56VZo7qPdiULs+PqSG3fT2Ia1Co4VwJ
r19lkyC7PEcUQ8lb/sVS4aNBAd4vx2/pRDOvQUO7nY3ye93khTjbgfTOEh/zFtwegaHFBcIj8TCI
c2AjAK5nsNgki2FJ7z+p7n/VVWcKXyGOFw43K2Jy+ruo2nQmqpwi15i7/CmCwWeb5DY2d43wp7Ts
bDcMlUkZVv61YUN27qM4utxv3Q++6tVmMFFteVFpUANrusZZJkgu7Z4Q++UvKD8/0axh7MdZ/uVr
OwZwnG6Gl2D8NYT9+1BkfHt1X4ebGIk50j3M4G2xStDbl9lDMMefZo2WzTBvFlu6Jyq4KW8VjwZx
w/Dc1bOZ2d6hBsFZGXSbP98f6+guX0dNH+zbyqHF2zTQ7U2qeS5TtYbqqx/v90BFiXwOwCDvd6OD
V0R6x2lcbGqRx1sR0EDHKeM8pQKZz5TGkLkZYnc1Y4xrQFuOtYORaaTi42YO+tKZUf1CrOiaaePZ
t4LoVE51fnDJ2l43jVVfApm+WRAlF4sSqsAd/I1rotE3I2U969Qyn5Ww1m7LCwy1dHflYLIDs6Mt
0BQlGN1y+QR0G1T+ge1GeQkYfxFvegCyhvFgtdI8TbNpnggWR/l3v+9X6Hd8YPRNAP+SsEE6G8TH
rO08m9YtINrJNaJnpwua/eyMwbmCoDv1LOy6YZxP9wNxvF3+L/fVhBsjwBOxtfmcmTIn8Su2aEIW
1kH4NYHptfeUVV1/8rmIKK0dkTCgJ8/zSm74i+Tsq6ghCb6mrHHGDxh7XwwTnUPmm7Rxz8ORWpOE
wpgg23ZRjnQ7+9KU4jtZaNHZIHjVlLi78jy+9CUli/MUPZlDcpNzfGtQQAttv7LCOyRWR5UFL3Wy
qPzNcgwug5NdNLMAri1jlUzj1zqjN722kw8DcblF1/OajPpXUs9BBSiJYY1GQ69LtwhdkE0uf3iz
+82f/cMQ9G9GgVOvn1GKinkjihix0KuqsFz2OikpEjHYAQZI3AZYCIpCD4mrn1icfKhlhsncYT+V
u9ZEw1XVB9tKjlF2tBv1SPhMuNcwbKaNq9EqUICFAzQAtuiL4U7HwW83LdFDZmt+K7tn1vnhNoTH
Wc0jqxoaLaxj4oT22uvHQ++6iH17wzpkgmuqtgj1N5FMmUH3yzX8bie89NuYIqDER/Jhl0IfiaEb
Q1boCCPEEahtPfUZUl+rID6V4fJ+yL2NoNbxYCXyVzvzPpOOPjVHHK1Am1sc4U8C2mml0TPbJe5I
o6iCdYCddOiR5aaOAQmV4KAUxrNBfSW+qd7fEtT0fZSI8+oF3slJ80yDd9OWxjYUAaqNdkSPiMaB
oF+EsyW9BBDeah0vREeZW3+FfNTVQLf4jMtpY1gsBHRaf0s/naTKH6vFURXRmLhbEOSimvVPBo4H
hiFi9UiGfAgM+Kpi8OuDk5d/DWTywNN59s4apfceCecma+9YxlqCgAoqKijLYX+lnDchKxQScUbR
O1tgF2XIWknId7vGVlFX/lOKGAotWvM1pmf2g6/kamThe1OTax439TfRIQ3IRD3v24EKB2r2YNkU
MjyPMeRuC3F9a4RFcwDMfEfdjExudGw3Nw3du2u18d4z/BQURZ6TaUmNrZi+grAiz9VykMc1oTro
zECMYj7L+dZVcblv/ap6imMQQyJe847aSlf4PptyAcdiTRRUhfmlzyq4++6N4lzzYg5ORcmRRh1W
1HyI9j8DB6vGzTZe1tSLwKI/Sk9/LQCOVkPQLumSigJQi/HLMx+czPIfFQB1YYjHICEKFsq+MlHt
zZHvnpNMYtwxi681a6k9BNuTOWPtDe0YiSkayMBS1irrpbdLh15vs9cBUJmqKcprQamxwtbxi++m
G2MOgwvfWr9OPPAkkrzpCE2BlBO0FhQ/i7ObcvUf/TGtEf9hNr3PG5Fhv8nJc44sFC5lGqE0b3n1
mZs8BWII38qk2JXVRFMXGY5FZJO7NyHACVRTrmeyIDfWkD5ZBt5kqiAI35nR61XzOrbp3mnbkEpk
zmm0S/VDX7a31ICvVgk/T+kxWcVmGLItqg9DW9vrsCA3Emxi0Ckm13IeNlE1OriS4O9E7pe70J/f
7lllcK8ki99v/s5Ba0M02Lr6Cg2LRdZ8LQu5M9LBxS7TktBS5ZlNJB17ysp38QN/D+bsewIYgW4w
RGbU215wut8vICnp+FDHe3JRteQm3YPO/wQZudYSWPc//jhcElD+/Pbg422kpOElsGkUrTBP9uLT
T+lYaLEOUgxluLt8Kmi0rHN5aJZfWAjHmUQmZpNp1ciGJowljOt+6BN0mtNPxR7cQSnGYu0SZl18
zAxM0OKhq2Brurh/KsLqAncfnIrcydYUi3ybctRJhtMGnPadccJ32OaUm7HXpWk3XewCQg27iFba
57DOixVxZPnOGqInf0+yYv4S+/1bYwYIi5Y4bnOJcBkjuRobBF6TNW8c8iMG/6VroFVkH3yYY16+
Spxfr7O/+JvRhfXDkQA/nNr0n9/UFNcbz0fUmZZUKqG34qPJCHRX5iHSaHSHtgPJmIrj7IaEg9G6
g/FhNPJTgDgGcNV9GRm4qio9yXL+yZftM2QbdAcPi13ETghTrKYv9qDlbVCzs8+kqNgoIuabmY2b
tmQHOLmbvgyAdTOQlS6Lygcvaa9BWWKM7Ujn5kzeGGYh+S2iDRxqYddmu7WDOf0iaLE9hwVgQxi3
xaaFL7ukWXFzrNJ4rxA17nzWCMdMR/2TJMZhoR/0jzFFnEWbcT9r98X3VbnnEigOoVLFe1mE56JI
jG8dBr61G1g9XRgquzFFs1GS/bZiMf4tqsB4Ovz5/uh+9pF6IgHT/5WrYdOjwrQZYx6y0KHZMEJy
05jToXZb8T0vEPu7GkGCbwKkZ516liOEDjVIMa53C/lM1KZUeAwoP3N3PnQhrm6qp/PNRH4Vc4tG
ZgMwWVYDssZ63ANxkKdTtAlRcZ24RTWibsAEa2OIzrj4jRFtphZvNJv9vxwC39hQiqMgaR4PY/GQ
Wr31CthGbB6yriyX09ljBzc5pXppNKXGyz2kC7iMcu3fNCnJmIZmXKRuh+l2Kl4Ve4R10rELjhp0
6EnQl3uXFhwRTglVOaXxNEbXKfFw8DZUHJoG/v6gnY7e12LU+oa7xBpHpFSeaZ8rB6+nL7GlDclo
7Jqq969Dk1OYV8QXtGAZ9OB4hp0sj4yZ195Kuic7F99SfBJoZnOK36bxMTGJF7AVk5Q1BqtadM9d
y2TcRmawGYMZA0beH9wQgZgBuIoTShU7YULgNo3aJU2EcmeM2yvatmGTDOSmGsiy6U1pDl03fSql
WaIPzZLlDSwlPWcPbSSeLfNb7bgV1hkKlXodfBEVbV+qUg5GzdkDxaBg3kZTF44NrGc0v8dTXRzs
aXjh25qOokC1H6f9vCvsDr9igPlMEgO8TyNz3lmcYAwRGW5DZKsp6HBb8vvKaT6k9jPc7gjIJ7M7
95m+AHN6RE18+l3+UBCi/qRmJD6FiPTVwCaTu0xpzdCOe2/6nORwk4U0L1GK8Y+P9zTFxRdyBYZz
L8Q5sRNxK6bhIyqMEj19ePEV4QfOILB2j1A29FA9SHr96HFCoDZH7cMMtB35MDbu0MW7uazVWcfd
80wXwjbwftYObYQezpEhMlhsUx2zbZ1i2alrkEkjYH2cb7vB8fdCeJhlB/3DHCZ1JnYp3rT9WB76
Q9ksPeXl2F1VjRk6w6K7NebrUAfe3sEavjGrihyeBTlo81xsQo0BXUboGf2hOPYporo4qK3DlPJx
0Ep6i/PA/2zeUE7mXqgfJrtvTlOfvkSjHd+SqbLPqbY2onbNLSldHsLSqqSsfG1JdpHStsXBWFRf
ExtPBaA3dJ25n1u2/0DF1QejPatwM8EilBRf9XykAevUEaN9EwZcM4skTOUmnR8PccRKyId5elQt
w6HTaOOSNAZPakePgwcYMDbzNXBDXHMtXjiLTQjuOOqUxMznx8JWnFUZdOeulKjjJE4+uwmJnymc
N584EwYe/qjSHl6OTvYwKol9phr6V+/QXo9mGo9890w7XveF3p0vnWaG9Yu52CvKFkGyXWtfNbPC
nYC8TMHPTwRNPlmJcPal3+MSM83+JhBCV7jiw0S7F8qUiCUay3fXStSFtIN6PRW23GZVSA1d3kac
hEb6FPAUmzgYZ5R0SUj96b6bIzzZ/iFm/39utcLGKSdxLlkzhhrgKO1tvWeHW189fO6nkdD9wiup
H1fi3czd7sBY9Q5VYQCeU8i5G5elhdVA+NpBC75kc/bZAc53OQ34//VAapNkeIU0SQFOQgvP8rI5
XYJBKe7r9248Xe4FTA6riktsMyI3UYcvihVhZeK26aClTrGAbK5i65XuEiyDiRFvjPoMkpqfUfIu
zWjGX1mIy7LtwurVcYP+wUjTvRd8mt7kvbZGI15nQH/K4T5js9dXP7Oai9eFB39AWW/NSUjVOBOA
ZJ+op8q70QoCnxdoekMBzs555uZnFWW0qNMtsa6tujiPhs0GEVOlkbDkU6brbCj968aNHcW/RFJn
u0557kmYWUDyxDsR3jAHVkKUpZ+2+UowsQO32txssmg+xWmFpRTIAq82AwYvcKRfBFYAQ4y1G/sI
0M9PyOe2jag/JuBCzUCx76Hq2pqmQm/EKDfalLoxv8x2GOHf0dVwU15g7ZIMIr4v9JvtxMOhGMJk
gtGGYsoKZ7hSAzlLhuS09R+aumkf9HK4DzsZVzA6lPTgjw+QlqzVax0UN3+hqd3Raq/eiCXMU4cg
YYRPCkQ902SlD2q55cfGr7Rk013oQRyGzIIblf2mbzIeC4urKPv2QhnSPmAZe27E6BFKmGZHleTs
FJSCZfXZgUqMmk3GNOmaVHxQgMTMHYnroMcEy4p5TVGWybbIz3LATEFPR39g3Ju3DsUAgLE5cUvl
/E35TsQOOZcv5MNeC92Yn6FD+IUaRIE51nrsWjb+ed4Rm8MHifWrLvZuUxonTBRfB8tWm3SQ56rw
ioU1998l2fKs90+UMEevjbYA7MbpHHkk4anER1XoBD8wdjR7kvuGraHss4I3+hzNaDMLui0alqQ3
q6L2yx0plq29fusCoJx6lnqWX1rfqRYk8D6HPWARWgSgf6TDNnCbNsjOnjJVahnrVr4mhdxLIpsG
1q6XMQNP6HP7ZFlN/VCb5QMQ/TZN7QotsvnLizqEgkV5CGU7vVbA00ALr3HlxIdBAy7dz4f7mUE6
yt5lybGtNLp8m6yVYxYJrvMo5oxv0ze3IbYxAM7Yt4XbPKFL3kzKDlemM2FYASqDh/raKwzdFvPG
CjK+uUSJ9QoBbm4yAqS3PXu3HcgW2z7oTiyx7TNeIPdYlyAVyTinq74px/dCer+MduahLMN0N2vi
DjpWrcVsz5gTGIQp/QsY51jTeaP+MSBLueZNa+6nvi7Jj4DZbBLb2HeG711J839XZalfC1O6V+XY
72n9JOD/X0Tqxa+ywfimitiiIkkiE1hyJd17DCXiDaav5XBvurnfukdK3u8Sn4jMKo4lc51mSogT
eXRcSbrGvfjlfiiK4cNq0mwzIsFwl1aXzq9g7s2l8+X3TWqqzOMwXQGbKXRZDt4SNCuXbdf9lnkP
vy01ADiXPKZBJJ0nwn4IWYAIJfH89208ExiVGyfxkChkx7+Vc//u7qZQ3tK1eWyd7meq83qbzEus
+7CEtN8jH++3rLRcgtrER+IvAa390srw++Y9LPLezVD7jEaq9XA9LMm9FpPWaV4O97t/Dp6vaIlL
4WrvHRD3J7g/4e+nWnoh7rcaGiBnPyoPORswMuzTbAkpGt7vP0zvj92fIDVLXtL9JfztCdMKcRZi
xvd7tUMpBr4II6Hu6vd9gNNTtLSJDYgyNkXvtGta+or1vT0D7q7E18B2/8/dUBksVImD+tvj94//
b4/9ufvn7517TPOfZ84ijyB4NOIs7fkC1Z9v8X7fMKolYL+NTpz81BeHMWHULonU2aBIp9E02taA
zvthCCTQ4cv9F8jtkXZbHUd/rNqztEgiuT+vPxecHfeb4VJwdP/J/ZalgnZrJvrHn4fuj//uQVp+
t5VBSy9FefzzdPff+P2c5QjwR2Gv2NzlvXcx8V3ye791P9x/0MXswLO0c9dx9SIhP4/k1oDg9iLb
UpbUnDL8ISfWRTRCO9nx/jWr++n252vF3tYvF9X9SqKik3ar5dAvB1dMGHjnWNEANYynuqLjzwae
B9Tj7p/D/bFczewMDVDzVIcVppu83N7fyB+Z9eQ3+IDTZkQuEhRvGJaQOqEXQPJerNC5NKtF10SZ
vJM2O19gLZpi4D5pTtsg9/eka6LYCl6pEKGtNBT7JC9Gpmixw+vyM49JliyKZ1pXs80wbieo/BXQ
ubGaIwvZwbRngWafA48tvpWSHcAObwV1+JbF9kNuJ8HOntKfgWS/AxH+Jkr+Ya4XZtEnjLUoP4LJ
OfZFS+Modsl96zhXl9MNzy5CvYgKb1DQd7v2HjTV8JfIpRthXsDmOLyE2CpPPi9wRdjC1H4Hi4Mr
hxgl7eGYViHfDE+IJmPVtnra6hD0f6JNWoDcURyQI2pJcSIL5xq6Lpa+7jou3HCn81UrkgfTl6T/
teEatK7XNRxpN228tvtws+YRxGzfhYQzRtZGTcGPyvvQAit7qSV58ekPRusNJCDvJ4r3iRGg16qn
H4SJrXCW8nVDzAaTpPO88t7swf9mmBhj82Q9+vpHoOFZJumTqG7BF4QtxRj5BIOjbDYLTOMxLnTl
4U2LO8w7BlViHRjQNQrjr3VcZ2w9Mou63/FYIrZIYG5ohzyKMHyMA/jEaGIpX7jhyq/IdCCdMiNy
CTYHQIa2ot0AgOpqonXQo8xs3SyN1CF4yTIyrxw+uZadGGGm/ZHaiwRgaFK7SmXw59L6LMXelmyz
nJwlftWQd9aHT7G+FZiotmWekkTVEQXDumaj8Q6zp81a0s5ZfkEE4qV2HWsfIrbBRlx3MFagkrYd
X2XjvFC9K9eh0N0abcQzENWV996uqilGURyzr/JjPr1GWqvEm+1VJYp3rs6/LL3RMzhp0kJws8A/
uhEnl2XZh3AmnbB11H7u48XDaH5nA9FyydqUkHFuJxvWh+UGXH417kJdfUwaz3hVxvggBiqHA3OD
QjLczp6Paz63niff+xmKcIPZsUoJfaQbkVzSxrSp58tpqqdpdN+M7sFF5LU2Ue7sTKNOd1rp8c3O
OpvAemMi56C294UqzE1Tl7RZR6Ncu0q7ryNOFMoFiKCUCjVAnnuvc2G1T7DqRC+ybbg/FKX4ArvB
ejaLyWAW8uS2redPm1jlKyZX/+gnKd48F7hgjmyfNLnRfzU6VcOgh+YOXhFBpxe+jqiLj5JN4qqs
Cy5QJ8bMLzx86SVZYyHvoHWr4skVxfyiFK28DVGQxhSy4jE5bSQaP3Qt6JUcaDSQibZ/Henzu2E+
e2Oi6F/vBz2exrE1X4jFiEOeKamdn6TKSvZYRE34bgPab1Jiksy/sphOHzse4sfYMQJKP3ZOFVJc
Tzf1wfdxZYatQZKM8k/KdS4lxGzQe/25nj04Anx0ZOM8O9rxn0cr3k3Z3D8SAv1SF80PZeaSH01g
1ZNTPAhXkwtrWsMxsFKHUaNBbFNaWFRz7Pq5bPal22JRY2fXl4U+I/z+xnon3SXAiOB+IxmXhTtc
/OQ9rxLST4qh2YYkD4X28IrQg9ylHqOsFUiWThXLwsy81qQLXz17csk9Qq44omvYCarbuZIT8kMq
kQH70xIfKeviWu5T3RPYaohoJLiA87o0Pkg2I3hYB5cR3dVhnut4k+eE6+GUqDZNrBe1OrHE6MN/
TZn9grJCvWjgeRXq/E3Qxz238sVTgnEl/citabiEcqquiWE931U3dQMqSeDfKZqbQy/49/9dWWz9
R8JwgOrKdzzcHJYw/yNecu7tRMa+Ux1SK0gPQw/prXMCf9AMvgWIFl/GnDryZp523iLuGIWO/y8v
wf4PtweFJQyopuVZtLaZzt+CNGWodEeeeXXIDeROYWc/+FiNNsaA2Y2J7DOzWZ8jCKh2suzVzcUb
Ke2cwrQKT2NbOznKuEidF7Gp2Vv5A9kIrxpy+ch21bwtKtA7GvXfPzh7EVz/m3GBV+2bJu4JdPgu
qvd/F2TjZsicpKQoNZVabDPPCo5RH94sh54txAvuHgc8uT69dewFkXtsm9JPgkssF0MXLuqwdeW3
cVtZgcLYZr6XgDmAP94vBCqey/jFEhg05rEtPSpFMCD/DjT/H6Ol7f8wN/D6pY2LIJCCt3EXnP+L
lWRqEzwzligZ6gqW7q5RbmLd8iYoAcbmbR5RZRRrJE/9bs78L72IGR7ca0JMAyFopbtF238Zgu8e
iXqHWQRf5IKAEKX5yZX3mIxVtSeXY1i3ufL2OnFvrs66/9/bD8Vidfovzi3AU/W/1t+aMouLb//u
37r/6f/xb3n/cD1bkEYgPB+Ec3GA/DOaPXDpMlzy2k2L6NbAdXBq/NO/5Yh/kPIPK0i/rmPzZ/zV
P/1bjvMPfpWxz2bVaVoA5/8v/i3HshdrzL9eHfAEtuNI3xM2EYmOv4S3/8vZ5adjnTdZmxxi03P3
YqzevIClm5n026Kyu6fE8dVTlAxwc1aGwI/lnFOZzjNh6djk87k7eZCk6VCI58qosbK0drGLZ6O4
DBMwAT3L3mMfIlSo+kfRRXB2RfKCEgk5bzzkl3aBfp3mKgn1TmNz/hp2hL5jG0Z1oovqnFKat4qS
FqFfbPlPtZwJ6/Fg+HwSytNIROvJCp3nAOH+TtuWffbKWJ5ZwHY7iz7Hja1qgMcRmq+c2vGHlsZV
BZbBKxfZ2S1EdpjHMF/Y9OGL2TQb5JjjZxyghqhRCFcNkxh1TOXHNNkjzksfXV22FDdE3dtIG81K
GUwCnZ71Gw7fblUuqHEVVGIlTEu9gZptci9DRzwDz47lbaLvPVTusQ/qb9KXBQb/dG/VY7bLYy+4
JGJW+6Yz0HSRyaatm+PEHxQ/j1tfkHk15/1FwvgH6XRuQ1YZfFjvpibxp0Ktmcj5tRS5szU8cq6E
cH8ZiNjLkn9ntjPM5VyTIZ6Nw6ruNwWcy6GYh2d0cpIgmJfBt5k+3XxXmFa7M9wWnWV5SdpOvpvn
5MmUmDujjqSoIR92+Ujn35QnaKWbrjzIfYo1e9cOqFckHRsjg+mjO/bPd1tF3iUjPvhM7Qm9mm1x
MfAak6ZSE9zHKhDkLke0Tfpq6wO3dG6TvGOS3qA6xBATEODl1lZJudZPrqP6kCa5eyCdARpAEiMS
ls5rm9IsvfVbCq1U+xDYuU2ETUg8cNWz1vPscV/ZGmc0X85OSwXxNi1ZCmZzzMbaIF89ZRbNp2xj
JCyqdYpUxag8dbZAocvW/E7B73SYotp5MmnO6kPnePeEeJ1kc86TrrMwZh1kiujk2FB1AVuMDQtC
Y2eEiSQlD/dFQo7II8RdAN2ctxRYEXrnmMSzLQc41jNRK/FBFagAzRRzPeo0tPPOKQ8BUXz5zMhu
X4N4JDXdAZdpMzQUsZu8pHG1izmzTkFIRvGQTEQrhcmyBKRzMhBPo0P0mKUIexQt5GmTE0XDy2Cf
bpIUHdUtpQR3OjBCTpobPrbf3uTrR1JklLGP1R6Ply6n92KyAdD5yEHF5nqfhMt3isMpCelGtHOH
5tRJ9DufvCWrSrrV6zAW3Xls1Hcn1NmxqdnZeUKTjphkm9JEkBbUxn72m+Ywzc9DrM81MpxH38yp
PbOWtz8RAIReHFWtUc8b7QYkWCwnaxWysinRF29aqyIFp08DsNr0wwScfZSljd48PcUh+2Q7Ct6V
EZZnYBY0tAsAKaLyS14SONW0aGUZga9cOx+ejlCoETGys7L5aR7t6Wj6Hid3nJwRJ6gdle9qq4oS
EU0HANCRdLRJEuWvOpOIQHPKgk2YpVxoLsNEU1Y4EPFd3Zw4rq8JW6ikKb66bk2cXVAmKJLX7fhm
0Pqt3bi7lnZiUa0A/y67ZGuYjgboidlKU6dQjEX14BNP41sImNthRFI2yy+BhNubCz9nM5d/WrSX
lsINd3VglJ8xkt+JeMKuxiMS5bq4CTmOz9At+TrzK3XxJ5Kd6wCIGdqeaNbCI6zCyLsH7Tf2k5ua
DzZmxYeApIh5hqiDkWazEIn+VpNBgcre/04Wz7YuvWNUJe/REM3gJFWwLTZlnyRHIAFvRaFefOz9
RQaX+zBZTYxNTS1QoW0kh6QyvhMbPLwkof1QZt7OVaALwhQ4p7Km3DIPlReBpLOYug9zYuS3/jdj
57Ect9Im0SdCBDwK2wba0zaNSG4QsvC2UCgATz8H/GNmNrOYxe2QrkiJbHaXyS/z5F8zyOzHjlf/
PjNz80Fuqkyz1aql86SOabiC/VEkAPPJxVAuoW71wc80T8J3J1mSB3ewKD/HFjR3CRb2giGWLur5
zq8NkK/Emw8+lwqyPPPTmon2q/C0+xg4xhtBpms9+OqtDfbSTlwwfYHAtVVMB9wJ/4o8VPheYfmW
smV41yCn4JPMT3XpLtdeAMrMrRdUduMqkiymAah8HZbf3ZQ8qswWb4VhfNSBunZdUMTrptiUtpYb
e8CObJIC+7rGksLiPdC+XV/ShTgxuYOvFRPW4vORE/eYgxr6kBNhE9IbscgIC1x+CnnFx2MSDlg6
EK+dP2mbhe992sPsMlO0jqqLFO1AL8VSAste8ttslv2xGfgPZ8d9nVGwMTtJbHXhdHVhWpwYonwk
mddHuqyp3iyhhk5irbEOGwWoxw6vItL80c/sEwyr9hWsiBM1sp6h65LFEg7QWCsIDsEQjHgfPRM+
DiNZQjHiKFZf7wN8E+e0MXUsMtcCpNSkxNRQ9pGtv2wLftbk22/aaudLXlhPzFPSaHB97+byGkq1
PvithbqXWFi5PNs7slN3sY2vLkY2+Gcvy098dNb7Yl3NqQnfl0rfOBj9XBEUoHcQUXFL+ZZOIfbY
0VTybu2NfVeKn5m76Etr6I9OXgzLweTYd20kv6OJrnX9z0YSLMWZ+Au7YhHQ0tDTCjxI9kTCODZn
AIbj5UDZSubKmoBVRd2J/dPuTe+55Dp9rszeubNLJz8UPTt15oL2cWUjTsOoAPpaWfva5gUYUsG2
ruzB2dUtdovKke11sB3COHVqgbZZLmZSiRNvd3pf9G+/ulGmSAKVCfZxtHBqDX1p3coqjYNxCq9O
TxUxfK6L9PRwCWDbKNe8YTqZZQdXz8ovw0KdWoedYqdaDOYzmBQr88FQyk4+yzBBm06SuzZxVJSV
RBMkk/o7+FkXv8fiUnTIVUFV/e3XnlMBflySQ899zSubzNx8S031MkrDex2gXlajT7W71ZsHMaZH
g3T7XV18VQ5BejEufwbTa9HREuRJ5lBb8OB+XnO1GyXp4J1XpjRnma3aTaJCfSxhapZp/aW5Wh1s
c406DZrPL23zAQ5WF7XdAOV1mc0DP2kHJ8SnoKGIpbFVcu+MRnrWK/DrFcQmviv1OPlYKUTBzX/B
FpFoKO5y8NzYFXSnDJOd3fle+1cR/jq0AE8BjlVERlzIVFoMT9gOfug22wyZL2NgtC8bk5FoKUMP
GpCsG6KydTB7WMC6VM3H1O8VAKLZWJ8sr/wdFBw7XFvGDDyCe8G5EEJMNxyzFTUxCD8b70baVD/i
2IGXlaljTRWRoNjGtAr5TO4TbW8MrqKCn+b41h101xFgyBWI0D/Hc7K7MQF11KQrm0KQOwBFx5T5
b11eR/QRlSfLvrG6jNNaMT7VHLVmV6OpF+qJMyvcRp5F5uA4E1w3rU4ZTdYRNaTLbnJS61AF/ntt
SxjK5Wqe6tZbIzsoPThX5ngtmZxMDs5tt2oBu4vlzZUqPzp28hoYQ35ipJUfvUI/EpTnQDCsmJ8V
mvPIe56xQ+TbxmuB8pWI4SPoO/6GuJuK/rGDnOyk+jm08x6xG2Nm0Z7M0k3i0FrMiwftfzth9wXk
Qw4yazwM+KoSf5pvtdu9Z1SYlMrrzmKq2Tu79VZCITPzbLlv82E3p/P81OLrV05uneXsOmdYSHvo
BFPsAFlBpmzlfpKlCfKz+dNsZQqJ4eR3ZbMw4lo24vIYuA/w7hS7nb8euXXV0KMc0FOZgWNYrBCp
th1FEjCridycvw9DfL1orLPYT2P3InPVbbcA+xEHCWinNbwLSrQzVXVwMe3uJZhheOZWXhz6rHpm
GFvc8+eXyhcYdUri11QK1hEFDsPe0hM0KhCVkOk5lOlAz3dFRpou8W0g52MRXk1df6H/YHAwmuqu
V0XPYIIwQGDk5Z2nG0y15MbDYOmgIfXLPoSMcVIz2Sx/IvHSp/xTc+W9DA5JPb9lpGeyW+6pKt7b
kdXqmxOC7BgCbk/bH+aTyPiyut1adwtDMwjcoVcjbRu8d1mOM98cz20agnaY4PCCiAwBT9Kxmtt9
xakyPBsOB1+Vc6Y2BicSed2eMCmSwMGIdGRWfCJEfd+EA+zpkEoAy5wYOhDdaNUXxhledtwDdr5n
7gt3/heITsQScT2uxvK3a5u8IZ1uYkpAxLIogQQ3Llj+VIJ31SssjDAUG6W2ZJaDEbQKp7OdLkWU
yxGmdmdBacX2lYAwsHkJZEQMqrT4KEqRooYKhhTbMsCPbi+r9wLn+aNcbRi5qxjOY19Ga5bSuNRq
ffIHqn1sO30IyVW/Wl3zEQ6cgNspPDEvm2IbE0GcLHN2def5hSDEdGxHUxw35yWXK3a6mQuLWW15
FZWT2C8XHM9De/ACH8NOSN4teOnI9DIEoTC2K1XNBu5T8+EnA5huYzpWxUJZU2894DrCwSsTTdcs
L8sBGIy1JQzrsrzvlu5HnsGVr3ycdqJxcuwXy6esJ1CaW4S+aBP/ICRjcL0m/EDz8kOFoGJhEuRx
qVZ5mISPDGxAntUg6/uEQvYKYubFnctrY7v92eq9P5YYpv2MPxuiuU/sNq8AUKeJZl+VTrxMLRlN
GX9fuHOx0L811i/LUvKMT9Y/dHobJ0NW7LN0+r14HT/uijhD72K64/IZZZLQfFj38Cc3pY2kHAfb
2gTBuxjpYegDM+7KhoEh5vi4zWrnAGZCRtkgQM51zQkGZRbnAa74sqMLprT8+9LK23vDxTcecFpx
c+YMFsnIbCe937kz02zTt3sitzbek5GoM1ZfBndZyXYP0y89JC4BBW/5vRHtuHeeVjmH990EL7xt
mvC+T4xzN5fyNMyFE3+HN5l9+fwMF3RtovExWkcVdRITmL0m93MyfXFz5QOqKbmsYvwhAojEne2N
T0P7RDTtyC4+PibsR0cXKSfucYhliFZHBWeW4PDdqomdjsw+dp43VgdzKK3YZFIT53L9Kwp6WuZ+
JofbcQkrFnFX2Yb16hPguMsxu5Mm7HqoERonvtXcMnKdjmePjxTEt+R20uzoizIORS3PQ/OAwdK9
Y0RYnfMmkWDEGkaAVoB3XCLa762Qza+VlJ3WCT4Nw6VHDL8WA0SvoZBm7A5gRmhky5J35q9HZXbl
IS0wm1sOp522kaQx17s1rI84ukoA28Z4JFnOBK1KTWoMV6DZJMYj37HJ7W9b4DzYJtOB4s0fxvmu
wws8LeVpXYYnQK0L3jPKP4pEvpL4rqVDV1kWevfcO47F2IincTZvWEU3PecdK5SzM33hAy5IWs5E
NYsqLkN8bWX/o02gyCQo6yqnazDxFEBozfoy2NMp4JpZk2A8G6t4tmppPbXia5Lk8E3dPnUWbnkJ
eIYAmhcbbAdn0rjRoNwrBULGacHMCirDnw9lh0gVuEbI2zg/L9Y9hrwMbLf+qEZDvtOxjmDQ/BoN
I39xq/wjKTYPX5J9fe9YBW63RAIQsDDYHdrVeJsQYlYAby9ZyfriDA6wGYzDmRqnI4ucfWZZ4cj+
7KRj9Z454HiXAJoPEW74LiDAUwjR+WQ/atOF/SaT9NjyIh8ZymIG8Vt5ghMFdAT/ABcRMHDQJbe9
+sHevtvZcHCcNi7gh0JDXiKocM6XYzBz3ku1tZx0wjzPTTnO9QV9YaWV/vPXAJpy5Z9MUDO3mSOg
vdxqT4HCRogXY4F25JTpQcwV2pTbXr2m+Fe4g3nvZd7eq7Fkgomyz4VF40I4Y8ccpQlalqYgJc49
+DlG6RFD+COueOrw8rW85rPTECMPobzPfXCPWdo49UK9tIxJ4NGVSP71cMJY3RynLEwQEYt2qwvK
7yvt2ccOg80uXeYlovbJ/aUAN/buufO0/LBkuHMtVM0dK/kjg/bsVBUJR3zI/qI1wnuz/SPm8TjP
/RINciS1boafmcGzJdBnIg57KTHidXiSDHTNtYQzim/8iZONfuq/hLu2B+0MfTzggnGTpL2ra8O7
ZVkWF9L8kU2j85Ua4OYNdc0dD++Kn5x9O0ivhagufDP60Zc0A1j2cHQLQYNBzjrPLm7EFGgixtTm
M8xp0mAkPB60tRkniQmV2NBfGtUfQ0IArJodROOE12y7ibWOljcvHxAzBRXGNGoF+7WgHKV1GxYL
s3mX5fNMZg0pxf9tOxnBSgPTv+vi71T6Fbdx8OjqM5QQ7y5kX7YtTR+WnOtI+vQyBKHb7Faf1qmp
not9LURyRDhHxWoC/pGiYmqe0ABP+HqOjDQ1Tjn59F2jlvTQlImIukknO3uU6cHrJujhm2Ix4Yhj
mB3URyOnZQZBf9xPqVEf+mEoD2TDKMXhrb7ChEAEyp5aY7m1Drfxyncf1Kymd5qcVywNw4N2xe/J
A39aFlb4Qo9SlM5oE8J90kxQoe6QOUNyLg6y9s8G2djIEEn/ksGmMjjc3eu0/AHDRl5YLimQQmd4
Rh+J2rkt93qd6/PMWQ9ZH5owJgZS+jo2GBBcFou4ssFMdZf3NZZQ+9NGNSeE6O9VNeY//IDuo3J4
773f0wSRCYVDxMDk/vlEgZAskT9Eysk5m8Nz4Jf9pe16iMwQKpDuqmeori8+8/ojp6/5XC3uA0ed
9JyaZXYKMwwAGQku4kaGEVUthM+ktynXNPBIKGVdCEMPaMEDlSkTUzGDIKkIGs5H7BWFzSyCrMiv
qaNjRneASyHJPc01JDlhND+FgaNwLdNjbrcXdhyMuwZLsl0JfHYzDJRqgMNfsR8B1iQgFVDJSBNW
YPbyMg3RrOiwkQWycVndDObyThnOF2t7oPE0RxqsS/rvNrvdmHsvJhLKgWT/l9Fvye+WZVJZLaBq
Ymv+gOJq8EFGU5gXobLTUgszGnq6LORkPnICcQ7aHdQlkC7YfeymEca19uSRifNHtq9AkrPEsmUD
DQk5+fsKCA6n6jkTsMHCBdko388OHHOVpvoyY+kSPG1ot0O5C8jBcq3Ah+EZeJbcBzPF5W2ShZCK
+hq99s9usiUQK8DQBn7p/ffXWU7+yvfrcceuxopGH57/sH0LVEt9HRjJuffjahLziSM1i2sL787K
vTZOTaAiv7+DZSBD+0uxYB+qF8hq/SrhiPCAWQgSbWCelx5xUGsA+TXmnm5MDt5U/miH6k/XtlDO
ZXpXS5+On5yro+NV/4JWrcSYAfkiNOObH5oxzkimEt0IjnrufxPfYhc1kKpKwgbh55p8ZEVSX+w1
cE805JHtpj0l2B7SkgaxNFsoI9nsk6YhSERBPYjd7SXy/YDkS5CD+UtshMt0gSxVHgGZ3pV2gSl1
pniqzehdzcLhkNrlC15nK+K4ByiZkIelifa4pojSptZcGiZuhIztD7opb82Cj8zPGy+Wubnz4X+i
DrYH3I/Usdf13UZYO3LUdbb4Y7NADgXMOtslJVUrJwyjCX/hTPnTuutx7ILXtaj+JqZxgD6dMrxh
kMEuCR0qPC9GJi+WA9vVzsz3xAwmLHo425Zp+fLIeOxIkXMKrI5yNp7kLKzzQhcFDZMWwk1tXBaT
1ooknSG4L/wg+ubNdADbK5O6vdx31UXMT7xy2QJb7x6YRHOhbq0+uDK5thqInlV06xF9ghdPmr5P
7mS/tesI0LsMTh6LwDnoSU6nRGRpnlnewspx4u8ZySrb4eo027/1cGflCxQ0ocpP0Y5wrDh9eHTH
XTrLe82M2caBFDgXrELvtp79vZnTHDtjyWWMkR5LQ7Nmq9T9WHzs5BbeDysBr70ZYlGs6FntGJ9w
l/EFDiUqomRNH4nlzUR32pSmCnT6ze6ot4dFdsOBq+btP6/LDa+6oDPihvPf3Hy6H5bgtQ7/eOP7
kGc3Y6HVeVX9T3JgGuWCPqGm8R9FbXoR5RL/ZhP8TIhx2TeogjFCfH+2K7ZktLF5/Xx67hOMX63r
nLomsC8Gn5zZzSY4bqiwZgy2zThy8HaeNC9KQNxoiAdfcW//zTEl9J09naNWnBvuna7cG4pjVKmq
vxi4JYTdfZk5qNqmuU4lB2D/ZZZPawpBKKRIwQgAViA3fJA4/yF/i+yhtnxFu8CdKXHOT2q7VNvk
N+WLG/gXQyPLLNOtE2rzpWKGw1yeoAX5Cry7hSeTMOpbSX99Yoi3jA+9BJm1105RnrzNlT0nnT7p
1YjqmeRf72woRnWpM5un2G+wCkrFREhx4l1RyPoe8x+KNkNmIAW07WCeGLkO9hbtHWBknkU5W9CI
/bSOPbsOYy6s5q4usV1SW0hkoUR9T2+l3aNGNBYZBFk+uFgVV7bwJX9JkZ84vpA6Cdl2UkevcebQ
W9yuoblJGiYRfmx0i08Nppr/FJuLujl12RgLzNOsP7CNMILG3eLU52F1T9nghceUC5Hlj/rkLBiR
IQSf8KR2lypljzIL96J6CGYervlTQINUCjaEjFxzmvSWx++py+O19qfODPKi6cqZubYxkAVIX+gD
keEXXCrD8D73gw8OxATOiHKDlm4vqiMyuZs965QOKRgMy5GXKiEx5/P5ViHyyFtS3huJWZAIUele
wqfjpAROOez6+rAu5t2UEC3iPImGRyIsddrLuhGv6p5j9QxgaOfPM5YrGpCI4r5326clqWTD6/np
SOOZEwJNCFXyaLL+fG933w/dtra7hL73hSee6JOgaCXj+0vozRs2xzgMyZfew0WTJpT9ASO34gkW
FGtdz13F5l5YTZeWCfX21eKxmaMs3eqamproMhdU3Ff1rlXpg2nyV4QpCSj12I2QqfySN3rZLj+F
puIvZ442bu2y37v09pV//0pXP6c8sSGgz3Y0t8YHA0wK7pr6faZ8h7AaT2zXgUNcOPh2HGeQZ0US
2Q0BGEodOnAZBZ499itNNWF/C9vCJZ1G9MgzaaMyLYscUB3ch7M1Q12fftgBFXqpT3UeIOzIqDj+
1rYN3jt0foXb6cTbhw7Ls9MwVBN49g2Op5eytcQlCabmPGicltAKjsrS757HnrEVBtPLSigyCyE9
DKSqdnXXu/tKiAICP/1zVZiwdVXwscD0hMSg7H+9S+7ZQ8ecCTp/79sIWOpsyJ+Oaby6+fwIuhOq
rZNc09Q/9ZZ7k/hwjoEM6PocyxW1jClCMC2PSlZb19JhNn2Gk51/dJ3+fZmKlJf38FCO89VBESIM
m+0XZ3BvzgBgougSlmJ/vuMnOWIE0K/ppB852T5zWxOx8Cg7qkOfKF/e/PMsFgjuynFobomQtfoh
eCf1CvRUQroWntVp/FFilTyvcgmiBnhJ5FMPsHfNv1L3nJ5asJOsdMkxx/C+11RtDVwBMZTL4RFF
dEhyrixSnBK7IRtWdfNFq/lYVVi7g02Yc4Kt3u+1LwzKMbPsmXUiQVZExvCYbAuU7c5iZbRSeVYD
zm+J5bkYA7FDvK2f2pqSMMM3joPTJ0evlNUptfIAZPp39Mw4qNozz6aQhyaVyAW1+MwrAYLL4hAT
LI8TI5HrkAvUBBw3KtePY4oJgINJNaifSdH8MvkR00yw0M9gKRnj3wDhMvVfjW9/GUVUOaN3NTta
VMziV2NhYWmXEbeAMPR59srNMUJbaMPNOgLXERnTrbU1GHmqYaiyKEJzAjnn2Hv2xyYOS1LQwKAm
ABLOewjY7mSpP6ZlnKRlJ2eH0FKFvxurtfdUENmLR2gBR6sOCHL3xet3nFwu6lROiXXRHjVWOCgz
Nz173CWjwaebJ2z/DW1CzzulTx0YfVtm5RfNi2GVRgUnyJN2G5eQqvc37KS/L6QMdiNte0mdXHNo
kTvaBUQ05d3ZkVa75xuAHOQjkLleSaV1Y8cMQOnNCgPgdTNowcT133kRUOu3IQBlZ3M/whiQwlba
JvNJWIO2rNKTPd7MCeuOAT0HyBEHPDflTRU1JiVkHFi3ccpvH2J8bPIbTe/SmqcwDCkI3k0JtvLS
HPwD6Qne4DWRbF8zIaIeOFl0itL0MlCLfMaCtRDQcWH8FdNTGshDR/NqHVp/kO+9J6GCmqvU/bji
G5/SzjjqHLlOSUT3qnq0uGB7NRhrmaZHFqjiJFoaC7hK0xd07irzTzJotAlnhhgWUgzG8Ks7Jl5z
TBCGWK04pZhFDOYOjggQxwAGHHTWeR44gARg4IZBRrOLa4sQ+Q/HdoElD8BkPOGv0egFI73hwd/p
ft2TTWcmVye0iLuuFbV+wbB8jak3ZYB2SAr3yx5enQAer9J4FPIZNALzK5w/uD/2pvQBMyFytRTw
0J/0jLlCHAKoUgyUsTDU4lS6BttRicPS5QblrSpiKsM1HkzWNC6aeaNm3NW419ncbms4dFpyDkGV
Xn2z/QhmMjY+QQxWwaAHbcWZmkAiY1w0CxYN47vypqx/hXqggmr7wryOrot+gdPaJO4pl4AT88z+
I9CDe/NqUPq+T7Pytep667pQ0+D0Bve7CYhdT9bJYJsD7h1jB6MVhtwfRRsKQkp/45bHJm1W5BEo
67HIP1e5Ws5uhQ9ooBvcM/QuqzVZirV+JrFYxE4+/aK94mUdhylC5o+7rjgnj77A4Gs5jI3QHaMq
VGcTVICAqnVppb33F7M8jYqgX1LZhyLRTA+9rdzOIXZc8txRaXCjFCKMMl4dXeldGIxWUZ90x8I1
iD3Ad/dmE9ACrNQ4DWi4TKX1m9EvlPEucGJZAAJZ7fnJBPYYzzduOAMhuzXCY5IfaMIg+zGR5k76
EdGLXqz2Pg3lwPzG/VVpB/SWpvEaRhBdcO30ifmHtsKR6nWYN1cGwcaxApQt+JRDBcR2aGbFSW/G
hrT9Ldo3XcpBoGq5uJxGajCQgmA8Adr0a+jOFUwi5jd+7CbLv9bM5pPTYEinlQgsKeMI7qqxY2ds
vGXrHuw0eyQvukuS0QW3aL/U1XSXNsLaOe7U7zaQR9d3mv7xlkEzc4sY2zkzaMxIHcWnqZF+DvZz
MzbrW1cfMbvvXc3RWts2BWhF20WSNAjqpInWG2gTCE14h2/MgZgxzPuafAgAx4+mWlQkpMLoMr+k
1F4dTM8GpAYxLjLr7dUgA6bwFRgrKKoDidO9aRavyrd+CMZH1Cmhr2ATFVab8Z57q/AhHrBocE3n
9YGJzJHPTiayK2Oqe43xcEdXRX4IaeQVfvIjC9skVmNwIOORX313uJQ10eRNxR+ljzFGpZDAOP+v
BoEUi4lRvWz97G5WkveZnvquekwCmIyWxctGuEOCuQ/gYl/nl3oATTx0y2fxMCv3t1Pxdl265q0b
e6a8U/iVA08/ZGG/A2qyYIOzNhmyvlYrV4tmGnlP4AabdiTiFa2rNCj1142fkNvsyzTI9Zzn8/fE
g5BGPRI9iik6p+mNF91s78SZMzRr33+nHXtTTSOwwTcRBOPZ3E7uwXa6/n74z28DLk4+nT3xd2zU
oOgMkaMi5lGntGFuwsL3g/U/v/r//r8aFWM3cvFcw8qN/zdWOBUm5NCZe+biK5pXB/o4uRKWbbLg
NiK1P5T6UhSjvnz/KvufX33/9v/6f98f8r+f8X99iOvOXBZyT8XStUpWmt4mmQQ9PAMPtE+tlWBQ
O+LMWxJYN5Rvl9kKyykb3lzt/kmhiT7Ci9bAyMpg5/aCnDWRjc43m4OLHTny+Sh3wmY6UjHHWQkP
UXeh6gVBcGHsqkbUQj0Vd7zyjiyxRI4WziQqzOZHTRnPmIGWbLyFKnp7ZFKJzOExqt25Kr+m/Dkw
f3XAxxIpmDTGkHx9kfgLyev9Y82co9ZkmYNg6e39fjx6bggt0PqZFo6KlwQgeqNRkayCVXLro+VO
iPhuXcAHQ2wGzpr4cTM7X52dPC3API4BV/htiG0o/cvuqC9P8hHmJUNQP0AXWghhldnjEBYOmqGD
+XHCUWT7YkelIAfkxHhX9T9ThvWLtj5Ha/mLuJrFq5m8pT0ZxtJZjo4cu0tblvCGZnw162C7NG0d
yw6Of6K52eu5/bMuxT1nF7ZBU77jh0aXXlkKFlE9cFygtA3jZbbVt+WWutVJJCbjhosITo/tvWmg
2NzScz7ChAhk578lAgXYv3ymTpOojj2I18bI6LXVeoktlY8wlqdH0hufQmlSLxwcTC/nxFODvmk7
F7ElTa9i6+7J1xXu7FbIMynhXdxWvFaGpTjzcqObawq9kYvmOJgXcSCG/FApYFM9QBkqiX3NYPgP
bZ0J43b+wlY6xqWdC4Ss5xQFtg/G4dqCS2BWvWPRVMO+YqOJ8xqI4tKGDYHS+hkE5UtG6Jbxuj3F
w8bONLZeHb/u251YSGlLr3HPZB+xvyOnEnY/fpf1IDefmrpejuFWSByG9hmOfXVdwnY/lrU+udsd
b6LoivnBmIDRxCsRtjwXVlrbVzdYf3BRhEMVArUOdXbqkuECfgrP9wwWZfv+reHR8QMklNl8YFqO
krn43LzrH0FZPnmz81RofG/ZOyHD8irMzsSWgLCMKH1TBecdG/np+y8KvTvH53syNJJzRj3eiGYw
ZYN/wrdB8fGKFhsGVoqbTyRE0e1jPYf61GcTkNwFGI1nLgytbKbq7bXMPZazh6IpLm2t+HcnNP1l
F6SBHxlecgl6gxcO52E8rtz+y/DAIe9zyLgLbjT/WugpWjqObxVYtiK/F571Y5y9JnLC5KfsrDun
8I9jFRB+qT7mgU7JHFpOoJNPJ8kSptiFepkcqkdXM7uorOZWw8jMdVwsz9U3kOTD6pV5CKDURH2+
fIL5WJj4o0dNhVHukyLhBwsX7KX1+r8m8eEhK4ubwsiwM+mhLnR11KCYbk3GZEut1XsgghDYIOd1
rg/7gIkUo2lRPNIHeTINOrON1s2I8/ghxE2ge2GN6qLdu3YOjRNRbCaOA8lPgg54vDOAzRbXmZ++
Tfk3nXAN/qKlD24zUk7KxLHD1HEgk/pcbbcoHbTUskH3HASTB+aOhDor/SoqdI5KFQGpLaYObRf+
Kkgf4OZSzd4S1XKxt5ff6CHVh5KnPW1WGTFevmZ2x/m+RN0yOZFGCecMAqvyIUt95lZd8aPoOmcH
eRF4K+NXsAJUM7BvpyurHzFU4k9bMyI+YAj6GikclkQYRIAZQq40HsgPPDPMdvTnFObzxVFwUL8f
wo4mH22jG3T5cN9Y0wQF2X8QDqagqqcZaC0uyWibjBG658nyqIphoPH9oDoMKt5WsjWJ5H0uZ39H
7qCDopmrvTPNf2qzDSIRYnWme/TKkaklRDo65RiDVn5tag6KJCf0bkKwvhCURXbaHtZ2QiKkVYw1
HwqdZefvK4gO5ggTu5pvq6tNMclaD3/svISutX0ODgAuVtuaRgbwH108cEBy990FAAl+mYF27zDz
nIZ7gb/ps+uY4HUYzRrY0MM2wYYPt0G+yz/YpbLzJDrzcZK43wMFbCDNjXf8ivWa5E+YjMdopgCC
20XpHrT0JbvmzBzAJKjaiUbFyHEbUerfgl7PTcK9+jKHY7VRhprVGv4KypmjypvSyNUWu4rzoRWD
YtPEjOVpkT+Wbn+Hfl4dcWQ0nMvUPfT+8xA27S0JvF+UuLykbrZ+Gm17DQM9/60dsswgnNbsEzJf
C8jNy5ngdLiTRSHp3mzfbZhKxerpw1Sg4C9EBtaMIWpod/mHrcJPR3vDn0X+gFYHRdl8SkfX57ak
vdhtnH9JgBmVRjq4soMo9slkczdsMGw5ZFFiK0szNO/kb7nSsJZSnQkGJNyl7drcLwEW0cFaw5dg
s4CH7SC+iMCOnXwaTe/m97mC05eWZynEQdT9GxoVg6tqSwvU4Mrm5adXPLlznr02g4WMnntxzlCf
dwYrW9AXP206jK8eIMO7cXTUgVN2d/ZSTCVl2760eOS6xJT4i6XJdbYHoYxrP3Sm/6ThycoPr11G
AzEn253X3PxFQVu01n2/QIWlYi7BK4Cxa+m7lASMRSiKn6OfBd05FWiw9vI3hLsLiO/YgqL8Z/fZ
WQxYvrm8+4dc80SFEMUfFQnRM0uhOro4LF7IfHHPJdP010tP1mp0p5UTbhykq7qmmUdiRllPG+j+
aR4YKwa+Dyi4Baqr+/vvog/lq+xY2hkSMHLbvfDN5xG7NPZl2dxTqsd0tUBMnaA5sqYr61Paa37I
S/psgm1M8f1Qcye8lD90Nnb3TVl04GJyfy/IP9OSvf0WIf8oR3ehr6S4X9xVP4kx+8gWMl5AzRwW
VPtWCFq0nHDCT9Xn3b6iPuUYDBQGl9kYAXUMWO/mksg45MKSoP15DOQHyeryLvW257xDuXFLy73r
S+PNU+C70AGa/Zj9swJ/2yKXd8ZBE3fUFT+ki1vaYxysiGXz48HlKLsSk2u1XmTmJQ8TfgCn0pc8
W8on8aL9EgsRvAoKMhQGiRCa2dBYW5EFyA6j5khsu2hJHaGZlsX4ZNT/xd15NbmNrNn2r9yYd5yA
SyQQcec+0HtTVqUXhCy89/j1dwHqM5KqZ9TvEx1NkSyyCgSBROb37b12aq9tFxjeLz7H2w9n4P/B
vHfLgrSu/vM/xHsfMoZBgZ9RxzaoS8yD73LAGt+FXA4PZ2fpFSaesdLPba0eAsjwd3bXpqE2dYhM
I63JXi7XFoQIruJ0/scUUwpTKcTs8RDEKFrCl3binWYT7zSIAmWHfCVJlrZFtmOXG39ZoYyYkMis
lDGA1Wpn9UEIdS5g7hzF1lMdOxXeD0LQjQgdfqaR7ewRcbWmnuTv9Nx9mxFIlVOEe70xrjko6/PP
GztJq13sNU+eVtDXAv+ftyjgyC+2YGA2Vb7OVe2hkcSQ/3k3mu9dvexG29Dod5nSNtiV71zJcF80
egy1B8NMfiVbVXtrypDkV4PwcUw3FhWONvgwfsgHwEcjFuYVZXzjAbUjxIE4zvaNGRsP9F+rqySV
A80CBhYCPnGFqf4jJy5mnEY+qUOl7CMHxh4luVsfhdaKfV+tM8v6ApKsOiAO9u86NkQkF/7HuIzR
FPVjQshLn65gGVA4NX25RP7pXqTW7G3ipwicR6em49Mzq2Jf03dmflZpL7ZJ//zP+8l47zlnB0HW
YgqoW9hk5ftot9Ro3MxHF7BrdHfVg/xeW261zbuMjxvqA1NJEYIALOpjqyJl9dtNyDGw7Qw4s5SH
L+6EbfTpUMgBJvlsYAtFXeyEB/khod+4/CryxLva66Ifh+ekDy69moB3idAyKm7yBg2ufVQ684iG
58+fjb/7d/MtH86a/kcuTIrj7+bbdMDFmrYjsncrjvfISymfbrrMCD76eYUF0ssKTiW+CLpX5gYw
ab/IlUD5DJaRa1fGJLiM850Zinid2jRb6Z9CZxsa9bl0BLELZUKpm8OKQHnQXJSuqqtnyPiXe5Hw
ob8Z9WVoSKhR9Kj+QhY8TqwhfbVAO2yA808tCVy52mXMYMd6nirf3DzZJybduLRXX9Q6fAv0Nnhm
dtNsYxwwOxMm50OMEHyBFgkhZgcAc/SUV6o+1iNWiWjRhAF5Q6w5lllGqHBB32Q3ADOHcMiZox11
/1baILkLT7OJPaoOSMubZQcK/pQ7kNZYzDIguHgpy7B3YXinr21ltd9aml2uWX/MmmFA444UVBcP
dYuOIZKCwG4Byjanlr/Nkx7SFgtqKOQYSZMCOZ9sWutD0WdXrRzFN4bWHdVP92gBa+SC7bqLugFZ
ELomyHtNWBdsdjgulGSH6RIANibD0N9w3S43o4JFpdtUY169YXtDOF7tOXfx73ZOfdJDXC5my+Wo
K/MPqbScBVkmz2ixzEPok1tdGyXZvjVSzDbUSdrLamMdM83w3Ux7+/NRaPx9JBJSakIaQAZUqb0/
w2jwBArEkHjnUDDdqUiXDUqbZ9m+xq1+CyYImemV1ppion6M4YdR8oMDi4SeFb/dkfY84w5V/XMi
qPOSyORtpUqfXCU+GLDOQOIe9g69winQTKr6sbYXsq4SmD3UIEmFWRuZQ/3e9d8QtiHaoDq6NJPx
rNa8MrY7sQP3/Q8n32Svf2d8R02B6w0ohDQ0VXuXGamIQhkbXfq7UWbXYMpZ14fAW1qxElyg/h2T
VCdzxkufMiCHC7NVmydWNFelI294KKvmVhGkTJyPTvdHeGfFja2pWGkgk8GznLeov72kRTk4CSHH
/pOG+29hKDgAvTB85iTKVw49saisLpbhH/RM7ChHR5u4d+lPy0KsYj0Rm4Iobvpfq5F21j/sAs36
+1cPkcAUjoXfg+rje7SEbNUcR3Dh71o9b69D7NnnpjTol+kfLFnX9xFC4KHwgi/SRLthBvlrF7ir
Unr9xpIqBbnEyd/i6Fq32mM8RKiYE914SqRnEvAeU/cN+qMoyvbVCd5cZAq3tms/F72q7vRiwOem
mOqLEZJvU1ucaVWIX2XIrrXhIt+nje1n8UtK4+06BuWr4tUB8dhReAD/2Tw6ktSiNH9qqAitigS8
R9NktxhS/bWkhXzqveGjrVYtMtNkU+UD6nBhvVQwlq813LAr4+UHkm3UlaVrHKZ1UD+gHzJAGlYX
vWgES8MEe0innBtcRbCATALDujG/VrRqVvWgn2dtCWP2vopZ8rcqGGUxFONDLrQHu8mzY1OUD4Yx
IWcQRD0kLAZzZ0RxjF5yS6/1qGQ5npM6DbZ2I3BTjDY8V+dYqwWtgk4NGPLsu9CaaKtYtTqRZM11
pyBIxabo5SYKdJnbJ11UCqIl5C890rIN9Y+vEpjhGjd1tMAClsLIid0byRpXKg7xNmxhUeU2SuIq
9Ug/Yvm+VrWE6CxbIr7TlGgT6BFJzkGzQ3KKfC9gXe6OFLuF5kWL0e/CI5pusu0ViubCt921Vmj6
1qwjhoIXJlfM/6AREcOF8bn6LDQyOOHSIOUa2zdVGtV29BGh4Ixk7tdgcMyhLlM9Yd0ANvc7yVQ3
dJtnDcnWtUsojpo4TEkVw/DBsutWxo2ztqQw1j1Q3HUAn5TWeooWUKK2GAL1CZ95do/9Plh2Fu/0
XYu5+mi/oBRbGJJ1HwpT65Q0Aw2e3FWe/zygAjn9+9AidWlamm1qpuW8j8r1NYXCUCsVcOkUrCcT
4TWWhAug6NYXw2h+bVlEP6R56K4GrYrXYP7TQ+drH9tUetATKNwp8JTPmeP0t0rR/X3jcFlLSKwi
hTnYlSALNi2o251hWK91Cls/H5KzyASs10FBule01cLw4/riwF92hJ2xwLtB//VvU7vvzoQUb4Wm
y3WQovp1ac5D/gy3dlvXC+BzvM+jnNLLNOYqZESgXRE/tKJrVgBnxFmA6Fr4mabRGc4+0TanUm1n
5wbQFep+jsdAaPKixzVRolZQbfyuDAl4wbqdDPVr0uny1kXB2sBtNvn0Nol/SJSm+gKkbh+Qo4TQ
8qbrnylftDslo1uegYVmEnGRzHC5knTdDngI+hMLQjYD8rpr+Suebgn6Uu64MyzvVqchkhuWYLTm
hj3cC+JQJh+8kEfDoqwXw5TdJVRsiPXonBdstOdoKKBTmPd0RHPFxNs4+MLBDliTN4J9Hjqe5xhr
Exv2YgT6dY1SpuYIk07oMJeakk/oueRQxihjOqxJRyv11A0y9knUNikhEFejdxFPIc4bKl9A3loX
LWYYZePOsaPiEqAHGcFWrE0PMx4qydALky9OhDDACXViY1z9qJOO8QPs9L81V90QnFe/nJN/y1V/
/VT5ASFQWformeevt/1F5tE061+OBk7LErZDNLNJgvdfZB5NN/8lmRcAxNG5Yv47VN35l6oikpRE
cFsat0wo/h2qLv4lTIFCbjplkBOwdf/v//4GeKrePf51hT1fdX8svPdf//M/TJvrsa2x7lEtTeXq
8374IBWqaIinte4RfY1VWkbDvqo9CpYqLoImSdeJgabC1rHwgs3ZWl12TFU122Sdlhyq3C42Tuns
MB6olJWj77/syf9m/a8bvw1u89Y5juZA1CL7kR30bt7kkbkTS7827yxggXRm5jl2ptaYrYh9EGt3
tNAPQssslNshfa0pE1NaGj0HD4SlTOxgPQuZXfrVvi3Ckzsig2DBzeRI6/xr4wabhEZ+Nlrt0sjc
z/+w+b9P+/7afENV1SnG3OL7/33JVXp11EGrM5FR9flbOWbhpRiZWkXYOJf5CLvP03znRnJjY3Rv
A2L4Ww1WKLGkfzJ8MzjpREf8gGZjn7W5ANV2rT07OdmDmWKvgBgmXECLct+21YMu9ero4tMjqQfh
RK5K4hnj+z98pmmX/37ASMoxMNkc2+EYfP+ZgIB7qRPGxp0DPd1CSibqnknaRu28PZxmxJG+Jk4R
xwdqHlZnblYoB6H5w6k33W4L5f95XtZLzIq0rrWLaT/pAQmj1AXMBwsgBwV+bGwOOYJ/3vTppPn7
pnPumJxRnFXGu6MpzVOXlDtHv2uET6mWEj4M2rZLipKYDYLlpdf6x3TyuAdDdG6buP+YV8uavBIh
FOCPgYaHrWRN0XtjvzGajAidCItIhxWm4CMclVA/K2TiLanfOgu9TH0ypID1ZJ16xOJdraQk+CsM
IufAiE2YXkmb06IojUANMY6hwSWsE2p5RTCGYK58f1NYKHmULqdrZBAjDJYlNnGuj+7o33NILIWL
T61RHA20t3eBtI9udrohLRobZbIVFmByTFznoS+CvcANtMGgh8CacLPOy4aPTmaR7NUFr62SNRAG
WW0yVPTbSiU3yA61cAPHu73O97qovUUhMy91sqcBEyPUs3D3meZg2KKj1nUW17/oyRpNwu16EpYU
zSR1PiwL6K9queqU/Otg4bFJguoDCnA0+r1t3n0t3wmAgrs/f9/vcGPT6Sd1C1AzuDEggiQx/376
ga6gWwPI5Y7p+dTKZlrfleXWRXIMCdjc21K/dMYkVR+qZz9gkhclNqpnL/OWUPC1s49grKEoq0Xl
eKIefO+U1YT2XeAdHwmwdM6OSJ3Xf9js3ws1f222w8AsbYZk/v19s5npyrAXpXYfBbJQ1fIfIONe
DRmByLYSe1OkZHUULhFDtrTTs4k3IlCix8r5NGXEI/kKvtvT6rqzAQVUySTr95O1UaTEuvvQDv68
ufPa9d2AACPOsKWFQEC134/RreOkUYFM/Z64dnGjBrjE5/wRFeHJbzIkPXZaAG+1KX+YJw3C2knz
oI5Gdr3/84YYv7MX5/1maI5KvVhla4Da/b7fUGoyO1X5lihzPYIdMU/la+wz+c4Cgzmj0rwk7VuU
peYjvsezp/fOskakdJ135UAmOlLl+IIZh2hvtEh408ji2OcF+Xdo0+ighMppXob4KWL2nuhoPWih
zpvZJS2GQ+dqDtJs9KWlLNSToqSEsocxJnt0k3/+qO9qeT8+qqGaTCk01h5/G8l0uIxOobrqveqD
LybhyMeOOTWSCSLq41A8DFX03crsO/kXqIXcPv5ImsdZA5pNsqoxbvKwbraDPZZ7H1y0XhOLjbCp
345OqqwKBW/GnzfY+vuFnLKPOV0z+E+K9xVoKF0qhZ9Wv88+Tx1b7ZZBmlpz8yUfannF5oJHhRSn
BSRqsW6o6cBBCk0A8/qqicRNQxWFI63/IuyWMDefziMrjY80l9olF2BWGLZBhrEeXruRFYZutQZp
mpQVPXunEsqDtBzMTspfIKeFuTbozlWSV4TRqQaSVU0mpN0PyUnNObm97Cj1/iFS9cmHDwbMDktt
p/QgsKJ2k442dCq73XNVsK9kDdQrNdVvaeWJ70qIsjjItbvSyIMRNsR9htqj5ngG1V6F4GwYmQdR
IUmewj+gXSt4Q8q1OX0ovTTazZ/3uzmNFe9OTqlzSqg0Uuhd2++GwBApWEO7Trs7RAKNSMrbh8Ef
s+MowW5YitU/KE7bLQOZxadhGFEBdcCpJyBGq2D7TVRAX01lYszXtmZKvHqDh1yYPcJ2dUoSKfyV
Z2fDMfeeG5LVXTSGmxzB+sqiJr4AIODs0sEk191yaKKGV1DM1pNto3xK9eNoNHDmslxFaup2Z53W
8NhFu9zO4seW4NqlUxMB5zfpBpsebotQgvwVEVDojJXUn/eU9nt5aj6lpGHCxlRN9pdQ3+0p/FfU
Y11Tu8MJeAWHhPmw8T9EMQdihStgZWNgJXaTVMM51EUM6HlQpCwomefHwY1ZA+fDOTXk8GPB9NuU
/dcpuvV+2kKxjDGNhYNKJiLczHdbltQeJdxoqO60qeBWIN68OQLbjhM9u4Vin0qpnGiuU1FHjYAx
h66KC2l5YVv5FHg5Uezgxe/EUIpFrSvGubTNbBE0rXoaXOc86mDWPdeKt6aeKxsqK8EmmmlejQ+I
x9h5E6OpM147i+ui0o3aYswtcxfJ+hNolm6PrDtVRpAHU9g9Rmdv2cf5luoU6Hdkkdi81CV1Iw5+
A4+q2pIqnQQ5th4fmFLg+BsSS0pK1JHA8+LkGyNR+1UnoDto2nCJok9hNDQn5BF5zNDM3CNjrk70
RqJpG0ynFLPItwRy3ZVL30GmXnlYcAWuwjWWMsBTMDn+afx1zN/LLiBW+R44oYypK4kxzH7XUhvt
yJEUXrw78XrZJVFGnANKLJcCy/cyU05CFF8Dt683aMrtfR0GB8dI/aca+ei+EyzEffnZJnb9IobG
NFHJjePKzAumjZq6l7K0/WVXU8YSnlnhhP8cVx5rm7B11+SDqZesCjaAAaObipquLkBsuf1z3Vrq
mcJk6ERXtSVmjh2mkkVSfgkaa5sgvCU0VAj/oWt16zGplUNk0CvVQx3+qrnuW2RwNqf0AkJSc04B
V5qtSWp8RuOqcTx1xRUnPDYhTps+fpCI8FcoVM9+azk7y8axgJDlkPs2PAQbrL1a5ipMN1PH4Cw7
etJRf/pxT2/ufWIepNsbOJbgeWkBdcGoj66i6NZJhhXWUEpEh3EKeapBCSXUlDoiajIv0oks7dw7
/QyrOaUEca7qInzVOlnuQgxoUOez9Rhh86IMyJEWj9XksVvEhQyunm874BbydivDSm75tQbCbtQe
dQfilAMdkaeAFaIS0oz3MgTZFH8YSlQIDQ3s5Vip3trq9UNbKMPJybVkXVbrymE+ULpdf3ft3MMs
2oSXwc4oabmOtTb65AsuyWGXlj6fU5gXtCknOvzBNV6iKkYYF/jFUo0wOLZGZ1AIgyOTqHW27jV7
mYj2W0hiKDyk6pK0hNhYttuvymYgYExp7khRTc5lzl7QZ1+1UAFrPwXKj4SoCpfsr3CCgZI//BFU
0CcK0QTq0cu+Q91YcM2AQ21bN9TKH8rQH29B1sGUT8i8gSABiAiqaF5luyKCeS6y6qsZQ5foJeW6
srVVkouyPdDSkbp7F2Dlh38AVGkH4wsRMk7EQCERGu9sQusBzijZ5recU2XX5059zlesf9ytk/on
ZAbf0G3b1BKq8BxrqJiY2FPKc6vq4g5BdYlLHL5JU+5tzU6OujOsKWcU1NW43jqFMyyo2CVnN6/O
DbibhWra/V1WFnYBXVm2KR/LCurhakMNR7ZH5ZCkWyAhYFoXsktQ1A+NRYGMVZg37qWqRZcu/p7F
nGB9LJ2dphYXh22Gyn8nDrI/D4ZLSoJAIh3o1HTABykRAzJ4GsWwjrXVNtuudFBnR2V5xaxZXc2Y
FKKR3vw69NX4SC/VW2fCJJDQxJxmq/2LybtOiqqmlAYU+5W4Rd9txx3MnBpggane4rpWb8M4ANLe
ixTMcFCzk7D3Q/1LSEagQZLSGAy8C8DHA4ZbcUp8i9BMyp9Cjrug7q2rFrcFoVaQAl2hiKVnw5Sx
pJGv9dL5QubUMm6Nj71rK9s2nNBKfd2QOMeRD4YtGg/G6DHW+vU3WYf9xZluZI6KsLApCrG2k0eU
jRFt/fjrkKACGOuu3iuoiDPshLBVTQJoq3NZuh4GTwOEoFO2O80vX3BgTjRV/QjleLwgPaSNaCEC
pH2rcNh+Rl77dXAVuQUjg36gdtrTiCaYyRj+bPLOjrl4hjNcHaIRV2wCz9F0Rnmb5zJeGFyxhgcX
V5YXzyf92MvJfwC2Qao8mr+13ZJEwkBgrf2qzQ6dlEuAzvLWZASC4xiPi95/NCNzjcge0poxfqDL
UhDJImHVNGD0ilZmTzA8c5SVDF/alXHKXzV5uKvgalITqVwsPeDaLDQntUUPVmv7cue3yje/1ox9
U7o3A7/MonIak96s/qz4Yw9kmG7PEAgsSQR34tb/eZfVO4+3vU5Uz5xrM6fZsCzKfzzUAfXO69zi
YIfOlVF53My5USK1R3U99ozVPx6rPrg4LEzLOSmqmOxD843fK2cdHyRRGOzWphDlLzcwHNUgF3uZ
mhwfPaPsWtr6V7KVybwigXxhTYrxSMiBcDxuEGkRVJLLhWJBDCqgexRc7g5+h3ZS15N96BG3kQzt
px9P+8HJt/Rom0/u6XK2UIP2PTQBUbc0GbFtFUl1SADsSZb0yGrRzpPX1lSH+cafrMHAbatDHftf
YAdjd49Jy5qSy9Z6pg7wC+Jn8mue8QmXtCIma2CaxOs5QSkeEN8aPnmlRks+ukw5WcayRYg/Do/Y
emH46Qk4OzjlTS/27RRrNYcNzTfvHo6T/HRUCrEg7xhLppmTplelLwTKpkwO/m28GCcGx8+H5aCY
u7YKl84UPDWnT3Etzg/zw/me1+HbpVLPj8GTbEpNqZYGKJmy1x7DGJchmFNvKWM6Qx2DPXBy1G2+
7qzAZYzbzMqeUAuhI/awUbbRQAsuLFeKXR9JOkGBCQI3t85dB0/PUHEGlrLFWmtb3aKGrYnqvUAh
Y1rqui46Itm6bml3YXaJnae6LoONRyd/rejxpw7J1Nihs2asxI/QRmR/djn2sMkLmQNO9QVUogHu
TAX9ftEVCTuKesWhK9XviqN8cjBgBYrk9PRZ4UYT3jmcPMj0rjCfrrwWjitTnBOccjxbGULCgms/
uZjFDpp+qgSbbtKX1iNZiRURdqCm2xOUunmtHiOaVB4tEUTEb9aUM3EL4W6VdN2N6khpaJdOHpc4
6UjBCgbCzaLphsvX3vHKajs/FU7AiPl18735uZ+v/fHe//HHP3+D8CkO1q3iY039/W8mFUPq4uef
yQsV4N/QH3/53dH8Gp2g6K2WShpKUxzbz1+eT7MiZNvfSjyfI31MPkXG8ETEXFvzjYys9ebfMP/k
5/vmTZkfRihjmfN7K80bFNSnYLfjtN+EIWdIZgvwEgTmLOys/hoSF6r0Bk6CEd6A7sAfXxDFjFp5
uhl1HSFiqBpLEdYM+KR260MLq1uzC8iIGiQeEbG8FFI9qlZkryIHUBG1cophuf4F06uFcdQXh7TF
ahF1AilRKhw44rX/2Nk2Z/L84/mmYR10QPIeLfUiB4IABpAcsendXAXFYQgBBRDAuZ1fNz8138wP
E7wSO0UAN5l+yfy8iDF2zPewl1I1UEMHegy/aH4DM/mYKzGdB6wI9g6mAwl7Sr1Pohp9QcnF01VU
UNExdAg7GcUu/OB17qNIhL2m/JQdXE8gA57vpgmphctqBh7MT8w3+P5wRoQTZyGbJOhQt3E4TmFt
8w1BKH/dmx/OyBiJ8yda/HyN/V+v/vnc/L751e9+Te/RMHYqmzGmUyeIidQpIujT4Yno0saBF/VP
Hra0jU4PgAlQ0ieHnzdpYVm/PjkIotF//vjdw/kH9SRe//kSb/BtyGL/9Wv/u7cwHcC8rkXFym+o
dfx4dZJkzl93R6NnK36+E0MhfiguOcIET0/q5M61g39v/M+X/fyjSgB65+fD+d67183dsJ/P/fLB
55+8e0vnAHoejbNj5LeS8mkNrG36iH2DeIio72k3oWyo6sc5TB5LTIJKa9ozedSmBAqpEqaAFLv5
O/v5jc4PafuzAEsyfPWLH/fnp3++dL43f9FQO72RIsv0hrbVkPfD9xq3BgCOVtWZ93f0h9cAS1YF
C/GZiwPFUYzr+QjoRz2sPvTTSOLMQ4dVsjrSJh5UD34X+XCyj2bu0cSXSaebsrL1ifv478eu8JSl
ggQZppCVY78WrDA4uOZf6k8wEqFrKMh19xgreKGFUm4CFeb1vFfn76Vk4rshCugpZ1W3J5wpI5eK
L3isybyr1/MOfLf75+d++Yry+TD9sdd/3nWjnMMmaJqPduN9gTpLF0sEGXbnER9FQ2qHU8j03qAH
nJBr+MhF/4B7LYJxwopLRR2jVDYG2FxuSXtrlv3UwzSjLsJ20/jrvK6rbevAbsuYSgICG8szLYhz
X+jFq7gplmuc7PTuasJDUztgTPKwpmSoShpf+4zwwbwUGfIT1Ah7ndT2SC2PTmLeC4T0aBKYMJPV
IIaLiZN8bTIEc82jS1SRdZfphXUOGv9pLBXJFMF8Crsi3FqF/ZlYOPKW41BdBB3YfYX4hWUfOB8L
9N+XDPs6zgrD3auDckTTQGnMUj86vm1tSIwad7WtvQHGxo7XBYS2EvGeeXVOGnCxKZsUj5vq9pu0
Y0GvmMOnYOw/pkqbHTEJKxRxWTzRYdKZGzgWbnD8A0aE4g0iWE+EZP9lpAG86RIQchBZvJtarX3U
XKlZ3kNveBFWJvdDKjGjJMNGrRpn5wrwxFJ1HorUCx5kRZQEtObnFq/wmuZwvNKG3FsZQ2avw6QT
n/SWgpmhjeQUesG+42S4ehnVqsCP200BNtUJ1VdBWCuXWNdZBkk/GWtL0tht4svL9MvMsGtzmLJx
Gu6og94YkAowl5a/jwOMZqHVosyM7qajJk+wEg2mRebnXh/UF2APqgFkIyMXYwMlDd4jiuPGQtpX
jy2ed1C93RBxKQyRbFUGNQO+jy+jNC6tk4sjkW0g2PtoQ3foe5JRp4xUIhBVhE9LUeDbRfVi+giR
7PTFjliLGU89cshPk1Fn4emNvtMyLyYwGOpJ35wiqKcLoVXFTYdhgfNU28YV6pMis6GyKYTSKy5+
j6y9tkNT7KTWE1RFSrZAcU9UbnPX654SijHQo0zs6IigruJQC1nocaFTbHkZTdfbpyFNTKL94HTF
JF1gxwijVdPCv43b/MVrpbY3s2BftC6J2AM1RFUARi5dYvNs7HzHvlM+NjsYEvehj5xT7CfNQk18
lHjaZyCOHYgP2glD5Q0LE38imYWF2BuW2CIPdDDw2wrDRY4CyWZ6lNnV1wSF6iV0tBf6N8xgWaFv
NK1bc3ZnFziVG3XokqWRlOkUfvzoE0h4Sj6NtJxfauezng8PA2DYuxaYH43C7G9e74pDNgxnWnjJ
RUiQHcxV8CVlMMyHrHope+AGehGdY70MT4R3f0lLalRe41tn8qe7VdPRR3LUGgNr2jzZSrzu1LBf
zzSytMpeOsPO96xP94giYCIZ/amd8MYyaMHoC9a/aXlstdFZ63rI1rGDF6VrYn8Yxucwj8unybro
QjKIjI1nedXdTohuyUBhBSKmVExXVIslUySc9+E49NsS0f+Wpk2/ZLI5hRJ56gnjc7bNYvoHRTp4
RweWYSrAWUBeX5QRMUWkU5nHenRe+1aPT2YF2rnV0RapIzXCQR0hz+B0QsWIhi0lqHSnFQY4RLmE
xIB3JQk/DKTvTat99Idl/UHJOrnQ29g9g8/8NtTpBz+XG16SboC5c3SrTX4s+qZ5QHrwqAPJ5ciG
iueOOaIqZmX04j878ahd0ty+NH5U7QepvKmsii81jhPc1foyR0+GuhCTFG3XL7qaPTl99VR7GHg9
+NWg5c9hkn/IlPJiibLfqoAJ4Pu+qTUE4gwpDUCWkrQU2o+a8U0N953mlJ+0DzrpimfFV8gL3Oey
0Z6C4SNpe8Y+a82P2AqtHTyUh1qE3+cYtT6mbwKTMI8TBL2sZZ8qOtSIC4dynwwPmCnVddtbOLSm
/MeupcII7oHAGavaorpFchYqz/gFdlKe9DjUn3zDXvW0A06i0GFj23gekwndNtitehw8laTSctOK
4XU0gXURnFBfRJuGxDuRueXIRxXkFYCImkI/oYZ92NpbxWUFOCjSQ4QZ5kC0gI4G3SlV0VZisCfz
MX/UK5uSlpFf/aZLVjYG7VMyfs66obzblOsavXtkKmetO7oHfdwNH4wqIoEoPlVG6D86yIO3mh8S
wzwHMKSd/6wYbnuXKoWwEYYySTPNvR2+BLABPyuVVaxycn0XdcRBSzUyZRndQcCSsGrL1uuoAUX5
fcASs7TjakonmTolMdWEZry3NVTA+RnX8ED49em3KHTiHbBAlOSZtVX79GSbQtmNFXMobGLo8V1O
mDyDNpPzd8ywJREn7JtNh5RxUTQErmrAc58H7O4l6SjLwU7Ca+02JYc1JpDOKblB9d2T4nUoA5Sz
HBNwX/VjU3FhkBYK3pxgCkvgoJj0kN4QfFLUktzQdBq2iS1fDykmmpJJJVMv/FFx3VO6J+6HsXU3
Moe6SaveHgyVOJ3eVuQayE/NpddUHuPIgsNlfsfR0b3kIjxEKjHgJgashyqGzF8F3lbNwvEGfeuT
4Q/ZuYLHT5CloR7qO+kZw9EqTPAZCGRou7CUN+W2mCJVejPhGkZVVLf2LXHaz5RWOHyVeiQwy1hm
hmcebFTjzJW6TxTnVQjvLOFt/OlnM3QQD4EIcbDKXsru7uVv/Mlx37EXNoM2fvAtwKqD6pMLp7QV
nXtjwJNBydRlzywBDj7XGblCKlAaEiFdCWonevXi2qWjp2O67PRqU1oDpTmV3m7u+iA5Kp8gDj3+
YJrxc4t7PdUpsTqwXPAzdRbzgf4pEqmOuMyMiE/zrn1J9TO02IhQMYgGxeDQGYO9pSxMcQX6pWp9
onkHAlw2W3akkSTdm5FCvLGE980r6cyR5Gre+15hWlkTm+TcelibZKLHj4Dli1UbEPaAVBUBbxty
VAzjVRuN8OCwVu4wB15HDcgpIaQvAatmKshj8OQCkPY8VywLMYxbbM3kaJo7TMpfA1LgtmrL6Voj
IFqHsrooEdluZK4CmTLlq2p+Z1aHTQPWORCKlMOlyb/RzHkQja5+NZSAQrJjvXL1ytdgS1c4q/R7
Hstnf0zGTziwSdsNx5Tjo2DO2Eb20YysEpRFoWzx58M+Ep2zJ6ScSyiuniL9LPN87QQViI9AGyEp
jQplNrc5jZ7vnDDZXyFNMK9HPbIO4ibYVRErjZK59ImleONE8q5U08zLjXeNi4490uw7ytnyR6gH
IUl02bQ82wA7yzcdTCTAhQ1lYQuLN1G+AO7wpSH5t94cL/5o+0myELFVnIB1ofvtvaNag52Iok6d
yC7OsvOMm50m9k0gB3eJGKIXGhxpCe4oZVNXMce3YoIMFAwGFe0YcBKU4TLsIQu0be6haIyHEM0M
rmar3hVKxWzZiuI9zSre3dOwi5ns+zFMftXRT7NhxgfitQifc6lgD1Jr0F1SRYjk2Le8dwbCnNS3
PonzVaxxQZE0VdO+RTDMnB5zkLHLZf+1ENq1HzYErzNWJ5Ksnsi5oQK94uqzV6DT99E4IcMSQFWJ
+P/cndly40qUXX/FPwAbSMyvnGdK1FSqF0RJJWGehwTw9V6Abl+Vq9sd4Ve/MMBBFAkCicxz9l7b
viuj/LXQ4IS3ALhwtiAXHydOEd23LRFh6oR9iNBENN0+0NJbNCjd3gVyuuoV55MJj35UqhpohWuM
+x4Ts8W17SrgC0AOZlbROSDfnf6XVdOAMZQ2fDLV+JoaeLB6j2mTBcUnJERoHTc21SXd5KQ3YB4l
1iULdEJM4p9mMdgfWe39Msgj09X+ZkXqlSyoV7xe7tV2ixcy7LVDI4x0LYp6YL4JBLuMTHMHn+OI
A5mYpBCpXwAx7kz4xZYENsghSpde0GIdguk9U6IFloKcO1d77PDB6dj16LSNzqEJTFpfqnPDXbMG
YmQekxzXbjSgnUNcmG7VohNbzSBGBbXtJ7VxEOUZO4uIL05ccFyFNezIuH7NpXdmelQfHN3aAkgb
L2qI2qDq7zpy+/z0tcT7ficCt1hoANJXZp6PV2IWgM7olbd2yKUnF2lBSLi+9YbmjqDDdh/DsciN
B6tMjLPWgLPpAYqcRdDdJ/DASLrCBe8lOPtRTW0SrTjADIV36DhEKE7yTD9M8FkpQbJhfF1SL6lp
cpgV3SCAWnnQEWg8TcZjpb+8dTr9mxYF+iwvgQW8dHCBXeRQv2tOvjRoUBMoOaHgSI+AuYC7S8sH
WsAjyAxyfedjHJksYZtpsZeh/ESGuA20kr/FcYuCJKE/KmhXk4nLgG0cy5asJ8zzK2Q4KpOjPD5Y
qEctD2J8sPCfA0c50aXJL/BgFbiW+H3hESCIjlZ+yfV+vokRu57LdHiRsd3umPmlpzHFB+YAzaWf
D00vQomUgEcIDJLfWd481oRDNPGPujKQSrrgRjyr8DYGupG1lKxB5rZTDusnkp5+jrzy+Z/SwBS2
4MdkPfBgH594XbcZkJuOINdOGesRoOUiXcUTOCx2nd90/HcMBu2xhBxfxrF29CMLHk40HAed8BpP
NZUzcJ9xho6vtF65GXL4YH2NLXsw30SfJauICI2dDHJtwZromJjmDxp8zt6JAxdBrvo7HwuJNiiD
vWyY9bFtg4ZuRYE/Ge56UCugoJXWW6miQaVrwKnIDOpCOTV4o0rgdMoyXiRuWu4pAQuIt9wNit5A
R0D4kWK7IVe3OF/XGdHMYGHllhUx0QucXEvKNskxy1XQVel4ZyWpgo9yIOmY3k0Wwq3RXKKO0Ceg
vlrXXbujEaG/mPlvlRghG2v/qWE1tmce/sIxUx9r/dZQ1biPY/eiEI7KMKmmmzYgaW/Art40AQHo
Ouoe3zeMe9NVjtQXFrURZeek0eFSgsKxVA+IjO8EmxET1TLw2nQpqLweRAQWs0tq5vPIujYgsRvY
UeFLTU3xbFaEwJg+phYKXOE6CWx3G8ChAydhSOLFmGcWqH6PvNlgeJxiQznsrNpC7VYJb6FMBZKk
qX8XYUcsSuHfCb+7BhOgv280JMogy45cd8EVFTC+Q1aL2JvEITMm7C8w1J2LUHCN4xadHPEcdH3L
S5rk5bbB500afJGuFT3qV/mAmaoRN2OIPnJJj9Wvs34bE+lB3mvs7kwaZcus0T6VWtXPdp2uRwL/
rlLKGl9qeBg5Spd95bS7zKJ9Hk/NbXz62gVr6pxKWNDyQgipwgqw1P6Q2668g5xF4MwE8pZX8B9P
wETOlo4tz7CBO7akryPuGM4EPxmLBnT/2faTq1JWBH1NCxIfxPolHduXsQ02cAbFb9nZizR1BUTL
low+hkS3scLHrgLLbXT2paxF+dNNu01lJO9CuD7rcQGBVwl3sYeKgrQoErT1Nr1v4ZW6zURiUApv
jTm0ZmZeuBQrsjvkl/reqzgbkiJYMxmroZ2CWQMHawLFcwlRhILLkkHCxqHlWUPrl3Z3Fn2JKCoX
a9uzvF1VeAa1LBrnsiKlplEHVutTDyfStAiOPGsE2pd02osKUBHiyzFE7Fjo8lE3B74hbX4aBp5Y
9+TPo886eH1QbwghAwnTevC2tJYOBhYGqBMh/Tv1l8sMyiwr9nFc/OjiWDm0pohumk4zhLwsoxqw
/mBJcBwWL6qRkDRf+BluUf8NcmhHm/HmM1xcAiX7TAeQezpLcieGHVwHbkoMKoLLus0Y98eEDACW
ekv6KMqmS8IDpsaYXBwZnZzhCjuchCuAItA/NHLH6iclytx17ITEBKWejpppBGnqiebg5PTs69Sw
D3EzME2LW7Fp8lCj4WRsOKMzhJKcqJAkG0+5CgjJcVcZgB3V9qjG+CED1E0JDJY+gP7JMCuhcS4b
Oyi2eVc+EJLgIAI/67Twd+i8wd+CVv2qr6n1DavaeK0Kd7gOcwwpjKTNmHkvQ1FBVRYOtHJyKa66
vONqFJ6U2v4xl2ASWxpLMxDaLn7V80Sjh4sgKF82nG6j0dNE7NRV7cftVqk+worooz6Uxl3Wdb+B
lx7dBDZlHako9eFRLO3efDBrcsTK3EQ2UQ7MDnL3vgPjvY+LijWr3ntUSYtPvva9XoZPaeaLVU3J
dKmDEl5khcnkqJucgJOEI/DUn40WRSvHj9WVSBtyd3UghRAbrKtoIWkMxqaf8sMKRNwra8zGjRJ4
JZEQOeU/m5m1rhfJTWjJk9OFN7f3jb1PvugaMiQiT7VLN6oLQzJPTTIcbZJFaSKoFwNw38Es9I8W
icVJI/en1yKwxi7qiVCtONxckGdRqkDiBI+LMgXe+hjaxF6T5brEq8MEo0PjWBfmOYiJ+Yli7wq1
cePYuflLFmdBLshJT6kjpRHuEzMaf8cAPZeEY3E8VVhf2xD7sNbmH7MY3uudtwywxMuCWhWBHSbJ
KSpfEpj0WF8taG+meDL7Xn6OOhlvrJgQxxkww7Q3JlzhtRnJrtOrPgGjmd91FmlcJE3omwhT6Sbm
bF5SbV6S7Vedc+mcTJ8sKeq2RM3BMV8xm3pqojLc0m5GPTDFbyM4ejWKojqWPh6J1ib7ooLpBoEw
aYBo1UDjnZ7WR2WdLM9aDmqKJinKj17XqnS2XXr7rh88DrQkkOqiD8lybRmVlrlCVdzualU7jUlh
nD1k0T1OFWN4AC8I5SeoIDxHlbmcS4+RX0KJa+5E3FOlV4Z4YzTRj3JKio4s5Rl0sU+eysi0I8aO
HE7iRVdZiQlzl0nNP0j3VtiRfZxvEsXgmKtTaAyejnLT+AhYoyIcRj23kMSZDNGFWXJ+ymKrf4kh
Q5PetM4I+LzqWew+Fob7kHAiHH1cx1btTmd1TDGuTyhxQca5ooSrr6Jwtq6nJozxa9Wh7KpgsrHd
5LN0Oyi0xciFrC7OepyqR5oszX4gxggHadAcTDT/WqycSuIDnuDwxvfVm6iJoA3z+Imrs3bKSDZa
EEprKCIiD0USsqMNtGxg1ZIbXy2VMa63fZ04iDgqzK9TbUGrbixRlJ06xbONAB/LgP6H6hAoScpK
oATHsmO0j3XlIWu4J1pzNTSaex7SeD8nX5dKRaKUJn6GZeustbTijHJKGGMOmRMEcS8kk1qMuz0u
8YwaViD0ZSxIWcEnvxuiNGcI0rwdChHkQkNKbYlooGVnEW/PYsSCLVI+qLXeb6UWbJpAt2+ZDXCx
QauXO9olzeKfzTgpaLqivmXgLDMJ3DRirXYschO0bEahkOA4grOVYJv3Qr2CJIWow+BojEzBB127
0wO+fkaHcmI+pxuQO9ayzWxCKpgRb9HoVgeHCkvQ50j2LHEaEuVNkZ21zZxi3Nh5lRE29IwVvt8F
HjzJJiMFGm3G2cuI6PaTrjkljl8svL5NL1X85hJIFDoi/RUxmi505Cs4fgDuxI1cZ0KPNqYWMRpZ
Yb4CpkBQstT0H2ZHcTiGop4n3iGplUe9aIpL7TNu2QbcqrLSVjD+x/uq77I7r//MaMqvu4DVBSWf
4c4KvOgK2gaSWfajUokqgoBUIs1TkdGEY4dGNmvObQafqTNZPwhnocnOPGM6Ms8As99TIk/2uTMo
V5r9D8BBtCXluurSS2zR5GxQDHrgmuMuhjK1jzAuvBpyq4JLE6DMjbp3/KAon2Q05Vt6ht0SYqJ2
k0V86qmMnBOVwDfHJ/86jsLgZMX6lZyw/OpqdnpJ6qevO6LjuECSvVRCBHuWkdlHRUewqmTSWIeG
wU5mcfYYCslBovndSW9IaOpaECuyGu3dbLgQkhmUqFlR0irKt46KvDGynFM50SiEr+QnOUQvraSS
p2rqXU7Dqg4IZJrji+1Cq6hECYAYzJ74Cqh+I/Ii6obfd4p1c8wGga1lb0UI/tFWQZIFIcW7Purv
TJ8Vp+/dV4EGErNmWeY5wyaRIlnHXg5SOEHgxI+1ZE6jrVCH2mdrLH+NKSna/cTmhPNibYwqfvWn
8cS2PeiKjXLv112EPn3oAT/ZyopppA0zslyzqL6fyU70DZRtKQFkl1Pbsai57EsXzZ5RkPU1zVgz
psVIYqJF0XJxoNjlgPcb3EXWADbpCE9WFYviE9fhUqvRZNkERnj1sTTBDNTFhPXr8JvxndAkklLn
tBTk/F57Jl+K5oh8p4AZ7wbi1yCips5SKyrQsyFyfl3AkyikdizUMbqyTi5YCoTm0glMehFZkWMW
9Sm4Nqb2SEG/o9JNjXVn2nJ4NCIjuvcZsnwImp1qDw+yNnmFGjroyrRlV0zTsxAM0ChOFBcwGkUK
LZKc+FuvatHlYKEZtEA82qS6Nkh4U0Ngr9Ep80qn+LDAZe0V5sWXTEK3CI1VrITWT/iPtk1ChN3q
DQNT6xy1afBMbbXdqfxuSimWFdkkTP7A81ZRWO3ElMGZpMcONR8uWkLveoxBCxTU7okm1iH3y+hu
5i5ZPaXeuomaQ4Hcgp6mdSmcJlyNLLhOlSVePOtn71vNMz/WUygdSb+igjCht6gLrJ5150RBCgzx
RF7wmyFKefGcrUjdmvUzC6DCc5l/WOkNvAR9zmqbmW3xKmxlLdPwIRXA2JTWau7GPN0bZbTMzYDo
4akzBx1AoneQzg4MLr+eCCErlUK7CCM62sNjayBAH3KCLYckGa550CPQsuSr6eh8SRL4RK7vFFZK
p8R4U5DjbkERr2hKlFw2W3tFB9NfDokVHJtcZeTQYu85DZq1E+AeyUCALLJyBL1YhVRDfBTMyWj4
q3rQCyKOKME28tgOnbx79BErHcl3XqTRM1OnkkAEyApmXKnr1hp3jqfTKlEsfU+WxBNS6f7oGr08
DnSK+trUD62My3OFYGXrOuMbsVIwo4SeHuet3Cyyo4w1MJcVjHw9Hw++wc28RVYHzlBloJaU1Geb
oBhrymJrTHQCleYNSyGQjTmhj3K6zW8S+xCdZH7mrAuQJRKDsMjtDL9CPGqPQ+VXy9LGxl75DuQ/
En3OFe372V6W0V59GKN3hFjX0vCs15r1SuBqr0Vvtzcd+tzRlpCMG1lAdlbAOcSTqSCkGFjn41kA
577Xo5/IEs2Hxoi3xuB2CMxadZkeIa4Q7JkLAtqazzxMfwTM/Le0H6jqol7nojzaG+a2B1pmzL8A
hYd+/8NQoUZqgdOTOaqziEyjX7M+AsYM5WkZlufRkMTU+AJ1uSQ3onScAu5I9wi2WpzIwfbWlKF+
tXyQCK3eAjXFpwY9lXRUTuNKtSa9CgQzw3hOtf6GPM9d+VH+HsHc32qeshqESWjdaJ7JIcjB5eDe
dY12FYEZObhOd6xoFx1dLz0VrU+AeIGN18iZdesA91eFmx/oGT/5+N4PTJMsgp/qZ6qnXB3goiy+
JLKVuIRkCm3ClhSnTHEK2oHEYSQtiK0CH90afbezqVOqJ6HUleWQBfSSi8c2ccq17zBKZKqH8Zzu
1DLKBuLt2pSA9J6CeeVqlBUlmOKuiskzTkEotXFu3oehlaBPNffRGQ2k96TXJc14Rvula6FICe2E
2mg2/EIaXu5U8+ArinWmlMW0Xyiga1Tx5CT2ByzlneS6uU3pvKTtFJljOSGuS2q6o2lyHRjyHcIq
UqCQIGQBheey2+kSDpGSvmF0ybddHpI6A4oWZ0m9qwn2qC25jUHgvstdnVdEHcr2lovq6gSyWlWm
kqxkS/0TsIS1CONOXwWxqzHTFtq17Bqi7LAtp+ReUFJbYCeyGV+KYiEKm7BSj1Ue7J7V4Gbleucm
xBjWlg3w2ieKtrXT5Nxn7XsfadQlvXivD/ZTqdEiKe2Y/DEjwi1OKNG6KUjCpG+BRTAXK8txtTML
lPvK02A9m9Wrr6sXkdfpXWOKjR5K/wxu8W5oA3inauKtGAiHQ+BjqFczlX4Y/SfWf5PmUV4Uw1aJ
l6pvs5+gMbRHJJr5viH972IY0UNU5d1uzKznxiDxmay4AZeK8tuUXCnSIC7XyoTs7T2JTY+uE1wt
TT9lTfPLr2D1hd0wCUjNL+Pz/68gE6Fbk+v2f/0HHOQ/gUwuedUE/2P1K86bX3+iTP75w39QJq71
P01Ld00bwcZEMrEwxv0HykQ1/qdq8MurwsR57qqYUfG+NAGckYlnolrEFkESVk3VxuP4zTMBI6Hq
Nn8GnBIy4f8Tz8TWYan8H5ZX1zYofMMLhaUFu+VvyoPhOkXN/E2cmHwnanGYbwgB1aG+6SOYJFtQ
/SOqTZnEgtQSASF+358fbFQf/jRW1VVNmOFhqIjwW2J/QDmm7fPRxeuTVBNjSQ6TgqvF5UQxAMGU
Palrq3jCyQcKgVFINucbiT073YV6R18eWdukcUQ+Xma7eTic75uIHPW+DLatn/r7EuQoZd1b1pHn
MAbpc0KkcjDoN9VP1F3WXfpCG/E0h0SdwJf2uivO2n6VRZBOrLJ4QpTwmKqyPdGNYOol1m48RTQO
cbGJAkeDmUv0nm849zKMjlSjwXZQ91jESPqYLzPh4NeDi2YwR9HSlT/QgcEW1hFEUb7rQJLwZ9l3
6GN+lE58q0v/flCbF/yf9kqYEMz0JFp3zkiNIiXmWglDXBumdyozdBZYPj+tnl48RQt4mpTKQqJG
sqI5uy2FqlSejcZU1spovtCTuZLadK8BqTQLK8FnkN5nBR1pQZd3VG8WmSQbp/3ZuZhsdENgV+Jq
RDQucY28YRPUL/DQCGZDAMyFfwHxtV7EcgpC9t1hgw2VbFuzh/yI9IZF9i0n42QJ97BaoDYyIv0U
NNnPYso7IUUjXeKD8+B0jMcgrF4Lx3n0hvJBK6s7p7af3EB7rh27JLM42rmpRb3AY7/DUrLLe4F2
TSG6JTa65YhjWEKpogNd/i4bdFK5nv2e5iasgUHYe2tC60Gdyndq7u/MAoCWT+GUMV7ObE1i3sGr
0Zz7Ic4c7LJqyFwBXmRsW3uuzf2ixh6/6DKTarZRfgqB2wiJ1bgNWhrY/j3UjGvSaB9mwq+VFI9p
R0xSkzFIBoH5ScQHynzrGDU+bXV7goPLAgYVX5ow5JULlHEx2C0HXhVAeSjB5aP92FSsP1jDk7+L
CVZK962gj7CqZHXNsh9SpVPr4k5eahwPC7R0D9oLVOWSPC74FJ1hbdTOO+m9S9UgvhUqV1DVIflg
qBfkuAToa5K7MNlnUkFMatDnQ55mU8HsoE3oowkyMcTmMpWZkY3+HrX+QucekEwTwZBW1akFQrIG
OPJOS1nZI2gs1fiZqeSLnrmXhhbAslWnRqRiLihW9FipxW+jUe8U4mwbjeVhrI3Lwol2VMLjpeEE
OQcEU9CieDKl9bvN62oV401SOo+0lip5cFRAuci39u7YX3WHcnMu85LCWUiGuVyWpWVPVoG7zPaI
8Um8i5mUu5T449KlD9TGOxpgcO0HAIkiRIbXPMKaiUmySddGxpFsCeQzmQUCD8LBol6mFrk0SR5J
Lo/RrkIG5vAj26wvSN6VAxg1tBCQFCwyQk3/vun1I6X7I3QYk52qZqC/nVgQkVQMn/yD1zQ07pSg
xHlYhW9kd+8p9VKKqB48K3pjO4Szau0cheDrPuLz7mlbxRvdi05h6YMOXXU4ILscmsr0fTDe8EMJ
Vlm6QTI1nXjcqTi80wEoQ5xF11pD3uKXn1GjQKa8ZG712FTqzUWjtWw0zmlEL3dtcE5AM5P+Vd9b
evgsDRKJa0R3ZdPupSKthZrLO5ENN1Q2ZD3ZHF7Rz053ogVBp5+1wyJ8bGKC3ZX+aCXqgxtxMAuT
OCa7kR+qefHcYdf7zhUv0oen9dqiSOSt0WFsxlnzqOV0140BQ5I7ZgGNUbDfI5eUoPUeuqB7r/X8
phbdz77gQ+pjdjFwtiwbBMt885VjG2insr2MWBvabfpL6asnTeqrThhPOfPg2hidJdbnUiNXHKfv
zeMiQKfpUxPZo5TUJMPos2cVRa97o4iiWTP/xjIEdH5JYKMduis7aRu0hpiFSgyd+QU2IGGsJp2h
NntSeXvh2NFa9cj3iXUCz1NrXXnttsQF8G5FjBUt0D7HfB8HA/NhAHQfrtGZIPJhbdIaJWslcxbN
aFzCzjj6STal0L94ofphT4vv3ABEO9IfDgz75Ilu47IctAeNqTi93dBrySeDdTGFSgmzgJ5HVCQW
sUBuVNW/qROeLm1O6CD7OL0zUg8JtK1wHSzMddW6B8LJl6JBh5xk90mXfPiRThQMCVlu1/9y9F5d
OT2l+VJbhtPZNdWzEXJM8d7Bx4hroZNYzTzIrwtkmbAF0ZwqP60aBnZcuxDC4Yr5slvFMYpT5isX
J/PeuwxpQg0vCo3eWyP8574Pbz4uk7yLSDLCgLNjWUGqq63+yLyGIGud3jkln31f0kew7W4Pngs8
Q3w3BEwnJC1im0E+U7xVwKRfNcebBhwSOUq3Iy2MWECK9U1snNWsd1bAlrYysnYUdjalab/0fRVQ
qmr3rii0bc0SnKXbsPF78Ur9xsfCqr+lenXfsUL0w4j4jh9ZgPBz6D/cvlkrJHSSPvZUaOZDRr2Q
zMf2NcKouR0deaghbrQt5vMculOJ9WYaGvYN7mccQMu+z+/1nLbxGBwdkJILLaXoVMZ4tq07TVSE
hfIiJ3t0yaIFL//LkCKbouaei5EDUSWoERHXsUaZu7LNgvGuNxfwFsttntFrSkdaipnJccPqiJzK
hlXbOAZ09MofJjIahN88XqgcuZk3eCemFEuZq1zdOEJ0o9r6GerMwjhYqnHoLD4wCXNPbp8eKyyX
/OKvoYZTIhqt30EstpYN0TmSyptr2BRzzKsZBe5exvoZw6i1qMvkZyNNdZsXgCprfdvFEmSYGqsb
Sf12a7jgS0ITNE1LKGkRZo8WlNMVQTu/dCN6xBAwqTDLDx0QzwbimR6rLkZ4GUCgSU7oi+nq5kgP
VP0p7zhdg8J5tilTF85T2BGYp9veSxxbwZpuzatwkutAq33l59HNSr2PLKMEQ2Asl6BoXFXDi9WQ
mhoaHpWHkPFGNgs97d/0okCy5KuXQn8b0X4YMnnU3EJf2K/phUwA5gIkl0D1ZkREcPVIMwFuZKq+
KAp1I53uAeoSf9PV/ImaY0gvAO3pmr1QO6q0jJgHwyDVqG0lQXckqZC38aA5xTvoXd1Vf0rT+V0H
RNrWtTzFOH8WrkEeQgDFKs+fPGKucLKodzX28UVEapOj098VDQ5T9MXEwdL16B3/SioE9Pl9q6Lf
62P/NdFj8mH8X2jsLoEe3UDDX0j8PdsDPdCMlo9eawDoU/CuYNtZIdNCDfrnIUMSmo7lw+jouE6s
Y26amLCT5KFNIERpfMe69/JlqGzSSN7J3Edk0sM/iQPoBjrjLj5Dhr+VkhmPUFJxOVgwxV3YEVnY
/6D/6DF4FXceE2u+Ckn3g1U1K5g1Czfwr7kp5KKnEibQVxCYomkNpIGDn7KgV53hPZrIKD5RuBUY
1A15K4uhNo/MyBXEsxRN8s10npfSe4Sh2yydBk6RF4Rn1QXgMQbIaO3uflLSLjHt87+D5DalSCCK
8PkHJqoD2qy/oOs/Wg5qWiXz8F8O0PqMOn+JcX5srPI9q41bRNV1kSTBr96RP+yg+z20zYcYrSn9
7y10EScUKvuKLsitxU9CSgYQUrfbdrQNd8Ti3TSRbgdTnuCHHqGbecvBr37CY3SYd+DeyrcwvYs6
inZRaP8QUXr0yvIzaLjEDlryUwpnZWqURnsm9KOI77UWKYZTOe9BQ8lZzeRZQx/oasg/7MB6Qwe4
9DK7hfgxXfD6JdfxvJ3i6mU1Zbune7g9YjuoJZf/9oFQrjc98gLmvc6WAbdPIU1oBLbGKhgN2dY2
IngYUzK96bjSXO9ekgcTE2OaNSS45IT95SEOFTsu7/F103QHErwLaFmb0VNvZI+D73P5X3pIuDEi
jj6LDYDzwMc4XiLjyIQAJxRVotLsYTOT/JK34joG9pUyDY1NFN60fhGH9CyCapTGToqzqsV1IzEx
yCmxNkeeLlaO6r4b/nCr9cTcVW15N0jtWS0cYPnRSYksxhfA5guwUisC1hdJbXHw4lyRith3IedU
E1sk12j3seJsqx4LfzxiuUdUvyjdZ6F5/iavgRfrIYm+qm1cKx3mfKM9U3RfW465Lb0OH7tMd5Gd
UlDEQWaYCyuZZrXYKqUVcQEMqacr4bklU2+DMaUF20MS5cAYBUvDWXivntSa/VS50/yp7PqogB5c
ZcDAcYST3mWlJ1qHNrGO9pNuBM+O1+H8sy8F+9Uv2iXBlx+okbdaichVvBii+wgD77c/yh+ubb5h
oXn2DebbrnNg/X1nFPZnieQf6RsxbCEmg8mAXjNDIvyR+BzzPRLZXtP6UxVeCcBo1r5HXyuHyJ54
W42meimYLCCwxeUrh3wdWvDrcYg91mVxaCKAwDEMAZLpSMwmReNXWrKIHINeYcUXvAbV1YhriBsF
l3lXCU5NGN/EqNdrdwg+Igcxiv9oct0T1vq9leBVCamxdwSwLr4dnLQtKTPM96PGowxsaeF6vpum
ZMkXHOv9CMdsl6Ho871higbEnd7NtlofOVlJjBDO6bVbFL/nv0t6H7h3VfqrP9yis78SjxvIfKui
XE1s42F+rC9Eu42UPhiWXVsc5idmA+qXfxQZE6m3ovrl/WszlpxpbZXV3SqzonyRlgjonbGkjoe3
t8ZhyFv77mTADVT/ZycxOP9jJzWidNPE9UM3WUxxgl+BL/cbGHdTMUaG8d6U8QLhVn4g/KEhL5FE
wvrfb5tN38s0STpUJz/tbJ+dtwrN4Z/Nm+7kukW84+10DtrZBu3OfmkYAbhap5tcQRcV0/WDs83F
W6Lsnr8brWMAU39szq+2B4cM2NDRs8PX5piQIUILmoIyH6KvawIj6mla90L072Hec/N7yFBBTWtO
6Z/Tvp73Stxwza8bjarLv/t//ov5l5gf+zoc5vvzjZ4QS1i3wa4kUb2hiDz/8KHdcNDMu+b7aJif
qXr6GkDvR+Lw2BXzh/yycjd+LphtU+4YzPKt6eu1Uyd4XKb9S7+4G4kN1jep65kcdZRAsmbv6wE6
8HxcNWK4zRbh2cybRnRxR3/c+DAj2PGsgXb+iNybVlKW/6d//MdnmDdJo8nA5gVTYh8f8evXCwOQ
MxlwGBwLHByzVbitlBw9Jdk1tyQhFmjeVT3lvhiV879njSNs+kfzzvt7D+plcIG26ihjvdHRgoMu
coKfSpuq6+89jFf6IGwn4xrHDzp/pFzt7gjCorc8fZbOK6+JNaqbQjU7LPwpJ7oUyubrpdNpPf/l
/I7/18fcthgnxUq8mo8EdM/UEoAlzR9Z9Ja9M5AKfR8+0wsQrvMCaFt0ZAZI5hy8fWvK3UA02NiW
68ymLPWH1X3+BH99FitP9l5gFBMpwV/M/3v+l/Nrx+jsMHVjaphbRFnPZ9r8jecy53T3+7HcNtbT
iGSK0V57dik3gZ3c2b7CgTgfefPN99n6xyH6tTk/P1IG3blTHWTa2V9/gtx+qzw3Naqr+VfNSr/e
Cr/af5/h826d/2R+bL6LatrG8dJt6iZmN9nhZn7O+OYWfP/934fgfH/eU/PW19/M9782/3p+vvvX
Y1+H7ZfTfH4qT5lFmUBoyZmCpDG5bxHhq50F82jan8I1W2y59UIMBFjXPuC2mtXQNKxKC5a+ZV/x
XNzbUUy5EnZkwjSQ8O9GxveZo+9k1R7NCRhDrRHlJIGiPQIeVzTUiLAs73RFxR2ntDtlwIw/3+Ru
TntQqywVsTAP2slk1i9Un2yf3KZ9BxF36dBhpQpa8sz8+v96M3M8LDaOQHRZjBieHwcjCo5yuvFC
RGy4e6ZNYRErN2+2AhVIWKlbqffS35AX7x/nJ3yfC4XltBsrZYROp9NnvnGny8b33e/H+pn2MD/9
tTk/5cyEh+/X/zfPf78z2pgcgbuI+pPZV+Pm+8//eLuvTXv6OH88+vWv/3jg+wN+v8t/9dj3f5+f
7S3zZ+ZVDo6x2sQd9d9+aTEdHH+9/VhlPqqq5unr7b53zl+v++Ojfr9NQwmMmEvWUvOr538fcXBp
ifoaZAkNzBk89cdmH7blQaSDiwXLXKj/tl80fLWH+WZ+bN6a+zLz3RrXeuup2IvQbDJ/mvoy5b8Y
qmF+0I9RG00N3jVFcy4jc3Y0H4bB//t+nBYWBEafSeg87qNQTCeZIgP1fAD403XUrYhMwoZ1P3dm
zBnt00yjl8oFbm3WLGqqeWwbI2oaoNGo03JCOiASDv1XT6ecpxCgNTFAxM6a9TIdoawOAnU9N3T8
CV2htsqC3DtrN1OdEhLP2V8TumW+Pwdtz3cJU/yZ0jtYaxMCSkwn7bzFTGIrg7GiUolChHQPqEos
bZJFlQHvhnZBhnM5YhZSy/qA0/Wfrb8eqyrVZhUqgR9NAK9Gk//czPywr8ciFf0/GkIQL4v5BZ3h
GtugZC45/Z4hZZ7DvKWxY7625sdCKTgGTA0p0BBl+7qqmf2aE4GsH1025194vm9V4tnLc289t9fm
bhvRG+yQ+Wf+7r6hto6XrK6pGE/zunK6mbfmX/qvx0hzrykMlu/RfCH46sB9bc8/NJblDiSFu5x/
zvkn/u7IWfOl6Ov+PL8cmXpl/5u781huHci27A81KhIemNIbGcqbCUIW3iaQMF//FnCr6la/eN3R
454wSEqiSAJIc87ea5PVtjTj4iUufbk7LqHnaubzpHH9o2JsissRtEAL/OcRXZ5MipLaLGvVThN8
A1MEJMphlP9L8ArUzO1aHofwhwiIz55sOdZwhdqyR26ZIFh13haQGhiI5vT35n96jgrMQYuhMyzI
swV+tty0BWUA6Zrp9u9zI04pUj6oLvsisDbArtrTFH+aoV8dqUHa216qV9y2XIPLcQqXQ7Tc7RhC
AiOE1Sol5/rfI7EcmL9HJ2owj2nuOK6XQ/D3xp0Hp78P/1yUrVNiHk1/lsOwHKD/6VB18/HpS6M6
hJS7loNSgRO2qtzZL1fan0O0XHleoux1Mfa0RCISf4k5WuNOHfF8FBgVEiNpTvPqHHQzXDNWoTQT
0uoL4QCxLjM9LsShf0K1oki7nx//ueuHEMFExP55+QrF/D3++b7ne8tD3VLsHWMaYPPVEieGt5Wp
97IMkMu1A68LL9Fy98+1hPMO0jL1s8qjNQ1hYFibHP21URRsrDRAWAIZNbsiIz0MRb+lf0mhefnp
AosLCtKSnal6Xs6l2oKmV843fx8u95bnbGgWx54FxHKmQclu6J8x2ix6gf9fFREmIYhQoP/PiojH
n+FD/qcU4p9/8S8phPkPW3gekH7dNkzaSbzYv6UQzj+QIBguvGaD4OQ5uPSfUgjT+YcFXNwH5OzC
y9dtVBL/lEIY9j8In7RnBrX4p4DiX2qNyx+o9/8t2mVOhfnfpBA2mEjbMsA3GBZ6MtrfM8T46+Oe
uBrCVvX/JVpNU3VZiqOVQNl0pHqoiXqlzZGz2XQd9MgozIygus/DoAHXNl4Vnb+JJ3urRn6F5vCV
GUyIyxFj2R4BY3b+0Ui8/Tj3DhUjXSTUo2/RRDN98ihs76Fv9aumJFsrmux1oNAVFJP1lGpOCY7G
kFe22XwUdAA0SLv1SA5YbNw6lJTNWD/pyRxSXuGX8rKd28kXwgLslRUVVymd11VQ23e1KW/sZvDI
UaaT0vkDwV+1eck6fCWFZL700h2ZuSjs23ATYg5ptK/E96lu0m1Gu4xnLDJQkunGpi9JHc8g+E7u
sWE/Sf9MxxoFGxE71XMuYlreKa0Fv9hrWvwoyYFc9+5cJEyi1VRTY+8R5u9FOFtnybsM5Hvt6buu
sa46OuLYVKOj4/J9kLvoqhMqqVLNMEzAleeSMtymN9BpMosb13k+irOb0IeYHwFXN66Xe6zFzWMm
xDWtQwIxR77nooz9fZmGaHANS14JWx9oqZgErQ6TvqHTr90WdhleAjitF5JX9qBvpyugCAnukhad
gF2LSzh3w7wcrtfysKPvdBktaqCxDz1ljFjExNajqyQ9PRddhJ2r6FqVwUsYFPSKacpSqkI96mpe
cLvcNLOevTLKB0X/yR/cA9LGlg0qG+GbnFXLuciNfWXlPCca5FoBRzmJqYiC0qkoTeIb3AA/MsNd
YujRuSpcCtqc3jQzUu8KEpN71RDwGGkoJ2w1uCRblrS7eZ1NnKmIvGc3viFyAjYHEkFKQR2pJ8KA
+9EXFx+VCEa4sXuQYxztxzCW6N7s9qFobOtOF/CTjpGlN0+UuLkR76E5BQ/LA4OStdWX6uIiftPp
xAGP8pD4afErg3N2NgVb/JQe4utEWRyQje3ATzBfh1KOj4HZ4p8p1SerLyTCk2XdQZgnhq4uhi3O
rH49kMKOjVfeuFqo/dQYEXtvqG5oYVo0gEES0RelDlV09qPhmDe+k7Q3jujnnCbjYdDK8dur82PY
I8QkiDlY6ZoT4SLnEs/8fZNaVFa9wbmP+jR51wOd1j+Q5QdiCbG0CZf00B5pCFs69mjIPQ41x/lu
CgoUrKlnv6PfOVYqDT4Vvt9AG25pIfZP0iVALKKouaMvJl/TqdySO27c2tgy6NyQ6DhodrDxxz58
TlOqmlVeWluPPJ/nPDU9XBHklC0/9Xts8Z2VrhN6cIe06sYXV+ovY6qVF2lRfxiAgB0Jyg7XtpTq
m465XgX36SRNGo019Evl38gBKQJyfn+fDbF3FaGWWFvIjB4jp9ujLrK2YKu0bZ1M6tELGnlylPHk
G9a1VWXhR67FNTAWa7qUuhhxmpG+bUC5WHlcbOe6Mt3TQEoGA4U/PJRaPzwUhnHobKpsvcQvn8zP
9xHVsJZowO3yGy7glUOjJHxIrOPKzce7tHGHO9tq++sCA+3fpziW6T4UUCMcB5QKJpUXmis53VgQ
rMvDcUTmW0VsRFiG0spU2Yutp7dBmco7e+rSJ0T4Kyft34G3Tdc97tFHWWQ3MWEUt8sj9FAhPoMs
PKRcE8M4eI+MQPE6ysfwaoxT8ZKLcOM1tv04Dn13aWz/2UZ976LQvC91I7sj+Wxf9BRhLIclokiy
/NqafXBaSjXe7JKdFxqQ8qrBjNnSP1rE/Z3K2HN3pRvYDxXJ7asxC+ofvOYdXe4rVbvoRzXaOlOW
FtcFOB/QHsSThkpFe3cMigOWQir3mnzQCj0/d0yXmzyIocZWVXyoHPM2FCr+9jwdoLfQvoZdpzvH
zA3HF2IQUEb5rPWWh5tSRSx0u9o4NmBNXjPOqox2zYvl+/4Z3iCg1zz3XvvZ9Ss4vcDeAYhynbB8
7aDmuc2rADZ/zuK6xmzR/iqN64nIttuqz9WzQ5btTsR6fmxUYO98AL/obbTgrtBtFtnoQdYBGpyN
p2rr0oyyWIMMbW/qAnpA55OfreA+wxSKKrq/HJTcbePzEBc3QVn5BJlgFY9CNzzxlpMn186InM5G
8FF+s9OtEJuBKLs7T+WrJYe77ulh2YAIDoAhMnJ/26u09tTFSitUOl7SvaAk3iVxSTV9Bm0MsunX
FnRjMm7i+MmYKRux4BMtPy3iFQJgVgT5hONTdDh43Wa62DCW9HDqzn+emx8WKim3VS6eCTlsr/Fy
tYDYuemLuaem7GjbDqk6I8lU5+UeDohwnULv3uRRMGzJFRfI8hmeRCMdlOCkwMSGUW0SuJerHK7A
JdP7g5vKX10Ife/TeSAGi+Yo20OmQSc7wVwLd5Dh2XHxJXD+eAczzH0kCQAj/PrNdCCPpHF4iDLR
HfMy3o34kPdaD8PCaNzgqkJjp9PjuzFgbDaXXGvzO41RFux2qu8050efWBBZTAr7XEzjKjVkfVYp
DXYnFg99ECdrPQn0w2QGzgYktb8r0+pomvVb6KOqDxXmbTQEB7tvPhmEae/Wmn8bjhbJpmX3gtY6
uVbW8GEBlrE6eluuzfyAXAtowPgQq6wBsUonyGxR7s8JVK5ltSfT/XLH5BEiICMqoAEtwkHdDHe6
TYdMNvVvEOtIOhqxqR3sWfQSLloLUdw01Lc5jMesGSR+G51iqIZBoLSS+uAlsJZtS76yhV+JpMM2
IbIZyjjUuz6u2JBECSr/6iuUbH+5Wp+11p4gkGx9m0r9GObUqfxn3PZfeq5dt65A/BEM685686oI
n4931xENC3e9/3E7CNR1nUNPjJ2nsJO0F4kgxu+6rwFa8tF/UsS81EnR57XDix1UXxCk1NqfwjNL
Ddfs9Y0YxaYdQPhH0V04kahm70QvFJnlwXvpw64ovjt6fG7aEhXQVBK7DH1E0ej71rB2Yz/rXDDD
rVUcfhmzw0Xk9h3+u7bOvmBiv6Ic39DG2RcjoTN9nF+hnjrViybS1l/KVjzgybovO9/fwVu0XPGL
EK3vx+cA71aFWKwK7UNgaKdQtbfBpJ0acEmcTduJ9d+kLgPkda8hJNSItHtlah9pL+8E0AOZYrrQ
nMNIGTJlJF55xvDoGWQrlKQyUHsrCyJo2NQ5E5zNgQ5/hq2zJ01vyjeTp0cbM6k3XP0YRTznCwdN
tPMMLskmOdaGTWANyeBDn3Nlm85VnaIlsuqnudTb+sz15imu6lvcyUhEInnF+indM6q5UTCu6I7e
GEUP/diCCtEoHHg2+g4R0IP03VsJjsFsTHCyRXBG/4RjhmV3LBhg8vDV7oICI4Z6c/P6XE7FV4Ga
YS+18VFwPW7apk/4Gs1DbkxXfQVIAZLB/OL6mo2Yuy788aKPveDtpwXxfAguKw5PE3UPY5qfcwGy
vPBEA8IbalfQ6DtOdXKlPCfaTCGsqRJrMu5NIgbNeAtY4m2qkQpiu0Y2AjLdj5Pt5BsDCzn1LHMT
3hivo+v2W9hkN2YXALrzUmpe0Q9dNkRQWv2lKnrdsoPX7jy5uf/uevpn4n0zA1wCKnArs4KAXiNw
kt6vl4+fFvZXo8W5KIqc1Jq4u9AZ7pknyZPQxg8ki89gjn6U0/+McX1lVT9SWniKyvzKKqKjLTnk
NmT7yI7vKPmntA6rD3IwyyuXzB7XwagpmIsoVr07Cecy88Des4dDGUXXLJhfsaS+hJ19Lx3nBtbF
XWaMl7JEpDvm4Au97rqkpmjV2pmlkbEqm+ibcke9nIC5hcqW/Iid6pJmTgK6bVLn3E2oZxEAaGJL
xX4DSfOCa5eLsik4SSZ6GSZBPb3WXzQ9uSSV9W6L+BIy/zp4ZFblANpVye4qlNahVma0lXG8Fskm
afKLUgExfBP0WzReqyaHyup0DFlkdzUpILEuCjd1H20q791KUUXV0/TTeT3B5ml9lg5ckmRukQdr
Fg0eMggnxY5DIERmtHtHVxcPOXCZNe+B3x1LzSXxUOlEi0i5KwbUC7UilREZ/N6JgZ9btThAB9hK
rfwoC6c7Wi4y0QK8HGw3ilJhhWGno3dqOeyPdfzb7KuHCJAdnVQa2xe3QcNTNr8EOlFZJkpiZWa7
wLK8r/A+efA688Hxi/gxLc2XIGBqD2WlYRXrT8qW+Y5VljzaPqdU4XfDASborVW3L3pkZVd9Yyhg
IVj4yQQemk3NVu7ga/21rBNxr2WPMcjuWXlpbTLSRdedumXnB0J/ZDQJ1TBilY1PeEv9nU7IzLpW
Ca22ASldZznPURuXW9srbt10THaAiyVWZ/ecctTOGp9UttFxNFWIbRQfLJaDTW3Tsu89eQgh8DgJ
lDDdIsalEuCaPIb+takN707jdkf2iXAJomA7IZQ+NHb6huXNODVEX20KKb71FrQFTA8AwT6pmxUa
OxbEWH71tn6VebNrGxDqbPwfcNGRZBc4H4ZpIoAoGfvebc2w8MFaM5+YfbPDwV/VpkCaHLt32OVg
1RTeum48xHWzCbYxn4XhMF02GUopYBVhiyLYLu7GgAHezcS17DSIREngneEH9UyvXu7jkG0sNujV
qD1JWsya8onR8ePXmaeza+ye9ZD4xcKRMZXFxaFK85mWbbGxDtGpdZT9G4eSXJLNZb6/j5cnTVB7
6dxKXZ7vcyqEjsQe+t9/b/kxUXsndmP1fvnThs5gieLn+N9ecvmhIANmB1PuannJ5am+Vpuhxqk3
UQUl0G12bbro8IEMMCz3e2nax74pb5KRQlLR/0T5jMIaxSsFj+v4iL6TniXU+1K2t1bbHMklRIjV
qlXROa92rD7Tavpxk/GnNhuoFfCBpW8ezb7/IbSJkaCMHpnEzjAMah/GbJvPLQbDgjNnGT/UldlT
Rpum0q9L0Bdr9T1NiyeYWUDZ+lVdQZGLC6DanSnWbutHa+lVOiNn22KX4UaN6T/vTVkAxaGHT2h0
cL86ciyWHy43Udvmu6m3n4i21LbKiD/yKHNOMPcOECFrtqvuKhu6YT0Yrb9KSqTaAqn9Ri/IJQGr
OjBdexSQl8dYHWnRdAdsonclUaV7meQ05GVJ1j3VpNGPohPWkmJr2qzOJiN/yZDZ7iaX9lY96Ugd
ouSdoBs8+DNhTShT/3Nj/PueQ/2PpVTIRTzk6dlTRnocEXdAg37I8CwCYrwBXPZtONTgxMMsZc76
8CwJFW1jnRzT5ouMmic3Br6ALdIYbnIH0Ex+1Ztia2iIPoAMqWS6Jji5JILFuAq1egsAdQVGZhOX
ah8PUCq7TQb1LeDcYJOy9nmzQUkgHIbLbW6x1XfjO/Lf1Gnstq3jbltfe6/1kJnBLW7iwf8mOOEY
gwuclwgklemwijegPe463SaHhdZVfTdAh6qK+kaLaRTHFD2E9t4SVETtjyV+vbVLBUUmetcncW3W
LdfIFCpqdAHVlKal2CDANvqkBQC6mJU/XX/jD0iVNYuFVEb0u3VWO88p0fxr1ZUlkn0+NPmqQ1c+
esatAf8hDQew6AkSlgb2o2JDjVYi5WO6nMFFnT2WHYXLMjvZ7KK87HGkl43RO3jRNbUPtIT9xXDy
jVvLbdC+Z+0nrB5AyUlAyGiVXYzkaIqZY2VWvylgCj/TTt7oSYI6u5PtUBHwZofA4Jc3FQP/LJNd
E4aJDxtjU1ap6ijtnOygaqu1aAfz4KmsHNzQVnqbwMJbl9XtaBXo/qy3MQgetCwq1kxNpzK5dDb8
01YCXo7sWQDp6aepa/d5AfQ+lQANy/yFREls9/ipCdOkwhrFj5W173IXy1zNLoAFB6c+ooaqeZhY
7q9Qi2Pkd4CdS2t8imwGb3QT4Uar3yLKDsRIBOyYVnkjv6zSPWGjrrdJnNDWgxtL4ZbK5NhvDHxh
aUYyVdecTMnJWYR4Cfrq0DpRROKGFZB7HX2Po9ndxBarR7NCL8w0lnn+S5LazSrousckVmxluoka
Uf9K3ug6abOfHiyQbo37JJ2+WuTrq05Ly51tuIwMQX/Mpwfg3OiP6OiuLejBttCe0JD5GysqT9HY
Gaums88QXjJgueALbvGXwEEY71RYaUe9hSMrcey/dG58ApKy7bv6KDK0tliFEVfqN8AP4nVWQ0j3
lP3bENGoYR0r6+S2xF/FCv06C1A1TyZ2oK6+kZn6gWz8FiYXU69fMlo8m6IiWEoUjrnrHUY0Gzqu
6qMrXwXhW1eVX7qDtVcSFAnzNAifPS5EU7EK8UzgCB7Ecn/ABs5SxNHlQy3Fi2UnZ3soHkJohJKU
Ry9Lz1ONugzseZ40R6stP9IaT7qIAx0Dmy+xLXRv5FxH+2qyPoPEyVcuSuZ1bpePUZQ+5FP1GzFQ
GFP9W2lE3gXtXSYYc8DuDBJcQ1l8TvHwGTAo4Dr8nS3GcKNPo+u+j0n13gExZ5zaSKtAQlxS+1d6
CVMN9a2bIiCPwZG8AWTEfDdNj7iPHzKCigJCuzztqRT9XeZ57xVhaGg+0b33nQ9Th6qZNwwHf3zq
cuwb4VieinmpGlTFb6u1e2F0+soMzKeGKaAL9VtSxcqV6ABEjATI4eAfY+xxyYTfWRM7qm13GaoJ
zf4ymMIqch84g99M/aZj9eaMxU05ocAcwrtETfeOxaJsolIM+9Sz4W/16cUq+56Pot0CCTmBUYBE
aF3HuhhWsek+1ImTrJvxaJs9VI/Aozqtv/XCBymKrcmLIc6xNhShMa362mhWLkq4NWD2OWAwoR4y
soLOwASz4JnK4W7+iru8evQznxQ4RgQ8Bzujjb409mWbsSpZ5vARoreE1M/Ml8WmHXXMk4n/ZAz6
de/wYBbKNVPD6EmmzdHO8osXfylpj9cWWA70ANor2QdvZkzAWExgjjfhvAvp/fdPPcwq/iy+XS6k
NuPUr35ZfDzlBNLCPcGi0Qr2aN6ldmDp9MDioDwDVHAFMFAEf/gahxfX4UMhTqqBM7FZdLBAqRQ2
A6QFSqNXtMd4LTS8JmcMM3qNJyJoMG2JzyCqNnoaXWKs+uDhGOT9+hLqLde97LdjWXFVGnyBBBFv
vXm7Da0TK0SoXzmVoCAIY5Kjf1RFEYPSoByiDQJXhUXZaBY3hJ59GJk71o7rNJvAfrJroCN2TXVH
fwoiChyq/2WN+9xlD3anyl08A1WIWSWYgo8UmECQaDsxr8SetumGKGQdOZ6CxmJQSNNfmzygbd17
u3QY73HKcWg71e2qzmJCNYzP3HOIzuxPyWgH13bXPfXZsM4lWYYI67IDgjc6+eJMps8EJJ6Nto8R
dBYCUHJlXSopPglvFSmdptsEt6Uud1GGR5AZHeS6ob9N+kfeJ88jLZhVTgLpyp9HyFq+aYP6cEy0
fl6PXDxX+pWXsQ7NPCySnCq4aeHbMY62myFgblVDQd3dIAJ6mvBotZL4PRexmWvtnA55STOHPCkC
2LczHpFKm5dDQo/0fRyFF1eLHAKt2rn0ms44Xm/XZ66+gn/01HTQk2XT7JrWf5kENKO+/erq2Wpr
Ifjw7PDWzfw7aVAlbc2Hth5eKtO/USG9jKzWXqnYkjzarQZ8LIdco0TpRDHzLBNaHI+fcTQeSEhJ
sU42vxP0PGIx2bPS51uPgwF63mUi6FFRU1/3j0H8Sdne5RJC9w/DuDCNNzlXU5g2vkmA3Fq5y4Ej
2npLJqMKdfd+5YDq2UVG+Rxhqytb3oCKhLtCtUgNye9AhZUhYaIeCE1Ocb2cu5sqrDd1bu5rS9k7
MGNfLG+eiN/rWAmRX99NijXJ+DtE7dcMGmtjl7WrP1uSdIcNZLAThVne6G33jFsIk468HfIth/fs
htSTQK7eamVkktJBI1h2Plb49MmdyN2KNiyWOuvGderhTIIQVdqw1K+i2XSdQHrDoGCElEFCf0uH
DUew/AAEW69Dhcs2UNcFgvcNKAu+uAgXHDJchmfAfD37dHpQJ0/6KyJFH0VawQdlzPNLNmhpNB6B
1X5YBu2kKDy2+UARS/14gOTpq+BuSYwVGrCnoU/HHWEJVOEj4GBOdSxSMW1Lso3GUv4UWm1jJzUR
lrS/evWst/SlnRiDTh/Hn9V5kLkCYCb2WrWP7OTWyVPy6EYP9YpH/Z++HtQzALvzCJBbtKB7kHVj
vsvrnIhiLMt4SHE6VWHMotx/cQa+8SZUH0U3zknZW1/H29eaoGPo2G+ldO/Y0D5CQvswUg9fSuvB
3fXafSvMtyYH3xa0XbgmRfJdZtS39Bj3fDRY6VbvJJOTfotGfkMEbAVOkZHP1NJrAqJ3aogsiurJ
NqWbsjUCpnSW7NVBkpLGkg1+YJx5hwo5GShrbPpKkzvH+e4twQ7GFSu9M+UmELqzSRydyFqZfNe0
zNZ9kTy6Gdtm4FURSFCNkZ0iIP/ZoBmwUbS5QILLdxvbErkwLIwFRFMiy+O13kzP0FYCxh5syL1H
lqxTeOOmE8MXkWOkR+fGhTTuZO0N4FIJj6AwxrPDfWt309aNkBlEYBB9eagaf4LF7LVrMkE3Y04U
PAmwak3J/X6UwJOIDCAXGbn61vCcfNPHYhYVsJi0XwLXvLMG7O8YWp+Fp3sb3y3eyhC7SvfcJcBt
IkLFDhlMxLPZ7InZq3cAWFnbPrqV4W4UA8wpn7IbhoddTFvfuQkyrmQ6TyY2GazlWmgJWEfK3HUD
k0zlNCPzj/4Ts/lbRxhkIt/eNWXJkA2tLs+ARYxXUS/7A0izbJtZzrH3meKSojmylr4rO5o9SR9d
aybdhjjDU5T69OgyiLmZPh0mrLyGAwXVJelg8CW5fIDZ7cSMd4VkiWA1w85TXckEMxPLHTbkk9Re
y8Y9xYgsdxX+gxpmWVjBoA8pqJiNp28BB5OAjFwNWv7EWFT6cje24yfS+AkAndrQPcs2Ir8HZzSt
a829Bsc/0KTlwsCMXpZJelUE8UPQ9Sw8PN4ZdrVVbdmItnTtEEfpLqE7CcWzu2cfu+sE5kk9oVOr
Cjc7keYLZPEkDfC8BB6xevU6HLfZfa9C/4WQUGo4ZWVr31TntlPr7LOZwjkyzVi+vA0MjOZaouI9
/+8DfDmjpiKH3M1px4NP3Jmq+BRJtCklMdc4sxhjNRMiJxURK0xuiH04MYUCvSTMwi3yjd3i9Rtg
7K0Sh/Vm4ODG5q8otrlf6H+Kg03yB6N6AteROcopQfqVBvxnm4pPTz8ydPXPQgvlGcD+bZ0258h1
nzx4GusgyNJbLYE8ku0qPtKB2JfoyLbkrFmZRf+AcgjSiGMKKA3J0bSGIwtxZ7qC/AYrgy6RaCXW
hJRWB5AJ3XAVs0Md4xUku6VL2TE14GqnNHowvcJc12GBbz6uxJ0XhLQSNfOp9st7FbUzXxjkgVLm
UxzUu8maoALRdDwqEhXWjd9DpSC5XUiA2ITbXDLtxtLI0+S8g8Op3SAqQPkxNDcQC6lLsIdDvBPX
UKa0jzpKnjzifcQ5057BlB6hhrObD21nbfhMPeLH7PGatTJ7TgugtNSC6Dh0H4LNl0PEEcTl9E4p
UNR+ypEk7o+Vq4ez3XI02oNm/6IMj/ZbYe7GqaoRt0yHZKxIisEgROA89p4cyoVZkkCSZd4NGfK4
BASrPaOIrvMmc8nGcMGu27O7O6W01r3FqIf2I4HknOagG+xroUVvVAfZibRAaB08g0bnrdhRFGur
ibZ0PqybTHXrvlszXaAJznNjndNcBvXrEFvSGlSymW7PCE11/JHq08FNv7ItoA2memVsh/lf6N9Y
scnGnGOkclN429zvrvM9vrhN30SHQCske17Wv2mn9j7sb1aHW/TTbKkoytdmYZBGUhUb9nT+2k+t
YKunjNg29r9GUfi2HZ/5OQjGGzSqLnM21r5KV7u0g2+L1ORgufI31BPKXOmvVRLYBjYYk6Fjbp06
PnVIYpgHdm5kfRKUcuvb2gn/7TYY8eB4sSKJBZaTRdky6pNTMPVPI58Ghto7QTatTRBJhg5li+IR
b7xb7OBQZFsQ8pzqqp8PE25fE9Fnjv5H17tL4PuYysiNscz8IZ29yNUUZeC13BBvYPo94xVXgqTb
IBgOyCbeOtrvEEIYiPxafkxJdGAlLVyIllmo6HeX5S+NqudJ7RjK+f9UbVdB2D27+nA9OxJ3wUi5
rle5WBdlvu7i7MMZTXKxyOjxiUUJ8FpuBtb+rG+9R8imkTKdHVCOyzguAeIOYc7RAWFNtw0o4uJg
N+TeS+V3qvcpm09WwJmAFtPV1jl2bX+bt+muJu3jlOnGQ9seFF0VGoUCo3YEvKQqmh3FCo4Nhnyr
NJJNKqtmnTN5WlQ01vGQvzue227LeVryItL3pH9KmMfXXZbsq1zhwGPGtAf2k5UDGLnM5Q+tuJLd
B8KrEIOjok5XjH6GNtY8OSBaSoIZVlQ0rbWjOOF4aUYGUmP2SNXdmkoHFF/yImzEF/IbaRebKPBL
K8MZ2/1omhI1D5krtqHty5jFpq4/T0L7bsLBOsmqPDbCT++9K+9RH6LiLKGb9CU8GqHCB8f8cbJE
Xoghugu7ul2X8QYW+nADwYdLhB2XTBv0djaIGmfCTlNfB1OurstWNnvPrMQ69kKxqp0WogvGZxs2
zKsj7fvGtD9LO30NcxCwVjKKHaOacu9tCqx7Exn0GWkUtJqJBWdZtJBccwbI1PIwvdPwEa4q1yGc
3KF6SeU0/MmhFHb9WUpVn7D6rImkubSVCanOYIlZdhR8qkZrCDLG1x9iokMLTfQrofB1ba0KLSP3
XkuPuhrHWwzKV1nYNnj8G3HEW3ZL4YBqNpSjptwkSP9x1RHCBzhNsi/pxbalQr+W6YxJ7SUL7F5e
4VsOvqOcFtsAGyRx/D0Rk9kcpVhtBIC7rh76DcWR/WAHN6SBMWeRjMjFndyMo/Ogl4F5b2Xl0e8b
az+E+kNML+owCBzhI2k2pe3o8CPxv9HYP+kEamiuQWTEoD/pVAhtS027FI8HFtlePxmm95FUlB1H
8Py7MbdpHqbOqtQVu5Z22upWR3h4Tpw9+q707Iv4WZ9ktAm89kNmFsEKjDSFo+WbsaFCFkQtdOVB
kuZM8DUbYUVuhy+P6EAEQ8l7hqQCNjf5FvTeG8gQtIG4RyZgDICgzlN23TomuexD2bV+q3eowfNP
ojXSZ+KE7uLM/CQKaAvTXaMYC2uFtBUigIiV6O8zTgUUtYQnacvuV9sErvPdNu2LVgN1xSO8C9wo
p2Vq4JpmXhZV8+2EOQtT35XsA6vbvjWYKRUa9wpKSR0eGafYTRXRS59ojL4m0j6clvth3nF+x14L
WSaO36qSeTmnXB1rBdgomZ5yTuqD6Vng9eDfmzVr674k9a7ZuibLpzGc3k02wwNqdqdK0q0o6WLE
7WtgNDGkqvZNzhwP0rNovhTtT99U2T6VRURGbCs3fkzRjihNGlj9jMR2d7nG+Tr1nUR0O5OaGt6s
gSse/nDD+09oQ7jnisHGLa2J6rB4EazuN65SjyIkVaGey8TkO1abrmwf89hvceU5QBcC2EA2uKqV
y+CkYL9jmoTnmcjoqTBs0jhKC+2sYap1M2nFTqBoR9IZwYY0x4+mzX/bdKgQSrmXshHW3vEne5fR
d1gjXHlO5yitfiqeYX8WFNmJIcxIiFGipsZrgM73qv5RKDUdarLAN2NG+gIyBGmna1pUx8gPBz6o
FRG3+i/P7HJvMRD+Pzz3x2D79xf/OguX5yqWQuQMAR4760mBVXz+L8vvVLWD0G55TB3fA/2z2Lrn
nwdLWu3yOF4yk5c/+I+7i+nw70tBBh6l4R2XZ5af/bd38edN/vmPzHeS0N/FKvnnmRA308atrS47
Ow1oreVllv/+540sr2gQCpn/MT4vP6+0lCXEcrdOHYxNy90/L77cXW7+fibh4rrbKk7So6/eQ6L3
Tl4uy2ORD8ax1YeSYQaM33IvQPvw597f5zwy0FB1/ft3EkRWVNX+/ZvLvXA2m/19TgYENASJRTgg
z/95heWn/8XdeezGzmRb+lUuas4CTTBINnAn6Z3ckdeEkDv0ZJAM2qfvj/oL91T/qEH3tCcJKaV0
TJode6/1rb8e/Oe1/jzub0/jGousxwLrbUn66NuksyzqhujmzxupbYMJxM9z/duPFeRPE8YEr/vz
5OVi3bNH9zH7saj1mTmBujNvOArL089Nuhhj4uXmb/f9+fXnp1J7Fy8rg93f7v95/M99P0/y59eZ
KpS1D+CIn7/++cOfF/tz38+/5DSy6MAvb+1vz/Vz39+e5ufXQNf1ympd8u47Zi//8zH++rg/v/88
VdktMfV/e5q//uk/Pe3PY7I5IJS6U3scpvrUlpRlFn4tVl/86i0x9O5PIP3/+as5anKS//bnwdyl
s79Lg6XjYjak2C8P+nPzt/vMqocQOAp3/ecV/tOr/t/eZ8HnZQD+P+8WfWF9ak7zz90/TyLUwAzw
zxv6ef//9ve/fZ7/+GcjKBQ5At32P26C//Re/+PT/Pzjn/f68z8/98UoyLaDRx5I0ok1Ol9khD8e
ynIgnQBXs9Po22gJkv/rPDU4T4bb5uF8Fdvq8ee8UNHCgzdRVUfhACHhCk73gUA3wm1oKbJkk4Qj
cRHLthxw72QIVXumvw04apbU7vIT3bpGsMQmaby3MiKAC3VtZ7TOTL94MMPGPARxus/G/qHG7raX
Bi1NDzPWamxR/3USIy2czdaqYOlx4Qg7aua2mG4n1X8JYowzMPSI0shfARy09ADrRa47bUyfJAcA
e+G+sMyvIB8fLBVkO+B6PajKCnER8Y9Q0pKtXVAlRdlVUdWYUDEh4p5R8UWigrqKljlM5bRMQYrr
wkILwBAbHqOERGVSCjNFV1uR6fBO1d1xNEGLe8Ns3glfQtnHEOdIlquj90xpwtKGiFok7BQ6tt9G
u0QvlRgz8L5gqc823ZAaQccmvRG2hUfbmowt0GhmuUs+N94Xc5hBskBkVOoKla5aJ614rQcsaNWU
7yigkq3LtZ0K5RJHTKTSmLYbK3Z40uVxikl+bTLWGCltQKKuWyhm1sp0mAKEWiS7oWbbudoBVxDH
DxEzxFnZZDmHPgmoLMxbf7rJ+vF367Fh/D54ZabOeLQPLtGUpesFJR2WqXkCgjzumZ1d7N6MET2l
rFua+Lnuf6chBaRpUhGMs+vvw3nlGUofNME4SH78fSIkW1rQTlctmQjUxk/UkuOurc3qJ6XLS26L
iKE9ukAeK2kl7x1jgnthRKhaBoPKPJ/XXpi9tX0QbxnfFwdlLMmcHeG6/mwNe6EX0hPhg7bgg0fo
Gg+Zf0faenPwW970OKP5JJjaOJklXzSkTyLF1swgnZUf+eT65hxL2mZlHxu/dViAAhuvlj3ITqW+
yuP5mxE2ZXLLeKAWb9rwwuvK7j7rwgbByOG3RgbYr8YJqVwce2otzFSwnvIujCmGTYM3RLTtuMmR
b4FtNPZzZqJ31hNDkYLZIsqX5zDJEPNLTNslwqupIJTW57UkSrJNSf7Nuhv76dR0Ljo6yFpRG95N
oK9mouZVXooVqfbvU2/sCK821sOStGk5V/QT4nNcYuUK4i+MkLAGRshL1ji/BPUExlYcLOPbC0rE
J4mTHB3LLNZks9/NmjhNB7BfGPcPk+XjTwsunU/1XRl0XsmLWtVG9pnVVreblzhoGo9qZ/hP5FyV
tFWLEJdUSVxxX9ILIcFi5pBeD5DgNoll3UQj3YmC6Wtnvru1oOyZvH7bNfdtVj8ipgf5RKdSBurV
0v01MzTysRxNCG//VJkAt0Sb0hlfgtHQw7PesMYlCrQiynNi3JF68cEVgKL62iLCUuDrpCmKbS3P
WSO1RW2C91Unx7eirWl1B8tBcElCwHMU9O8hGH2mxtVXOr+AzSLND3WomQBba+1Hv44fIaWW5zLR
1m44B9bOlH3wrgnDwAVM/xUxXgrJmdxE+zdG2Y025Ws6uNfoMp97kgiEvUQrWcOVY6K/07MA74uk
Rav2EqIPoTU17bMYcF4CGPMwfUiAYGH+AEnxjdRT5kJ6uhWpAcUcz6Ckk4hJgnO3YBBWwykh45sG
azNsQEoKwsc71HHpe89GWjUKIQw2i6MC5LvCplWvNWvE2KRm9/D7EKnhqF1TuOEdahS9HYAWrZcR
MhzFjQPJEcsaHYc8fxmiLt9YBK4g7KMd0bbFs3ItMGh62uRjlmyibJg3EggFQWdMxFDZb1sjf5Kp
fdePS3P6uZdMfeskw0qJICKxvyoj+yoS+7OtwWPRcF13JtwyoOo4ZjrKtSIEYG8hpPFzplrxFL1Y
qBTGAl0nAKl7M60JMZrWRTkB06fR2dKwsgfecGzvghbrnantZjsacqF7qBvmVqukkiTqeBHr1mg8
VsDF+EbIU1I79CK0R7WM4P4fG6bqXuthHsqr6yKjseV4R6iz722ittUIitTPi40wc+hlcHijUBPD
N4ToPyBBkqC4imQpNnDHrG3nEOQjhj7bSIPZDeK+CX0DtOnQMT79mgEfLLC9kxCsPg1olDy5Z+r9
IMh783Qh9pWw9+48XGVx+ViO5k5YOUL0GHnIVOevictuZlQvAeHSp34dxWQ+qfoXGuAHIGpP06zz
jWjah7iZP6tRPtsVuhpaw4Wsd8QdX80+NDYarlaLlNWS8orYhbVfgVqmueZtpGiPWYhCJZF7IEu4
S1CqvTK1fyPlF2pjdxkl0H5zQOCaH1qRv2Yj+0SqCUlbcMlOf4lB++UTPjezoamVKfs2gbXrNByf
Cz02P7DqRn2YM+tLBonEvgLxHblvkx7fopaZoJcjCfWJbIf7+NoW2efgJY9OPb729fydMqTtI2c/
Q6fsRPHAfJWJnFn9UrhKu8RgOp6B2mR73BOJrPfVnPTbzHK6TYHhVQTRe+u3x6jDlkN3c1v6IO0I
hP5uRQuJiSvsqtNIGErwbFxpOZbEQHqNWW7CxSOky7ssgilhIYzYYorajzI4vhZtujTI/GM1MqbH
pBatjYmQmTjh2mzYZ+KzWC+HCNqFZx8WHXWtwnKlvOys3U8TiGtmDi8db+poqudEAbU1p/wpaEBe
Zv190sA87jqPTR9dW4oywbX3Oh0OYxXuCESghdyyWThJIJVIsFytBsaEb/HEYLDz1HXiL+oFTfpX
O8nNGFyyqron8Bc1g11iUuHoHfzwO88Jn8xI1SvH5hlVyMUO9G3n52uvG+6Ujt5cwvOYQ9CGSof8
1QsC9AeYPdftTFPLEfSGZ/aNTJiSdDXKhsYaqGjGre+YFw7JvYBMcAxwJlfFNd4A1DaYgfDMLLlX
z1LTlptzfwQ1Xt3kKQ0SXD5sTYGe0ymih0rm32oxrhQ6H5Bed48JjfhDEzNVQdDj4VrAY4DuvIx6
oJZGvELD+IYNZsMp1waIU++8tr9ymuAKUFi2qUO09HmC54vROvHEhKi2z0Q/Y/2KAEs6s0uT32Ej
e2xGz8NBUKCy2nS2F6xaPOz0WZisFvfoqRX7HGImNNQrt22SX8QF6VDqBy5wVJJ3wZc5dt3FIncD
LIZLEox+MMTEai7o3tD8ggOB1WgN3VvTBruo95lqJBN/RTKX06RpmIrkFTRsZPMcPBRhNZrAOmJ8
xqwPQWqRHYq5J6B2zp89inrFFbzrFTpwauNp4PCswMmlyUXgxyJq42YMUnaXOvllcfrZtB3HWhhm
jAnrS5RUv702oT1uMS7PnMew9a8RnHyAd77g7STb1sIkFJJ1xLj3qovqs6RYjGiy9UF0TQmyIizv
yk6yJ2rtJ186au1G5GvO9vhJV4phi9+P137ApUZOm8zvSBBJuJrLO4MoTMioNdLtmqNjWMuG3q3b
F0ybZE4glE8NBh1kl0bJb2jJQp/dH/S8Swy8NQ6PbjVsLdsdKazIdk6gva5ld4sNlWEvRGGH3jgz
1w9aYuWeMdtNXc9MMee436PLdVrm25ZfPqIg+mClDHE7q5G9Wkz8PXYa47cd2u8E3x0JDERdFuuz
EteFMsU6iBET5wWF6OxGCO4yfx1gyknJhGm64KEwum9GO04gLskYbpG8L5kxzQqr0Vb30W1Ktgwi
kvp1bNJTV86/iBY46V691cJArRogGoOv8qgEktFRhY+gdQqA7BF1J6Z8tLIYwH20HCYIAcQpjFfm
Qy+nVVK672lXxKt+mNYikvZOONODbWJeSjkCY7ZwJpJokZx9uwhKNgDQV6wRY0uiBBnf5vHE3Ocx
9zhKi2KoifZjO4lBkA5dXE1YmZdFkk051l61mftswBgQ2MiQq/Yvdns2rJ00R8YArgFJVOxg6GKc
MBBXC9PHBzo9+Yt3dwi3Kss4sRnO2Ynb1z52PmxpTLvQ7u+XILNJWylYVCKsSPFlEByw91dEmGwp
TCKOkGxheHOxQNJXZc5vh3HFSo7dN0Ptn/MmkH3XXk+2eZegrl/FtbfJAmb3RsBe4rn2u+v73wnz
JayC1dGxB1LM7IDJg/WrdgOkU1aAqNjBOpdV7vKAbZK4eoMA6zD6ZBi59rS2EEV6Vu9TB6RqbQVI
eBB3vKRWfQTOfDYQKNYVor82V49pXl7Fpjz1TU3MC/XzoJfIZ8uuIYIulr90s6ra+ZpWwIsSXxOS
JFXM6YaBFT6xtrsjLfbVa4fPpNCHmaG2tK039J3uRjkw78nXI/OvwdY3DwwE2HmUuO8z765jGLoi
/fCqx7FkMKNcVXCeUxf9Cfqnh1D/6oTJIJSl+6ps/JxRH+lQMUnPrrgIi8lnFmkQKiNGDdO7Uaw6
esASm5ipQCCGR7s3Hs2AfM8onkDau/0GtMFdAXC+79PwyFLrxQ9+AZgFbW0XHllNi2FBpxTYFJjS
w5eU2tVmGtwTsrFV33R74mjRD+F6zh9rHKAnMw0P7JPrRsUO8b6EIyC341/thPwwW9J5PpFNiMi9
xedHTvo26PCelt52qM0XI89PftPZ+3CcCGUMd1VP+l9Uex2SKv0Z19BkXedIfYEnnAJj8FYuVSWr
r+HGzI5U0u7RWJQnfUIsZtVLXkZuqfcNfB/BS1k7aPD89Gvy4pdYx9tpwpBs9J2zTgMb0dX0XIkk
34Y2sH0bQjpRX6sWV4tMGe2J7iUjm3YVMu3cEFeOxEw2aGEC8gkbCwund+Df0kV8JbPHceTq7VYI
WtVAydFLvQ78Vq0YApSIhIKTqL5U6MHTjdW1hkPkZG6C6XU8q8z+AARxCOO0Y9GGHrnWn8kwPWao
2HZGRTAQkRRcRAxA307AoUSoxnU57QIwrtMENN1udc3kK2IUWoXRuiY/K+8VQaySwUBILyRJvqow
J24bTRNLMGJ6Q1cR0twe4hGAj0+dvWoqMqkdTB35o8Xseo/w7c1DzeLNI/2ToDhmjvqqmAHtvCr/
SnOsvkM/7Go7vp4jhKo1N+t2md+b5BDHwcG7Hbmacihe41R+T+xwB8f/N0gWQgrweSWcoyyv2Ra9
9xRY43lqDJQcNav4ymlu+kagK2P65zG9ygJ7byyt8FhNl9w19TZPym6XIGCUDJtXSg1PHKOoQSyo
k5wOCQWIpj2PA5hNtFyWxkeQb494UI1NwvTvSdhoR4Y6vNPxVzA+177zjH7mwSs6qk2oKy46i3Ub
hskKUQeKJLSUHqsFCl6OTTS7hJLXjdw5r6a08X84T2PRGWzQ5lfFxluVg3Nn5Nm00cJ56eF+EADR
b2a0WnwzQXTBQvAQzRIOHQW6iOKWUnhFBQBYljUsLln8XZ1T0IfD9djbtwC479Q3J94QGPZQO5cx
7u9ywUoNLhm6naFGQmC+wOqyV5NdgaYfHkZ0CjuyYG9Tj/jLAB2Zz0xWMIYl9bi+DNi8x8m5t96R
Ur97OJdbkx0zc5+gUt/bstzgz7+Kg3mfaSwo+XRqG46WCOu0Px5ax3zptPsBg6lb87mOmKp2uHFp
xqQWZeScQFy3+2PdXWe1JK4Maa5IinWjrddwWbz6RnSZAfPWVnXJbEmCb99+qnpctAJPeVejZYiR
a5E4sjJNF7FIyN5CFUNIcEBuDm4qlwlyFeqPUvR3Ku5m+AAua5ru3svFGZFFu2ZIQU2F1N5nYskb
M0jELNJvCgCLoYyticepPuMiPqRudmrwFpuZ+xX7pPkxY1QbkVvRbkz29qSuM0noR0PuqepH/CSm
2takOGdWe2psJrGBm2zTDP9tqp2POCzvmsTd8hbOXXzjQUNo5+FSkmO4yiTSjQT8xeD8CjU5mWH4
ey6NB3vxrOHYeTCyNxDBpTvbayMyiewbbLSdhdo42vr0On0ENXcPESc6VmX2Bd+QjR3nb5PVP2cl
VpXSwWncVnzmZLiesuGqSpN7LBTvlBDv5iJz9qp+56rprVti7wg2TddGEZBYPRNOMZNJtaI2XzqV
I3RpjQN7ojVrJvYJ1TrdhPgtwBK0zFQvRR6dUUH/KvxBrDzTeJ2j4WLWwQk+7pXNKRwoCvHCFRKD
AaYrgsVkSF6SvBHr37ULZd/JP0KlQgr46q4wCK/wCk4uEndMiPlD1ucZaFiI7VXS0cszS52dvLhH
DLkqPTQkJeqXacDCRHDwc5qiinU7yC/z4J2TWTiMqRHTG1W0lzUBLuZaz2O68rwk282Rd86r8l2K
+g3p+E1fhP6WyI0rjpBn3A4eyZeboKyukg5wpd2ka2/ooq1nEAycztdGWJ7KvJ/3tets3Q7SD5c8
Ywsw3bc5ulBR9ge3R2G+6KlHH4vd8qGUE/waPZo3YJpYlVPRsReXV07+BEFmE+fVbRPrl7hH+7rs
gvMExr6kPNpFkh2FXv41dr89HfGX0NPXdG5vwjY0WSXA5c9ra+um6pyL4l7H9msxSsFCL6asHYhW
DGYCTTQXxjK5R73AdRjC9ZbmsTqwGrvXU/GidPrJ6vdh8LU+evhBYFSHGwgCL666NCp8pTzojnFM
iUKgdnMxfLID0FGtEdtnoJjsQ2MI2nrp5FAy1NGlmIxL5SnjmrXm81jQ2507b9eQNLFBaUEmikaI
g6GGzrjIs0PZXJWVwYCAJ4BhZXyy7l1NXf8gktA/jLNxrViVH6Mio4npR6c+GVg0Gs3OmUgBVimi
ezW5+6ktrJORo2Wu5zpiEuGxUPNjc1+E1n6aghpuno8cfwr8NQ6w4pcxtWhqIHPsf379674QKDzH
JeMb8miSDC2wsrlWaaKVvKLa57G/icrxxRfJFYMf0K4enipSx46VV2Q4Drw3SR/ZwkC98pzOOPB5
drNFodqJkE6fRSBjK5/mvGn3PRV6M3AN6xsakIm+V2P13mkQUInk6jMbw1FYPRlf4W/PI4tnyhkN
1fSN57YmHhPHJtLX/NXo4IdXDqW9HKxv3MAcNFTYRRh+OKkAmyNpoUNVEgEWedDTfCbJackH9Dcs
JVtsINr0D17ofcaBjfkFPufESTjswqMDV98UdKx0YD8H2XWHFAGP8FW9vFyyTGAcadUIRN+GwH/y
BUQMvzwQhYpMfUovsyl/FepGpWAYUNbclxEOd4xMx0YJWpreDR7GVeP5X81I3IOIIHm5+V26jA4C
o6BtODZnAcMXF4TDERGU07Yz9anr0T3WUU30GGlvFNcDh7VzLHvxHZguqzf4KejE6yymEypD2MGe
atmzHG9lTxjvQEjdNGn/MhYt5dCYYmt0it9DMrdXOtP7iPa26bJShi3JBZaUPIDSeANj8yUhjTmI
fqOCSs9ms3gRWHCqxC85Pab3xfAUOthSep81Whwhj62wfo+6QiVMuoMfpKydPWR5MGT2aWJaz1nA
2RpUOqtbWizQoNy9lZxFR/dF9uKaNfaDNIvntvDzrdFgMOgtEBSRASvMt/fJIoVLUWTyJUYs2s2D
oHNIkwqdJm1PjL8zGSp8x7YCfTob8np0s2yPMohH2WeHWdjO9CXZ0hJILq3KsGe40kc8ql0Yb3pk
DWc4EJbKHBSllEuIcv9gQWFm3lXjLIb0s3JoWLnqK0vr24a4rEM+Le6iHM+ILY660B3SHQZT7Uzz
yfOy944mH1ebysBsSscsr+JjlPZLAW2/uhL/K93KaM9/N7cmmaDrwUbetoyewreaDgvGJYPaVV8w
DmAaxFAZ5dD0KEbuQjAvQOZodnYmuVX9dW8sCJqiU9ugdBtqfsYesh/8Y1fT8SObe2Bexg4TOMTT
NXGzQTwH/K7Juru6YAjUui1fzVCd6ctfRS5chY6+zZgjRx5oa1JLqWPaY6FhNbWPieBdM3w1rzRj
dxylnMQ828Njk1yVwrwJlHD2wuzqXT9Vx7lOMWhkBEfYMHvniItDFIn2PNBvz3wsDWk2PskSH6ip
H5ma8f2XM7A5OrJh0qanvKKtzrqVaAP0hY3T70rTadZDXSYX7TE/rRua9soZjXPDXgwDDFigRu7J
AuIlCMpt6S71Z6Xd89wf3YwzaZ5UT6WcnQOeM4KnRDWdRLvMhBrTWHVWgW/Lyxrq2txdVR1tNRGz
WxiDsM/MG4ufdNXtJN2nIsc25llluPbFmjB7JJqDwjfLIdoqfzkkb/KRl8gmDmEnb9y1EIKocLe+
4K991pJtG1paQtnL0NBw2G+K8amRfOLa5SXtDIMZ+dec1hjJSL9/dgPXQgpeXHyakueoujNpobBH
MejmW9nGWQvlESTCNuS1LTXtnJpTqLVUWR6zHkJBUIKnUX8QLNxXplEYW7sT5Z5hMVEqJSFdV9BH
el6vfjel0L8KO9z26fQMjuGieq+HmkAYZIH5EtQOI6IZgMCYEIbYG79FYbAF3OhDOZL4KL87RcxQ
aRwGNlFe0UTbXKov4grYRBMJ4ItT1w/9pzzu/QM+pX4b1UqtNBrUjV3Xh648NyV7shvimuJAgsyi
rsSkOd2MpX30bJydlBUu+5xQ1tcYue+m/bsf56+urO8CRS6GW9/OrTRPbYKxvA3f0e7xaGETZZg/
hJClNiNxLtucikcaQ389MGMmYm2Txv22jY3XoBE+UoXGXHO+Q1IgDG+bz+TcZIKZDmOvNcpYao2Z
WmSiYmVdu7crzpXFOGUbLtvH1Amnk8SKs0pY+oiyo5iNqnFnKGOfq+ReG7m5a/xbWxgUhub01I8A
qlqTrjDJc7pnIiIHfHdR2YIBIqZGjvnMu4+u4la/5qRgtc5vu09ufVb7LIK5Kvb9+CxslgMdfrVV
HBjU7IeGbPObqMKVQIwlnZd5M7Toeav+FXgEmu7wKusyIhq7r8Gnoa9SWvB9ZDxomgKVnQdg7ktJ
88N57EOWh2muiy1akHeDpXsTexPksEQcizS9M4QCQuNCt/FmVUGgp39t9az5oMbR/Fflt+kMH7o3
qVjkcLA49+yXjImhyj9wlIc8FnOJ4bMytr3mF5+IPHMXX1FDWuU+dsB4zvUmM9IDydMlo1rntm6D
9FShS16TEhixkVeTCs7sR+XaqvHaxHoYSJbfOqJByDKCzoq792mqbrjCplTBzgpTSQITtUQHonZT
WrUXnGV0/YNU3Zqz+kqJCGOpkN7bZhCu45rWa1y5EPpqGicY6LqbkiCgwvik1z68GdGB6SsydkNc
9y1jtnksPz0PPqgnWBo17XW9OHNSy5z3EVS7m2S5cem+FUbgkbTCb/hUPnuXzoPKJJ+29R8AF4yH
AoH4KkMCQYOI1DIjgCzY9NNG1ZyHQ2U9pF2Ssh+Yz62Kh41l2946cg6+xDMm5uA5SmKgMg09bWKg
B4IFWcgUA0xxstDGqj7WY/vQe2re2xiQtj0wpTETZP+UTOdggZBviFdpJX0sStrH+2sxiaOE4xwr
Udmz8sqqrdO03XWv/F95yQYtZ/yqymqudUAiWZaApOTxCOANzXijHtKbJpxo8tNmxFH4MXQWTFKP
sXzaWU+OrMnJbt9UXRIIMWKwrkCXNd5NwURsg4UdOTHK+VAZu54Rq5Ub7aYCWpZi2gpljzUcInjT
jTtyLoCHhddAya4iyVqFZRk6WAUv1sjox1jooQOlKHLGb065wNg8/9Yipa/uMtowEhLHxPxTcF2K
cs1KAG9m2N+mIa7xxHX6jS6LaGfk4N9qy//tuT3eQ/00apRmxBOwPppQ2LZY8R1n/hKjT3YodNb0
tyfZQeci/6xHSBqmp6n9DFT/5RSdB0c9NhliCs3OZbcPY9aegwaFDz7NLTrzRyuDa+AF4lP0DT55
xwItF9jOOrS9ix0RFMr8ZdtH8hgg+TmpdHy0Zix8kTKYtldsAE98wQ3Yd7GxximS78bQTyHR5w8Q
Ipibejj5kZGjpJtueofpgSvCV9InxYazyjoc5m1HWoXRN1eAx/I9sozj1Ic3qmVA7NGLyKwRqY7H
c2KDei5K97uZSc0Cb0CVuonD+IwhmSg2SbYrgaG7TODTypbqjDnKjUxjLN1Zi2Gzdw61q48WxKSu
GO+NabauOrRAtiLIvEoOcClcinfn284ccMawIoyK7NVuzrgYsN1sYuBrRE+NH581szR6bu+20PqC
/pOzvT/tDK2DTQtHORAxe0tyl1dw+SLO9VWzb4mUln3OpRxA8ja31FsuE6x1I3Yl2/iO3O49E9mH
hqjM3m/vh5rvRSQDIapmtpNzC66WJmSaFlvDSJmgOfj57AokCBkbGzoMTGxdNnOPZhnhE2fYU6rT
R77/X95Hg19yE9EvoE1L078NiCkbWFa50ffYjr9a2/tWuX72p/aeKQQU0tQgFsbTzJ1xl9UhywFh
Leod5qgGnmspwBuR8OOvOrL2WPKbTJ290Dmr2vqwQjIU6xKd2DLNKnWE8CX3gYWV6tiP8tw3p8mZ
9h5HUIl6r+DEHUrjxemS342NExuW9bivADUPIe755rv02udARXSjy+qmFjsr5MrJOZ0w4+BQiP5q
BCiBd3ZgeLLt/ARJnSkUMUQZ42ov37qLzYWTz5dnfzPQ9MkuDa5GJGmb0hKfeRHdYRaOTzCETqM7
/xjKrxSAMAr34iIBBWZlXez15JpbZHMu1QXExlLurWGMLq1W9S5q61/4wLZkV3L4Z+LUsCiNdG1g
lAc9UAQ1eSwRRrL0O4a4hmlBH53S4HODUxSSLg7lLYswGZFwP2CBiIMznY312JbLdTCxtqNXPsSq
uXU6co+AOvA2kg0JxiTE0S1fN/T8JMDcVc24fJ1MMPQ8J7uksr6LYN2u7FExsRoZYoxFSrMq39fa
AFCibvRsWlCb+x2uCfBqGUWZag9VCeqjoyeclJB39Fhu/Xi+SuBXr8O4Lrem0qfIT49hZCJUR3Fk
AWDcwq95Tlgs5iN+l76lBNARHDiKfgAQXxEDvToFrBBERrIxJvtd6vpGmPpQBOTOaot6Nyeujn6Q
Y6zLnMDvcLjVkfOhyKB1OGuOyeAxDvsdoHGohAuxsg++iQR7p/klav+JCcp+LCNmJdnZYVEaR5QR
xIPdeOl4Ew9IqocOtYd1VFFe7CzaA7KQt6ONGY72VLNXtXmCKwParLGf2xHeTU3D1C3ArOg+XQel
vC5n5z4kjVJwTtn5xA9nzbwPlHUKuZILn4TkigGZBJmUpnQjscClWCTsenQ2yCj5zY8odhS6mBae
samLY1KBqu6tnac1VQnNxqAckQAY+UWMzVeY9l9Zy6winVdW/Suvu46DZsIKU72gu/9KRve76ysC
yuyNY+Zqbxoj87IJkGHNql3GH7RkGdhjIKN5Ztw41fwQu95T6o0H03aOmDLrjaHtSzIYC14WjU7H
BdElRHF1+Y2WelubigtG26z7QOzIfF9pc/hAsn6bZx/CWQAH2ZGm7h2WMAIldfU8hwFZpTPBItp6
JDYRNVLwGne4zpl0XgwwCaQXLaFHBXk7hX+P14oGd+E/mk1/6cLq5gfl//9rWIEtMFD9fMLP8X9F
39XmXb//13epEz1dvxff//2Pm+Y7qsp/Tyv410P+lVZgWQQPSBmYjLBpXiFf+ZNWYIt/utJ1JdgU
Kc2fSIJ/pRUI+U9b8rfAcSjnXCfgPfwrrUBY/wSSLDzP8aXwhDSDf/w/pBVYGJL/8V/qr1iD49d/
/8OlreTwFlzbZQfDeWeb/P3zT1pBxko0A8qT3Jbhm28CoPyJspE5jpx2mA5THu3CqnuKnTpE/47F
XwCeAG3wFZkxkq9EQLFaUkb+3PhLCFqYMvCRroXIz7n9CQn5uWkcxEp1le9T2O4o7OewOo1aeTtr
NK7yqLNPPzeVt2Q4Fqm90VWzDRhxH8EeINpmvsJSRbKGGmecvlHs7dqsH7YKgdehc/pz6IjPlMnk
bd3l+Jqc4Kn08Z+Qi1BLjEmSoyEaptuurpO7zC+OKJ+vrdEny6stoLVkDd045yOR8UlBjYXECVa2
NtBGUQTip52XSLRmMVz8/NQtViBpj08KGzy6PXmDkV3tIdteZ72ZnY0YSVfftl/hGH6asSNPY+5P
20rRiEpYLJ2ED8dyYFHIsqfbldbgntVyE/SQYJ38fSii5lxzYt/AbynXEZ/GSE9uoqqTs9y0S1bP
z68/P1nlUhvhXg2X76CMpHHQqBFxt0VnLkjYSzqWcWVP3id9oL8+QyAltFsWDDrzoyW7YQllWmgx
BkY04rt1soUs8DA46SWNzfwMHB0Jb4Viw24y7wQhwoUZYd8kotlYhthlVjOeLK4oCxApZ0gY5wjp
zB48Ri/bzcA4t4sqEmG0PEZoy/elWyKjsJbcRbeT9mocvOYczsQMEvhKRnXk7+wi8vb4Pf83d+ex
5LaSRdsvQgc8kFN6z/IyE4SqJAFIJLzH178FqPtWtwYv4k3f4CJAVom3SMLkOWfvtY2jJf77o//r
m/j8dvI4sWk8tr8tmiF6MQYHQ7B2MAD9Y/7M2tOyGQa72vq580v3ENCv2p4oGmT/2O6d6uTOJ8Oy
97kZtKg+mYpMQHtkdsj//rRsljf010PsjnhGpgBprWmIVUSiDxyllsj5P7tEUT70ivT12DC/2QJP
FV3j4rTsfT5kgcwPvMo+wNleL990bmLCWvY+N8vBsDycRoiA1ODc2efTcjkZvSnjgr+Edy1PLkdH
L52vVop+tJ4P4uWj+9x8Pof8XT8m8tTPViH8ouR+TnPdvyQCGconJGj+iQLYvvGLHqlsSNrWkrG1
bAYKaIgDnOdpXDEOrxNEGY4X4bvoZvqmJeGHGx4Mzv96rFhjj80jQngqEn8OYIvsdoB4pX6Eid4i
a8rtTawh80NqN83q7OnkzJvl4bIxBTIwwLDaKnW+SSM9GJiMiy5LMJk1Fk0D2BHCROuGFB82pV9V
7JbZCHZ/aGD+B1/8nAVsbuobL25BAVrWy+hPkM8akBsY6/mjbAIIYnXCfcQHPT+BtA9d9byx/tlb
Hoo6B6GOytmY6ZLj/A/MoDb3qYyv3CA2qsyMY0L855kpDPnTusbik+UB75uNrmkjIiqMOpM9fI3T
SuA9g15pT698snhKQrQTJyxL3amLRHsaOeF3QeR8LeqG/ALPfvHl3GaZ/8Ry/rajlMJ7cIHMDfMF
bflBF4PH/OrpzJvGvnSNG8kbMBQbHMSGXm+S6bEWKMby3i62bVff5DRQH2mEiWg944ruEocMDeY7
HVCp4GcsDEWzuDDI2kLlFFTPytfjQ5i0bzokT+H3FuNQ8YNOAqTvPn3E2Iuc6hSnMxc1Vrus5DfK
uCG2lHTTtpcIJkd1LXx0HsDjvg3oxo0h+RbauThaNLKwBUHaHQr0I+Z8KAzD3apoKBmt/i3A6bPN
DfAPaChvsUn0di7nUFEcRqu4i+GT8+5wFBeMCEcXAK7Z3ZFOX4hSTLlEdKge0dlMRNk4YXptSS7W
IeyQRq9t6KfEx7Fh2lYOz35UY/FxKIf0lLK0l60JC4L7m4MCoXT68yT79lT4dJGrIaL6T8a3oZo9
2RJ5sx9lPxMLHgET2A9ND+0TvH5va/nM1oixpbvSEaSsRVtTdK8zA2tfyBFYic+UcSQLNQboj/Yc
sSai8btlSevsQaXEJ+NTrFp0OiaMfymYDgehZu0UciWpmlln52etQombZ7SXsRWX+7rFx27VIJKc
mMIGuWceSnPr2IzW8aWshyqmTT5Mct05zEcpgGnES9/gGp5b68q2rJ1FfbT20+QX+B+dvtj40qrx
riq3fyFIwNxSWeya3PK26HmsnT7Hr7uAbIRhtgdTEmZZFrzoWKuHZnJoKnjZcDYzwCYDaTmTFf6M
RuXefKVB2QiKdp8F4KboowNZksbOyO3vOeCnXQ/9PbOQs0UuFdCoGMk3jKhRcqw1rdJurZvoq7D3
63Wbon/uGGk997LCXo3UeBMC7aD1bRCx4FA8GgwkDdZJ78otyEo3+Ltiq1U7M0Iv4CPJodqO2nMu
6NBPNLVzmu+6Hv9MwgiOfUo7OvK0a7vAcUrinLmfH5qBE6jLIlTqHVgAxACbjtL9qGWg6AgXxm7n
alf+mJ8efXZkagzusVDU9vTTyKwHLyX6ovCuieIzdfX8eyPqb35J93AQV9ChJ9vjvKVjUuHkC289
CX4HU3kHFpf0vMGwbCKMSLgd2wuTaOd18gJtN2KQMRnYHd2seIU9fWzRnrbVgBjTRmigdInhiWql
JzWQIiV6y13xoegxbms9NEhKd+DPNNs2zeXeAwuxUQbTM8o+OgARXKN2bB/EBAGhEw4KuK7/CDMM
lYkK5GFSDPqaY+QaX/oaLEmh2d8GlxuNJwBJD69NTHTyoNm/SXhxHrPqpRqjS4FBfOuF1D/gFGmc
2yCDMmQjLgxwpD/kWAZOkm4L+nSaOTyYiXjmD32I47Bd11pfXiWO6ngMj1BOfzE7JVsoNHGE6xdL
R2lh611F35Xko8i+tQZry841xaqZJVRVqmvXNMDQ5av4zIDxd5Fzi6iwv+1y5Wr0hTXU5xYt3tRE
iF157+Ae7lIT5W7Qy2scTHJLZoq7HhLj0rTDDYEAovsseTQJOSAJApFa17zY7caqoztYD3BFGDkq
D/lj6OTDsZ9NOyh78IsnmMwrn0EIl3702DhFtmWx0P7qL+Rot5vijvoYtacLAX60RwNbjULH3GpX
37F+OM53a4yDcxUgnnaYQ2s6Zz3Te+RMSfLQeyxlGODjfGTlndXvHW3CnQdQaMrqHbLBr1GIU6ed
GPmqyOK3xJfIR6vbwhc+TXawoYkN9bnQz9qQeBthC2+baOXPbBLNkQ9CrTV5L2iNiUKrHiYfhIO2
jjzpXGnQrQne43akxR4AOkZwPZZPyvpQnDrUZ6ZFz8Lkjn0eDRrhcdDi2MwhFpCvM49A8HpqGzMz
+WDxNvbuPA7Q4/zgxZIyh+yKZMh3kKFZoPWQeFbOvD5ZHi97tG7KPw97EgfqUWNJNi9rlg1r0+LP
3vKQWyKWiDp7A27F8jvNcG7RLF3pvcw2KLfy07Lp57XRXw/zdnCO4XDKTNZ7CJmNTTmNz8znsKhJ
IhGqvo7PcNyhAJXQJZbEaXLLFFUSXavabYFs2uHrgCTSyjGva6Iet2XCyqs0iGBtcagxla1P8byZ
5rTFZSMHUuQhCJMInPEtgc+rT57tyI1ZQ8yDz9NwDQXzpeaN4XQJFEgGLDbRh9nY/UhCbdxaJg0U
zI375enKiFFCmh1THZB0IHVPLjjEEzXGeIp1lM+OxYRD04l+JMrv56gmpA4ZcAOgeoWDG+PUGn31
X5tmXpWbYerNZd3VncufZVPM62GoJcjlXVSPYYmX35rX043tjCQjzI+FCsZdknp33yEolVkDgdrL
rjWn5cp5Vb48RJAJ1mFnzyv7PmlifW3Ou1y7In2NTfvc9ntGwNMNCQ6pyrbx7Fj5G8Sw7sBdxICp
qTOO6MrrZKf2ix0Ga2n5DxogdFpLhnaXXvyzjSx6oT2juxHPxM4vwI4EjcTNMG+gqvyalKt2yiG4
TuvJQTcq6qOJpk2/QSWk7Ukx+x5DDsMk/BGTI4ADrIO0AroIjwaHSBQj9Rz71L0DsjlgxYu2WeT+
aOnSXcoOqlEUh7dMwHnpUuQpiYYm13X7eldX5o+Bksvr6/zpwq2heEZnv0616gsUtfDF9enDNqRq
bKjG0fA7mcP00E0ogXGe2N1vIqfya2M0yPkUkJJkrhd1y7S3tsN4THhGdY/asLr3LvaKgRylfSWd
M0eez3WVS6YbGxlnZT6RyOE64cbWouFqivFxUPUVNsSNL0IccuXIB9vAuFclN7s8SvqASHmA0FuZ
xIHGLZ44ChcIJLFpu1rgkSmLeLzLKeoJWWCgmhjtps6H4TFtLZ1+bHnt+pT6nwOGkT+TkKJkwNB6
A4KzKT1rYVodB8BbQWZXNzHG9a3Nh5qI5477+RDLK2wlvAh99csZaRqIENHbuimJY2pqazoMo/0A
TRbTpOqxnGpUMmnNn+6QKmMLLsHodU4u63sYZPp05qpwrDtffwF/x6hUmSaRpfXPElUMSX1JfsAi
sdM6Zik41uPNCF1bw97x0Avvq+djMmwH4zhO8JB7x3mUQ0SDMxl+VCL8rmWj9dCMZXfLyJsnKUa7
OroVoNa3f8bNpFCQ60y+qbEeLZ2hDfEOm5RVy57lw60zMnXOnI71nL/O9CbHPuqi7LZ6a2UkXKkk
JxejEKO8I4J2vfhOI+3ijMBJpamd9TYZ0SmkH41luVvYVpKSVBL+5KsQGoUaHhNYeIeOmzSwry1V
83jxBpOEaD1EBkgrfaoMPJbq6+hLypOc71U5A/zNFuM6NkoAZrWE6sY7QlhbexxcRbePIh9Jdclf
E7OCz7jM7OtptEAzM9ob0ZhsEwpWk6bDoS3ll9ylkJ2S5uLS9k2CR+IFnkq6NAdeNtuWALC4yyM0
1ipvn+V47PjeALoNyd2M620UB8HFZ4y0HVP75Bn1Y6IP/aUiXAF3HnuUKGDqNGBuzCyzvaKiRvmD
wzhOw7WCtXyg6rtqUahA4Dx1EhyiEegSzCY9IC2X4ZqbEdTTERZOHrdXIYEWIN/ud3LcBrLvoN4J
RgyuONlp6T4nSRs9GeGw+lLO8IUm/2D4o++TucbBKXVvgf0h+7nqRvcaDYH+pGffEElLgmkiJlcp
OY0uCdJcXbGEVO8MuKEnuVWzy4TuRRhCJxJuU7EyO4A+Q28oEl7C9E7oVHJT9Xuvh6BdGqs6Ro0X
vqDWQOlY+sey4iWUzH/2xkV1vrsOs8hbpxXcXRWSc6Hbzl52o7GKqrI5kyDxw1OGdREtZixB2udG
Gg7fqgqKLb2Oluw17WdbeOOutTHfQ2R/S5BC4OyWz20jqhtu4Byjp4E9hWtsPdVPoUNfQwud/mbI
dCb9J/vBC6ZTk1Vr7NZIiHSklFMb4ef0jQdmf+G1ZTZpMWZ/iCz9xt3oW42W+ZT5w6M3M73jnCNw
VhO1Ba5pp2Ecj62KRBwi3UgZGojS88QrFxp1NEbzSAn8UUCZvI6hGDYEMwy7AO/U/jiJjImFV/ib
vDdPph+1OzXbMlJUmnyzMX6I/CsYtIklZnONa9O4YxswIOl3FtZb2Lk51OQd3IN0I6K+2hRmdR8g
Rj3N3dThgBjM+2jcfg/2acs5VR9il7wP6IrzMZzvw+zd7nWd06EDfhkZp8F4Z4nRHxLQ+QdYIatU
Rtlxcn2Gdm1d7rKE6ZgWD/uszA9Ceb8ky/ZXe+GbUUVGmuZeDecUFWl5GLPxh/QUJjOXU8ntxgGH
PqrNpjCDV4yGwjnK2FU3TFTOI8vrbt1XiUSGzSBU0wdkh6b4XU8Sc5HbNCx1I3yVroMoAlAFgxgW
2K2RvZSIGMdpRJAUYWZyBtPfNalrb4cY3n+N5Hk94SncIDEtiBWrAPhX5m1ZiukN0NHMaciIzus3
ZqXuJqpy4yScBcx5shuYtE7eerQaGBCVZNVtuJVdujAOL04/nJN4pBnDYh3ECNrdwM837uRcJ5OB
sBkwQycpjDg09TEg6d2kY/fkNeabcs3mbGn2WciWnGuFjSud0BZ5qjj6jgxeSC0dNlGPg2WKzr0q
uT6hoOcyFqf3bgKpHoKsF4jdRhtbUJeiCtSNZDp54pzpeXU16lsBpJGFb4CY3u/G59DyEMXjAKYV
Za9MAVYhrwM0MLGKbsph7e3ZU7KDA/ezRBhKyDiBcEX6u9IlQnFf9D+cqniKkyLdOiVaI9S/GEGG
4GUaE4u25mzVZhx+FZ5Hw0Hol3YWlmHoiY44fj2geYKq1XymkvqNAH24eDUuCyrGGhgzg0WAvnMG
9BFq2FbH3AorIEWm4+fG1mpodLQmWvbCjodz22o7UWHNsGbrZaXrw721AoB9PxpJAqMNpRALN17h
xq8//IRkxxVXyZvWRHSiMsc5ZzXSOgTDj2WlkyLkZD5XGDvYO0mFAaOoaHLWxhMWGZaXqbiEXfRl
VII1YonPg1E/1o8gL4lBi1YABPDhcp/RrxRH3A8HlSOWROiat0q7hA6GEynq6gDZ4VAYGF6y+YBF
ZbCBprnN3AJBhag1NFTFV730q0vey+js8dcPGjkirZsCFKVtdlBT8CMNiwKgZ7yJO5+LrCOGJ63s
91Ohhc+SUM++djjGMuYfhkTYNuGI3zs+GmjR4BhMe1KpKG23qR4it+BGQ0QuQAW01Ji+ekQavci6
c1QloBOsHsoeSsxrPP9fUDbD1zEmbqQ5i3nfIp4xlR3ddcd4seIw2rhDjeuMYQ3lQ9mSzv6Uu5nY
ZvxPSdyoTSJvWKEmZX7zw9uAmvJcJRXz7VKpY8MM09Difgf4UNt4onFg086UjpYwAqZt5Zrs4/YY
kzEVhZG60pjY97bQDl2JZdTCuLGza+Lku2iQjII84wjp8cN0WBRhr2yIg4G36ApaEtgQwgOrop0F
qgJAXR1v4wlFk212xdHJfeo1xNA4LKdu4/UaIpdMy/bLB21EyRqFDl4xKP6uFRAnjQcZHbQHi343
ZfHOlqV/aFzSC2OvIvQYFSvyxEPcgx5yv4PsLNeZn7/o6BUPTmhpJ8lAGttoc83T/lunJoOrLOjy
YLDpKKbtZO5YK9MgrZOvdjlMeyedrEuQpmJfjuk7Fu5qpY+Y/ESnK/qRGZMTK7vELouLgPbqhim2
JAg73xnoFWl9M7E8Jl6hHxkUnkUu79yTw7PfBArYpo19L8lvjd7sLN7ZvsCymZZO+ARMxbtmZETE
/Vc0Cf0FKXgBxgQnnu037kl5giIt154cKb3zsvGrTvJy2FJ0y07vTlEkO7tPuZyHLCEZOFd79AQe
jm83u/K2fSAMd1u63xynFcdgftR48tvA8XCmqO9o4HMt6C33S4rF5YbAmnAsy3wqwASeZdzgOqBm
3XrJsC3MsX/K5g0w7i2SpifRUalmg6wQsLwVnmjPtjMb42VlXtDZqPWEU4pelMTOExvymIuk32TK
eDDJwn7Wp4hjfcRKGw+TtTds9G2KL24dkeBz1FoixWOdBGaHgWU3VfEedmQN+DcFu9IG8pSk032o
OX/zfHi3uzI+mHyptywkSiMdY3T6rb+2I6RfSrYf/eDYj5LDUHBLxhU1p9ES7onTEdc4N2Hdo6iD
cATqk8W5Otq5U9+FgfSrKjwC6+r2ToOwPPchMIAmtJOzm7FsdGjcqlG0V5/IOs3iZkBpSoxRsiH+
vToWKRfhVGnNVcyQHDpODz50r7XVVQnLzEtbZeXVo3UYO2TOAXl86R3zXFQkHmr46o+hDw7BLBuG
J6VI7snY3Scv7FB/y32dENtlizw+pmlGn6ZDn20T/ATsDxT5HIneYIIcuXiuh5QRT2OieTPyDN8S
KnuuH4LzunN/ExP6S0dUsxeZ/x6N3qmvu/SWNwpfh0TvUgZlu3Wq6VZZebSeBNa8iOb0qmA+DCtl
QE+luNVLyqZdn4KSQWVcQOvDfFR6xiYyYRCnTnVpNResp8e8eRq9Yg9uCa2I6qOzo5on3Qdy2uUN
f+vAMr3w25ciEP6FBu5LaHAvUbCDYQQZyNFb7wgSIq8R3xPqbB2puTk4Wqq30YEp6tDbNaYSma+J
e6Ap/cdmoD3VO3PcoqbZyI8xTwLmQwNm1L+scMjPWeltQ4ROh1iSY6Zzk6nhT2Ru/k0fcwR9Y/+j
JUF08AeJCpH30fqls7cm70sPKRRZaagO5CC9Rn7XbskQ0xi73afgzR3scNdp5cQl0KVBLJjcegye
TnljvxTJ2bD14Sssd2RPlZ3uNKf9M+Nbpn1/zf0+n4Om9oJgKdvRzaXZm869pGKexrY11oeAJkyO
mHXyuwhIFp0y2K6KK4Fc2VpHzoqRQZwiMQYNwvJY1qirZBoeaR6iFRI9TVb0chujj1i+2/aA5k6o
bWwDyfL1EHgx2iI0v/Fmmds386SbNRSS5QpYUhsjTdDTH6nlt7RltYOo7hKe2D5kdHzq506ZroQH
mpoQ7dpFX4qCOt2UFkJaKRvSA+ZNpOQNqk+8Xwxd9WjjNhg4uFOmWOcgqaiUHfORk4V0Crd8g9AD
at+eoQPUMvlZ4t9cM/RPN1B0aWO4RlGcR84QL0pIDrbw5YUWmkZpyurkaXp1EuRTrcwJYit90FdD
AisI5ezMtbj9BWXNoD0KySJIZpno/E6WjZj/KQlqDLz/eU6zTLlLxvz1rzl0YLFKSqhGnIFAzOWd
L3t5kQ3/9XD5gVeMclPh3CU51mMVXCX9adnz/9lbHkbzZ5Wb5svUlLcIbgBZYoT3cWFXREpGwamf
NyJDcacszdl0NgzIZQOdAxNKBSPZY9w5Yd0CwzjvForJ57JZHk4mi1FJRODKRtrU+cl4rsNJZx3A
hzH/bdPc06SfP8swkkWkkHB1pqvO0JhpBQteaVXUfX60rwv9qzFaGkwLmqaaziZZ+qWsQeqT8Jy3
VkiCUZksn8C8NadlL5n3okw5u7pBEz3/kEHicIy8t2Z+O7Ch/71pii7a9J2yViBA89OilMElckpz
BO/gfgVInPK982maZS7eCdWMCGX+2XRWfmlNo9p3UYJqxAGq7i4dYYaDxlaQ2HvQOpc2Ip3MeLAf
kMsZu/+/dV2Oa1r/N13Xw6+MJb8iByb+8T/qrj//8N/qLs/+lyuQxwvfNgD/gwz5R93l6/9yDHj4
/Jhei2MZ/O/+o+4yUXcJF8q5aRlIvBzxj7rLEv/yOP9dz/AN0kVt3/5/UneZuve/6i4bXT2TVo+V
pe2hReP1/kfdpVKrnoDLjIdBFQw1UVMEqXy2mfciHaXb6EIK0ow79DkAhjoWV9+0613q61ARlAMk
w1NPBf3/GqLV1PT2XkxNtXVjbLOpG7Yrb9A52FQ34JutH3th1ltS3At4Hwi7fS7m0SXtXB90N4rR
tOU/KwzhRQ9PQ8+0RRhfyJCXmyCeuDHaRPJA6KFbaWk3U0XNycZX4QQP+busAHUBrwQxTqk69SIi
sSQkbUK5EXBzW27qMsH+nrT+fvTQpNVJ+EVYijXUfG9qhcJA27vy3NbNq4yeWDtwJxd0BxtJk8P0
vkUBkxODhdpYh7/72iVyFclAhO5X4T252LlBNWuCCJr5H4zRR7oO3L7TTulIyyya59imVnoWgHWL
GTIpIi+xohojSN/EXaMETXA4Ve9M137DNyw3uaW9ul5XbqcZQUAcESt/5cM3iZC2uObVCxQAAomu
N7bra2Jd+wGwDt6NYwY6ZG1lMD0CMCobWl4w8BMzWrOSLY+TqTP9Ekl8G4nZpdQUp9ztrnEI6Mhw
3+uoTi5WZ18tzfLQnqiUTM263VasyPeVolmiuyC5u8FLdhapKTbtArwOTP3HQkFOnLW3nW77Kztz
tL0lY6xJtOKiAS4VCgEqywI0RD6R7DJ59QsTOyTm/XQQTF6jDosgDU9daz4CI/+BexYu3+TShfSo
CfA48aGS067ptH2aurlOSmlHlYd3J889BnWRecMNsRpy+5tnpAS7h8VlgC5+BqG6EcwXDlycFVWc
v7dg+xDxx421HoAoJb04j5PjEeFWHVWIXQab8CvlBDlxuUfErx2l25Er8C5rCIwi36qn1TZ11CcA
XRLXZo4F4+LQgtAiIq2HKh/9rFS+Yc5IZy4FVmt46c7JtF+kjtTrZCDCm2s+N/7QeiLjMOo17ygp
IitTtpesDqFf9bQEdVcRoJvYIMcbjpNA8cF5GsW5a4cPLZ7WbT+Y7XEqOlyenfe9IdTxoA/FnDmK
Qr0uCZWZGv3rwMRr3ZkmpQPjDN0rf/ZZwD8Z6mfh5pi/6+B7qtGA1rPnKTI44rL4avshRRRT5CxJ
3C3iUDJGOusrOpznekL0Y0KBZbFUQR9CH1+pot7no3vNf8QTZKhuwOoxms9jrKeHMOsfhcYQxMDo
55rmph7TkFyb4CXstV9+LLIVgMdyZTnjkWywvVcmz6MLlyxt9HpdGNlv4LT0J7wGrENgcbwACtC9
HeDN6uJA34cwgOghq7lujVl95o+1HvmU32PJSiLD2sGtsd0q03svvXyfI/O/W0K8VEZ1qZGjbBDB
yg0lf3NukleRVNBE9L1dIOnBtpQ+Jt+NAXV3j6FnGtpmM7oIOWIMpH3RlFvUucNK0n0mK2+SX4PS
cNah46/zdQQseNfSA0aXQWCAa58Dn6wCoEQGjmbqxrG03wGPTSejjHbZ0JX7nv4AMUON2jmmeMnc
mQToxQ5tVIbqOp1mBDGrFmwYyClD37SzRGFS3Y5Gy2Nlhd2tGKL0AKEMXpnt7fspPtRMAaDHDHTx
sldl1uKYp+UezxwhMvsI14imc31wxN72TfNQmdMmZq2zTf3yq+P3qDKVVe5zQDilbn3JVWGA4yLt
ve3G6NBbxHw6hsN8ZEjeurgLsBpiRHAz2W+7+jiWmUeP36nfJlKY9L55aRx3XMveDw/GxOViSkE8
lQb2fiu9j6b96MEz7nNwYkVIFEIux9dCIeyNvcZ/+jopy18lARFjk4/5qEEBymBz0JONBy90PVo6
ySv6yZJKv2QkXdrWqe8TeZsIxIBvGObXxI1dpkAf5Xy5Fng0xEjYhEi9D004BxbtJHIRZA6+AO9P
3ZBhWyZgMlgHEs6xmTznp50aTzhxmSoFUttWVIMuySarMo/f8SKD24mzLw3iP4LwpIclLgS2ZRF9
Bq/PPwYHr9Xfib0vt40FeApP26ag3A9zEhBF0B41emwrR05cYZqNFVq/Szd7S8CnzOOo2ZUXQ6lt
CG73KS1aR4d1IBSZKskTkEsOhQasWFBZz5YZM7Kk0B7Lsj1oGecxC5F9h9F3FWcEruH2nxW/O4dQ
ltFKN3lJm6YA94B5zNrK5oaZjY4n8250KWCaOIgKd4/B81sZKSYF9RhB4aL+0sDi4DQYT5FpIAij
pdcr/1nPjWadkja1cxpwkYPeHYmSZ0RSeDOJBoTDLAkFjhQjKQBplu9Lyou1G4SPlTEdMzPCiV0w
252OTMCM1cgQcB0F8feOGcOVdt9WtglvBUTKmkAoFAz0IkJh3VKRHbQ6mebuG2ZFQVUtGh+zRt9/
+F2Js9TH7hj8CEfvVYDNWFllhUs7HU46tLmkHD8SzQ83jRVSp0393hD2pgkhhArvSHvVXZfOF1JB
P5yIJIq2eqt9bY8a4MGw+y9hRziiLGtUdxcuCsEscTk3rrzDtl41mSSKEyyaPeunXesKYMolIo6b
LOlfBPqUeDWDaMW9DY9NgH+D1Qa24eAY42WvSnxsGoJznF/vw8pPMU9pZMOezMq/GIRhQEQJd60p
IZU01j3vurdkTOm7D/41bDi4GKxeiWMO93KA6Itw5xjm+ZeqpbFScXUjEMQDzF2/CkGf1RrJahpK
fzdo1r3IuteJahepEnJSQUO3HzzzHDbjnoMbv1EI770o+N5Jd5Ol2hRKPWVkfWZl+ZPiAm0FaFoR
uMj8cEQr/8UWDiG6qQe+f9y6RE9hSOfos5MKleKqYG1VWOhFUwcGdOsi0cdcc9Lp3gPZ7mGQh+gH
Fvr8sukbBxilShnWAlsvaLlDByVFEc9TP5yquRL93CzPuXOxujzHAcCS04XUsOg81Cz2WDaL4qPS
OWW1cDf+o8WJF2vC8piTUx27eSgxl8rBXDRPnau2bRFF4Azy8SiL5zRpoevH0HuzueLD9/TvTVKT
WbA8XH7gFL0Lm4I3gsUHsUMwS4TFLAWOZtXJ2GRHbIn1fnkeOj8min82y29g4v9wJEvs5fnlqc/X
+POany9nwIatz8VIRKEs3yfpWqe8ew5jXRxdz0Q4CpwnCjOHyhsdy2n5BW8aSe/0g6Pn2AjGF22R
v2jHl9ddHgdkMoJmgUme+EiZq9mAUKUg1xlGsrs8+bn567nlFf56DioEJgGrOvz1/OdDP4iBxUom
z3nOhRzwy7QqZuXRojNadFmF23t4F+YnbcpxVcB1XNRVn1+rnHXpIH6xnSxzPnxx1cRqn4LbHfq3
FOnhFmYtz+kY+oESCxpu/HD55WXvrxesZiW7OyvZLfIKTp+bRQxG7N+/n4tR4G4qT42r5U9YXipZ
jrHlBf/shgGQ5STHkT+r6du5NbXsJYvYHnP+fDNpf4J05ZhhfoVkuudsdbM59XbWcLu5OoZGDZHV
w+i9+vO1hSGBkv/eXz576XI1Z15DRhTGNi5Y83e2CKiWvU9RVd9cmevpRxMiA1rm2YXwZ3eRUykQ
Uw5Qd94WPtV5hrpsPE/yLRTzGcUAlaRfJny43YRD95VTx8o4iQAazUEaPFz2mFZUJ7uTRN0tjwW5
Q1SiOMAzzz1YRf5NEz562rgLVwPPjEmN7xIwQK0V1QsT1aziUmI24/e6DJA1TMOTUV/ssUqefKA0
ThV8rQJk5Z7WE2nNUnqXNGW1K7yAmTKplchgXrIcEBxmoEeoJegrwkzuo3zkdtki1OJ6STHnxrh2
pnnlYRI/YEM2X0V4iFalr+ShntwP0zDkoSNR3CL/izauZ50ciUigVcZGxJa/rishsTuziggT7ejX
RJHVbp2c+xZdqNEF6c00c+6QLtonpBItCBSEVQFxWYMTFncdIY7r6OYZtP+3zpxnS3iEN8Q81Fup
TAus0IgOq89+c4a/INIujhDeBI1jou+gz6hd2qJmhnkcoaR5aGomlYHrhscRxvRVQJnAdkZ8FIl8
N9NiRYjojMnmEiaUmE25mtD7s6Lg8Etn6xDKIi5ZHdIGIDrsfj751+8sPxWz8+Dz9/La/VZVaIXo
FF6XnzHOnkOW5l+b4IrucswxSyjPNAcJLSE+y8M/G8oSEsHInKhaJJrIugzmeFPpHoFmMT5NWCS0
YlO6nIFaJx6AO5ItOL9Q3c9umnmvStD9YRcdju6AzPQ/PwvoOG46LelXy3PlXOLro3te/mE7/+vP
l/h8mNXoxswxhvsfm9zKkiBShxG0ZTL7YwpMzbOymd3PjUKgtO/d/ijVTLJ1MpzE86nAwc45ouh7
UoIaf577/MGyt2xc4j/Jj8ww2baZx7WCf7tswmT8YdZS50Lyn6eKurDXBus8WNZ8XsvnIgsv3svA
Phexzndou/ZFaWQ3ePNXsHwPqDv4wfK9hikRvOtl15xvSbrlfDEsQr4B7JinZTOi+j+Z4JzWXTX5
2FOBvrYpb61yQvPUy8JELTtuFosS6/J/G5jEnPf013M2IRlrszcFHnWUqEt/Gss3fdZ+ecsEy5Qg
vwm4nB7zNI6PGnihAkn4sR+v5nwlXoxEy16XpuNeaf0hnM1YtluMe6czDxSu4bbi1IDWhoFn9cc4
tVwQF3PV8gdWvT3HDkKlXv7vAyObXV5Yt8XmxQipPvrd93F2cxA6sC8KHSLs4utx42oHAOvx06BX
SZC35+UxDCaoWvX/4e5cuhs3si39V+7qOdxA4D3oCZ8gKVIUxaRkTbAoVQrvNxB4/Pr+IJc77bRv
efX01kDlTKVIigQiTpyz97fhMq3jIQCRQKoHYJVZFGsQZbBzku9fc4mvL4wvjMyDd85bjgizIQ51
LLaumu6/PFdfX5qW4Mva5u3+MmN9/dzXNzozZqn6zawVf+0iuBvHVZhxbf3hX80P/uMZv57r68f/
279zvkKnfjzC1399/dyPv/vxxx8P8+Pl/fi7uOJm9QN6Zo0d3/wfj/z1j+2vCK7fXvuPn4HdFHqT
hih93iS/vvz2TxT4jayRs3CH0Ln9BIlvj2zJ2pQ14rxZ51uMIGk7tl6O+NzKOPIQ/sEaL7wfhrti
Gr71bRsyu48tInyCpT2rvIuA1Euj1rUFgyIuma8r9+s6+fFlsJ0TrAGxqae4VNf9U6wzpfmaU0Rk
vy/6yS5WE3GNKQIuxDHtvA+XiKE4/8+v5+tFqLV87gX5hQ5G0SDSM89SbLTYODxWjgPk0GH+uOdX
IDmk3etZFe1Co47tJaLQePc1fYhG7YxDwY2WbNmLVsPe9vUY7OJ43PrJbLe1lrIugSyPWvQ8yGAW
/7PnAbY1G6P/9+9W6r/4vC9h8a/v/7Vr0nv+rz/NA377wd/nAdovmlCRXev094Xjqtb/mwfY2i+O
axiqy3HQcmzzj9MAfkIjEMrRLEO1BN/64fXWDFPV5vEBf/37izv/Zt9ufvrzf4EWPhcRu/f/+V9Y
Bn8eBDiYj1QDOrzB69Jt8edBQFUHXZ25LtphuyHtJAjfOMxbSIydVmxVH5BnQ9E16rXEk9Si9nEH
MnTzmCqCJD0yhk/QFILs7FTy6hQY34T5inQDKGj04DQxEjtINUlyJ3vlaBcq+BMDDe4xzJAyFyfd
jJ7oEp0w8cHx74etxHzhumjCq8JxAEVOl2hg4KWVTwwZQGyGCYqbnqAnP/CCLD1hz2hXrVOgbIWn
uqwSmidpp9666WjXDg3zoaMNrxj7RE/Rb8VNNfNCFlIzP9tKPeTKW5GEwyINVQJ+rJNLShIScdK8
Zh0ZtLZFIee4DhF/xuPAFKSxT2XKiVEM2jlJyb0w7H9JOtO1O5+3G7xeVmN4rp4dZylhIgiHUfpt
VXfXFjUjFOsVHe3v/TiixqrXUxh8H82VjWoNFxIhW/D77Eh5tplWL3whj4lfHII5n9celFWeyyd8
UseoTY9FboBNK/gROioVgtV+PEe1fVIi9RAhFcdndnZ9lSgl09Pz8YzkYcFEGV7nrVZwsCU19t4R
Dj8SqTb61OB3uUr04jcjHK7uKkLztUuY5ewbv1nbhXMiAGObDQn8kviumdNh7Pk1k/xIStQlVP2d
CHZugrgq6jbwqI8s9EQMjYcYNalbJ/vejfZ1rCzkFB/hwHJVRMdSW0JL3diy27QGihE6+QJEkdkm
+CrcUy/UZWFbr9XYbGxlhM5lHdvxRU3pOoLu+cQlQkFnFQeiiAhN0A6Q8bw+D9Yw6MHigCxZ4P/1
QBhADMNflw7aKmIEpbX6ayIxDJvpQ9CvXUS8ZWh65YziodGpiQCbe3KcP2EYObeuwQkxQdFI0k8z
CD+rdrjMb2OpTLfK4aI2pqtWbakbP0YVqJE258UM2zG3FrUD5iAH7Z6AgNf7i0uIJGhyvJ4WDOkA
tFeju4ho+zOzDrbzaJ/puLWge0zmSYS8g+Vw0ELiL4PxEIXppxOwiQHHIUkaX6SRHHVzus3X5FSZ
ngpK0jAjGCfDh1OKo+Osh2S4WuF46aGTYi7ZT+Tq6mVyrKv4/vUcwJywOevnBsdQ0EPh7Krgk0gO
C6DUsA2G9G6rw4HUnjUAkX1ISzORhNdw/bXjmfiSRaRGr2YXf9ZJwyLRQomM9ypuXMVIcF/HR3RL
nl8QYFdjZ51gM0lnNcTTOZqSYwKts4q5VpX6GZiYjIdtXUlijbtrrRAjMC8HzvsQTjd36i5ILItg
uAg+ktpK74381R3bfdtPN7uabvMn2KnjAVD5kYnNfX5j5usRVvnFjnoU8tOtGTtwo7R3e9yC/Eo+
qT0DqCvdNjx0F/CrqumMsfAMOmiLEVgM2S7Qax6vxo+W7BMsaYzdFn1vvjYDIJ3J9CLDeYfVN4Ws
CUh7nzslXM3XdpIMh/m1kWTeLno8epE2kNghtnGcH+OIpQAB+cEyu9Xkz+3prMOUkn4OhrGOotee
IHAtGq40VTfzxeRWzaaKxM0nkEJkN6TqW13ar0NZcb2o0001do3iPgdls6nNeK/E9aYA5Vvk09mu
h3NoDtdMNSGXrctsOCvdeLPjfuvkHatMEd2dQHnBR/D00AzmyajVj7CmN+sHKykCBoqqddLt4cM1
/W85rFf6d59tPh5A9CxJpMIEE63bkULIOmlrfPVnvy8edCJhoPcCzWq9akr2qKWxtcjrVKnnEnIa
sY7zNWvq00F/h0D2NOdNtTXwL5Ees+rroIcNMeSS4J22mKXWb/SCHrtuOrhle8XzvJlSexH7w4FO
BLaq5KiQh1RUe0Xn8hose0MuzKEyu4/GH84D12ZtdNcK3eMiNsqtD8ALl6g3L1ZRw201EY2GDi7d
wxy4zgs2kshVgPLRZWdr4+mGHeBOSOo34d8gk12R90A/N4YPEX5vIhdrnoU7ITnOa4Lq2ieULJv5
JmoE95hG0BiURee164AdaSCKYLm8Vp3psSeGC6m2Fwuqj2ChWiTyzPD53vIcac7qhhYvpMMxaxq5
1bJ77PbcH+FDHZ7m58qEffq647ThpAm8y74ypwsqJ0h+2VrF7k0LEnw3oUqLcNS/ITeHelWKeD8o
rc7pVPfSAT8azrsXJ67uI5Ncz4y1jzigCwBUcWHTWH3Ask1MYW/tY5bYhyQc0U+NuOgsgKeJbeG/
a7+l0TR6saRtR9gFaNnkFa/92cVVehiL7NBqzRuaHWOh+05Lvxbvq4+TOWefBQqemwOSHAz6u1S9
Dn0o99p8hormoOGv//r6u3GKxm0PPLuzLSLmYrH5alD+aFV+/VEx6n93LhFB8LIZv8/nxPkI/XX6
de3gRRrjsJJ6+2B3KIqAPSpIAgDvcgqI9KVbTyj75y/9WGn7LDbajT9xukUizQHC3/sOarUifQkj
+q5BS0/ZgX7GlD5ZdqmsNuMckm5r4W7E7QGWiyWkU72qtZjeKOsplys5JescdFPfAUrW+kWhvDrN
p0USQzIgdsrNZTzDoBeVXa1GAGkj/CcFlywWMVrjVafMXdyi/e1LJwam+E41eQzXTzaTvQ1FEUcJ
wsrDMdqkSnjOC6NYU3/dnIWbmvfJdL2QXWBdhc69hre/rjrp7CNSAhkcLHMlDtca0E9MIRGd+IHd
ODVu4OtbplZEv2SKlbDcqBBasOXCFp17QeIjVZK9zM2TY5Qt8SnqMqkdryjHVw5fnK+4zUE2YteH
0jV2l8ydLkFNfhAwstGn0EE7+CsRl+0jknPkoK5W4P5k+RsEWuoxwcgG9dkk3kLU4zUxilNqMabz
ne1kRvfIwAIHYZsG2R+K+n/XzX+sk7W/lskuyVuglRxEOKatUcD/kYYUxVyGcY/FjpnJZ5XsMDRd
8W5dfWc41YhIlfFQUUcNdrX+h2cG6fRHDhMNAVdANqB1gsNOc6yfOEwk30CxG+2cyYd2HnVsnMAN
dukK6OSGBtIiQpA7oAhRXOs0l0r/8PSzEOgPGKj56VEiOTavQMXpof709EivBx3kQuGJliKetSYP
241SlXQbLonWXyw9upMC3g5PkZkdaoNVjcIW8v32H16I83cvxBG2RdHmzv//508gQNcSOg3OhfnD
Nwd5MalMUuXg2OrjWFIYILq1CWxEx7rstJrol+7CXG2da+w+KQWra3jMG9el/fKfX9l8RvvrW+TS
ZLXRaGm2Mb/yP5CyyiTop3gEE+92HKHUnJgp/UlpSAiB30ARaiJHSrr3r8sbH+chSscPKrFr0JwL
M76r7vChhywAX+WhY07nYCss5aVMp1vL1qXHmPJHyhBqO4u2lQ13cS5BLLffJrHphdwAc5WuEsHn
pMMlC+O9k6nnSTe9ms+iD5xVWlTLMJSXuKvXmvGKVYBsEtPzHeAYNKlqp7lUI6Tz1iSzi3wjVFGh
9De5VW9U2pWVztA3C25KwIR0Ul+swcDtqkMvrM+O1l18zD9E5vHw8b0uAARQJSI8kwubq2aRqsS4
E91zzAq6Ol0vr/im8t8aC7/h1f7mDv27y8NAzmZqlqaa4mdcmUgjNyuI7vVC0eCAVM9Iu/ZZ+v5V
WQ83ra13//lj1/S/+9zR982ndgdYmvPT5+72UKP4Zu4FFhrSNH6Os40V67e46C8NG9/GMZL7CN0P
bK5Pe0heOe7uKyPb69T1qTR32vQcksBMOMeUyYtLaN0g8kdke1wMKgVpKsez3pMo4IhH+PZRi7XP
ylGidGwdff4wsR4CLTjMj9vDM9aVhSktz6AAnU8FKVeCG0IfEsMBl8AS2/BNcqpCvL5Gl7ocszcL
Ko2Cd53z/daI0yO5wZuoecccR5mSEBxiMbIftGQl7NKLRsEcqndw4mnwbQwYSgE6JgH3p06xbDv+
0XewOXLW/9DA5DPvIgymXGdd8Jgnw623/WsUdUvJEYwKXH8VMxy5Ltapqf9acxwt0ug+F61t2W9j
Mz1lY8OUevyQgnIsjziyh5eq3hHaanbBjm7tOTDjY6Jmx9AxXgXhh73cZ8b4MCjxpyJKTwTmygm6
DRK1u5b6extwnH4eSt0LR9NjxHGQrfNqSRwcHPeoWA7jWuF2xTb4dU4qLE90E8tuuK/yp0GwafF7
MIo/uYRl9nrBlB8CuiYPvaN++I5xskkK/IdLG9nnX9YXpHqo1PBxClh8f15fJlspKkPRc5qOGiSQ
AZKb/ardbL98mX9ljGFe/g+r7d+t+qZKyUnmoe2aYv7+H5a0mpkFyUMji23CgazhYFr885b6N7es
bWnCwHiqCZBaPz1JFFZJm6oq8RqOxC1uNjRx0ulaD1AQcM0ABVjgkq4u00Rt4DTrQVMPTZh8zlV2
7U6HmBSYSHfXoPLnTovnKuIEFHgjhfFqsxDaebqHTHdoinrZxPG7Y/E0lUyOsE9oqqeLeSFOAPF3
gbgRt8mlWCcBmvl1OWY4910Gi91F5/Pv/OQObeDQtniOyZicz2W2Pt1C1zglpeENOiV5kx9N+zL1
g2dy0JlfJPlnDFWs06hbV8B+XDJr6ZTfSjoMWM+naDgnenx0++6q2eYrpM2DY8XHvNaPeEzWSjMe
5mNTG0ZHdSJUEMsJl8dhCh5BrmKJoV8gapoIdPcWgyxetA5hkh/m6w7Y0UIV0afJdqGMnEmi5CgH
qFaQaci62Dup7s19hfnp1JqFRsJ8y63umjX1OqnsVzVXEXO2F3eAu8Jr8X3QTKzgBue1f1hG1b8p
cLjEXMPhVKQaxBn++VrLBWQmpqo5AWJsn0Bul0QnE5/dcm4CUWYx8FIPBZajpRbyGSlDtO2bchcO
yjN6J+KIJ3mqOeZhND90hkXSNyl97c1knFJxQp+PblKem2y4hOR0NY54qJz4V3dWPOXMLxnGMhd/
GZ3kHgse3xa8pT18a8J6NgWNvxwKKo5S1BK0ACR3PtXoXFQAPbp0vnmaV9Vqkh+F36Cmaw6R33/Y
rPwZi5mtF0ej5JlGZ68YJsXHAJAYQZ3h+cpwcR150bpu1Zlwy4u3+ZBqg9SrlYGI5nZT0hxp9NkB
RLVD/4UR5q0K1TMHvAGvJNCI7VyN+YlcBRzmQP6c8DcGWrcnovmSwU4aO7zXFEFmM7csEHAS2GIR
LwryctsV/c0y+Y0xKh8d3X8qadG1zntiKhdq93b1nz/ov1nFKNzm/6Fgp7P908fcE4SYtr3EeYpn
rXFJICgJ17F7uClc5Ho7nA0LVnvwD9cX1t6/Lp8O5TM7tKYJ5AY/LZ+VoY+QRrrca0PzltXpcd7n
MHLKtFv3Kh9Gmh39voXGxVklliTjGSDbaxYBGi90OAU3it6YIMYFrnZaVhTZCW3NGkrWXIuhnbZo
pBhFvZjrJYdGqc3omO4GdLVX6Tabvor385LRR8dOUbaNtLZIh2yAW4sU4aGfjR/IPE4h03qD5l48
1miq0qOZqbd53Y256GKy01HSgpQy1x2yU2I2MemtMM9ciEHwqCeKavqYB112zqcZGw8Wmn5Eksdc
5zweT5chHQ+Zzbox38OBntzn31mf1NukqbcYU3KFfb1J3hU7PY4Gxz5+lgyndUisobBYfRFLzIUO
yv5Dy2XfcHKdjFVXpacWSb/pv9IPnMU+zuvcoQgkMPswZLs1TqDyPud2iCOHx5zK/F9F5W5lNhxh
e2LK+qzTeNP22dEyqDrGafqAbaP7rEQJWWGQxqMBZBh35VzWTWZ+B4a9gEH7GIS+xeqHvSustMWU
upCnELYn6X4EVhI66rEkl2iM7RMC1Xs32qe5a407A2tyvB9hIaJxWM9NOM5eH/MvjTnqKhLtXCnR
XrXppsXdZd7hI+6NXpqnwB/P85+xjoItAWmZ7uuONBzayTDTSepA9RDiJY6gQSO4G5dtanjz6jt3
1grOi0YrH4FQfR1ix+7qjP2HVsTPE80ZcITPyn5edTua5KofHwWjA22K7wYgGS3vOGyGdwMbRq2Y
rNB0XzOJyMePEakEB9M0X+dOWwZvq+buzVXzlS0c5xjbB9VlGT7HlYXNnMdKxxsyzNc4CNeFL6CU
TB8yZKujmiA1FG1ETO4dfUS33qB1h9a0j5xgM/faiE+kvVhBfvWobvdlOR6+LniGHnMZie/aG3re
T1Yvg66AkecYBTiAlfbJRZZCDxE0SL+bN5+c1Jm52S0b0qODD1Whrz9fcHP3NWZTLQfODg1wOpym
jCBoLzS2vBFx1y/CiZ20YvGf5FZWdJ1Zjuc+4VT63//zqqXpf3HKOPNp0wRDYFosIupPVX466nEl
DDPzGnv8yBveyKnf6f43+lw0PDqyjubDqNMBoY8xyXKPJtxIc+95vrAaHJILrM9IO+FwAclMLym8
lXnZ/noAW7xDW/+QdfSJlOIjdogONIcTm/ezSz43iqlggfeifqAf1K+hxqC4XahFtBwiFBaGZM/J
YW2uVfIa3aEbPb0qwTN23TmzOaQHAq28WVIyOxOZdBFuNbpIRPn5UD6zeqOJ6l7WLgHbDKYXNk2N
uqAX2hb0NknU6xennGbB0oJROIhiC2+ATnj3HLfjzYWbKOWnWoNwx9XxOa8v4aSj2I0xs6sk1Vkn
y2gPa8HiNK85zwh3T2pVM6AO7yqMTUf2N2BClyE2vLaEQ6vtJRySeQ9Po5Z1uNnMHtOqp9Sb990u
PSJF2sz3X2O7z5r+LJlrpLF6nh9tLpMCMR+No33yCIVnXTATmK+KxMYuxIO49Ptr2stzZ0BhnIBr
Zz+fNAACXLXEghUzfowZL4C+fTYCtnO1jVeXVEFFd1Efogoeqzb2W4nA2CJKBwPIZ9p2Vx2l0HxD
t/bvpf//VCy6bon5/vjvx+Uv35v2v25RjdPpz/65f//k7/Ny+xcqWZgcLmltLp7hH/NyR/ximbqB
8to1fh+l/+6fU3+xdFVTbYdROhj0eZb974m5bv9C08hSVRvkuiHgvf3/TM1pKvxlVdBnLx7nQNxz
5Az+3A8MRqMnciUIdzA+4o0jiu+ZpOct+uixsduaQBcCztKSfIyq6+5tB1GcDMmk18jL2YyhYe36
TsLJCPB547jP88RnE8oU9rVgU1r2nXykx26ALFUgWF40AQeipCr9bRoDGegD/xhZdH7RBI7qXuij
u6wDgqI7Mdvw++mlv3O4K9dTR9RvN3mY0fuVHZRer0IYrcFT4S9yqQ/01VSRIQ71eGcYSraSI3Wk
yPu7HYTZg+GAj7LyAETicMA5Oj306BQnm5UpCKtHQuJwmsCqSAlrDXGj9wB2d27YhCBX86NSaNXK
4NZda+K5C7MIDSSmdmgqx1RlSENGrLLORuA7VYMzBjNsvdDGxF2WbemuB92tGROHGdYU5tzFLPsn
vxL9oxiek850Nma0qiUpDGNeoWjp7vWYGmSxtADdXBXMpLCxOsRIuYZ+bY3lse4HjImRraysKrEX
mkKEapCSNh2QncbnFFGgdfEmDEvohvBhQ5DZV106hMKCBirSYjfAbloJszmiwl5oXlaKa9nK/kEN
lasmNFr0zQ1J+5NpEMTQW5vKIoSlHlmisfVFLxM0vMiFuqgqh750Hy2IXoBLvql2eTdYkmU5kieu
15s2GWvyHpzd/F04lgymQoieefOGUIIAvzwIlm1GDa1qxgkGw5wK2YKdSyHJDQOxKxrbkBJqXgJ0
ow+IPB4RPgWFmR4cVR6FJPixwO43jcJZ0fkoNqFOBkyF3zASik+7kAOkS/QZrC0IQrrDTuZrVruN
qT4AkiL/awRQIC5wxEpZs1TpJh66KK1e4b6AUCd6x6654IJiVTkqAwNt6pfM3pbFKPA1ZIwVneED
cMRVFVm50bA9w3Fh6F6H8cJX9UupiYfEN58IJHtEoUEOeP9mBKk957S+VmVYP9aYDnFW9p7COIk9
F48LY4t1R0AQR2d3E9WaBRgnCR8aU0IEIxK5z7VtooqJd7LaN/IrXtvd6iP6V1JdQuynFFxd4NOw
6l4E5gw49AV8BOa/rATcZkO5VNHJLMraf/Br5UkKswJkAbxQ749+g0+0kT3qRJ3kEywJaWY7zHHD
56Qx6L5N7mxehDBEMdQaGZwMmm2ybftv4RWL44XAbbJn57D2mQhaTv+K24wDMVHmgHlOPqBKN1e5
F40m23ZpnWIdKQlAm+p+XTht+NqbZz+1Ws+lNmC61Og4SWy8leQgJq9xfCFqkEFOX66kLdCmU3rZ
dUzYdhAu6/El14bvoyLtbUidW1nDjia62NhatSxMUpOmRCtW4SDP4ximq64wgUQ6gpZJp6yY03F4
d6vtl4MHiZyr+k+NfPQF4FmqCx4hPdl5QaR1YoGnLEkAsw2bnK4J9XJQEA7uQnOBT6l6anN3x5lK
1NyHoctWWPJXY6DeUX/wAQVgqukobWy/29oyZCmLm8BTHKKSzaD+6IRKsEBmGNu0nnYVTaeHtJcj
pYx/GSrX/xZm6b5Kn5lPkhkR5fexw1Rb6GGwb6CG0YoMvyPYZOzV68TQgHROdftRD3y5H8L+ZqPr
2YfGzbewsxLPh5LA2UVJ6DxJztRJKen4yykjF7UOVm5QkLYXhib5PS14P/O7FX9GikUFO/tGGLOu
zER8Z7qD0VIlWtMiL0Yx1auNaRSPwgcavx6BFEmhBV0ywF3FRhcWqnH73cHSuMxGh2pMZ8Fq9aUe
OxzCSlamqpi2Q4EqvkuN4In8I7urj61CtGgZlXy6dZRtfXNcWW3NGVhxwXXCMk5sQhcT/TCUnXkI
UQjWofENg/jszimrVRPDjUzRllAVOUUq1jpmbhARQPQjTd3QruI9trtjlQXfKtUji/exl/2WzEXy
NGMsZ5Jd0q998ZS5nLINpljUqUAjTEUSSkB+I1xiBYqzFMM66BGJANsmlzzJVFAXRPmN+XOdMick
cD7eTon7ZkEl87JPDhWvMSeRpZ1WTw1zoJ1GwDJZqE4CUVwlIt6yWOFYXtqyW4UGVsy61aGKqqBT
1aDe6hb1so/DbRURAV6Zvkob2CVRV+faiW7sBdXST9RkayuBdpKhvpM121qfVWc9aZxzoZEBySTb
Muz8dSD69GCF1PCTHe26NgcYUbcFnKXy2Hi5boEuItUyDi1JQCB2sEKq5AG7z1GjzDYcJUGcofIF
HOgOPZoXAoUyY3tNN/15sqtv2G+uic+FEiQvYZEDf3f6Fxou9PiHatOX3UhsczXMxvNtFihkP+ru
rorKycOPybrKXFoB8TtVjw4TdoJODiVccr2y65Pbj8iaJ6cEoMG/qyd3M0r3adKV8cnvOIYZI3mb
I7ipaDaHcau9lXV/6dpR2TUB1z86CWAdXJjUHL0X+QKU3qjjDFwIwlXXXL+PZm+uigI/fscwD4gh
nTGj/F7AU99UQ/G96kYLsvborLQI3gZYjw0YIW1T9HT0kjHfyyYkDly/1p2TbKRhXAIKkCiNMS0z
PFmH/oitk4x2FYOKP5KoW2cchtiOMGGNK4JXlmwK8mjL10igS5oGZ0VYHPlSgWcS6/2o1sSORSJ4
q2wO/5Gm4KiWmB+LKfwmC99kYiLeMCJirXXZ4AmbcpvhxaqTci2qjEOE/WISQcgDL6190au+p5da
uK7aXHgWYDVSnflAC02TmyG6m1gMX2s1+AClmDM9Sba60A9gQxtuIN4xVUFVrAv3m8xp60SO9SAs
Q2zcoMd2agN2CUxBNC11l4UgKgbHBQAENh8s0oVJ5gwUe3nJxvaWdnLC4xkGqwJhsT0R5BC47QPy
LvDBtvxWuUAR8XFkJPsoybEgEwK+4FQei8FoFh3sh/Jd9Ssk7oRxmYgTV0M0xAip2x1WxKdIK81D
Upr3EqXJWqunJ1hJuDMDsNzBK5AEVsTqzaqVaxK3CCJDn24ZpivoZQQfj3Z4bIwEL2s6PaV4OheV
HpukGWifWQa3yLAkrkAsvzXl0xwvHu9IHVzjkxhWhf+CVcPdYJ2nH49PjmolfXCQWpnIogGH+TWy
qipYt01frh2Q6MsokSMtPAyjdX0M8GZuJvs9TjjqDj3BXPRh0kS8KwquSCnKnu63+t4E4s0QhYXI
KnpM2UUPWoYzlMB33BiPQBRBoPZTSSpcfvGr6lGzm4IJVXwhbbYqwiffADDfWhElZWoQs+M60VKb
YK+XRXa1ewCAjfE05oD+1K5ejlitN3WjXopB5nT/EZqHlOiuwz7Wl7QbxLy4x0a1neZTQ8cgfJ4L
FfWTrZsPTtYe/QR5N0SZzkuVmcPrVzMpCSgSdC/sJINUPFYkDJvNVP+aGdULJS+1XUPMti4LDPNl
c2asiNhXU9wlCK5daejVNWkJpMxl3NFAkhLtouJwd/N+2zRywdedwZUOW0N23wYmYpTlDBYisI+b
qc0YtCnwlZDjLMgRDXbtNPQrPxbdPlU+WWNw4Fdd9mbKnc1wBmXerVabDSZqilRDnJBO6UuD3xmV
eiGwjtU4wMniHFxSjBrMXPRYAvoXLrWZMjmbZnR0zAx28hj76kRh3VVvVTmYC5xcnTfB1V/oCt0v
K8N4K5EUGpG9nez8ONoxPjgIra9+GX9I1H4+udWPTSi/d3pDuKEBH7fKzDOSK+PBBEVWk8LKbBwv
MRrUXTB/i+uv8I1mZ/XRe0P2lOpwjSbcAIS7ifcwfVBwtx5HpYigP1Qvozl+F1VywZxTzhUrvtdB
PDRHgoIBp+ZH8g95TU1jrMwYFEKjELmphu8kpnxlGL8xtNk5FiiX6VzH0b7pyjunqCcQqrdeYYBP
zvZKiEOWVujCeuLgcw2CwOQyIcCt50N0DFHqqGR9ktotl9PFKt2LOQR3By/04JISiEgyFSqgh+Du
Q1d0a21pGtom4HhjG/1RJKnAtcq0WGKISB14WPYuynBBClrdpgHysbE8yw+RSn4bJgz8nN7kUP5a
AszXLPebYYPpR1A5uFd/dD+oPn+1JWuI4atLpfxVaEf0lytkn7Dges9RU84G+Zme8A2D6XkKxCEP
y1ukyHWpzA6t5my44JDa1L5gpydwYGo4KuVwpWPAzGA/nJbzZiD380PFafZUoj+WOGG1LBlXmS9g
1CnDo2kRH9HXZ3Sbr3ldeHHfL00J8N5nhVZ8xtbFQc2DE2Q9dL8olBasCwPvJpejRYRDIJ4KVbth
MvdSQ0vZtM13ZjV+wbxfIbE5qpKra+jHuKwfR1s5C4K7ccB1ZbGGr/gAK48gWWVV1gadzTJ6eK2j
HPe/rl7DHApvzKqs7SDbkqIeG49DbbxVRXlVG3HE3nlCIyBIZsVovw6G5I1Eceq9ynzv4JRS/0Kb
DgcHUET3MVQWerVkiz0N4Ea6SvDTL+EKO4j7Kko7K85PtugQnoWoQIen1B/oCKA7UoV9NuHg6qVk
sC+WVUbTYP5ocoy5pgtovfZcPCTFDPQX1TMMyYSGPyD5gQwc4fTLUsn2QyH2JLp6IZ1ExxQvztT1
y5i1vWdHmt9zpXfoS8IYCsKrXyIMLpElb4HpELAoYQ4Upr2aRvfcif4WQLwvG7l2/RgTPfAGw/xG
WXGje5FSRnF6hrJwTiy5CeIoXxjSMJ8vpRXWeAG0bk3PuUSNm5wTuMU7vaeeouNyZARJA9BsSBme
ml0rWTQIFJYQNtZ6kRFjzMeUquSWSRfvbVNyUFYAJzhyy95PPLoOjjlQH4eODgAbV7xoSsYdvfIM
GnqjhFHtKb5xxsJRrzgBlosindNqRv+QB8Os8mDdJe4eac33goxZahu5RJCymQYbrnZlv+A+kF7B
KSJk7LMYOkbpU+x2CE+mU0rSNpA3hAykHqtqeK8p6yJJDExKxLKqOQ86ZkE6V5RxgX4yw7jb2CfL
QSVOWRCHgsN8eKR2fLdJwFP6XVNTxkEU75ZW68ZLrp4TeZx0iDmiLYY08kgDfweBD7PIKOWSBl+/
1LJ+E7rNuQyqcNkqxYsFc2kAZb3wG/W9xr5wVaPHyvEDSBg5EKrWJCXBObL1naWOccBSbfJilKsl
lcdO72+ioQVTNHSr1NLdKJF4tM2UfbGY3kDHVgtdD41N6xAOXXQe1+VG1Gq1LDNIfz0Tskh1nFOE
QDjxBVypMlzXUxTuFUJLpA+ct6h62k1cd6bWdNuwFG96UVBElwQwA5weiBePiRvY6SqacKGjjUyK
e+GX2KgIkZ3sh8QV0MqDqL3mUbKbbX1hWLeHlI7n/+XuTJojVfrv/FUc3vMGkJAJC2+qoEYNpaE0
bQippWaeZz69H/T36+t4I7zw1our6NvqbqlUkGT+zjnP8Wx6bMNlr4+Rs4kHuWxUK4DVpRSMi+pc
GIG7n0KLc7sxfsPbrGAbUvuJh/TQViwbwMUcP0/HGzEOa+eseTZtjhzl9JRQKsR2K9jmRfdhOCb+
TzY2Y9Z4o6XNR5uYB3Sa7jxHDNi6PngLkdfrRou3Y6pDbm9bbyHKBvdwvKMUOeY8ynAyXujLreXf
fOAGxWPASdIe3mSXcl4YnyAxAfVvGtSwMmEVB7rJV1SCOtJF7sxKe+gzs/D40ym0Yw5+ua32KN3p
gTYwTndI9DxTFWgIUCPD0HJKYHPmJjxsR5Crx9TGqDPJUwN5BB6s8i0rgILZMt7IDRjZU/9dinEC
PYMAW3Yj0yrwGpgAjkaoj8gVrV+aWGwraH9dxaASWBF5o+aipnJvMIrdjNMw+bVGnRkYhYBRYCKT
7wUHObAmOMLsRP+owP7JlUF3S4ZPuHcU4P1Kf2rc9qBrVetZfXjpIEmKWLsD88NVTcxna1FEUHHK
YS+IrEs7lNykYXKpMutPTJG95ySUo5UhWNtgl5rNeosCY2kUoBKaILXtGggvzOcAzPUyKP5hUqF0
YhB6YnxZJB3N1eK510qGA7P2UWjox7nST92gwCzWANBC+ocCwc5Eg18KvmsrIV62Oul1O8eZSxFC
0L2Ubcg8FmZa5UL+sbDuWaZot0XOZLQgo9vTXjA27jekoCtAJI66SZjiIRuWPQPVQzDkh0Bx7tCw
02xUM9EGCOayCpOSDRl4gkKx+Z1A10aDu13MYx3cZEa7gYH+B+XKBDyXjuuR6YF+YfOk1g9hW5nA
LyAkSqO9iKkz4JhiVEsT9halhOgatf/rV03YQMLCk866oWnE+ZmhU3NCCgPV7fT7IY8yeQJ+jkl9
rrkAf3+TFOS8NQW3esuaeepDgkuCgdURWHB9CnvjjoEMwd41YFytYV9GM8RG1nIZa/0Aru7fmIT5
NyAsQjemOLjhsJEYB2tefepxX5+qZTiA9p/34hcGMRC0/v3VCELXcmB3Ak+hDCo69uVDbtTkl1uS
zMFvpvn3q0criLMi8SyLkuwzM3ln+w+U4fdX/wFq+P09dqEkbYhXA4c1T8MauQZjA6JpjWGbEXMf
xtBUYYHk+q8PAKsor3flq1ij3NMa3ielR77795fqN/X9WxL42woYdzx/ChPG8G9OvLXs8wC4cs+d
V52oEKYsqRpwksYwUIzVff/7oeeu8UdT//zntzC8US1LOWptQkQnG/HvP1vN4DT/+d8Evq43E8DA
TPPvT4wlAoao2cxhMD8yAaTCw6JE6Z8PLlwsuiXX34zRluvGhJHqrtzXljaM3Oy1vaLEEewaMcLQ
TD0nr59UFuS3Zch+eIAoMo0MsOs8wD1R6EfHgoasD4tv9Ibh6RTleE3XEHbIHS9KjysNsM971P+C
w0riatrKVdKA5cQPkHAID829/pgFzR2WAuAlPEtRVnGWsM+Jb1QSLtD9GfJKM4XqM8ifxdS6AxSe
I2cC+4aM2B6PDk0oTKVATpsh/L2c3S1TSLkJLed55DakbpWpItiB65y06JszqUIuynNiiT8o9APv
KBMIytuejSCrCBWkDOhV5LNGn+ZwWh8CsMVtsvbYA/qLlblg1RbSAOUMIQNM7+Jgxi8xhh9oteCp
qsLTArYSpD1t98vQm4xhaInJU/1Q6DMw02B4r7X8qk+t6SfMg8hX92P+wDlRwF6Gjp2Bv5JjoyB4
SYEeBC265wP4JzKpX5x9s0ulGfFOBpmLaAOS2Rq9pqi+a7O8b/W70DIPq0u5EeT6FXPP3H5JjQ6u
YCN+SCo8NRyqs7o6Z9mcHQVV84Nm0UeeJbdCmNe0din4ob8idY44/WE0RTGNUcP03MKPTtJnyBrM
W8R4H/TWo9tUx9FN7vR49qq6fGEYz3m/oLFiCIrrjB0PFO+yHfrhI8rdy/plK8dAKgG/q2Sle1Gc
fKPGbwYm+AhxM9w43c/h6WIgy59sS71adPzxacKskf4G/mpmBtV8j41463iFdsJgpKMRS/Rm+x7N
zLBL86npAE/F+OVCQ20srLPrq9tajBsgn0kK0BfaUobw4sI0s0ub7zKqTuOa3xjuktDh5GZRJWLD
qV4VfW6PrMqKfVDp17ojimcSi43i/rsdO7ZXnHOZgPOsNI+Vbml0Ez2byRT4NtkN1jPnaNYwrE18
42DJ6cLJ6V+K85/UsjIUk6H0CrA3Mc5MSCU8LSHYzkGzbIQxP1em+0eGZEzbihmU0ZM1SYHj3Gsz
HFJ3pLOw7GxO91HDxGFv94zpHQ0UnEid4UDxkbwUTDFLe8k3OlpGVmJCoUGm3xbLmuxF2Vt/dAhF
4hPumD8I7eMuLzmlmqDwN6q33zQ5emEnn4w+2aNSWoR5SSkNpJQCk5l3sNb2BfVtQ/hhs74fDfHr
XRM1YFXK9taYnVcQcp8wUYRXlOIdVwNYzIDXXDdAegdcpw11y1rmhwS29t2YwT0PmmdppQwQZsnG
RtwTqKl24wiThnkNpPDEvoEeMxwkiTEYv8nXTLGZYbYPsWz/qpRB6IKBZs5BoYa2Nm5jl868FCFC
5130xAQhPBIfS0XhZ+k629pybxa3fgx68T3mQ0OEgJlriQMT8Ha2sfjF+qk4xlOapu232eobOHUv
kpTxNogHbsfypVHGvTsPI3liurYbS9tnNVZ7192i9zvbMIP7Z41NcnSDEPLqWlWT288o6hYXKcNf
l3iJt+BaV+RmwBFTEtwObJ3j2Kvf9X6pPZtkF9cJb4nTnG1VvuoaEcU4zzzGCEm0vLZDfTSt8b4z
wl3cSb4yRuNtGkPTG23jMMjoOYnseufIZt2mIt45mrUnUMveWKtZOJN1785pyzX3cysZjJiY+ZwD
0+w3LRLU5To8zM+pMm6aRn7UbMFaoCw8S1MvqJzH2pVfDjAejcumEP2PWS4PVX1RJiVYFmPAKeBa
XD8BLgohuA4oQmw2DenDPnZ9DWqrsLTT1NL7Sl3VQ0r3oTYnn7R2H8Bz7vjWAG1KZnEY+C9zwCSG
zYLp2fN0jcqqAWCqPYKouqmGLy0EH+gM3XGxdeCLibWVTSg2loF4aDu+AH2/4JvHkOOAzFMuDhvt
QCfmHXOqB6nkRWTdQ0FvZVFIr8zE/e/XnTv6uPQ0jTjt0R2gyseo1UsC8DzcF7bclk5KPpYq2LBB
AhyVrl1L2VVFxPnyDJqpWcw/mtvtaQaPePKsZ0SaH3i80GXUP7a0NJB/pL/EaYpbtwgeJWkDMY/N
Prc+Xea4G2nbf+B1XEjindqmviY1XQFNdIapeifcAY45q+LkXsANMOxnUBR2ESuYJT7bjKa8WX10
jvPXyb70coVeFRK0pouFMoF1pajHhJ24afQDiyv+yoYJ66RjtW8+GONyWHTwJlIMUrDQakX9mYT5
I2aKeyBK26yylgOoxIzaFbX47EFuIp30uGs927r1WtEuIHNeAHvLY0yED96k+phD3Awzk/cKK0WF
DLPRGJ+yJ/dRX4GKSR858JNOtNzvswqb2XQaYqCT3R89ZI9j0oA6tvuM+4QH7T7DT7jS/Y0Iycaa
j1XJmNhYmEs6lQEPwUBtbzSO8TOaWAVetdEXRswl8fA49rFJ4hnUV/UqOJcBpkHcCb2aM06JaCm6
jcG1ek/64bVNOyoP4/hekA3edEn8MHbFt+MwQUqt/s3J8KR27Vc9Wx95XbxgsaImL77Wcni3VJrS
Yjs9sNcodpwfFQ+AeKLULP2M6Pd1USfITiM0FM2XzftJps7kZqBHiUIfJzPSgzNTQ6F1D0mp31ST
Z+p1DXV4EvdZQNyeJ03hcW5btja3Uim8WPGOVv1Eac4I/LYEoIhOWb0x0PcwJukIXh26pJGS58UR
EPCgQBYTO9nVt1glZx6e+EftOCGZO6LfmuF7q8mdPtdnHOOIFw5PSiwkZyavF1sjwKuiYzJZn+MA
ljKZn53Z+GRoltFWMOw1F0+DyIs/6/0dlLR5tB0kySmnmtHslu1kyWdLV8chGlh9JCrcKOYbG8wz
ZFvaXKUJyi3M+kOoOvue+mUOoKb2B2an3NraS8GqqbfgHWTOvsVurFesAQcLK7KvS2M+0tGz+d3u
q+7blMynulCDsaERkZui+2II2KjULJngfgDC/NEoHmHEbHy1RIkXbfQWl5AhJRISI8/WbGgNUiGV
5Py9g3aqjfia0pW9C8vU5mB10dMkPvcoJSJfZbMFRaZEIC2DZzeWb/rKFw6D6XZOg5dOH86ydVLf
qNszQOaWr1L9AI1lyTCXhyJZ9iqGmdbmKc00ZEFH6gBVRwBXiQRXk/oULWRtMHmemhKDQVLiy3Q6
FLnhWyj8W+pg5DZiDLJBPcDnrdmv9RKPx3rtpUsM9EkVv1KeeN+zidwHmMgpfk8f2ALhUZjVG8ab
Q7M0LuWZUbMFV8krEmjc/ewbOk1sWX83M1wdehpnJ11+kIzNfAKuiceba+2o13ys67D2jYDO5DHZ
SXjVZdS+mUti+OMkFk/DmNTSiWA6KtwbAgIB6snJDQH4oN5sFYorYtC5ajlVlK19ZwT4M4QzXbkU
cJvXF9MexyO2nwdNJVfYIBBcNB61ccGDrKaiO5nG0sMeVnts1gx2zbxylqhjgXcooDlr27YZtwr3
CqzYlE2eAj80S7ffUbNRHwg0Y7clLr6yvWqBPD8ilxqdNTInkBd3xhhS2vFtxtxqj+asw29JH+1K
fFVhmtzoNkwQWlbS6qE3lvMUheKIZNbpEG3DDvvpxAOLbigowqGzHGEuj5tKtzdLleCVYppX9Tn7
yIiKMXe6doyFRrOgq26krdSUlOk0L11b5p6w39zqj+xU6xG7JGpnxo95vDwWgjFdg2YJTHV8DNIH
hw6jhZmI0hiLlUzvZZ+Nu2zR/jaEjI5zPEIMWyZ3W5pgV+3+r+nm0qMilmycfrW0jyyVP7pFSXBh
EvMscM4IGuAXAxq3G5o223dB91FxRyPni2VzWdOmioKBn2DBhU8/JOV7kdz1VXiA8Uhx5qR71mwy
HOzIcURG7DOPpqw4rQFKCwC//Vx4keAZwrvG3iY5tj2A+YghKpWq26V092QxyVcXau9ML4xnmBHC
dNo53fBVmMgyeRU8gWx9IwP4wjji2kPX3eCFafZaLu+mAuxjO38bDRNZ4m9e0KDahGulcg5GlWUC
wLje71MHMo0xhrbHM5TLNGsvJKKjTVQ2hafSYdcVNqwAZvWhk3wuFJSYff4GC5iLv//ABA09vUGX
r4KaDdV4iyB+O08oB3odyge0WSWKH1kMzjYlQbjte9o7R46f4YLvelH3TuzgOVsGA8Q3MHe5mPd2
aLHRYtRpi13UxnuoHummmowviAKQd8Ar5mFy4NkX7kvj2gNM2yITYz7J8mIntIi2zvyS2PBaCzE8
uIX5NKhvchXg4p1oy279q+r6N5lsg6rJb2mWZW/DfwuWJQprs2wfBAsV4BSv5GaLC9u0TsjdhzSW
fucuzNJb/cCpT2Pu548cxJrJl2V+jeN+E+ViBZU2AKh14IldBHO++FsXQFDcPqQkPZZf0AmqtThN
+kNsPEaW3h2nEUJbO8u3/sspzeiQ1qhJjBh7goMbe84Y93QcuYpqFwUcadPx6tg1UTIZ7x2ILt1S
wNmrr3HQ1nsazp4kyMpTzP3Lhi9L8N1XxDmmiPhA1kNRE7CSybsVEcks0Y1EU+unJQxMbtZ7u2Gy
Tm/2p3TM+DiYw31L1922mfrBy6Y8gZBOA/dCWSc1cepRs9decf0m0cRIoIQrty2LbV82K8nGwq6Y
HRBzAr+cR9gT2sGshv4hDfnOzGTAoTeg4YaVj1n8+9d9/P+tv5rOMOJL/3d/9RNOmui/bQlZZ7jX
/k8gmfivv/pvg7XzLwRa3ND81A37ly02/rTd//jvmiP+JWwF6ECAO3BM6kb+N5FM2P8ydXjujkkP
r2Xyp/7xV5v/0gnw2eQkpGGbwvp/6icxMbH8R2jLVRTL6ZbiH5V0pPwndqCPzbRAzC4PTdnxaOS5
h/+efKLFsVJNrw2EnEcCGDWX3DDg6zLsG2hTmO9g6djS2dNt5pY7i7axO1U/BApTq0sXEpsA4yTg
CHkWLhQ/mO/mpmoOg+7+SZJMbcig4ERA+tsKCiqp5yLjMcqp9MI7Jyfh7aa6TzBbXPFB4R2ahLZj
sx14k4R+TrnlHhGg9HiaOdusITJjNThkW4Nxoa7YRsG0Tg5mSVCpmtydKkK69ewVRsQZGxYciyXE
cqh7rAMQqo9lEJ+caZq8Rh9RE3F474sqRhe03F3QhSCkCCK31rBr2yp7Ir3B03QQ8gAF7YAYjvcW
a85Zn4aNqHEq5rQ2781ougJSYNXLkuYGh0E/OfG5mnieUpTFGQcD8YYOx32YJOhqWWxRW5Xkm4Dr
5STH4rvBiIUpFYrvUJoGpW09jz2DYgJD2rSCxO1bVsY386BFL11WHJIEWLmIawHEyD2aXFXnvlTG
KRvFV9PGnFPaukCqOarYsJ/JVlJeHdfIHg07qFVODqfg0AdEZg1rAG7jAxGYP5ehvcnFFU3bPQt8
5n4SjI9CT8hIZzyWoFAjHbLVHFRMhD1/DLoYsoHWWvfjbOXH1mUonEYB4k6o9LPda2fOwdkpotn9
jhWHem+3ujI7oOCwZ/OENGjfYHaeNxHOo37A/dti6x4DiHCC7vCmsJqHpaS0plrqG71RL1OpOiRa
EvRzoKtHIPFUtGvomuweKe2WI23FFB/OI09y2TE0jQP7JeiJ3piBODIVekRBELs6w6uA3dmv8+Ki
BzI4C4nZfTLj1JsjCdUiXfCMdPZDo0T6yA+UbrSVTtmOz5XmZtvWhd6nYYBg7JRIb6lGDmxpiaae
hmIXNt8GL3cDbUNdrDRx2eC+V7mBgYS9xk0WDMWDNkQ5h/x24PE5SHg3hOwTwvNFpRdeif6sZDb7
uDVDrnu8Wk493+YRbgZSNTLUq3M05Y9OYfpx3z1Zrrmc5iZawfHRuTLkjdsG4hQzqznUSqiHAH9c
ZVLdZhThobfq5iaeSNVwrBfHiPpHqLi9z3Fe39IeRwsu079zpy0PdTmkh8VNKWb8ToB9nVSMf6jI
8yc5dXQGxfNDGQbfOUEMUAa6zvuKTtmGfbGLMAZvklyuDZ2woWhb3ziWOXlaVWAuN3TjbAZnQ/tQ
s/tcx019j+kqT2jL442Kxt7x5sS50dwWF7bRahsgQy4A4fSq0+uo2a57A7X3Xl/FH0f095M5ZffF
Pryj+/ZMtgMVXDjaFneA7lsJahuhGPowqY1xo4rBWlmeAky5+3QAx9NOFDaPyDRuV+9cUUTPjflS
NHKbcxIn8WfEd2GoDBQOczsZmlpRyc8sQeoyjv3fqBX4rjGvbOPVnS6ZNN5gX2HNqAQbD8DTkW7J
fVI3xdZJeUAbsr6DRatuys4leeIwVZxxWxIN7TUqYqD3VPV4opU58hx2XVuKUoVPOlB4mP5ifj4m
MxTLoko1dfd6xOgYYlCYheZeC7P0kAiGjJ3V/KgemtQ0pobXwavyx8TJL9484E4dG+2Kf8HcxSJF
6KhgrRYSXbqcywUmtXZZIM34yxQNfiScv5YbvDQiQqA2GNFhtrb25StdbFQeOSGn2DoI+L6ne360
7FDm/LEufnIiXNemN9AzaA+nneCgW0nvW3TCG3RUY7DddmEyHBvDzH0tYJM52jrkqCGbOJEi+jgd
E+35J6iKeI8XY6JSIVp2XVu/JraRbuOBQ4jOn6G07q1JGUVw2CuZv07XQuGpmifam1o7uIkMgOKj
XvxBXTn1VGh4aAB/ciPMt2YK8KqhRFfNEdowThbBcIrxmrEHiSI2vQDdF3MMDQxscF047wA4cFNC
tSTFjBgl1hbmBadoiLq541s/TG50BB+mboj9TBeHCmesdUd8DfqpV/QSFgsLh8D55U/hmLPMs09b
rHz2W+3VisPrTK2Vb1euOM4uNT3z+IVsP9Hk4pCalm1+FEv9boYLKJEseGiaI+eU4REEHxAn+8Gh
zeYSxihobjfQqSsT25tLXkRrxQ8cQVjiZm7NhlYw4kuaX6T0UgX494ZCuTsjDVdEOIKwSN1TxnkU
ICQVrktG8aiu3zqDvaytsMU2RLo9OEXyxbY99EaoJZvFwlyVuPtSd5DF6hmx2S7uyAzURGryNRuy
9t+sqqhCd+GRndg+hVmgcpfaD5Q1g73Eb76I5lWQ6zyYHb3rBoYnPxkJFEQdlTcQ3RnGo1HgbvBM
G5txxAWWEUjYUIfmHsvqgv8lvE65dsgnmr6icOGcY33PWClvlyQSBA9sFp/u75w7xnOBzaDM3ww1
Vqtp73XNehciCP2l45qBsUjvuN3eI41mmqAmff+rhRt98+7ItD7UWYgRohqxnjF5xVOm5N5VS/7E
DOSYBtoqH9I4hfkduDovQDSO8eBK6SeFFr/NKbOtNjg4Jg4Ok7PGziqm4GTLsHtNB+vJiaeHtjAi
xmtYR+3aZM7Y289OoF1ZllBro+5VGeF3ZA3tVqIl3Km4B0DDDmYbdqXOOUaWXoom80TFUek5WOa9
WmfNY+SAASxqg7dJzh/m3HV3Bggnz01uZGhan4MO2mhUY3DupHHnoESfowhBq2UU8GlHDh7O4DPS
yevqVm4905CK1TbM1E3ULNbzoBogcDr3ixEOO8epw0cbphKzeUqUljkzSIhoFuLmBOvBnh4tPFa3
9NwWnrlo1UECoF2C6KfW6nFjyyZ5SgMgOINj4MnrhX2fjPw8bKuUNJBzWhM1Ntp0tP5ShsbSmN2M
5vxDRv1GRao61hM2OVs3dktdhfsxSmc0DCPYN7NRnDRj4c7vuxtZPKY5inGNcOeCcX92Oy5im9T6
nwm/dyVr6K0twNtAb48VBypKyZ74URE+auPq2HfQUSTjzhuRNbQ5QwGNQyW3Se30vCl48xuiDfYU
R88yuaz7rCGn/i+jvUVF8OjcvL7y7N0hK9BZV8eAK3SbaXh7MUd8iI3z4QSIn62xuKQVMOiAlytu
Y7arrNVMOrPF2kLV+DF5+G+trsTaWKxTsPXCSRsn8VNSfozD176iQvxFu7a9qLPkIS/0i0ML7YKm
OdrNt+jd98CsYgaKgbMdmMJdRuyr6WKPO0HqXobly+QA2wWDbxLZsmO/zZMS2ucSvQeXQsS3gRqn
n5Bm1ciKlve5FU9IiF+4l0rGRsNxJp3BesQK4ohsn1k1PAUnvje4LLHXYaKV4xvRBAc3E7vScutW
1EAYzU/Q8T6qlgJzZ7DOS5Rr2Pj/Csab5xreppfoyVqmSyJxaoEqGCq1iGRY6LywRxAog/gicZaH
sfbi9BbNxSMFoE6l35eBFh2xTn5XTpp67WjMhzKYXmvweHWlUXtAvOw9HZpbfPrDMVFKP9jUe00x
cSXHYdSpm3/hJk5M2Z3Oo4iqP4k4ZR41lN+iIL0kzZ62+wFWYoUQaJrxy2+nCEcP2gtLavTs9e/8
/sWRuB45KEydcPZpXpqCp2rUsA2U9DNzxkrArdEj8YIzXm2tYfp27LjHJldSZsvUGk2FImFdw7a0
8tj7MFz9N3xgfaapoXqgskZHgFqgEMRHR3HFmYm8K40BO2Xc3E4mIlZQ4eG2iHaefj+MbjydMDW+
G3h/CIHSlit0ai5s11LbufEHWdLmGqIPZgMxxCVk1FjM4eLpil557nlVn4K1WjitKkE2KXk15iXd
9bTQai2NCIY9FdsopTA3NleTX9ufQ4XNw45W4cKu8cDq/XwyHRSnkb2lD5143TbLr66eSLkCUaSZ
YkHyD7rneqIMt3ViznRLuAvNjFq4WQ1eN0cPNfkKyKW9AzjycanVY0kBs4q+ZDqkN903HqqQ80Ny
n9u9ve3ikcYvoz2XUxYeA9iaN9NwIrqu70l+wiStrOjW0AL65dLkgOs6uQeXh5QdJX6YJ2rjEKW+
pSD8pYxQpabUih/TMdsbtcS9QD8WuKXk0aCsqbLrH1eP9CctCTAS0SBAYTpSXhoksxcvw7s2YgO0
l0KHReG8FSZA4RJk9x5+aE/tMgCmduUrw0EYRfeEOdXdaqHznkzlYW6G6KAX2Rs08Xeq3ffY9G7U
GH1Ftov0n1uvWnMbWXiRO5eDaG0Al0t4aCFB3BM/eqcVfLcwK9URCDh+aMILZXBy1pUt0kkEUT/G
weScFgnUJ9AC9ibIy3OdmaQ6dVxanIqbCP9sQevjodfMPekBAJ88sxg5UlbVcwbcNClxrL7GixlJ
bRdO+r0FChPY8s2Qj9ZJ9PXnkCw9opf9qLW0Wrk6Vicbcxvk5pd0dD7lJC7cu5eiT18DUcmT262x
LTJqEqIBG/vff6hcJuNQV+mhDohctRUPjkoYfqCj7ajl1Qxz8xyU3MdR43AsXM2oY1mBWV8vP0TD
kVMQ4wOK4c6B65rHoEG3X+1ncw7otcYJ14xutgetcj+M07azC+voztj01OoQA6CgSMaqBQSgOXix
67QeBp4nFp6HuBfscXI2kRjkY2+AID75YlzQNvL7mP4uWijKzXxfIcYQ0RHaCZh0eKbnIzhq3bfW
c+htXNUzWcZxNTfNnTPNzi5O1eTN+dRtfl9/jgubUw9Gpt6xT8RObHpcFhuOXS/2Nv9eVVlUWYZ2
ttUNXLHzuqa5/fhkLfk76dd7s4+7bT+Os1ei32/Yy4DnLvND4aoRmCHBZorQ/rAbatjXh/HGiuy9
btrXcQqYxw7aYxFsEwPsi2OkftphVh8wMC5Odqcv3cJEumIkrLcv2HaQbmV0G6rsm9G+gfReWDtN
32s6e2UyERDXIfCRkEhplAHEZA1Y/XQ9uKoxjjwaYH/G4r1FK3oyzR+5uC/5RETITPHPDnVIpFmk
GzE75j6L7vN5nOkdVaM3aeWxz1oviCYcXar7MmrjAE/EqxdT7TvTuSSh8dEbXlv09tHq9feOGeCJ
hDAz4kVhG+qTQ0lKImhDL0pgYgjj02UisbHrbt+1s+2HKWebZiZHGJo/lVa7t3f97LofJpMyovAE
ddCHmIyFTrgqeJRetDMBerNDDJp1eLNY50JMQn2KYaqbogipBlKvDaV1ivPkxmSrvyV+GoItgfCL
q/pUWr6d82bMZLln2/gepyxihLaeAZiMcF3Kc6DhEo4Th9y5MMiX8qcSu7zqVZf4ANU3pHIWr51K
GzPzgLxsgOvWrDC6V22OQ1+MqYczjSB7Cj8wLUsBWGimD50TcM1lfWiyya+W7JIWNThT0oicdTdo
VodYoUto2XRfXSPV7ccJjHnUvLhQhrFnZZfWzVq/jT/MSCvRzLNVqVgdtuoadSxoJaOQxbzjvt4l
c3XKp/wHZWHam6I+W0E9b+1mvI20YVq5id5kMjcfZhw4VfGpo8HWtXyq9YQCRPg5aSD0jWnp04bM
5CfG08MgeMq5oqWcaWG94hinpO1r3XKriOSXU8meBbWh5PwRW99OEn0zN0SRfprCvPdTIXiDmrdU
pu+UDjEiPloN75xRVztL9aSD7Ico5AU3EI6IKd4OE3iYAiUuC0YvjbQjcOhDqGMFaOrjVE6FD0OU
mDDZkAQSncVOGU+ZJEzX6UdrBUlzqDrriXapEEWZ9tyHTfIcD9WTE1XxusLvEvY3bI4euUe6sHqA
SPkjzRyZypCULE53JTEgixFFk1SPDJhOEAu+4gB+AUijXQU+TXd6nS0AV00XHgLdb40637GoaRv4
PpemkwThJlbcwaI3oHxd3AYcq/WDRHfNLekv4QTmfXxpA3lwi+lPHKQ1rVczfHHiDxMiCN3AQxJ/
D7rxqJbR0136LdPifciIJAD/xDqZFl7fZ5+TBlXHHadvQFf0OXTcPrwPHFTuLJOxKceEI7I43sHQ
uAppH+cKA1hMFUNLPLHq3svafh45BYxlsstYzGH3HVrCJwJbzxJp+zxXXqRKpq5gYDelJnhD0e/S
yki2SJHfTuR6TEeXTQf2grFN9mKjQQFNbx8VpxCyrXwK5BCsjNabneqLMfAlOlo5hC6x0UhIimbk
waqn5WYZ8TcClAL9X391JnW2NuGY0WasMhUvkx3ib1zzdyn7sk5n7llmP7N1LLSAKzxbTzdOfpit
/WQ4300wvluDTZxrDfqSY/ZlVdzXS3XWxCWz1gafl4LXjvvp4nJNhc6WPhs8HvSCLCNvLKmNjU09
aQjMoRPMcc2BzGsbC18qhenKyiJyDchyTc/eOrK1pyLiFBQk1ksqkMack0tpBCEoZFZm0B3ZH4ah
098KWXtbpe4VZ/q8yZ3lPXIo9rADsRwF4mGSMm1xx+hvW4i7zsaYUTPV7p3eN7ueqldyWbd1+TMz
B1sJQTEkYAC7jnaQ/WO95NZRJ8fBjINyJ5yH1ri+I3igVsxi5gzBsXMj0pttxKk8Q5cOCh+oPZyV
gI0pwxxAJxj5NZZeQMRyI4px3wy6AKc1NNslmMgERh8F7aFNHJ1VBIGYUzguFKqjnbk5af+Tu/NY
blzZsuivdPQcNwBkwg16Qk+K8r4mCJURvPf4+l4J1buqa/q+6OmbIEBKpEQCSGSes/faFE9BSjKF
OciyAp2l+zlrxWATZzRQtZqylCy56rTOXJt6jH3I447nNqwx67ArVtGEKKfxi+mscVmZaYWPPquo
yRJ63DilPELLNVdj1jHxROqq5fGbHQbDcdQrDANABTRO/ZU1JjpJ2aq5F1n2GdqnQEWEzlmjYJ5R
4HdOWeQyB+qgVfTWY2DwLQ9XtmW85em3yu/Fo4shNq+bboWDJL5oJoMEBsciM60I8l0akEGppYCi
OmSNxC4xxzCoSwq5DXNmWjhYxa5BIjDHXUG5XLbHAPjLuoLGAbhBw0ZOU7i2SoIn6+7Kup67b3op
5BrrqctdbmLaGBo7U5uKzdD3D5Opo/vU7uZSIO1xKEnojhduQzRuSe6pxg5IMLLKV1GJwoL7ojyY
I9QMEjVIg7GIwRV+/jRRhauD4KEEzY5NMXpOWggF1iCvewYtz6jMfWR7N3olH4wQArDpwruya9z1
QOgEhgDrDjclGoZQsmxJ+q91GDy0eC6RcgaMO5hdhwI5rt40926KkbdrPYRYmxRaM4vJYzuB+YHi
Z67ikjtESaEeBgBXp+uR0A2/hLmICL0bCV7OMpitTUHFmeLrZ1CsPQR8E9gMml4TqV0eY/nOGavs
2cgBtcExqIppG8XP9aSVNzKwVwZqgLQlrKVLI9DVGZzBHnO2pz8xwa3XTulAK6Umwgwk/dYVGlYj
8zFInOqYeCzC8BaKaz2YvzRWZnNeiwI0A17vtHrMfKz7wgI5TUucRR68Ey3z38puJv/dQPzQoxmk
KpXuzZS3hegpN1X/RLUfBA0yzWY6jSL7PrT9pjGhts6a/Srt/HoOAhr4yFx6Qb5mP7/kTULMp5ff
jw7/lH7rOgUjD1X92hqYD38xneHezSlh4H/Tt6VFQSEgSwg3brVjVVGliNLK0cY7NPBVBzZpbRMG
YD3axTJPD8bYHGB3cOHjIZDtRAwybfP6HvfoPQQGTGMxCzjdbIlY9G8137lvhH/NtIDS/+xtKWMm
Kz0WG4dr3GvMgbUmBmwvoaBAH+JuqhFKghzGsaWnb/hi0fEF79n03ZrqS0f3zY1R0vYjm+4OWIzh
xUy+5T6b4qsyq7/UQ8sZm74iftvb43iOcKlT/8XOWaKjtx0li+5vErU2EGAoCYRps2d7pHMYJjZz
Lr36QXA5y5SMVQrlLgGXp7s1x+GZ7iI+U0wVpgN/sHuf+Up6S/5wR1xsesm7DMEh49yLxJuAem4m
2XeMIWPg3ZJAjy/VLNeON5xN3ab7igQq6+3bmuyTuUnWXpBsHTuAh9t8aZwEQ2XzxCxP7qLOhRHp
XGp2vAlqVq3YhdOHvmtfSss/qfeqLVCahbxgxrpvxQsCmjUdCxZb48ng3hrJYU8a7UWQXVeAQDxz
uhl0+w4iPNnfe3vuX0zTOXMkiSrcmFOOhN/fNBY6/YjRRxD3YOxNhsgV0JtNXVjblEGqbtX6BMEm
SjqWOuV0KUqGyigz7t1pfogaiCMUOlrSvEenP2d2eSGG4jGVD3xrG67SIxIp8EUoX0YP+EZ3rY5X
p1HQzeJr/uQVRAz8VLd+C1mqpKo1xxj77Y619ghdspDzCuOoPwwHMUX4NlK0nzV87ZWktl6KuqJM
X90iHHquXLIN64Y7gHln2u5KQ6Ef2/ONHStPRrGjnf0KU6Uh1L26bbzb3FBpBSHksWlnh+k+Z1q8
GioLjZK5A7V/QhFzWdWdWJWJ9jDmNTwqcvNiKlWaQxZ6EdbxPk3jp1Ebv9NVXKdZ0wIOC25El9wR
F42QK+0PIyg2mdI3aDSJPceXq7KX13iad3EXfi9SGq5hhQl1jCAAIMUdDAT6QOuJ8dLNa/vKl18o
bF2kUw/7lYgKUmgPuhfs88E8FKySMwgrDI+yuwnscdtyjmjGdBkBzkI8euziEFMEE29NwECY9gjg
D76voZZHTgg00C2Jci5HukrGBtkTtCGru/cpArekpjPs7keJmp9B8WwW0TaL8nt14rca4U0pVQ/u
aUV/NZCc3otqUwvnBRbIRa15VyAmt03rPtJofyG0YhNb4wUrbIarSn82ALiv9Ok9Fy7RuVlzC38A
8JqNVLvoB209GPkFUw80dvJo6siwGwNorP9gUn0omb/gd74ao+gqj8s32tevzegejLilN25me2f4
lsscHbF3luBnaiYucKxPbqt9nY3me5fJR5hjjw1yNkZA+3ve2g9TYm81zTzabfVEH/PLzFyx87/o
ln8r5+Y9qUgTz5NdYiW39JyPQzbjB6HRir7Cy+NrHYltUZFz1W1oUu0iL/2KQJiMLXGfE00EUQRX
JxX9dkPa1Vut6Xd12rxmXPVaXp67MH6B8/E6QItYB1Js+sQ5JFl2M9OCFQW9bzwau0p5XTM06plH
Cla84R4DciF4NIVxg6J3I1z3O//rqhrCdQgHDKGXTifN5v5ZGcjMxgf6Sz/8yb2qAvOqSZMvKTrz
wIkPaRico3m8cpHcCS2/nIW8AKn5IyJIpk76C0vrXgQXlU1kuD0ZGQJmNPb6bdpEr3lmntLapJ7H
ArdjMOECe7Y062xhoNApNpYOkM6ovAod7yB6mil6O1yLubwezPrUzuJKywzKz9wv3YCkt+TcGcMD
xaX7mnvKaqYjUihswTRv24JTm9HTQmo2uVyemXlD2PnRv4NLqq3adZBRirS79sIu1OqrrrfpCWr5
tTWBRegtxC9ePoVrdbKAV7jxA8LV6l1YusByqV8xzqA8dRqoZn5O0QoLip+JCfVEuSsUoTy4ln16
8Nr8wZAunh1UkIUF46Mg/1ovr9NWCdfvRTwcLRKNkMlc+oH5Yk25ILaOEpAz3Tu2qsYMi0r6eu7l
ZTyZN55WfRVjeAjqch9m89mni9rM81WWNF+yLrqD0OKFob8SjgMj/IvvTVAAx28FjlrbN8yrtknu
/LWrwkGN6m2APl8356FpXkI5vTqdgVHbewpdLrlcrlLZtN8mM7qUVMFpi+xLHdyKZjKdEjV4wdbc
RBoaQgfzcIBEvUcXA57tYvCoxWU0o5PiEtPL3sctjC/Z39qCwzQQ/ulgV8bSFprbDpdyxTSLmLZ7
Q5tAbznGI90tvBWobkH5ssY5RBJ9as9lP8wB7z5f6JQfSgGjyqg5/Sg8WfKGOe+PiZ/7KBg9b9qN
xjU+rocirfeBuB3n6LkZ6nvcGTuPaQTdAcrlsN5KfLFxudO0kAK15W1tQ76rv5tM9q0uvAvEq5d4
Wq1VDS1rpf5gJo17JwPnGIXeeQy6Oy/MTyw7Dn4YPZqZuWv74smB3TRfAoQM4AZJ1iGElKaWe6GB
FVirXxqz6rlzApZ70Q+zCSG5Z2D3TbTH4c5BqDuANczvXSQlsps3SeZ9NRskrkJYd/pMbpLnYUUK
sT0VMZXhsaGNOD+JuSOJArSihrU0cte2pCgCVCWhK1+SFWlSYG4S7XIwsmJFyvhmGIdD7fTXnm9T
JpRHf2iuJ825nNA+ByGUnVkc5UvfUcSeHvo5AqU0HVy3u5bRa6BKmUPxIx7cr1Rbj3ZODxT1M/b4
r5X3SIvmEPjpD1+6l37ox+vJro4uwLzZt+/8LN4OXXh0cyo4nSACh1aO1qSbaWaIxIO6p4S3hoH9
hZxZfWPRIU/TAsn/wFeZdBBGuGutnRw6pkNbdR23GdIFZAN0oPK1FFQAxszEAlOeg2Z8sXF5rOn+
AJlqrm0XAp0X69WJgCTPZHhENXFpTSHw/b4/IcBeNI3/yarNf6Tifqg2N29J0f5Fs8kLf2o2Pfs3
KV1UdCQyWZa0Vd7MT9GmocvfdFu6Qqp+lmlb8HL/BcW1fvOk1OnjuKbhOI4gZaMpuBD/57+l+ZuE
p4KzS3gGNWBe9afo2H+KkjWEo0j6v2RF6R7vYeq6QQSPp5SiCpr7S2qIpzd56/uVdhFrEQHGoV9u
c07tdQc/Hr1WgiiakRQQ1QsLzWmtT/4JZcHLnGk36eQ79KH1CeALnrKe+D6zn6HqHCaMUank1hsM
N0G3SZ1o3vh4zP3apUChEwom4Btp5HnsijDYhkZMldmzJpBwUKmK7K6xuYPOzT5ACEA9KL8Kx3xf
Ve6NoU5qgC5QPGqDCVnnq6Lxq1479wTiPtJ2uBrI92OWxswMRF0HxUrmTGb8UUWfnq3EIOsmdC4T
lYWkm8ld0UZfRTxjnOEOpIHW0Ju7hLbNCouSsy2BTTIiFlQuYQObI4ZOFqIN92o3g2Hfa/l7iK5c
l+NFVOzysgfQ1d1gineYeTfE3YB49Iv3IeSXozTChiXlYzdIlq3Jk+ZQE8wFn9nynVUyNOgRKckl
Ha08rAnfZkOCpx0QmlbmXZVC37at+3agkixKCr5x523cWvvSWv1DWeVv4JB6WLfNFB+NuK4hJWCd
S4p5q431owFtdgNbo50Z9y10jHAlBlKA7UvNcVpISE963F/2BaYkDay/lfFxE76FhkU2UpkeAgZS
yNJkZVpG6Nj1o00tt6Wa7c7oe40O6BdT1rU74IHSzOiNlUK/0ibcPrObMG2/QRuOAaC7h7uxs3mP
XdJhLOmiCNIJvWNTwP0N+iBZxQQh+gk6rsgav9ZZctZC/IZVmkY7kufSCPTPN320L4cyHU4tX8JU
FuPdNCJcnfpk6311k+hCK2t9XXb+gwViiwzFtelHwNAjPCIYI1fuWDlHQyYLoGJbG8QBh2n42InB
PcB8uUxKEwM4WUj4Z2Fp4OQyZgt+ocOE3GqaXcPBXPVNwqkcG89ZOoqNLZb2SnK2yULZGfW6lIhs
QsoCoKauRG+UTEi4w4R9/pK55UuCYGSV60947Z7LpMT428t+hVjnKcnzb1NPImV+aWbJzk2U91Ni
wDFsBy3WuCvb4r4Y7Ls5c49FCN1gKodTHeibxs7gwQX+jW3RXYAARdAnYEbrjrRyCJPFwZo95gmi
7rY6d0JRJBftCIlOtIJg2t83jR1hT8/5iJkbeNxrkpwLephe6C2Stktr021/0ClCguCSuTyn6Fun
KnsEeLXzUJxu6dJBy5OvlarbtCFysRw1ygZXMzA6cYsDkoBcXWOhRMW76usYa3m/8Womp1ZL/0jP
daQO6E6Jn5o/9j6f0yrWknQzUjcnJY5Np1ARy94CjVCD8RaHzcvPH9L45uzJkA938nNfm0trg/2O
2f7ys1/eLuMWKkuFQDYJshwHUCacmB+PkpqvaWtEtNCFqSKsR5/eBowbZ5VbLeQ95jgnt4u+OTqr
y7LTAYk1AYqciQpulof413wyHGM1SaeD155Kr2ghC40/9wZRgutNKG3//tTyG3FtXkVj5Ow+f58l
yM9XTtxLNrOVAXQpwDSYblSeSjHvs9nBPRqZeGCW53T1g+VXlk0e+NYxoPmpXvT5yuW3IkJtwIYW
lD10adCf4ZUf79Qu77c80UfxXeD1BKjUnN1WX9w3HSX+JI/kw5BpF9O0LwfCp1mtO7QrGG5c8Uq1
w59pqXhV5O4r0Kc3hprTDe0oL5Br7buqjS+Gvnggcbu+7MwQDqeRX9mzD4CipclKXSI6QjLLmS0h
S5rfkJLeIa6m/El1j3LWTmQqkaGKr/AWIK+Y+ocs0opt3hf2yndmDTUYxLvaMauDGRSPjVLJOkKH
qgFhsY0xCKYwXdqwvehmyjVUC9ypQV4wvzDPZtWmvc7C1Skz1nB7cfBcFUlzTEy9gBzTvFWN4Rw0
MlwO2VR8laMCDlhVeAib3n2MPOxPtpMcEKqB79GAzGtu8FpN3Y887Jo7W+W3mz1ZZjRNHa3tHua8
i05zkd90sDdBGLfYvsYECHt4l8Whv9MabKNlaAOhcfSXvmWtkQSVS/QxN9wGwl/4vSvHmnDq25qz
azeQ34kYt2oAtaBpmfKu2vhBm4ArXXEZ47LrA8TccqzCvY2MWqpLLLa4xMIa3f9heez261j0Hv4m
V88Oi+po2aCJv+57uvbMJqDELZyZFpInLQmpCkM9YSKyabgiHac3jml8skd8TevEFflphoSBlM1D
22OOxWnZ+CXnZuypk/Hz8VTq5r7spn0Ih25em2NdUnlmQ56S25e0F+P6ZDd4z0cof7am5dAwSxBB
CYyb+ve95bnPh85cPmk5yh8dxMcH8GfKubuDpBu2EXMFgNmOT2XIMNcLDkiWBaQtEOPrrI0EARMg
ksp8io5pl1anZWMZwkVEpx4Tc6Tk5NazbffudlKcIYtZAWwXvBRV0J5Yu7cn2h4cmN8fEp8F6jhw
wPS6dk9vWyMP92OX9VhNHjCPtUH2W3io32QwN0DJWJXHfJ+ckXwNqZ+TxJxOznQYoAi1SjWFZ8sF
19UTV6uO65ypwTFUu1aZ2bhCvd1ylENAjHzD5aGfsBp/HuVOq/JTozbL3vKDdEp+oCRAx0JZEJCu
8XOznAifD5e9GUfFui3H8OO4UxJDMKk2kToNlnOhhBJJPHdtB7vMrh6XYy+Nmfb+smswb6DKoTUv
9K2tLdK58qhHXxu0Iidf99EVBjn9z+V7VF/RrDYtfottl9NfWR4um+X7DuLG2FtjS8CXXp8+N5rO
V/z5cNlbnpvt16qI26PbDnR8lu90Od2WPeSeQMNQ8AED43z73Hyeg58nopPSYOTC2vdgZPhEqXud
5MW8c9Vwt2zQ3nNctD7BW66exB4PpDyqfuBG/dex+7hG9YJl/LIb4Xk/mHAxPw+cE2j4Mf/uGKLM
ZAbvdChMOGj9cs1+XLkf+1ZcfnNik1AWdXQ+D9FyxP70nINLeV2lOYUwdQkvV+8C4LKXY7c8Xn5i
gnQkxVh/MlL9Xxdv3fANLI+bGLcmnD0nOzLtW0U5KijgSFwyy6UUKt7Xsvf5nBEYe6cxaVYHRU1h
DGhtBzPHaYjzNgZ0WbXGcKB+9vEL6rkCRzOFrs7B1Ml4iJGhOTm/7/3pOa2ugg2BSeRVuO6s7o1t
tHPSiIIsmL8LL5r35jJw9Kx0lj2A2cYWqcKX5RAai51EHcHlYSZ9xrTliEKVsg9NrH1cgsslWTRh
qG+DAJw1ygQiEhLgIrXhOj8P4Qz7m4Sy5XASewLbZI5pNalL0m4o0RhNGm6Xi9OmyPfzRYjSsOjj
4V4OdF7ZNgGH6mpdNv5CC6sr8rmSjpa6py5ID3o5hb5l9/Nx49r0QlOdiefCUfs4wgqxtlDN9OXJ
DPYOksZ4p/8+PFses4jl4bK3bJZxe3nOL5BX5JV3+BwuUx849GoZOT92ef/XHKZovCafYeepm0ym
zlp7StCLuctHGMWoPtjyM1Oh5pbfGA3mR4dld/kR87Cfr10eBqaOMoAM3699WYbhV79Nsn2gPlKP
Ue607H1u/u65XMMhAzeEl3xsMjBKH4//9Osja5VtNofvy/Pp8jo/0IkDE9E++HzZ8jZ/eu2fnktC
4mSIjeB0/P0PQ/J9cwaip5bfLcZ2bTdFiRym/W4M6naUG1w+MuBqWjZ9w93p87kBvxbzRV3b6TT0
9iC2LzKty6Duq2OxvCKYInaXlywv/ru3WX7wy2vgqGytWJxBbuXbsBbPRmhSFFZ/++PtPn63L0lo
X7l8G4bok/3y82Vjq//346f9LFd6xomiyZJhgoom011D12fubhWsU7uEENUVeX0AbUAJXnMagDMu
04I8hxjNzd1Qm3G5uZciZtRpC+LI5vtCzQ20mFG7WmYJoc0/E/jZS62TBOmrKwBrhA98VPEMAjXA
wR2us8jPz5PmAwlSVyBSmJ+b5aG7jLzLkzTZDYYLmrqRutt+bJZhe9ktW0W+c6f2Fo8t2YOi+w6O
td7yf3PdqI2jxo/loVzuCHH+6Dqg31EJFhupRh4MFjlfm488j8+yPLV8oGUTxIa977N033rWWB4a
NRkI1SwhUrdG16PB4albYKDmFho3BqViZRctWwIpLp/WoRsx9oVqloJJqzkte02bhaeOE1ENoFaq
v1oDlp2ushiI1WbZM6x+g9W0O7Rq6B3Vry57tS0pE4Mm6dTgHKmhPRlMTkFDjdjL40GmFJUQA8nW
0otDpKZTjppOZaYlGSX9l7afhxlqA5PFWQ03H3u6FZyUSQrvPnZT9TmJpa9Pyx5+C3Rrc3cZVxYl
eFP1Hrhy1QdfNnZHcyr3YduXalJBAZbPDfqghVbTG/g1QjiDbudnmxjvCnRLbRdSAdzP6RAgIlZX
46QFN5VVEC6wDJ0GRA7U1oynntr10X2qJt258oIZ/hPsRp161gTwid0OEtkpp1S9B/dwEGoOPqhJ
2LLHMeK+8Pmk3ofapqtBxifqQ3xuMjeGkd441L7/9bylzqA2QDnSNqC6S2nB9NC02+XdejWlWPY+
N4E6U1ujee4gpm+XN0qXe9eya48ZX7yMk7Woe+vQShZjF34fdKCh8aWoOfiyqZZTzQo3IsbJpica
B3j5gVagNnDb6s1Xh2Y521wvw8W1PEbqzG6ICYaDK97MHmx4FiC1XE6+ZRNRIyQfOw/eKfZVWwJk
dN4a29aM9OoIPHQ8Eb8wnnRdQqb5fExfdjgkpQs/I8ERGbcDgltlnDXg0aFZV89GUcQ/Z+Xf8rwC
cgQ37UScJOVx9fAvz8X1WsOPvc6GM+zB4rpCHX3V+bVcgVBkXkOhqI9URhN4/WyI1q2t3fculolI
9x0CWWybGJoi3zs5kioCOEn+oCO4rWHR3xjZ3QT66iA98knK6r5sZvcCJf7DLH3/0JDcgHzDfjWN
KTwrg3JdzPpN1xnFGSJO6buXTLfjy27SxcUISt4goCQ2lcCIdMFtRCBK6iJZopr75KILhxVUkiwK
BiJGtkIVphUrgF+nIaFQOca9f6j9+ZZUk+hQNU5LIkl/7oXtH4ZKzRYGi4QiDJezrV12DsuPqYkr
KHgoTrQBNaw3NnRUmvQqB8u3xYebA7zkjLYruzsidj54ATq4oLKsq8CZz3HUaZSCp+dBeIowPEzr
3BmESgMrdiYOrGNrDtdUtqqLOkahu+x1SfUDolG/s6qmPItwmeRmAkf5SHQidc71XCqVWlf3ygFn
nPIAHqHmI0y0UhldESVF4ZPV+A40Bg515CVCwpOn+XvIEcLPvUP/B8+26CJ3N5lpRq64h78l14d9
QBjMNa2ldWjWqgwSNBuLXsu6dsbdJILubLoqrbkEvSGkGa8xySJrc91LQQDDzqH/vAqpzcgYjYRb
3lql9pB6ot27DrqelkJqJuiQR0SHeeawpdRKuBStbJpkzQo7E3id0dtKv/9eGPj+J4NmJ5qqyhcP
FqqNS7+M4oO0psdRNzEkxMRjA/u1TmU4uwDeui+FHGtcR4C6airrU6x/tRuKuHn/HaGZAW9Hp8Lv
HWbCvMAGdpd5IxF7iMHc1UKnEpzGd5VtkNRTqaxj5WHOrVG/bSQ3yyEHBKjn5oakeBh/3ClIyRtX
PShXFa27hT4VrMcKh4elASfQkH87VgAcUp/ELsmK+RxMAegspv47MRFMWs7mtM5G4lAGBL7poSWg
XjCFPc9a/EM3ghBuJDVOwgRUB7IkkjQrIIhqMaUm/nBpATNMJyO8QvpLsEwEnMoUhbtpO5oZkVv9
aOGrr1HptquEBSZe4GLTJQ03ezPgbt7qLRWIbB+Jtj2Q00BSE21JQeLSxo+Mragab0OXeFjnjXvt
69mFp9kJedbtQU/L7JiAhCkRjawLiC0f+c3/sU03aIPkP/7fqJSnH3VGVvsfGCkfr/nZb3OM36Qj
wNYK3TBtzxIEl//stzniNykk0WO2/GicfUJSpPWbbvC0Ky1HR5hh/dpuc0wPNru0LNfQobj+f9pt
dPR+7bWZnmWRpk0/D806Hnqdtt6vvTbXIO48KlzrgKftm4suV0S3szGMqzhAuv3LF3Pz0cH7r7zL
bsCUts3//LfqEf76x6RrG4JPKj2X6G6+DzqPv/4xv+srzuLAx6plJDvT7cyV049ibVQi2lbzuta/
N41+JHGCDh5CA/el0sZjmnHzjPrsS+ZQv0lZkSEmHzYDjPZkRJggE/oBbh49Rq7+ABTdghEkLqLU
8iiPVwOTkGaNStFdj6PjrmIrOheBexga3dxq/VRse62++ecP6vwl1pMPatm6q3scKQgMf/pWQzul
+5K43gELC+IxUsIJVks2mLoYEKksGimy0sj8JvX0PY3EoRzrGz3Ks3XrK7l3Sfo6UqNQz94zmZ3T
lDRAFyk3IE5rm+QYDyc7YlrBQsAsGrqRmfGcdCGz8H1CXNvRdMWxt2WDPxEwOnDrS4dQxDTGkghY
zOgKcSKPqNh5TvwUIUU4pXNIPyfMEXiXISkE6N5JHEPwj0iO/1Tyb7e9m3KfI0HOS2h9OUH7MlVo
MMOgOoSu8ZhHWHaCHJGg68WH2IV56aGJ4CXRuxFPNDKHG9qxBHw2ItnQN5rmH2hXbxI9eLcTs1lR
KL+nfrox4eiv+VgAMWSCdQHFs+/1b31lxVSp02Hzb46VOul+6TYvJ6UjOU4qmpkr9E8npU6xVWTt
TAMkJBHHqPyHWCRfPJwWwCZ10uxI1Kzzjtx0GVubvtLpX9bwDG3r0GiYBPyu3Rs0UoJEwBRCXo9u
wyY81TQ3ZjRw/8rtrVW5L3hRYExKUlZ00JBYJymi2sG+LrHX1mkb7Nzp1nju9ZShPojerVjxECJS
dQCahPhBOO+rXtvWw+BtZ+l9TbEyntBOvqRhfpYFmnItsggDUGAwK7nIzPKpG/KbrODEw3uOqoSU
ACNB6pzf+A3h8xZJccNxMgm2M9Kr2CcQw2wBRq4hb52AxpEySTrJil/A7ctRZBaBpNz1bnWEyGD/
qCwjTr9G0rNxZPpAY/7drZMTB+ouUyEx/+Y4/c1hch1CPlzXlQ4BwX8cOxpJGPXkDN4hEmTQgh9V
K3Jr2hkSw4h5D6/15Z//4F+zebmIIcAIC3WDa0Gx+uNftHqjyUqDvyhG2Im2fTO7zACluhhQ1DxT
IbsS5IJyO+5ekokzOMJShJwMvAHm6GMdBe+NQbozsvnu9Z//t787Zz3dgR/DYGp6gjvUrwOpaTR5
nmmpd3BMyDdFiK+ef407GTAP4Fog0bBK5XP2b47B3/xZSRSsAnsJ6F3yT8cA/gDG5EFzD5mVvo+W
+4A3VSfIMX4HHOqreCC0qe7DP39WiiJ/PfSWydPQg7hN/eUeFQeG6Q1cuAe9Re4UBdcsnepVOKRn
oOI9In+DGlAP2EU++o1DOpyk+zma/bpw9HdSTmjhzf0atAejf0heToxrN2aQ8fVkItwtJUfC20+e
E6zymGUc/0i6LlM72aR2diMRVtCqiJ7JR7/NpX3Ke77qyQnIN7ILnLNJu01HqPlAqncx4mfOzRtb
FOQk25CSwQQePZsbQCAu8LGT0fAlYGIOPwfllwixxFE+WVWFCm5x62+t/phAd9j43YD0C0as5Y/A
AivYw3iB0YAwBidOQrRSQ6SYR8ixdOX72FkXBkiZTRy1PeE049ZVtlESiGw6EuCosQWN8xmb07bQ
Fbd/4rCVFRBJpLvRaMM8T6cHMtseO0P9LrfWlTdNd5jy0nWl9TqSCI8cHS483+PLtSrxYk8wUyt1
d5icBsl1Bc/C2+luiAOS4lXRId8cJdKRFGD2vzkjTMmc6Y+Dtqv0QZyIJow5D3fLHy8An4irjgr3
eAjo7WMO2MV5f91N87zX/AYhswcaZkRKbJTMqn1WLq1zSTWGSXUVHKdRept+m/auWIV6jrnH1Q+G
O3SrNCO0KIu5ETFXWVtwKIcuY/Wod8EZStljR1MGkWBCVPWuY0BnPo7XHyKJB0UV4rVmfYucFKgw
7cMJu+jacodgAxoI87RDsc5w1o2YQWcVQbgLs+m9ze0TKbrQOy3va6Ef63AgJn4gTVdpM4qm3ZuJ
rC+LWX4HO2atSe99GEuyYxiztgWnU5NsiOW8F3p4Tq38zoUOQT+2pq2pSLqlYb54ik1qSmdnZSw2
CCVNaCdrG4sy/3rumGIFRkaOngEu05jQMkPhDXuNjqC1Gutw2rsA0pq5eCUAyVrXjYX5pvFhBkX3
cUxcUIW11PYJ7/Wds5uSg2I32lU1d8cR5Pqmb51b/m6z9pEOB119bDPA0lU4ILEtD2YfbenVRhs7
GS7rKe42Lt+Qk/JVySdw9qi9qv4OB9/7VKGUyeoSORMJQQYRMxvb4f/24/A2RJG2dizoPTYahcSL
MdfPdPZHcAGjj8/KAY7Jd7VJJxIWdQ14j4zmbusL76gFTL5wS45jxpnMaym3T29MzXCSeTgcWxjW
zE6NnTR8RMQkhM5G6G4wjoGasMFVNshLkF/CF4jrTRUL1Le4tjgbOCWot4Wc/pJAcBhVKyFANSdJ
DMg7MS/q3NKPYLaBlFPZcdOwpR2Nay4xspfJ0nFDVuETQXr3sVVdRHF5jG1yigkawCiJ2CnrKmz4
AlcI3XPH2oeSk2ECagMCvWOSOyacdocKkwFnd9EBIvZuvcCGFa3190FTkY5u1I8Zl+uqN8RtODja
Ee3QBfCo+Y2oMTvhbbiV2PvSl09WZV3ZuO/wwFK7TCzciDp3l2qsGAVNQFx6iDWQNGCriB7zZLyI
DSA9Q6GLVQF8HOQnWhBlb/bGQqyyjrYY9qyDTLiXhklGY0ejChGS7oa1ibk8fuphwu/do/wuohIA
irieAFiUmvYGuI+sAgkuJMEvI0xmT0h2V7AdX6lw3QU6xz+rdVoX9XhCfnA0e2ao5G9B6i2zHWD6
eww/lFpyhlgZ5BSqwnUKiTxWbg9MineNRiZZ18F2ZaV/nmvVrze4qlsjPkwJ5QUQF6+CywbSBXYa
H9S2NsSXSaysehmawOK1FgXCX3r+4LTxGJDo5RNpJt48WsEAzCpGm2M9cB1TdtpD7bpKq+o+d63j
7W7Au1lOGCBdZPw0oXZ2jOrHCZ+SrP9Rgcuh6uUfGNmumvGis6vXtuoecGZ9SeQJ3u+pQhiO2YPA
8YQUylVb59SKnOE5taxN1/pMutu9lVQYyUHpzLlT40IjjnnCmFmG2WOd9kon6L0lkIzo8433qacc
4Y4AypXZK6fo+13KUJ9rrnmNuXAGsUaxGi8trIHR2GsmzkHdbja0S/+XuzPbjtTatu0XsRt1cR8D
oo5QXb/QpEyJuq75+tNZ8rYyZW/vdu7jsd0wEEAgAhZrzTlmH6c+9+8WoscwFvNF3wTxqlTT5zjn
6oT6QykP2SmrqVSWzFJ26do+OipvEymWqdGQnHxnFQjYqFq8pthP2hSMDpI43EkjmkLS9TBqcHWw
JnNFoBIojN5yfBleLcJ5Rh/9TUVdY6zzMJcFwddKb+8tBxRhW14mWovAy+69eOhgmdv2umqWusvZ
urcY3+znPKPIZ4xoI+dm8Zvwky1uumTXQ/z/HD1fit9f/eiubpzWHSYazVC7zsHvMegiEgTCc9TD
rRLGd1ZFSxrXJuoX5PpR6WPEgx8SNjnyuu0rOJ+WvuC/kfFENqn7YbgvnYlaI5VksTN3h07ZA7Ti
dTtJ22jkt0Io+iZFLzzlzdqPh9gjuvPQUQ41KryrAye5b8p6q4/gvluZCplruUY9A01tmywCUtBG
eLCXFXLAvtvImXySUY7C0g0Bh3fNCnfXp9LRn219pZYZvr0F782o746GmaPhCn5oqtenwY9MR22X
VVQG05u6b8uM8HFaxl5pDAfVbx5lyfnhZ9HOLCmJmnzpITGRzloYwDPW76t1MSa7DuuAvp7uMpoX
7Azsy9gaqUyxqNHoHQ/9KTdVeugc6yOOAasbds2J9sXj4BAhs0wA6Hl4UWjhkx88NeoxhWCBywSh
q1hztkoJhLRFrCX2HaYooOyl2zTUNU4j9bGaQ9dgUAxSSIY7Ay530f0/4uOlkjSz41UPHob4KGDs
upvvpS7dRAOMmdxJgSTzeS7T5rbJh9FDfbTSZNgpk/KIyzPerrKxVitdWcs6Sg/aOGIRsFci2z6O
tfMxLl822wWPWpDiDt7iSQdVbKqC+1BluKZhaBoPzzgcUm1uPRHUw7qkvo4j+YbcRr2WrFaC0Y59
9IBF6Sqvs+w5KSQIt5E3THG8Rc8zwtWDsig5ynsYk0DrplfKpK6GAZdciyjCXirHp9YKTm3oH/qc
qmVQ825hSPfTpOhUW7dwRcseX6kMuL4+4xtbGanXWfpVUh5VbJKFfkFi5Ere26fabivUCgwA62UU
WJNZMtqVXmQgiUysmJ1k3hQa0iRM1TO3myXiOkCeKT51KuTBw6JrRKko5r4mwRKgyGIQqHLXD6tx
UV9Sh7yd8tTeonJHFrXINcyK/nc7FxfTmMyHsGrnQ5xFWGuns7Jcy47iMVLHXTpuKyPY6bZzDOwM
G7+0vRCypQS/idrOog1FgmiefJU3x0CdbwgmfZXEyrbT1HNpyGd5seMZVFjqrXqOUfvR6N9zi/Pa
1RNKiQJ4Rl1Ab8Qg6ItdVeJRXXuc7X6DCi9BIJS8d3V0NcwZmFA7fzeUFH/K6zJi7DFPwZWPsQHd
JOicVng1FM09FcK3FfrhrCve6wFVt6p7iq2+2p35oh9Qxj8lPTZLXVa8Q7u/UrHYUFQ0WoVloaJB
W00v49x3Ju/17n7s0nf6UMe+WropuBXF8syrj2CYTYlsPQEtl6aExhQ2A8DazFjjBPkigFSCDTQs
VKoeNNmqMBXUnYbB46pC/+mltD+U5XZcUoKfMg+EqGujKzD7IfMo3OQSfuikMahv5RGVIjicApIk
JvmQSgdcYC7od/sbIWyaO5qxdACstCSOazlxZjdapExVXdzF2Ew0iy2q+HXFnLhXotlQvGjy6WeT
1gi3/pLZDGOkFWJOiP4gU2U4aTpUQjt3plpjppnNb2qRQZDDQy+q5ecgJvoz9DncM3+bLwENOU4+
yDPdMWBCcYgfhZMbJ7UN7h3yLVvsDlALysYuGnm75Yt/ldIFB4AJIwSRgYFrj3cUDwFVs3TioiJs
4REwWNe1FspGbqwNdf6JyRpGDMQw2xjoIbXsTtBIrl1QL1dGxmauO1ylGE4OcM/W5nw2wWjha7TB
ymJcDybDE/Rpq7qNP3rcR/h1pPexB8hb1/wBrYrvOmz7FTx8Ojd0MQ8Ww8t68QgZp0ld486ZLK/1
JfQnBom4V7ulCXxaz9qdXejYYyxD7rnn2EpkwrbAJwi9ge2Ny9fBT7lXlGmNMzn3ByE8EeaSMoi3
cvpSzTP92iSjOD2Nf1An+KGPEAkx5zRH/r64vghliWRaADZIxWF2HbXyTazaxNggXOyt6VLqe6gm
BW9XE697t6M9XGOzJJWR4pYjkuYuL0HEKLOnmA520XAo2x5X0okuXByVr3br3xr1IsoH54ahxM5K
u9fMxMQp6sGiECI/qdEJrQ9QbhAGPbxhNzTVYYetitm+QpsnXcMdM86h6VVLHBMLgTWusL1C9KBu
s3JtGEDB6ynCNNM2CCPwU9o+v36cyyklfzzj3RJWHIrQ4c8ar1ur/umbRATyYTqWCnhZvydQYcbN
I5ZPeNVyuREYPCjk0Vy9gmsUJ8Ox1lXfS/EXdwdcnQuNThMx99zLEBCTTuSkTKm9Gvt90Rw72K5o
z/l5QlqaKIRrZfrxC2KiksRW/qDKvMpiIoODUVzGTpyvEtLXngQKe9ap30bvxOORUOWp2deyQeAk
quhN2459I0UKLhDYGIBhcu6smCgGng/PURctJAH7865LxhAnMhmnkJHeyTCSGFfkj3mm/0A5hgiE
4GOGdFnDHc0n4kj+gXP17bs0hooXL58xaqu4ofbUIYkfgMQXQ+olEkPB33Vd6z/SktiQ45fkR+X3
SJIvqFuEBYENCa4R4pJGMJnXGkhYApW4J9HPyUGuLj9nkbzSt4WfM/fhycqWOC4E95XZUKbMDb4e
2uQ2G8eLuCA63xeM5bJIB30hk09LFzO4IFPOKbC1nGADlSyaup654cnD8buK4HZOMI7I9rBvybFT
7MHlxdJpXSSdusvmjP7CEK/VkcBwUerRTmnTlqBTQtgoM+BtDos+Nn4JdKIwinTqFYISdYxqL9Nv
fLtKNoTveR2H1rEalHCdSxjixb29cbKo8Ro9b3eOfxs20FlCH7soSsABxe3yDtMTIy6STTowUoBB
sFeiaV9LxlNA6oFRQbmuch9lRvI2BEm/pwooxmB3/sjk+3a5gY2QwJrkJC/R4MO28xke53xJQtxM
qeXrobS2mUZ0To4JK804IREXImTBjUf8wnDz5ChyMqkUfxBe4WfGKTlK1Yt0Nq5RgpBqVdYNNN61
BS9TlTok2ss9Nus5ADPIBgrcKx7dWl3LXXXdNDojgSL5gLDGAA7qEE0lIIyMrOdkEA1TsDhWdckj
YI9Wawuc0nHHPvUyuSGuJpX7CTriilLJpQ6i+eGDeV6iuBQ0t9V0E0LMlTMe6tFUsenGkcXpmyWO
Ri84wKXa9JGSTDzP/IXNO+w9DLLg5xgK1UolOb5drBMgdWJo4LQpbhjOCvEHUm1ZQDFK7ZT+eoCb
aI6vNUoOXrHUp017BvwnijnzFYhtjAgteokjw5wGxBm+GtJl4OyyItoX1a6W1Qpp9CaBIRGUZbEn
U/AY6e213Ay7goiUosYkpO2IklaGHVslp46ZlzO4YqogqNQZzOdaSUl0pBMOvdYOYONrb0s/6rbA
k0MBYqvSg6soKFXoFkZxRCgKj6Oa8U2pxo9lGoKpnsYXEDrSqumTfQ+eNskUxjU5JWpO2kNNMZsL
31F3RqveCUD4HF3IVXoBGOK6K+RonWYY4TgxRREppu+1HByrwnxTuvSpDRgsRnYKPUGO13HK/QiE
0vPlueddZDyh1woWntwFLJ5qS8g2PmYAIr3FWEtvOyq/nKQ4jhPdFLO9jnTimauo200zNGrV0N79
Wa3wlvErytQVTtXX4L+LSSBX3WJd8O/l2iGsWUEClZrCPtbVoiqQgptFMXZQspSacp02pB+l6djM
2BrMkL802iWszWX5UIRIBHBHquWDWHZC/xLg0VJkZ8PozrT85JOQnQc7J1dnrbFWX4qR1QAbMjAp
Q6qhNNKUQ5skqOx4YyqHcvHmFXNiApWRjCnvbihq2CCLid+hvq2ahN5amGif68QHcxidiPmP6yAm
TlgX9iYOtFsQ7NGp9NAjVVBcpaRQXdR93S6nGDMiZMrQuNl3vI6MIx4H8brgrY1SNqak/8+J4YBi
0+CqAvCt8iOcu4MIBP+f1RLopkr+/T9rCe7b1/A3IcHnDn8ICRTZ+ZdsYCiPl4nyaY7ybyGBoiyF
u4yT4CaQxsDw5KtwV0VIgEzLNmWHelplCaX/UbirWf+S+QeArWKR0llEBv+Lwl3VsJEr/BqVl22d
lC6SI3L7JFRNbREb/FK4S642CgvMvM6mQvAsTQIS1EIT+css5YJAGfpFN/85+30DPd1yW1sLGjKZ
l0HMfIVtBgxZitK2gLdIAg/OQ1/AaO4KHeENBrH5JF2FlkLJfGfjrylB86W6fQ3w+mMspOgqn3Ar
VKYJsv6YxJAgJArOdaQ05hhQ1lSr0za2gotsZpg4hPEzOsonKoAJl/tDtCt1dGDJAGqRqOsmsxx6
/rqCeWJFjijrEkjh0WDMxKAZjIL2QGYnZiWlsOdbMatncIqO9kxaCHIvwS/EoH/sIJSjn5fil8OI
vX65Sl/6UhlbmqiZGY/GYS+vhfpWgX3eP4lZMkfpRtfDOyGqFKvERCgjv/S639bpw2JKJVZ+CinF
7KeeV+wplsXuX4ti3dfX5EKBKZb/MvvP3y4O9HVcNOIwDKN6pLeEblaU9Ym5flkUc18fNAmD/69F
MRcQ+EA/vWz9tcvXYcQuYpFKqtCVI9SAf7cxeYUZ/fZymF+O+LlW7G7AbKVzs9Qhwm7q5yr8PNlv
5/T1feJY375KLIbLTUHkFFjYn38PCizqa8QynWHVpZIboNo0UYOUi2m0jLQHUT8qZkW5KEQFijnq
YitWfW5IpIQimWVrscnnMcTs50bLx1+Lv3wMQpBvE7Wsn7Niq2+HE4v/+WPxFb+cZdASKA6dCHas
k+JERhKJ+qrl5MSWVbDUBDn0xjBEp9fwuVws0mOxkdhcLKLsjg/DjVgrVnwdaTZbDiKW0+XwYu5r
T3QuKJ6/9rGBChM+IVpfh9KlBqoWcXFOKNb4mu38vD5kCkpw8fmYE9cpkZSsBqzhXBw6QP4QGvMG
Seq9RL/ODMPAfQYXeh8rl0MeNSdr6qUNgbtpN+NbWgrZtb2UfHzOKkucwuBq0gVdxNmfs2It6cuj
HgfEk5dtxETsKLb7WvzlkGKl+Fhs+LWfWEeumOw4GO1NFYAkBplcvGEBF3qzXx/nRR8ER3uJYFF/
6aftCwIJWjYRa4OMS3ZXNO0i+KaQlXOLoib7vlDUBUBdp6Z8h/OHl0zkGfTqrjBSQvd9TamQqOsx
jVOdNZiKLlEZ+8/4jFj8WpebWulRTEnPbbkecw2hAYBnTMNOrYYeUyRNNBkqYI0tVBCip/YXUXVq
KuRPZ+Uuykbg6TYOegefsI1DDBJbx84tlwBfG5EkjQZwoGIxw1BFb/kr1L6DiLLEEGN1oBQrwnGd
Mvi4A05AFEsUE1l15WwD3C3biNoOpXswtP5Vg8m6yZqAbB0OEUenqQHFOdSwZrLmb0ZlvsXryzUp
v95V1dwcRCmXsdSBiLnGrnXkHJTKi5qsCHMjwyTKhmP5H9VZTWmTzReFWl8ro16+1AaMYkTYTUxE
0eTXopgDmKhstEwnB8ODJCbJUuFn5cqe4Tv90dCU5YMUXFYyJVJmbYI7hG2NegBuF0YITUOMqvfy
urtSnX74vBG13+9GcZOJdVWKrZXV49Ge4oslFUW6JUzZHMhrUYxRA68Du/XvZTFXqQAqVnhRQLHR
Uk9CF3hISmv5hTWwTjljFXRxy3Jo89FY+fwqAxqPXLdafd34VAwjRp9XnT1ICGuJXBw+Z6k6BJ+n
Yvs0b3yiJYegtmFOl8TuA8gOdpjjs1QoFCcvk6rb64tBtNnF9qGtG/tAwl73Ips+L0I6OrnjrJHb
CjZS4oWAy3mQlwwkPRqC/9dNvJluIeNr4b65HV9sRNC4gIM8zd35Id1JH2h1As2rFrEOyjE3+cmY
OLmK+m0ZPHWwgBaTtt3UPa1/aOVFRc1/s1NDj1hYP6ru2iJhTtGjge/FZO0wbo/mi0C+IuJW6T87
H5+N5dBx7WqOCzIzHb32AVBjTf1w+JppJ1CoeYoX3LGzd2mwAX/A+MgsnsJpn83vqrqODaxTw0OE
Y1RAyItsOeWwqyFxe8LXg35v6mi095p2ZCxsvZuMmI172ExFB69iV8fnwnwItW2FMgdvLlxDIZ0k
pzw81+S65R3gkaZdF71LZmwGwtGR2NS2DZeTwGRDg0OmJY3OCp7PDiXooCZd6WMsG1B60EW7p3r0
sDDhiH55SVEEBpyh7ErdabJv8nQ7dI8ZOP8uuCrbn2a/pbLmiFSmQh3db43oEDMuw90q3YcSMTns
2LsD5PwgubEWCgNqoIuAkaG9axDm2TvtdQhmhOpb3CoQCKjJKWv2feUW8sUSNu5RS65T7S7SHlCi
ZVcTCQlCU84WT/P2Q4Uq/1Q/2DiyyzscSACV0l+7VM4Z1rLpzjfWJtFNf4Xvakoq7AH3Lmc9XC5g
jPv2HMGBg4SKhynpkhWeTZO5H7UtmDSSJUb93lqI/49BcbYTV4nw79iY88lW3+KZLjXNJCGW+SQD
spS8wtza9TacAQtcJd0xjg79zHOhkYwm5pdgIvOgN2ecfudjiS/s7Ma4dARbfJpTcyV9QKxBeU4b
JnGbjuGhxGoHJDE/YL+Fsmx88Mzqxk9c6MPRq1TPbg/KR1Ff5wkKeJwzlgvGdZIIG/l4ES+eabvK
3sc4WaB+qlwTSiQyw5eC3OLoRuOmyDcT0XBQCY6bx2fsPvIlxeVa9lFuYZl6GHffGBLpqDsnPczy
jgRGsyc27dfe2GysAuTgeqjpOuD8ACmm9kqUWYhuTzNkk/X4gt09Ce+d4qxT47pV99RIrfr+ZLSb
Kd6M4BZXgUnaO9117X6Yjyb1Fu/xiylxqvh0NVuoMIN6Q9oaew35jjiQLj3L+TmyLqMnAwjOTObt
oMAMxa362dEODY9CsM2Uq7Im0QUseMwIX+GQIF/VMeXhpRuEnqJv9G5FrWeaecNwVIGtUXaqrFBT
Mk9FCKyYrlu10imu31qyuGSXYuWusy/xA6vjHW7MM241PwG4OfeYtBhr7YIkFEXlUIEL4sz1gcrm
Ut8Mz8mwMq1tDNYo35TZlmFR8bRQImk4YcEsRroeR2mkbRySOvO45rjeudbZudCO2Tbf4RMjtRve
41CTSHWtkKEFmjtaZH69CDI6cur2noGThuvysXsytKeqI8q+bnfdjfrThyxe7zg1KD7oSoglXtTl
lnPyG3RGJ1Ujcb5y3OC+fETspEdbOG9g3tHqyJtCvcVSgdyWQ1OsUM40nEx5E77hyjY7XtftpdeU
n6siMEyevIkuiDjVCMzBIdznj9mZqsJL/U5at/NNGG1mMq/Vi6Zdhr7XEZQ0qcsmWRsj8N1q6VkZ
T5J+rv1jsNB176diU9lrSzo66TWRoREM9TWqHUXf4T5TlySudxDGH0mHOT9AzB1TVN87fV2DC1+V
+j64no84ulPwNz6i6rWnLXGrIVn3NroK3NG9+EnWMAYjskLSwdk1Ke86149cchgJImx6wTx9p1K6
MyTypnc65ofT9cCgtHmF6tnWvBhcgnkayTrMAgGNx2DIXRR6enF714V300yaEB+x1o3iQ5cCr6WE
7zaIP4bpudeTFePJVRQ+Zsgm+vasBpd9OLoyCxgc9q6Mc5EN3I6Y1y7xTyZuAbQs0aGUvQhWYXlS
pGOTbLlCCa9C2Nb4z48rfBGhpy/yjZag4wpji/6nDSF4dRk+RfqRoydHBjQh3hr9KiFwe4eb/Xa4
ITCvqN7crnNizd0qZ5ztadWaqhg8KqxVsQ1rVO7eHXoB0zUPqiut4g26utr7gUK8fCwnz7yCybvX
r7VkM2+QeRynK3gk2osPSI4Et2utudOsdTK48s+S5uAhuIsJy99aF0ThOXMczsnuPo6ORx0bLPrg
Xr+yf5a74Byc3+tHhH7GRUx6j5SPj5O0K3HHskDZmIs7xk3jja6/wx1oFa1CV1mFG+Pmx+q9XHc/
mo3p7UO8F660i3ynXk00CnQA7nW8KUnjP8aPSKYQFtWPxk3vu5q1ynRvLNf+HfoW/h+mZzYdik3T
wzn1YJ4Xnn/lIx9R72FR2THOGy48E4PErIVEyg09hy5U4bX9JhjW+5Q7DupL6xYvzba8jNZjh951
G8AXQ2K+yv3ZDeoNjO2D7vUu9a4qmj990+cXII8sEjfeGzoauGQxhEh1ozziDOINL3jFa6dpHaDX
WTUX0g8QCsjnYUK/kmlfU7Vxbeyya/k+OCRnNHbQEdF8+fEFCfLivtjGnNU2urafJUaGtLiPCA4q
bLreLM56DRqLnFRY7AuXkVZo021DRse1jb3ouoFFQDyby/4o84QRJmL0dK/cqYHb36oPzQUQ2U1/
ZZxGYs9XydF0NY+bfUPpnc5Fc42Tdmou+qt6729f8N2YT/OputA2NsjwHS5/JxDsZx5vHP3Ixsz4
Iq3qu9bnnbHa4P6E5O6WLRAwrRjpnIxN+NzuDWiHr9PaPviHl+Z1PGUXI8K4FTw5Lz+ph/yEKmne
QHl1E1da4+i4ylaIB85QeFZs4hXndONsVDe+avem7ZZ3yUV5Jz1FN6PXvcZ3zgpN0Ur+qB6Gdbkn
9o58ctU+B4/mvIISfqchOoPhuigkVySha0/Z8NZ4pCXj1uEK6zxXVHG43LEUqNGGD1fzTX0i8V/u
kwtpZ3jWybgrgbr7br51rnIXpgTGTMCYvRBWvDs/oyd0ISi7tFCyS5mnid/vDrYeL5fnjL9qG2zp
lOzTI7fDQ3zXnoaP5MLe9qfqNaXXQ+TrSf54yi6im2ntf4TP+c9sJ3MlaGOMo3Hszo6ENG1F+3lL
IZ/qbroX+T66NgvXpG1ZNTxU0epOfs89NpRHd7onkTeu7py37gXosr5OjtU17IVX/b5+xpwZyjl9
ltf6Of4Bf/8iDrzxNjkmR/Ueg6or1GX3yVp2uahb9czUBQTIF7zhh0TrswHr5BErNE7WznRBDj0t
N91OekSoRPNGUooWrnrBfLk7R5SKLGeSXWOmc8kr8VC9c68C085X+/kYb5r7+RjQxrSPRbIuzryd
kndx37eP8SV+Afw38hR5gJb5vWIPm5TWPGg+XqtuSdUFijDGpO/t7LWPfMbDhH2eqRxtxihcGh09
FsBt10RzyDvjbX6LbyWMiBLXH1ZKvyHHpk9b5KUtibF76U0+0y6brrEZ95LPo5tfmYdgN+5HfpDp
YvxZP6PKQrq64X7P7wa65D+g7k9u8SBdzhuIYLuCN1Ks7Cg9lB8G7SnZyntgs3tc6kERVpt5Ta3R
WTuTQlpbN9k7PvNG44XOT5wJ0RdmoAqc8Sp5tC0Y+JvwerqRt9blfOqm6+RcH+lSIGXlWZGfkUKs
+51/9R5dD1xqAEfJikT/QFf5EF9StfY4igZQtBL+ghtC8Ldq7ot3sItL2ezKeOvYsVq1OQEM0Idr
6204Y+WG1nifeyQ/Gaq9tpfVwXkDNYiPBFpsjKVfmaufwycsui4hw3PW8ymI3eamxyCqJie/6m+t
R/m+vkT9nEA4u176By/KW/XCKcYlXAWveu+n0/zIC7F/QwTB6aExpDGmYaOLMJwbmqVpjaSrXk2H
af3W7+jhMda80S5sL1hRBOSGbrCuL2lLeU2+zNl5mLbNfXpJk5deDmeua7KDALCWjl2wUi7VQ8gT
ShfIVV7kPY7eWCSv7T0Pvl6yksSul+9GmhssPC8Rbl0Uu7b1jLvgsd6U3kS8akVyvnkIdm+hh6ph
CxjJ343X5qlfodxx40vOG8tRhUYSE+UNo7HHijfOm/Vzfm4H1/ipPBuXNu/ueONc5I/l0dy3xxDL
nBsVwqy17uI1rzT1iu4gcRhu2vtxp9E813vsvTzpCJt+W23poXLk7RUChBv6FMO7vfz1waE/Flvo
DO897cQu22Em5ZJf3cS30XVybRzzzXCzqVVXeVS5BRIQVZ563/NkXvPM+pg0ePyA+ruGDXC0lh+m
1+m1vKrvkpvsoj0BqbqwfjiX4Z11q1xCkp73/sHcZheoH9axFz+/xZ50Mx57Hmdtt/xrYqM2rKLa
NR/U1/RKMtZxiWnXrkJyQ378SU53CFXhyTOejVZPdnheHJ5wBjrZ7YZ+8QFt6DrCbXVV7hkvXINq
xIdiuWvVeyD16YZ2usD/5C444LI2e3lM8eR6tt5ldCZ2cI3pOL8iZHLrrr2j0Dc4mNxHNU9sceM8
chJvwZYOfhz3GyHMSno6VqZqaYyNGB+JiNs3JtbnOoT+FAKZxApANXyRnwQ2SKz7jEbZeK0VQ3zN
KIQwrqA9fbK6FkzD16KYCxbOlzrggyKiUOJ8bBmJZwhFYLCU22SYxz12L6vKH8o9xV6u0jaAMSnP
oPTm2EgvSHVCZe43i/VD1avRDsQXQiue6gHsDibgGF5AEEb5eqkSk9/WacAAeJkwdDFlycQqAShH
vdCgxFzTaPVuhuwswD+foCfBfCIA9G/8U9LKEW+BgeYybYp9TsWPGtlEMO37wK5xdgs0IiR5flPM
qCRBqDLgnRfZ4aRVV7VObFBUWgqtmpA5hhg1Y9WYvCmtSfQFcWsc0qNGxkSCahyXTvlC6k7PU2nS
DVrOmKgWGQE5li1qFSJkyxTNb0c0jyqqyrVZSZfEaHd1UKc0nJwT/k7Y/RWPY29ZbreILo2FdtRa
S3pEzHajSUgj0pHMi5CuiPGKuK6Ys0SyjuKeY+YH2TbWCH+LiWBcwRH4Y1GsKzHI3mEXswkAZxJS
WZAq7Z9aULEoJnJJ4KofGIGJOKiYIOyvkJ8tcVHT96/bDkiCiMt+xmrVGSEN8FumQ2hKO1A/iMgs
0F+j4N/8OWcAbPlcJz74tjgt24ndEqkksZHl04uCqg2lz3siN+/ySP5ft2gAko5HVeY90yrFUWlV
9eDUF2lbLrg7gpSHyUFQWynauI0Rtmf+fuiC2FM7jZZIJ1ZeLlmccQEJiTlKgY9zHlKgNY9XhWzm
MGwqooxZ1Vk9VKHusqtqZdNLZnWY1RLUD1F1YqTmg0WV9P5zSXzgLFjNKCBm/8tKsd/nspjtx7WT
W7h4zMRYDRp8FQkHMp6a+HFjGCG5MTEvVosJxlVEmZfJ1+LXpxXoHipxsNf4cwvx4edRtK6uATj9
+ZE55NdUkuPiR+Wq28to85ALGufIIQu6UpsJQSyRTejrJpd3IbIJ1qfeq2tHGZ+L1MD4wNH3X5+J
uWAB6djzgtsTO2hm1SCgXw4gJhX6IKgvDS6oRYnPhthI7ET0mlIHZUnTiS1HVH8z+InlUF9rP5fF
DmJXsWkskKNi9ut4n1uKlV+7f+3zefjvm+NsBkS27m+/7SK+cLBgIw81Me2vw3xt9/3Mfln+2zP7
+urKSPAncmIyz3/+sb+c/S9/3ees2NP/usa/fNPnrNjg8w90wKq6FLrrnz+HOJP/eE3EH2NRSvnH
j/fLN3/9nd/+GPFdfzmDr6+YX+ZWvydN94ywDTDR0vgLTpGYfFv3bfHvNiH8T1zr22EUkbT62lzM
fW0jDlsIat3XNl8f/926718jDvHtsJ/bWNp805Jv2wjwki1ysUE8FVuKPz+BXlQ8orVe/nqB8vpa
tESGU6C+xCefvC/x+S/or4JYk2ob3fbvDiH2E5Ovw3x+y/J9n2fzH/f7OpN/PozY7msTcbyvdeOS
Bfu/LRlCuAM84j9Lhh6j5keBpjL/TTf0udcfuiHb/BeKIdVAM2TYlu3IyHL+AJA46r9srABUx9G1
pare4KN/A/8RB9maqtsUwevqX4D/jmbJjmHqiIMhkfxvdEPK76ohCi0o3zU0WdU1Dqf8RTWE7jNM
OiM0jw6wtZ3lt+Ol3t4YJOB3BhbXG7vowwuDaGCpYHqBFfvo5jIhKkvDhEofzr9cvqu/QkqU36vN
P08H7wMZCQ9iK1xFfhcxAQ9VS8qejKNmqDAoyrDcxOqPfrLKSzl/RaVZUtVLXEXqy8uBTOanpu3H
+P+C9+Jvvt/5TUP1x9frJlfXccAPqN9r7HG7aiiC04/16D8D/+pujdHfmW2THwfZT9H4U/vWl+2p
Mfpo+1/+9kWg9cXCEF/OrcK9YkAvsWT9299O9XEYdImiHzGANl4Lf0q25kTB5tQh5Qe1fSfFwZER
WYIqCyZh/NPMUvKmcXaMoS1ttSaqV0Eoh+DGmnn3X04O5M1fTk7YViCAw3RX+aYuA+NFN0Kq9WPq
N/U6bqpnI8Vftqr8Je9OpKBrqMUJdIioRm6Tssq2abeU6ffqbVpI0z5fjJVGe/PP56X/TkUQF42n
AasKw1Rs7DS+XTT0EE1mjYS0w97Xt0Hlj2Q56cnnvvOB1JvgsRxvNVwC6f3pg9ekvXFIcRk+IJpA
Kw1lVVd3WtNvzLSaAHO1Fu7P5IYHvFUvZeXg4Nqjj119qxWVuposfXFyiZTjYI4/zbA20c0+0xey
MJPQd9E8VV4YBcWL2Tr3UqzqN1JSXvGQEXlVck9uY+XalPGBDdSSurrpugt8bEj1+tovGJVGDeyY
MCbeZ6qPspo7p3++WsrvlfvL1UJIYJvAcRR4DtRe/v54xUqIEjXwdbwpChnMTaN7pqEQyuYykgP2
o9U8VkS1CtJwJN1/FD7ujf+/J6IotDxUayo8UN8etCDW5DScJv1o2GD2Ojk8Z7Kv3cxYKpdqezst
3svl1OCtTFe0pUTelsa7f74Yf71zsEsB0GDAeDJs2fiG8YjaspbwudLJg4Qfkrpj6DG7YzftdQeH
zIgkjlr+t+btr60t32mqQJ/4P6+Eb3er3McIJtRUPyIL3Y11YXhSo95CRLoq/EzaxI48HzMjvlBb
dPvJbJ1lgA9InLUHSoj+y6OzqF+/PdKmrKkW+lRN54f4jlixfU3pZ0nRjkXSnopk0E6a055tcuLQ
PZ0b2Z5+GJYUeZALgHBQfLmZ+5zkXDHvmzknTx6WyhmTGsL+k2EcBntCHW6mNxrlVHsqJjoKxRKf
ot2CMuNm2iQFjbfSk3tuMPr95x9T/WvLbco67zF5aTx1UCi/39m+qqi+byb6cdCn4pjPpX9Z14FG
ADPMtmMsE9BwbJJ4jeQSIdD3aWOQ2JzMF60oqxvMwlYDxcursktyUNsMnbShTjx8sPp9N6C4MFTp
IsXs3JexYzYzJaPoAfdfvLmsTWqRPmpNctwGTjBb2EH17p//vN+RVp/Pra5rju4st6slIC2/aHuT
1AGrmZTcN4lR7cDSIWGROd2BKpJj1T91wVh89tX+46tQWe7/319HJm8jzUafTDdE/f58jKVdF7VV
AfMynPEmC4LpqozqK6WE6OggI6K+BYVNmGr2UUwQSermTwo5s//yUlZ+f/fwogc7A3AHCyTcj/76
pJZhW1ChX0qH1k+kTaTIt3rqpFtMQBM3HCOkwUMsb8r/Ye5MluNWsmz7K2U1Bw2AOxzAoGoQPSOC
PdVxApNECX3f4+vfQkiZEpVV92VVlFnGhJeidEkGAnD3c87eazuOws2hiRuzpiHu15XYOWbdbt3E
X/l+5T/hg6j+P5u29XZFnX83cDxA4pTikQbO88e+WMQTmCA4j/vSTWn8J/basJhzxl1qsVFAZ0LR
hrIIkqNumzXdjJYRv+cAbupWfp/AmS1tXOOd0A69hShFDeHO6nzcNW55iCEHbquc2zjLLHtHtsLa
5VRGWnDtrgeT/zEaLXziowfDs2XMViY+I77SuHVCVe7GxoE0KL0HssCA1jruGjQ+uqrC39SYTukq
44pw5nNfHKThNo2HDdbOdM3xKCZyLDRXUZSvDY1CBbuGft/vQiPPD399a/MWvr3TYOgpmz2cB9fV
hUCl/8dmkDkD5pxUIA7zAUzWlnqnT4jq8hDqgMrSOzF4PZt2q68iDaXuxO++zJVimnzCs/7CtZY6
KOnQsYKFnpfjnuxB/J5EOJ2sFiEQnw3HrheobtcTPj7uHbQgQTGI/RgpsXdt9TD0erhNYjgYEtnj
ioxkpp2k2GZOHW171RP9GPlLPEOEi87qwUD647JyyXGbTu1BY0CvHNHaohkyd/tOfx6ihLmna2Mj
OqkoC9txNh7qD1Icg2ucu926L0R+CAMa1U5Yuft+2CElH28zUoWB7aQHs/ezZWOqZsPxgFuoJ6en
BN43jUiphMt0rhHathSYTcPsA2440uwD2qGO9ci6FuzmYxFwiZcxHAjuCeqnwESa1QW4vFwwf9hM
lXcH4Qg+WirvG9bQu15rcgQZU7BWeoEv1pi2ZRTUKLEcuBuor9cx4CKEM7V7pBcFMMfFXldb5rCX
GTFcJYxUNF9gY/VUg1OMkjEqzY+2jsE09NtkKbrhc80m/JQkL1EWfRTWDrs4PFMy7leI7YZjLXsG
0b3+Ie98/7o1rM9tg4CiqCNmuER3L3LDy7e1nTBAsnUSLNNO7JExlYJBSyiZBd8SwaduapKPJ3qS
B/LGlwmZ2U/Iy1w81B7KkqbZuoTv7cdpfBdlYX/E27YDIhuQ866+ZQPauzpwy3Vi1zkSmzAER0NM
vB2QU9uBKVvodF5FUgcvcTbeSSfbwd7pHm2T97wXHOSb9lFhbTt6CYgT3yIPvoyIA4vz4FnGpQ1C
x6sYJHDwSNNq2w+quQYyyvgyS77XqvYftc77jh8Ph5oVp+suSNzt0ABgrK1kusn893FBUxSoxSps
4TE0XkqC9+Q4H/uigldDBC9hDgcvkORe11g4QPb20Ic7sfIJ1HluQbu4CIFaRpXCqcdHJw22Vh4M
t5rFwD4NrfVUEEWsuK2vDRdjXWNrxtopbs1yytYg88hdDLDl51XLecbgvREuMurAzJhAxTADS78t
ftzhVUbTMPW4U10+A/f33Q2r+pBP+SvM64m83Cm/7538lpXMJHxuQukrmJ9atT7u3VYZq7r+ovFo
vPPEpyibR4QhkJiek4WgkkalJ4kKyrqbGRfR0+R9qoW/9WXv3TcoNqKxRlUQIaRw1bcwc5q1lVbV
ptYCY+nGXX6d+tOhTuye4W8UIOyL/IcxKj9j0Kp3sEYApPvJZw/ZFQuGe9tJCUIx6XOmO5V9DRfr
s3S98dCk+XdNdv2Nj/uXVih2NOLJgDFUbfjsW9xhWbivcXu+l95TZYbcFW1rv4L/wwL7mJuzrxHI
0VLaorqrsxjcYZruE9AHTOC/u72h3SRW/blOmvJO2t0ibacvvp71+6wd0afGIt/GYfUxZPSYlPaH
Oq9eQghKdW4FdypnpuJ7vlyNjhvDOMfE3NtiTyQZQdC5DQWzZAmcShoA4CxvW+zUW13j3dJTFzkR
/kxYy1p0zEvtfUU5vLV6G44xuCgWgvxrypECsQbtfcMo7ovYR7fpIN/MQ+/GDNBKmFP2pA/EFClX
gC2YXgKyXtdROdrgm+3kuuzkyiu7lwrTeJvWWzer7SW1UeU3i6hfcknVEVn4Dg7WTQTA50FAw8Gh
sVEN4CDg5RGPHUK5qm4oQzG2PgPJ9iFtPLcGWicrgbKD+f6oGbH3vpTyG1zqkdiNMaaM5jfpslY8
JEWBKma2OkHsym8ZJzFKtRMk2IFuLdiss11oSxBdyQT7qPzApMhFkOZXeKBaNCed+xzM1qiy7rZi
MOQdplNc4Dj1ywGBgsis8dk/DnrH6VoixrJ9/TbMsfJ2fkl2c+RDVqSmTgfruq5L4FCNcV96Jf+7
bI9eXTs32nRTdU6/ORVnGZXxxmwaLllVBbiwHYBdVZvZy55gK86LT1ONxXEYZHntsjoB6ibgIBvW
Bo7awxhP9xnDtjUpxN0mTcMKKV79TJvLBhXhgNmL3RcvVfljOrkZoaJRv1Z93y8ycxAfOomyoYiG
9aCxOIkpZocw62/TWPuAOkR3nXlIITWqoUVvlUhKCd2jZlgFgRzXuYoHbhLzwSdgeqksagnX9AIe
XcKvbYW2vMiSZ1sbkqOoj2NXaTsXUvdqURf+SBZXQbVYDPe1AyVUoo8Nas86Fqb2zq0MWuMaslGS
55iftwVlfAy+JqhsVD8ta4qqgNJqGqFUDKXuzD5uF7Fdb4DWuh/LevzYJWG1G1KyYiGkfNJKjtn+
CD8WjoVa6z5QmayEBRVP6AmKubhwZF+/jkDUWSBD/UDQ4qyUoGtUyux7Wotg5WiWOJaB/dCQwXvn
1AYIKjDsmxTjHFGN1QPn8Ikf5/pr17M2SVEFh6SW5co3KgLZrE0Bn2evBdQvYlxb+iQ2Kg+wm2Yi
qDeO0Nd9EKvrfhyoLoFHS1frtpgx9M2AOkIbEB+ZzTAcydcjzSyKKt5HuHKEZlH9S/o3BhHwkKi1
vTUMxQEsA7zvqev3rMN6Rkns2qNNPQ4RV+XNCnKjuqvyslxi9UcRJoNZLW3oB7NLbt22egU4PL6E
aFbgmWzB2Wk3Qy2RkEftbe2pcOUZsbuuOvc2Kskhi6Yi3w6ZaBZOQ8vLpJfK5m9Gm4boeNwsLIt+
FxMonMNYxDTTr53aRK3gSjhTIvU2qQgj5GI0HBhuogM4/cSoDNptoUBixNanxEe7GnnopujkQVgx
I+uIi55Yw7QyjzLZA6Ml3jMbresgyJy116r4ZmAHJ+ykdnneHRSnibZhZwR+NLnf7Mb5Hswk19qR
L12GCriIKHelvs48yGGGq3+JNS+kJEkD3EndfZc2RC1XA/c/GK+iEtXaqxCMi+42Uy2Fimw+mZp7
3QwHbeT+To3im7SMF7juPF0mXEBviLbGnHXvya855Ju17NKPbR4Huy6GyME0flEb6nGAmbDBIQwq
IwtelDrMzbAhEOBK82GkSvk+ZBM6QTP94tjtB4tkVxIKNypEeEniKmKHDOJJHyKznHBT8MiuazsD
51G81E4RE8iNG2BMu4VfDs114vrepiI0vhoxUniBcSNL5JldVN9opjPs9Az2m9FsnOcORgKWDfHe
4b+jwdvWN+MLOiO1CYMBxgQSn8Qiid7v8s96On5uAb+1o/EVELxRIkXUk6duBOxYOJFcykLu0uo9
w2+TIbrrEhFaY4q3Xk2AjMs6rpJ1ZJTILxJ0KLwZOURR4BnEmecFtoZisG4BqOXLvmwKDsYxMM6i
Bk6PSN6rAGX1I6SZwM8eOr1chvbYrg3RAC/UjJWD3ggJCJcnWgRVGK8JtDiWgzOs4kjBCOj9Cr9D
yelXrfK6zVcJNKpVH+a3eSQb4GMb2zSgdAzNU1sAvEhKs7teuYQPrbAZG8vaAL8l++Teb7oEzOGw
MxQuh6krqD18ax1YBcVOU5ODQthg52U0xa14XWgBt7M/R78XtVwYUVMty8Ej9JNkBYo+Qqp6zrJY
LyMXGIGa7kp0hyL+1Mb6SxqkzkaqQS2bVlsKK7vT7AoXDUT7zmVBp1JbcUaEbVGjfHMg0rRl+I2K
dydhf60r6WWrrpLv2RjuOYu+yglKaw8VLPLtYsW5s0eybz84WhhuTbhVorLKTTaVj0mGYwbzVUmm
WLDhhA5nIb5Oc8zI7cAqZ+s73IDfRosSg5DSLcvmh8rr5cKllWSJlGOlrxmL3Def9IDVIk0ByxGB
g3EvJX9DxE9UFfupr3NoFhl2OS/bZj7Z9CpXOJSKkNAWkaG2g2aetHZKOvurE1jf+sFizxC6vanH
aDsO9nOIdmAdlwEbQeThpAgIevX9o26IciMahCSYdUowsN5DWsS3odM/FhyCWT8aHDYw2TqNpbKr
aNMz9vE37gB6Vvs6lGolOutJ9BIPSO+96yvxKoqUQIeWxnlqYzUoww6bx2aAIeoZylhOOdRJP2f7
qRuFHr79IrL7KQlQarmatYrttY/Tup8y+rsWUuW0w1+U518SbUSDkPn1LjZf464HDJljeUgmrAYa
orIxq4+5gzK1MYA6WgirmuTocxCEp9vtMhv+grQKm5V2CD5M26asbx3Pgujbu/4ykfWDafI9tRkm
wy9ybXm8ihrZxaJDca7x7VAPxbKobgGKU63bD1kX1KTlIpvWjWRvqU9WNQsGZT7Andx5kWksRGRh
reoCsnvsWazjEuPuRfGtSTQl7ifKcUmzai1TkFxUEywVX8KXfEA+LofhcwJkctBInk0dk92lFcBT
llD0OedbhHnoKIQWDpTMMPMfpWoBLMSiBbINWbH2Fb4PdtfUsLZxYn8QBPkO5bbz8VyZGfJu1X2u
rI+J2byCuOB40uznLcwcxnbl1/JQizBZUuWIbT4ZxxCW3TLQUfvBU9nLPtjZqf8+04vvwIfAgw0F
h1yXctgimdFJbn12Oc9MyUV01b3WjESZErw00Z7e2YqMalN3H/uQBJg66460QPsn382NNbXFRPAN
XSIxldXacrKc3SeO1sashjNwrC8FSfLwhF/oeOr7ykM/xbjAWwVdm+wM37FpYQ06irUM2gqu52VZ
2uPG7kNzO+TlN4jdxo1S+bFjGd4bhKmaK9fe6B38K1PPFTjVIbrl+0S3p8+SIYtuAz+9F2MwXf/6
et3MsuhphPGqclwjUocCb/JcnP54+kBRgvbWVuy4haijZStnbWbdNdsuKYPbQggYAE3ejXs0a9fN
/LXq9LWxCV6h6ge7fKj8297Udr6OG9UuA//29MH6+2dKkHw0+Kj2Bt95J3r1USai27VqoOmU1L2L
Jk47MvPhj3ZfHmPMxwsrXhauwZwAadS6CJPihfTyAvNCrSXpLgvh5Y3R6JB03DnLVos98CL6C1Xx
sLKNqd+4BeBaxVto+OswLV5rovgWThw1y9rrHpx+52JgZreG6IlCi/YKMDkI98ZhrNm/ddxmvKQu
qzethZ6X1vZNBZYh6GBrJgwPWTixL9hKe7Ws6jjJAM+HT3/MYpuJrRaAsH8HlkTfyhwcsm7c0ZSZ
vWhUcwRgJIsFU9p4E0awO6tufK5L8XkMoS5TnnxvZ0mYkiUP0NxjDIhX1jAwpxZdalS4vKdFZVfX
NZSHR1IujrUpgvsWr4URBje9zLYDLMYbUavuOK+UBPsKdm6fY20WiYPm93gEcQ5fWzHVYD6hxaPp
AbyxaJujU5fgqtrsrp4wYBZ+km/ZpHCPCR4eLwq1R6s1dhJ84EwKNq9rfbAOSTq9jiIPnphe3Nhm
Exwdp9R2VQFcYhg9904hcLTq6kGPYSVXHC0WU2ogQbXYTDzf6FYaGMlDbaV3aLjYrAn02YGSS3dx
PJIE1DcDdl6gfmPBIxqUPiw9I7oeyIPVNFCeaKBQH9dBuK3MLr/XaZUBU8wBaLn10YsAsZn9hzTQ
/BXjDesIYf5JleUd0Kb4mFcxUnd7zjcnJN2BB7PIfNPZsm/2W1XeZ3ptr4EUGA9W8BgnTrnuvdD/
0NWIZgsj+JIXm8YZaLqRZLMqSkusNLNBvOn1n3ItwV2RkPydDKW2tEewP7mNhaxhee+H6YaflcRG
vqkG9gG/DaunJLpOTJkfrCD/WpVVfQeML9xNnVPQCmR3Na3hxe3s95NpDgyAjPTASw+2RWp262Hw
CYIVew6q8bZypKJCkeowZHPEkYNx3/VRVt+bE26Xwe998FOeu3AL1S7DGkY2E8EeDV01PhYc7xsC
AA+5n38w81THv5hYOxt87NEpsYWM8cbVcuKEFPt/0yTpMU/pn/gdhc/gIrQuvM/A9sK9yp3HsZfV
EcHFOyOxjIMxmBPJU1ECGkB7p49B/mgIcU257azykmSsU/Fp5sDMm07d0Cny79uaVKGUJFligXyU
0/QPb2D1ofCXkXFT6+jimMe6GxJWQICdvnj6N31mdTfOU4bfQpOqfgikHjz1fVxvQmbANKw4Aix7
bDljljYPnSuba7ZCGABDkpd456R1zL1BrFMlRtz9MusW3cAkQLQ93ZHM39rOs1FopJ1GtDGmHPMA
8U/rkvJn1/fq2YXDvSurFE53jkydtigB3aW7cExm4PzqzLXMHvtwRPmceHCzLLjP3MeP8LM+6sPH
qPfalUhC6HgiPta63vEeBDmPwaAtNd8j3i3j6MmCpVOHrquKiBueRn5bFjkzRQnucbJzwl0fKXT7
efAaCqLcbYAFMrthnC8XZWhlmxRofFtB5YcV0UORAn8dB18FIML1pGnjPgrVsg2Uu3NqzdxLs1XX
uv8ewu64P33gOXqcJAYUzWEldYaSZZdWCzwu5vA9PfvTZ/kJ+lFEuLwz+gYQyP38oFP0r1zhode3
1ci53OKqJA4tzQCizL5LtCWnsf1k1OGh6+ahHHV/jyeqxQLcOcbC6jt0y/4wM/PAQYuC/okjjuhQ
04PO0qz72rBxA+M6FYG9aODbXtcVRYg5qqexV19rH05lpE7rq/Hcl4O1hU//0FcjYQIs1+vBGu7C
CJh2iDHaI/aiEt0MewM050vWr1r0VP9ttA8EqDVbNPU6aL+lpRyubVkftKlnVsVRfaXg3cUx3ejS
z79bVawdWP13dOFwp7Zy3MXAbwpKvlGJHg9jhZu9cN8Vkx0+hARhO5b/rZWl2ucjv/FgadG6a1gd
KcmATlb+jaEyghFS4G2RFnHKynC9pbkndlSxfgLuomTlBLXpjTBkB0lZldzQaMIeBCaN4QkwCiik
70WnmQd4pU9Dpc8dkIWt+Wrt2jT3Hb/BQdPjqohpULlJ9dJRS15HIY11A9ky7DUcXCOsvJY8ysEq
F1Otx5s2gYtpRuTS9XGJqIU22GiOe8pOHDvRdC+AxfUDdqQagoCSjwUjraU1tTg+WoQl0LutJnSx
VWCDi6QKtqnGHMMqJGT+/lofoTQbNiQDTxOfQsPUt1pS3TSyIs14MFYMb71tUCRbRgrOMkgLtTaH
r7TmNKo1WnqKYyj9RfDIkkZl+arTJEoTcCdjObd8BhB9QfHZjs3gNhgepmCUuykGTOAXsPZcE15p
5tyGAKOvc3N23GotTI++ncEhjLGNaF2Ylb+mGYLNKExXwaTnh061vDYHB6Odsd8U6lsp03ZjuzHG
Ttel8CGKTpuT54mLxC/AjS6x1nufUlcngM5we3IYOjxGMQy2nHWJdL0Bx6O9Gkbqar4Zw5QYZp5V
5A9d7Hkbo/hS0wzfKRdgXoAdI1WPvgQQ2Jjea6W0b5YvknXnob7m4PcSoucBKsfhWiaM0kqbOigM
7L1eYrVmgXgXGOmTbjr+2lfepz5V0yrqnGwDABpTe42uIWbZ31YZc5omtXcJ4UxuJt57vv/JrQRZ
TGIslhkhHSvQVcYqd0NWBarVAGJ6EnsMU4W3Qj3ZoZQZkjVB9wwnhHlrj9H7JhBMPOLqMarar7De
uRW/9yGnhZKxE8FExYGoKZuVAtMoTRGc9pP+capILMpCDLwQuxJGAONmcmFOaKQn2H5KPIC2VkP/
1S3mFgcT6VUvY3gTZbrVcp9jerhUkb5lIsyOlwyIs4zxaNCi2CAje2cNxOz1dfLeUtXsioqphiwO
zW4B1D4kUn0VJ+ph0uQL0FPFeuCYe6LG1qOSRLibolrSd+6JYZAsFmK+vTVikkZ9VVVlslajtLY0
p2l5GIdSegL05MgaP5avSMR4PJz6Vfdqk+C7oV80mC3Q65MXYdAE6qnHXZsD+NTRyNCdTdnD+07z
B3dytiSbNru66fV9WUAtL+Q43Hc6EQccJGl+Qe4mkXPj0dVmEDdUSMCM6GmghD/0+UqgnVuNHL33
AvLjolA4ylDWRCuWVaIdVSn3VojHSJbTJzK18M4DO7tTAWkmnes/mDUGZKuPn5Olw2C1Au577AkG
pLFcRFuT2IFNj59imcqxO/Sc7UzbRy+cXiO0LI51uQVc/C5znM8qyYudAzSkjBv7rsDx7tKn30xh
RRh2QmGRklflEtF9F04dpGkxPKWMDPEgNc+Tr3mHQGbOURIytp4hR5DTt1Mr3W1hc1Aq0jqi5SSo
gwmObNMC/in5ZHmtGOePWMmYG3D/tcY7eGrDupbxKosJxO2k/2RN4bdWE7Ry8im7Idzh1oLbAkwD
z7depF+zqaPEiOp6JzTnM5ItE3aL0N+bPvklTSgWZhbXu4KQnjZ2cFSI4T7jwLUPMjov0v2Qz8MO
z/RfxJB/SPsKO5Xd+ztOpV/NnFeTdyS9OGnKyAjS/7aJbLCsTUNwhTLudb/QYc6lw4oTYIPtRNsY
BMcEMZTwOQPA8cE8ZJAzXFpNGPZznVEwUyJCVqtnBP+vud1+laUebxvPuLFy5RxF2O1i1CTXlVMA
ZxDE7QS52BLBBZzWYodmhuSsyITEsRMU5HryvxNCRvha1kJa6HWnpmfVkqBRii/Mo5sl48EHh7V4
K5wEdJEqC6z7FfrDDE5opMbbNNHcZQxoal3RvQytggnXIB98I90qQSWaljFZs9XKClndWnjtwPph
tjNaJNbBLRsOvdBLQvexrSxQSj5xZP7gkGo2EO9epjeZ1UM/GWMgI6W/7jQ7XeRZy1iSebgRpObC
9dl0vWC0NyI0P3kd71yAOCIxhwKdQXyts3IuCdcyZrxLbMF6nmZmNXAAOVR0ITlD0xFc1VG980ot
2Is1DCo9YZ4ZzSkpxezp1DmK5Exuljq6VLjGMf0CuxvZapS4tjLf2Jh61ZIogjzKnVRxIL/hENs4
P7vqY2WnBFTPs0GpY3K1vOj7GGKpLHrxZbBifdc6E0a2kQq99P1VU4/b0odyU8XkszmDtBd2GPjX
mhZrT165dWJrVYV44WlHp3fKtqtl9s3WsqU/FPKYN4NaIVGRi0ybWbmWSR7EJuNduiN9Z2WIis0b
9QyUnGqnkbzG9Kyn2Uru28hkralrzKCq4A4NsAHTBoUhoEFAGQCtIs3J1jWhtyLHNxTFFFQaZZFv
MhLX0Ckt6Y1TIBAXtglTik/flmuzit29Q8P4HhHVs44qbZGHMHh7qW2chhNcZJbe1iiNtfpoDqlB
VAW1jGS+rg3RJ6psh93V1TdeZX0nfohUawfJIGCaNEyxrAbhvG3UKKndfs8GetsRQCIpS++sumM+
atRHs8L+kigfCW1bHDtV3XSl12xEDj6oyxPihODmgzwkrd3EptygJYdUP3QroCwlh5I6YPMajZXX
le/skUfF0ZJ3hd4Wm8Dr6Zfr9WGqyVXI0WWsrM6abluuHHqaZi9n501Rd9Vicp0JTrDPUC1sr9HF
7Hyz2Qm3NKlwQUrRkMCjU1C7RlUMckACAHF9ZFczbRMPJROUsfKXkZHm65FQkvveguXAjuOsnbY8
oloAaSGne01l9VpQhS1Ns0DYYDd4umuZQkIxxm034oqtTBtyUwTnZxCOt48BBC1VrZt3dk52w+Dp
kG4GFCRBZy/athTEO9F2HwcmOUXHzMRJu0cfqeBT6pqHuOK6lUbkzUHWAKbaNfk2H+D0AvbwLTgs
U7WKfPfQD+47a4q+GG2w41zYsvVGv384fa17+xenr2kJ0JheiGHhkKG9htT/YZihZeFsGo3s2W52
+vT0xdOH0nbwT9eqX7ZVhtkLiaZX/i0EXZugX/9I2v71RXtOgC/Zu4BUzp+e4tJrj/ssaBiyp7ZN
/d2zWiw8WOJM7/luaTYdvJxtMj6l2Z9+cnD6dU6f6mmWXuM9YAMhxP7Xh7IbcUf++jPxMu06VNHX
U1p9ycvDZaQ/VlDCNtLKLQJv6u2vOPvTP9BLD2+bWTjLU5z96bc1/KlOFqdPTx9OGfd2S0h1GUYc
6xWB7ubAh/my9zz+SRqPuxMak7EqARAi3Zzgmm6Mdk8pWqFzbPrpS70jQIL48kmmUcoKCtfMj+P8
OqTD2tCEn9JtDmF513mMWcvU/6wm6/UXdbOQQKKM7LmWgu4J6dowvZE8nFR2/2pY78+fv/rcfKYi
DhsE69/ovnyr26Sp/4aznf/2lEr7nP/v/tFff6N/+3b6yc9j8e0//v3z64xPD+umCr82v7tySNtA
EvzGynP6nU6/8F99i+Qzr6t95XtL4wqvjGFhfrAs/NmzQSPJM//nX2u2eWVjyD6hfOef9NvF+e9e
/l+/sh/X8a//zV/96j8uzPXrf/w7S5BCuXreyxdXeGKUgz/l7wTk318+ZeuV9SMUGWUIGt5/ySX4
mrdoVbgF/TB/Y8sy57frn7kAf3yHX++/cK/YNHDnmK6NKtpSqPt/vwAuhGiSX1xEwY5OZqn4ccNd
0G3AWzRnTP8zV+GPB+m3q2BezbWf42DTmu1KM9L696vgEKuNVB1LB7Jt/s2siP6X3Al/vIJfD4Pj
zCng510E3mq83hYKPHJdJZOQtxfBtq4k0G85uyqQN59ulcu6CADvuX3Puwisd7z/Jm4iPs4M87cX
wcH6KFF0m7qY6eYXdhdg/Zkj0M+6AlK/MohHleTZMDSdqfB/XAH3ih+jzDmu11GCreHSroJ9cnye
dRGEc+W6BIbos2XzFC3/9iIYunXFg8KSwYRDEEB/cRdB8BD/uD9/uGP+fmD5HxwOhMXNjjJvXhXY
ak6k/zfLoroSEhcNy6LLHiIVK8aFrQh4i858HoS8MsnDFi6bn4WpzvpjWTQM44oVQ2H6k1judPvi
dkiTBIWzr4J7hQ+I9Z/dVjnCcv9YFQxDXXGCZGk0BGIV++dCfEnnBKIszr8VcJs6vEY1Gx4xdL9d
FTC/40sxOE3Z2LwvcWlk5XZwKp23NrpXaCVYFSyeCYv7/R+3SDYFG7M56+KMCbi0RcE1BG6s864B
+wPcntl0bM7bzWz/+n1ltGEdcItwoLRskAeYYy/tIhikuuDIPOsqSJJgbAmzHy+jwW4p+Ya/XwVX
UFywXhisP5QWl3cnWMTYnnkNiLxhA1ScmX+eFf54GgzDvVL0Xm2el7m+vsACirfn3DXBdK4sFgNU
bC6iUILS/9gkHVZGh1dvOnQYLrKAMqRtnFs8SHklHEy9yhSma+jc8m+fB4NQJcUxwp7N3GI+O1/c
qqAM8+xd0uG95k3GWgpqBhDBny0Fh6vEesGiQPLUj3vlsk6NHJjcs9dGcaUwIvDgQ6fg26k/7gV7
brxxp3C4vtSzMy2Rs/dJ+2pe9XCUu9xY+ql99PsO4VhXpmOzXJzWhMvbIFCSOOeuCkK/Qjisc2Ri
cm1xAPvzeTCuHJfHYTaLn+rtH92sizo60/M4c5+UFrXi3FmjRvivGs3KvUJBYEgOFPZcPvxcjC/o
KsDf+Fng/u8r6rndDp2ERDuTV2qSovd2h6Ddyq1iubQYT9vozC+5sLVRZyM/816YuyvzPUCYFa0F
dsw/roKtrmwiBl3YIDBcLm9VgMtknrsq0GZzmKm51EmkK/4YLvy+MlJBONC6XMAopxrrAq+Cbsmz
r4J5xdmY3hH3+1xAzA/Ym6tAb4XXT8MVkAYf5or7wp4HDvjcvufVUfLKYdljAsMeiYTI/KOaZJek
vphvFZpMF3kVBL3BsxvPku4JOwDNE/PHHvD2XqC7f8XJjJMEAB9j7kFd3r2ADffce2HuqdJDYi88
dZDm5/73J8KVV4bLsMeBo0jD8RL3SVrm514FwRjGZG+gxa6ErVzrjzOTQ1HNaemCZ1FCwVQ8914w
mUK4wIMMi63Cdv9cHQ2d47XFEwPtjDrqXzeg/m/HkiY38tn3AvWisudNQP8ZK/zHE0FvwUbc9uuZ
ubR1gUL354DojJOjfSVZEWwe+L/TU39fF34oFbgPft4qF3hyhHN2brdN0ldlA6RelHM/6RRL/eYq
kGitQAfM+L8TYvbyzgsMVc9eFxjR0mhjVdSVcCnT/5hD2LSZZjUH8+tT8/kC7wXGiueeHZlOEhgu
6T/rqDb+i+4zi6OOkG2eUFzg6ZkH+eyVkROTOdeJ3PKnLYBv+PZpUFcGl4AeE3BUjus/brxLqqnn
Udr/wS4JKYQjET7MeT7759NgXalZI+RYpgls8gJnMfSCjXOvwvw0iJkajDCaUxPnx7f3go1sw7Fo
O/y92rywOkpytj/3TtDZIy2L8zPb5Olw/PYaMIUA88huzLHkh4Tn0k4K3AkzP/e8apKTglSCJ54S
6aTQeXsV5jqKQluYpqmjWJhh65dWU88SrHOvAp0DNEouVcSs2/sHGdPcf0fIprN0on9lK/3xAF7Q
2jjX1Oc+EQJ9K/qleehGdfCPUwhn7kIh30HEYs3tyMsTNgouw9niFYMbXtj08pnEzOK9tw8ETVfB
F23OUSgDfmwgl7U40jmfSddnLQsofVExzSMnzscG1SL9mjeHhVnHROvldBdc3nkJ7dXcFjvrEjCf
ZcoC9dliPvtz5fv9EiB2J6oA6DGdV/GzL31hN4JFpMWZVwHFAqUBcgRKRuZy/6jzda5oS3ObmLri
wHDqOlzYVeA8d263kRnESeBLC4nGwqzMePs4sDIi4bL/pme4wN4KZuifW/cZXQUqRTHHpVAtnwwA
f5wa6bNRQvI36P5O2sb/wS75T2yl2Gnmf/U1+fa5+s//BwAA//8=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7H1Zc+XIld5fqahng52ZQC5QqBXRCeCu3KpYS3e9IFgsFvY9sT5JLTvGETPjUciK8FjWyB6HH/w0
odHiabW6pb/A+kc+uCS7eUFWaUhRM+Gho7tI8OJmIoGTZ/vOgu+edN85iU+Py0ddEqfVd066jx/7
SuXf+eij6sQ/TY6rnSQ4KbMqe6t2TrLko+zt2+Dk9KM35XEbpN5HBGHjoxP/uFSn3ePvfRdm806z
3ezkWAVZ+qQ+Lfunp1Udq+oD52489egkq1M1Dvdgpo8fP08Ddfrm0ZE6VqfV40fHb5IgtYNKlcGJ
wh8/nsVZGbw5fvzoNFWB6p/1+enHj7e+9PjRR9MLXVvUoxjWreo3MJaIHWpSioluIqwzjs3Hj+Is
9S5Oa4LsGILrBhG6YXDCKLu89v5xAuPP/tfZ785+/+77Z1+c/frsF5fnblrXZlXHb96Up1UF97X5
fX381r3A/e4+nj6hs78/+/3Zb+BqX5x9Db+/Pvv63V+e/ebR2f9+9/nZL959/u4vH5396Oyrs99s
1vTl2RePHwVVZp0/ZSsb7/n50eYhfbRNxe99d/IBPLbJJ1cIPX3Gf+zU9C7+CJ33T9tHe6ddcJJ9
6JHejtS6sWOQkcbMoITBb7JNaozYDkYCNoJAAiNq8MtrX5D679791bv/pJ39DJ7tf4Cn/+XZ7y+/
cAt63zTJhOj7ew+T6J/Ex6+Pk3tkbp3scMYMwpCAn5QLvE1xwXaEgXSdIB0TeknMC2r/CBj7F2f/
CP++uhNjT8ZPaPzJg2Xs5vg+5bdu7uiUGUwQhJjQqWlskxhjtsMoBSpjnRPEkT4h89+BDP0lEPlu
0ntr9ITE+y8eKBuXwZCl98nGxg4xddDQ1NQpooJOdDTGeAfYnGHTMKhAiIsJjX+00YX/BHrz67ux
8vb4CZ0/efUw6Wwdx8HbrEyD+yQ13yHUYFxHyMAU6eZEYmNs7jDMCTcRJWCW6VNS/xRY+XdnX7z7
9xuj7Gs4+pvLzXALJX3jLBOyW588TLJ/UkbHaXUMxvl92eBgmAnTFCCiGWYEo6kMN8EGh51AKWhw
hnUyqvHza1+qauDPL4HwX5/9E5jAP7g8ewuCjxJia4YJsT95+jCJvXdcVccnfl2dKnWPFDfIDjCx
TimjWIB2ZhOJzkGgI4rANKPMhB/jjtii+M9GOr/7Afz8i3c/hN+/AcfnLnR/zzwT6u89UFa3MnC3
j9/cpw8mdoDTKb2Q7oiBOXbV3Qa3awccL0EE4wbIA2PK6j8FJX7ucI8m210csGszTIhtHTxMVl/f
t1QXgJwAZGKCCyYMurG8r5LaFDu6QBjEPhUCyD0iL1s8Pirhu0v0rdETEq+PHiaJrSxNT09UcFKr
y2d9k468Haxi4B3KKaYcg5812mQTD4yDE64DQ1/3sEdOBPgKHLAvAbsCQAVE+ecfWth7ILT3zDMh
uvXsYRL9Ej19lL19BAK9Tl7fq8EOAh0ZwOJIEH4DqMb5DgKjTghOuU4Af5ty+c+B7N9/98OzXz06
20hmOPwKUJe72e0fmmyyHWzrYW6Hl30GkLr3ITa7Jf8TUOkmIwxTkzFuTm05jPgOAOwXmCuGjXB5
7Qvr/ccg538LouCrDaL9q8uzN0mm9wiAazNMaP3ys4dJ64MoPvaze0VUwTwbIyGMIsJGyx0w8i2l
DrQGCH3EYK7Le+DOEVMF8Hwk9l2CJddmmBD6YP0wCW2fxsftcXn6Id65HVcDrooQ8KoBUAwhBkNT
D43uAOjKwEYXYORBWAwM+S3r7Seg1kcA/Zfv/vrd9y/P3YKnJ+MnhLadh0noZ6dgwVXV6X1SmkIQ
hJgQ9eKUGAYeXa6rLA1BEsDZAJVDAuDXc199i9L/8zwKCT746JFDvPH87C1ofW2GCbWf7T9Mao9R
0M+yMvrQI70dWwPwYuomAa7lhI5I+tRYpzsMIimGoISYhnndXLsIX/7XDbz65YcW9h5dPZ1gQur9
B6qq56dZ6d2rYU52mAFuFxCaCQThkSlb6zuGYegc2PrmxIafnP2fDZF/Db/vZo1fm2FC6/kDhdWO
slr5j6zjMouDe42T6eCL6eaYqAKyfMRdJpIcAc4O9IZ4GeXkhlyWfwBSQ4Ts3d+MvtgvABIfsbYx
zeQuttqHJptshKMH6ost34B5/iEZekvhbgCiZiLOiE5MjPCYq3RVk2NsQCzc1DkyCNEZBFIur30Z
RwE/DOLgo4F+eeYWWvxHV0dPKLy0H6YGX8bA4llQfehx3pLIaAeT0UqDwAjwMdEnGlyYO9gQgLjA
GTHSeIqg/y3w9DlX//7st3cKmlybYUrsB5rb8iIAFX7f4XBITYRYNyagps3rXpjYYSDnAVdDjIIR
P2IvW7b5j0F1fx94GlQ4iPG7qfEb5pgQ/MWDVuT2cZSp48sHf5PAvCWHQ56izgAwgzCYwc9TlrbE
OEI7REeGiZku8JjzdHntCzF+RfP+BDzwL8GM+/xPVeFbE03If/RQhXv6Jji+VwPO3DExgKmIQq4T
HTG0bQUOrjjIc26C5GcGYtdSFv8WeHzMCx7jZncx2SbjJ2RePlAv/Nlpd6/ZLhiQM52bBDLVwFzX
J1nIJiQ0woccYqdYR+ce+pZIB7AEDLS7pblcGTsh7rNPH6iBlrX3KbrJDuIAjnPDgMj2DfC4DvA4
JKpiCHqDeX6NgUcT+vdjOuqlRL9Jm7wHWLkydkLb5QNVz7tZHVT3LKHRjgm1ASCkuQ7guBAAe1/V
zSYGFxtyGjikNm2Mc7DOt7j3v0F88wtIU7u7kL42w4Tauw+U2mt4zvVJ1F8+8JtY53aGmA7BLEho
IGB54zEtcUw2vUpsQUEdc0hc2dQFXWPmn464OOSl/RAssLug4pPxEzKvHyhQuhdU1fh/ngf3SGnI
UQEPiwNwBqqZmXTC1uBUQ4gLvz/a9TPwrTbRjzECcvaHO9H7hjkmNN87ephKeu84SO8x4mVQiGiN
iDjEtG7KWGLmDoFUZANU+cb9wrAbtoT4z9799dnXl5/dJGfeo6Ivxk2p+kBjmS+D6iRLqyD90JO8
ncQ2AODUTRPsL6gQ4ILiCQIKfAzyHM5AudCmUAQcrC3KjljHD0aPGST3yMl3ofINc0wo/nL5MPn4
5WmlHv0ZUDJAwcbyPhDPCLIVIAVxoqcR1Izo/LLC93oG0n8Bj/kP8O/Xo988Rj/OIa9fjRvgjqDZ
H59yuiceaLXY3nHZx8fpm0tGvEmc3k4I6JCSOIp1ao4ZLBAQmQgBznY4AlRVNw16Q90nCGmATL8A
jHwsrv71h9b1fjG/PcOE1Hv2w2T//ayEuOe9w6UcAtkMoBIMFN9EPLa5HwNcCgUmOiEEQXmgKUA6
bMn8vwdC/xJAle9fcv8W1nn+1Zt25Xuo/+HpJlth/6FuBchsWRwneeUH95m1Zug7kJUIlf2cAcxy
PQIOdUWUQ7wEkp1uzmW6yE75z2DgfXX2h3f/EaT/XZLXbp5mSvvFwxQDe8GJH3jH92v2jb4b2HXg
phuQtjTBVMFRhzRGE4BzKBG+uZzsi3d/ATL/VyN0fikebsHzo+t2ZfyE0HsP1dw7BvZOPZXdJ6lB
2uPRmMM6ZC3ya7YeBEoh2xwKES6S0QVgNlvS/sdg4QFbg6z/FUTFwM6/PH8Lct8wx4TkL/8lQbjt
Pi5XmtuMltD/L84o+/9n2t4clKfevXILZITpAppjXIGjryKY59yyaXbDrrtFPweT6DcgE+/GJFuj
J+xx8EDLqQ/84D7zvcCwhap43YBgBIbWFzqgGVepC72rOKDWFLQiPW9ycynrLhIFfr5ReBByuvz8
FjLwytgpcR+sXTPm5t9vKsiYew+dDwCN3PQ9GGMMVylsGjvYFJDNbYjzDXANqdxoOiixBDTrrlkg
YNyAttyaY0Lxvf2HaslWVVaX9xmIgKJoxsfOB5DzBSWT0wyQsRUG55D/982WuGTdC5a+CCJAJS1g
GJfnbsHWk/FTQj/Q2vi9LFX3muljQFksOCIQOjTG9oJgpG0zNkQbAdOEtD8GrQdHK3cKWvxsA1F/
Pvord8oWmIyf0vnZw2To/dPX5XEVHX+IcW4HRo7V8YQDLm0QiCdB0v0EjIR0n9H8MiEbf9N+8pq/
MnYY+0dgZkj4gbjEXRJDrs0wIfb+A40/HUItXdXHzfG9puwaY5EFg6zcsaMRlEiO5c5XVTYUxAtd
CJNzaHBzU5Xsfx9x503w6Xfv/mrTmu6uMYj3zjTZAIf/ks7qpKXov3aT0dVpWZ3298jvkJ4PgSbI
IIDeNiZUYIHg3iI/RCjHwCSEqzbtEK7z+3mT0bF2CiDpcR98aHHvwaAv8MetSSZE3189UBG/CUL8
GYqvoDIeaq84NkbI5XromUNdhoAcfeMbqbAFS12LGvzpBVh/fMrplrAe5pZ4cVomYOB9iM9uqfQN
SAOlBP6DZIOLkNOWEIDaTGiYYULDUqFfRCi3dsOPN+Gor85tvA+t6z38Pxk/ofOLB2rdPfWh/fWj
ZXW/4Waw8MZqKxMySsZq2msFWWPMCZokIDDnoU0SKAZAabaI/T+AzL/WoGn3b/+EmPNNk0zI/vSB
hiGeq2P/8pHf5AnfjrfHhsNEH4OI4J5hDpTdVvCbZrQQiNrU117LCf2Hu1binI+bUPT5v1VGPrt1
j/tzjjon79YrBW75PgAgL7SdhVajY5bYmKMPiNpV0Q3+GmT2g1SHyvqxOuNaA9p7XPl7hPutr7D1
POCVA7ee4M/zAoGJJ3DlDQLfvLDBPlbHzuZND//ss5uHBi+nmAy9ELk38v/53lm++fixCSU3VzbM
OMeWrP5QL7Vvx58eV+rjxxrkGYEjwCDh5LwOdxQGLWTAjaf4DsgOcAIBBGImZJoCKpCOhunHj8eY
HXTeMCFB4by1DpwCkPHilAA8H3q1CCgx2WAJl3d7mMU9RI6+eXAXfz9K6+QwC1JVwZsu4PL5+dfG
pVKwU8EDhZw56PpCoRp8vPP85PgpRGzh2/jf9TiNsN93aKGZROa5TLy3dFjXnjdDVSJx0kpkhHYo
hO3iU1r5smqOauRLNLwhWior5DpB50kvCRdte9jmCxQcqOJTbBRSBYdXHvNNixU3rVZnkMcH+Z1Q
6YpB7F5dbUYZy4XwYLUdWmFfVLJK8kOAXAbpGp/2Zr5bNZHjDYmkfKEl6CkXkcyH/V40i0JTr0lS
ycYgiyFBjtdGjhG7e0EmZq3Olr1hyLZNZJD5sk59aR5w/bTKexl1ifTdA5imSCsZua7lpfnhOF3P
EssdP4NvRGU7M4rsZPxOEwmp8tAeL5dRc9GaroUGDaYWM+XVMtd3RVNvPhq/Mk5Z5Hg+rkDk7Wyc
qqX5qhK1g/ITA2a/XFRhpPa4pnGBmwUX7SxD1GE8scbvBDCdV/TSbZnt5vDdTJOuWUoSEGs8LuC4
al3LVYYkSTSrvMgJBDoYv+MnzCnpvPBhKJw20kR6OQwZv+rBZyGx+iK1hTowom5J6sQqGvhX1s44
2gjMBUrcV6wqYmecA970Yhd+vnI1TxYwtjCo9Pp5AatqE3NvnI6E67qpFobezMZvREH7pIBvZ6qP
rPGyrUJviSilF9WWbhzQam1kswpGRClMANfYrAsuXmA+u7zV8XqV1klu4rlCskibxXjK0P3N725B
0esqrC1S1M7mBmAeI6+lqwXz8fGM9z5efLwHQwudIo1m4/H4CN3xGM5VWSLNzA6jZwiW1uvpCwN1
kpR+JUlscHheaJ7onqwNYA3SSQbHTXYYkmcuS2wUwHZQq8B0JaPKGf8cv1zhTmaVWPSolEiLZREn
lhE2szpMrLpO1+Pn7lDKpnHtcHgVwDXGeauomQVRYkUw3TgFgWNTcZnWgTWuCpptW5dDBVFWERoy
akMnCAzpwvF4rhindXID7gxmi4xAyQCrIxQ3swSGjysYh7XxjJmfYV1zIuYumqKfNWZqyLDJjpMQ
S5PpFrR1t5LChO2/SzzPQrpvHzddYpV19LTT3GempykZ6/mrqEqcGDNp9vqhm8Qv2pyFdkB1mQo6
9yq+rnq+V5TYGrzaUmFkcZ/s1V1Q26moseyLeatULEFDP4vST0kVh1IL3MKKQtHDPbUnqeHZiZ+G
knnAMBr2D2OsO1XjwT6rHb1VT2KUWzmrnDob4AnqByDEPPCO4dVCF1prS+CeZHlfBp5/8fqjb/78
HnT1GeMy1WbUtx9v//ktBDbqm2+uMFFg5+9XupT3tzn5z1N9UMoGjsk37066rvomLeZGHXI+5lLd
0R2oSdehNBmaAwIENlpOl+oO8q8ENIkT57pu1ESX2g7gbx3qIDl0rRlbBI+lFt9qO+hGBi8BgPng
7UvwjpZvXjy19fBB19+gQCBKdk3dQQUPRErBfAPlithE3UVh44d4MItFE2XMFk2+GnBTzCB7YtVS
310FCa0cz+gDqUvDDPKV1jCnDYp0gZu2s5OCK+lVRSgpTjwr1CrZhyDXMlxndh/xYk3DOpYzxH3l
5JXy1k3qO0hkjcyjhthtRtS6SkorjvzdGsTSTPNeCZZXtqKKWRVj9ToQwDe6ppCNC/8YbAsxrzjb
b2mfLIOcWAH4mOuI2amPDEkH4TlBn51GWTLMjYqGMwG3aEWN6TRp9anR0f0sh9vCuizr+JWhlaDJ
jXredYWy+54Jy/T5i15HnhP57r7QS83JmjRySniPiuOWfm4NLopkSuduQulRFsZr5JWt1GqqrMb1
hzXrvXk6GPOcB8Veianr9MKUIumWokbDgiNVzIwqOgR58Iq5MT4SQZ3JSOy6YVKukqHHFuqf1Znb
SY3HvlR+WUhdDAVIP86trihDOXjoswFVUqSZaQ2EHrUtyZ3OiKIj1+OfBfmsjPf0kuXLVlW+Uxr4
dEh5a4U838cxiDCzN62uryvQyT2SZRW8qjMn8DTihFEZySzBndUHSjmsdRJT5bMkSZBkagZ76G3U
Zpml57STZaiOci/XJcNA+xki6kVCvNgeukrYdPDWPmNWI7w3VIt8mbqJL7FPnpQNeUKjurJMM/Lt
tvYbGTSZnB34Edkvo7a1kRe97cHSivlqaBCIdZwle3UQysRgz1wX1D2vWGFVZb+meTDMzLB4gzNK
JS16bkdgF1k0TA59uBDTOyQDrvZUVuiyJuRJCiqx1/mu29R72DVT6XfpUROowApcJKxSKatr81DG
UdrI3quWkfCeEJHsZn2yC+qyzJPDvIhWnVak0nPdyAlDIErUe69M5i77nO3nmjVk0TLW9SdRH70q
aBNKnmVHdZQ4XKTxi6hxrU4OieqsXPd9241QaSdcW9Sob6wgSK3cPfDq4qDTXcflIQOzCO68qYtR
SYL1UoPdlGA8SxqSSa0YclkjUA19vNA9LXeSjoCSyXKrUV4mE+BxmTfdImtbY8YKvqjz0rRMre2W
DYpsL8l8C3d6OtfTOLd4UaYyR/0yCL1nDItOpkoV0kfJ21A8NZW/rlpROJmJD1xDWynP1WRdcrbX
i6O6rNoDVia7CWJzPuRHTOvVU82NZ2ZTyBSX/gs9j52uDd5iYrtJki7jli5cMQgpqCoOKmYuwv6o
7/XKiTusHCMSz2p/j8esdOLItbKuDOYqzsEWN/PMqpJwl7kRdzw9QjJMUArrL0ybVaP6BlETlU2w
zF+XMXUP6b4e+2pl6to+B6Ezy0fZpgVgjGauF4JR/7Jvu2zmoeZpEnDNJiKWDQ8TWfcEjNhVleoW
5mVpuyzLwR5qK6dlxZOij7tdfegCSZSpwF7qPcfX09JJg9yYJ5mXStyDdGrip6IwjUUSIAtFfTVz
I72VvFbDzPDRgdkM5sw1ZVvUmeUG/lHmF4MT++lRpfxChip5G4cu2HGDl856H5/wYKUlA161R24V
LppelwgMEKxJz8SHvMCxbfbtftM/IXq4VilOpa77zMoT1xYuOgmDJrATQl8MJD0KvDqQDXRfsWjt
sjUzUr4OuwYvU9Y7jUi8mZd3tYy7rF7nZEhmLSxAL1S5DmpSrkkbRo7ShjdN1Nm+28/0vnsRYipA
NoSRbKiY655Si74OnvCu6uYmzho7cwXoDV6yNSHUW+a1Z/PkRTkKfoK7eo1wlzsZvL1RJgipxZAF
ayOIsRW5oWnBbol2aRxb2Ov9ZSyaeRa1dF6LtgOhA3K0N4PBNrO0tFKXNDLRq7eEgx+Xu4MGBlWh
rYO4AvOqIYdaSuk6bYLcirRUs/y4SNZ+XCMwoOByGuPhIm2HfRXidKGV2Z7e9WgtcEJteBR263W+
9Asz2uWp/tKsh3CuQ272um+KfAEhsb0sRFSGaR86fmmAM6AMdr6KclzKZj3F8NbnIV9t/khU2y1g
o52vMvWjbh3VKphXHvByTlZNX9Dk4rAI2FKoF9TMhpXH9GcZ0omt1f6ihybks9IgTzo9SVdxKxs/
0leMV/pqc5TCmwFXhtZXUoUU2dnQvE1o4c2yvigkCT9tYvjUZfE8LurBKomRS9Qbh15qRE5vDnux
6snK09N0iWMPbHLezVtt2Cs6pMt/03YjxLsEmFrvNxyXVzpsjEbjxYALq9GEeCmUZEDLMuhF+S1A
YsJb2+C9fUC0y/L6b0xGqPEAmxAamMLLnzYBVoiwXpiMEHuH7CmIuMCr4M67Et/GZITGOjBVfgUi
AbBFp9CLCTB9c6wr1ME6vQo69IlSTcoDsSr06GWnsFSlT50KmKYuzMxCbvhCkD7YFVq1WwVDtfZz
2li8J8daqAeOBrJy7ubZnhcOzW4uXvlF3y51O6yi4HkAUEWdx297kBKLvjffdPyVKjW8NmJu1X2j
LXgUkGc6GpwuF/o6R+Vu0PRov26fuyWKlkkalbO6jZ9BQ1f9Sc/zXa3qVn3epqvACwKLpVo7Z6lr
rqJWHBm5gH2tuG5HyZx4pdj1Si7dsumWNI+8mV5ruaSuoWZeqTtaBqhCjnmwTCNe2XHMXvpmiA4y
khDw4WInD71hH94JYYfMbaWbG/qTImWnnMWmVfnNaUBV7Awl3Q1M1S0NUT0vusGb8biqpT7aRkam
a2vD6Bd1qz5rA1BSQV3aTUt8i7bu3E1x9zzSQrAYjD1iwFsNQLSssypYeNnQP+ncFC1xrZZCjwuL
J9FguxkJ524vVlg1aOY1PJMl5UtR5LEday6SOD9oB9BSRmgVZhfYjfCl3tNgXeZ8sEVLiAQ/b1iX
kb4w4mWvPLsrcDXv6AIM5crRA98xozywhd+/ZlpMdvvaRA5vI1fqXbpvNDWedyy2ujJ9ZZTV856A
t1m7xryK/WSOXfqmSJPaqmJWrdw8jK2W9FyaDU/mfRuxZRYdqqokq5rprYOHp3WCi1WVOSHriQTt
Es7jgK913yGkQZbZtcLhqvEkOO9vdT1d626r1qlW7oadZu66rZixF5FKvflgdntxp3FriP3XRls0
Npj4K6OJCNgzdN+gWTJLadAtguxUg+VZtYeiGUBb2hyF9WdgTbd2MPSJ06jWxqlLl4TgdVugdFlx
L3ZCvUytzo+VPdBKnwWMWk3D36QZDR0o1QbjxXPfYBa0Cz2qDCvyRGBHQR/YCgfKyjX+hKbgnDdt
oST1KAanrHmVIr9bxIbai7whW7sulXrWqmWiZUvKPXM9EOb0vRRZ5r7M+oPcq7wnLFzojWljv8xW
EWyweYENm+biU6rpw7oHB6jRiLtMSP6kLBt9r8naZjfEb42yi/d8rXYdCr6VVWpuZlegiHNulGuG
23QNHNfZYYnWCQBGy9wsU1up4GXNct8yImZYPk/YLspOtK4q52aTfOb1CswdEQ82KXV/VZkWhBzo
PiLubqkBQugFBVgmbf+ZLhIxjxVuLY1qB21icGBtJcEa60MfLROB7LoxjtLYSPcS8D2lYKxdpCab
sdyoJO3TyDKE4jPsuZYZASql+oouwGKYdTx+nbLGmMc1aK2gjb25GUafqhjwH97sex0FK/pVEAfm
rEojafriadmC4MLgHsqhQICxBGtagclbuLBrwvQVHmiwaEOvA8xQB3uKxA7KqicxGd4aLrJFlKy9
oHFqsxMA6aBTwbwlyzRqETd3bbcvFl2YnMC6he1FfJlnQS/ToiodkeqA3GbZeqCDlbV9Z2d15c9V
8FnHdHAIKs2pkgYIOAinQ/7zBIS2ZL1KLBpnrYxVHoBvl/fW0zIDBHpw68imrIv2tadeoWY8TYMl
yeMDo2oBV6PspPH9wYpx6DkuK9IZrXMq+6gmy0plg6Vi4ksWHpYVaxwzjnLHaMHXVaywEyqslmli
ERoHzCyVFQKObjWZh6zajUKn1/yZWQyupZJP86GMZoCMFFYSBqlEXSONYtitSNracTYMjta/oR6L
7C5yBWCH3iwxemH3rHzFOtg/Rgd3WSieW9XAXyanndnG8ygth2WpEjtCuYSKg37XDPTWroP0JOvM
XeTyaD+qtV4qrDQbgacu3XoZ+LDkrGk9aZSZuUwTwmVBaD6rtdMB8hNnQQd2d9aBb6a3pxFvTavv
TIDZA917ATp3prrgcCjNwEYKl3bY97th6INMSpPXBtOea8hd47aysUcHAN5IYymteVl0taMh0ypx
6K7iEnMnNQlYm5V3ZCbN06JJ6Wzo9NIBfChywOXTZ53fcCk6ftS7qJqJTAttXiFyEFlxA3CFcFd1
qLhVEd7Zbc9yWeW4n7uVkewjrlJLJzl1jKpClsfTysmM4dCNSuWYdbGL3Qq2D+BXcgh5fxjhJIPN
XgJvhMOugjCMBEzBXAkjGGH9SMkup7pNzLgER0vDlmEWZO4TtTCGfJEF9VLrPUB1TTHYRdWUMvXr
0jKrUK0aNdisocO+zvLCblhC7By8icBtQSeILp+ZWvxc9CK2tKZ4jlCPbeEBfsGbrpBV3zV2jQjs
cKK5Ug3w3MoBR5I2WbxvZD0IX1fNWlbuBXW+mzDPWOtlWVoeqXZZBWxCuyw8aGM1Z56+P+RmuyJa
ZUO9XrROg8RzSLBoXB5LpinsdGYKcGpCilXXpnMj7wBtzgGhEri1u7BloJEHZbHMfxIgDpEFiERE
WlGsuUoWZhG0ErDZ0BElN+e4DuZarAWWmWLYuWGultQHBRwkmdVB3MsqRaukT8RenUM0pjzSglxb
+Lqeyz7wnrncz23Q8MWcuXljtX6XLcq6AZUbyRjwvV3qAg7hhyHdM/IGnN58VuRat5vQGMm4ocs6
yiAk0pbNuMrkoArADDAjamvF3PNiDQAo31siJbjUNOZJVg8xoHH9vC88z6Zxj6yiKzgIIJys/NBN
ViKOw/pIDbABvJwsvIHjwWriEkITXk8h0sIq2/XVIEsjL1Z1Kd4Q1Wt2Q5Ze5BerzaebIwOcsBUn
tcVRlzoxBNM67g4rUfedLDLewi7T2ConjFjUB9A7gW22Yrn+Koz6EvypppM6oE8lCLEFUghiGXW/
2vwY4ho7EO87jhLw0T3anGiDW4AMa7xshZKR2jEKIEyTZ6uEDvXCpZrNOgxOve/FFg9MCDPVUboO
icjnqhIEIhCG0mMZcdADEW0CS4uUhTytd7BSrxXY4BCZybTzRXZpWwI7MmVlbmCsupr6VtcAQKFX
z8uEzVyvQitPK5+7kYpmgJIWK0FFvsJmtRtmACFu/vJysUuGRpuFOmzEPqiL1eaIlNrF0ebPzY/E
AJMrh7BTjdtytflRfXPUE11bBp5TNm6w9kWXrTLzqe6icF0AfrVsQJ6ktcAWTaPQSkPmORlFiVRg
v86wkR9ultvCO83mfuQt2OBmq9gjFz8geBDG8tu/mecDGuOyl10/pCsjFumqyb04Xbgj23dB2cgS
fBnQrWWzDMu0nFeApIHtVcJnm8PKgMcbobizNvsN4Ze4wcXy/3L3JVuS8kiXr9IvQB8GgWALPruH
x5SR04aTI0ISgxiFnv6/KLLSM6O+U/X3tjcKmUngHg5IZteuGfC3carJc5bMdmXYCwRrVLyxl1XE
QY1fcSwkkKS1tQqPNA8mcmVW+/pToaIGdiYa27s1wYpudz5+GOJWm8g3TWrMvGQ+BSgeTKQ9hWtj
xW4RP9y2V9ubSrRATUkyws6q6/b1twntz2J/q94PL6Ff5jv/Xd0N5sTCjpxyAxAgNrzGLuWzs236
tdfHP9WISA2bmwX7GdxuUcBHaWo1nfSkM7w5MDrkLp1OtyYBbHpyJW12IjEvldM6p5YxB17/es+V
eD4VEFrjjP3JNvFEu60b9T+ka2Y3M7Mye9YjSgy7AzFK91cT33o1AZTvGp9stTN8GhhVJ9tQr8Zy
GUdqB8MRa9/YK6zqiUm5wn8aleM177pir4kZqzTvu6eEzsvODk7rwx4ozbJBAa8khellOko9pG5T
wSBfV49oXSK69dNsz1viVqZWBrL5voznYmcvir0W9kJNIqh2UU2f+4BXEkE9LDkqSna09KK9vUvf
3L/9PMOn6rnObgM0gZc1JYjrqtoAKseNrLFqyJQsqj90MAhi+4NgH//z90p0O8m04iM7wp14/Qns
f2n/X1L65nT7z7Fs17u4Y8dqmTbt1PENc4PvDYCsFZEmBzp4jx48YtRFrTah38H2DpIJ14B86hEU
iX0EY4aB75aleXHW+CaPay/1jdFpEg8/XFyVuO9TLeflYycEFti4SNK6liX28STYdMsg7m6NThBe
pF557sMlTYgct5FJRNo1B5c2OvPL8GliMduMyZ1y1NUv8ocugu/mMGz0ZDwV3AOW6kdH0pOnZmie
FdlhxwROTYyfUgHj3UOM3ST1nZ7ueF1/A5XsvVt4UyodAc9vLj9U7nvOxJLKuP1YTAhk0jzKeIBH
wKv4tWO1PDREP7pdFjaK72ZdXcpiVkAH/QCmRfBh7OF5drDeU1g7u5EOJX6vUOwKOR7mfIHpQ6d3
vPXbc9EhJBDM8aGQ7EV5CBushqpLBOIvoqRHz8X+WrjDcYxpvfcCP/MW/ZBU8TseVG4GIOIcf3WA
E2yXqgKsGc9P4RjD+oqnU0/Iney+af8xNk8t6uHvcgZ6iKrEhYX6KxwS8BMc5+qMhUh9UvG0IPDW
41gBiagA8ecUcCtiTzLunnkR3tfyYYnF93wpTdouiJd0svjSjzBWnMXVmTuKSxzqONN0OoS8fYq7
IzDuvfLzOvPiqMHPNTwIWq2xjsCkpJLbfEZEpVEjrL7pztXvc4pg3lAAxIeRMXQdHgkP4HjfbRhs
5g1t25dYYq8LcpG6HHZVLMqjGZpqo7OBiC99OL3ro/jzhB/BMCCI44xwexKFz50UpxjsEyURRAiW
YNt25pvw4VNPHNEXPvePJKcpjyKG/wvEm0KW70cdbPTkvyx53gDO7uu0Cn90XdBtxkAdR5/RdOnH
h6qdtqzZGaLPQ8L3eOB/9uVQp8mQsE0LMomvw4victuHTdaMjGSeKumWhxQ/pNs/Va0TpcvB56bI
QLr6anzxxBGEz7SI7uRCxjQW9YXm+hDUy2molrMg405MAgwGor/Vo3dlVfdiOvosvORTEo155q9h
+saERzcQTdqq+EG21b525XVGbCuFTbrvovFj01RP+JapNyVLWng83tcMjheRcqeD2mwWN0+BlIxp
1cBzp4CyHVyGYn7QksBwFFsXUVgDvGaK6K6cuzQg05KFiClnQZU8lLr/aJb8RMN8yfK+/9gVLE/n
XhwHP+qzKo7HzHQFTQctprNfqhJhS+dTV4sEcZAGW8FxhNNDm57u8jiCc6umL64/YvFzxi24gho2
OJaDaPT6lMrhYezjOMudDROdTFmxRnNleY5q710f11MWq1luGK823O/iLOimDh9PFezkMuuqaT6P
fb+ATlMcllCBWEUQGutmV+3jaaVc1D+lCstsitqPKIIBpgJCuo3n/RiWpN+wZrq2MLFS4+Z9KmUi
s7FNaFZMajMTtoDj8LQItpzHairTYtoHAiyttmIg6YioTil1TnxWzsX1iwtzEV4sZpc/tKNYsqQL
9n1InxLWyayZ/GmDzPOUSE13fIl+wrIotsE4qQzPKPULD/vE+6UvH+EXm4tHykuTVLCso/FnMCYq
SxQAiS74osPO3ZvO/VSXvNkaQ84jRWCWKyfVMetxl38nsqNbw43exsW8EaLNNKnTMojvwrZKdV7h
QTaA+AlXacJx7tatnZTm9UtZLg99DTS2EsG0dwfinWDAvseu0eOWAhC41Je+mOGq0RkVg92nhJuv
kRvUd6iaUGWGOtF1kOE9cnpKLM6qBJMqTLthAlFgKo4VAywwVEGa5/FPzqXerpV/s94BHYXTUmZV
6G1Z2H7sgVhfsKxtSo2rGRbdT8Aey67T7SYgAuy4PH9WWINOdaJ+MjlnQ5Bj+6y6HwwoSqrmnzFf
mo1TX2JXDmAiyMeSTWIjpkimYeVehm68J0p+xxZz6bGQ7SqY91E5fByn+Ae29ClDoIZlSUhOXuUe
Of8uQoSzZjPOl2jG3shhk40kyPw+Butg2PGewJTFloYHqY+2jtAAvDhLRQNOUDI5xQmxsyZOHrxp
LDehg1UGVi34Ee7sYxmMS9ijzlc6duGmXeIgcyNQq7ryqRNhdY3qeUqjKsoRLJlphk/yJH2QcKyz
IW7bjUPmYDORbTfeIfyfIb39c6dpDTtznPdNFR5c86OL8chXXrJLGrARA28IsxhfrRmmBbQ2U2Vz
P55Uwz41rqozM2wSFWZsmuv7wPTLYx7mEeiJpdkGunC3ptQxuGD3ZDQI/imKf9iv0sb15G7yo6ee
tzSdY8EPKjwEgZovThR/ZUl458AL20SkatOavKuFKeE1CAqwFAtaMU4P+RRkY9ce5jLnmV/p61JM
5C7AXV2aeW/4vFxIMIfYvvxxx06ikt1G9/JcYpVAuK0x+GnUlJqm+FCG22royRmAd1aAmQYO+lOB
W196u0DSXUjnbyIQ75rxrgdZKp0QSdjIkSXZNPrwmZIx05UBAhf5IFMN+xLMtodl2mvPuCfAZHU6
IY6cuWGYbMoueixL/4FVy7iR5IMAvg2KJ+4p29ApypSo84NXt+8IFrZ5M9OlSekAIhkHOIT4ZbMF
FlzueQfeRymw+Rc/K52353wm7p6uYch+jNbFUB+cQILCFWSCjcm1TMIIwdX6mU9fy+Gc+yrcDjCJ
UtrmYZYHwUsHph1tF54NVHxJchAmEIvoDsjm/GQ8/RV209Yr5GdXzOksZPyY82YTTLBbuvIxkPg+
PZ2/a0aOQCovThWTbUUN7GPyJQyX9jTUbQRH+WhcuFflIH+MhD414AumQz9swoB/bX3y1QDx2LSD
A4oEgas54q6LY+fOLye+HRoQzvTYFBmuCZZhUVcACGC9O2OEy8lI6hRNNi9enAIyfQqU4lmnqm1Y
BdvBS46Iqc87X3K1M2aFkmZEgj2/2Y60bwFmBscoqCpAHuN50XV0YhG5px5T2yrmiN9XSbTpy6a9
H6TYuQIMBngDQ0onCQulE+rCoiQVbtVuAKj0uzL8Uk9TvXHdb6odcgTKQZNomb8bI09vWzf5Mrc1
iB1ga1YZUCeT4RGv0ngFzEdvuVB1nQ1Ai6Rr3lWSdvCvljFjXtCfhkW6MgUvZjhZ2VXFAKgJrtd7
2UcD8I8VR6hKPp6sfGvKlmG5CLHSOzU96cVr98ybg7QB8L9Z1jM4Lj6gtD5bjPuNlfzUrR9U6/oR
MRG9g8GDT1hVt2aaZ5PlNOZZs34o16HsDxPpxpPL77ipPsWAMratTMZTTCWczGWcTvVQN15WxybM
wBPAvtKIAohAUcynEVGH07w2+AIX4xX13urd6BP3CWgjVTSfglHPQHJgCJol9BAib7qTVv2IgBsi
I1ak0ZBkTtNGK1imTuUKcjBXVe2hhTlTqJIfEe7q07I284au8Aje3wgnHEzFPxo5uOXG+MZLndWx
tzw1nQdP3iBhqZXyXTj73S7U+XyyDSi3GqwigX8rcg756jhzPsyAttDY3k3XuPPDMBOEzSgIHPXq
gRf5Mp2SyEvkq3xT1h3bNKH0Di6fcWnNsO1E1B6cEM6R0S3D7p4jWNSBFJeC+D6c5ApnqTr201xx
DqiNh/4WPLitw3Fc5ND+1CrTn2yPrKLtrTOUHw9gFlCy6QfSgST2gEwsfgqHccKNP/L45Poe/sWo
IxkMNv9URb5/atfexFVxpIh8Tn3snXIxE/DD58TZ0U7cWx0vsHLanqeJn7pjBICzHn+AiK63dahg
TTjMO5Ec7BChvlrBqslQD0eBKza4tXuyTfe790aEwdtvRQtul/1+TqMD3LIbr8c/7I5N8NpY9TIM
+VE3j2NvwHqAmyD2reRXjzCIcv2y9hsLGAkZXsjuZe36HckCZky0Nla0TaQGvlHdk2ixE1cSl4nW
r5//x5dYfySUVKRVuqzfw46AQvtQ5jCZ2SzCbR6/I6oDX2dps5G1BXyutFHuh6qAs2KokmnJuijl
Go7XQiPEOIL8EBdp0LXkaqrEg00PSNsB3Sbt8+GC1Gie6Zh/EVp+hQ2UyWCZ08Wvoo3XlD/CsH5p
BtwlYqkz1ngqM8IdEekZ3dQI/Fy6bs4w8+FLOAgeTiXIxB6ACnBwyHmARzNoEBbFhNN1Dtv8dDca
/ube5KSEcVKcAfp20By70ntpvOmHI/EfRBPyCQru4FegNEWkFHfuRE/FEAksqu6z43g8VVFX/n/B
Ef7WjPXQLU8/ChD1/5U5t1I38Hrg/8T0eKnL4cf3//M8fBl+9P923C/CR4SsGBB9UR9hfb1sfON8
eBS1bRIwhVD/BtmU9l1mv1jC1Pu/4GFQ+8pC3B6/+R4ecmXwZmK8jcN75YnQ/xe+B2pm/UX3QLEG
vLQcrFrgG3gHQICXp/5N90AwsKs93PM/VNDchbUbvGglEbdhBoGNKfJfZqL8TYUg2N6OurHjvY76
XR28jkopfo3+07H2VHbyPx3rJV/KAjZHMbXqbBtEH1QLJ+5fcqIXhF3W5o0OdAyk8LwqQUaJ6kEf
cN93l1sjEbX+QyxJ5ZwbgQBOEnwoWlldkKpUZM4qqqV2t/PM6N6PFPng0+G7qIf5vtCwVRkDsNTx
nQBm/Dls4QzCoPkwFXoXJhyrV+pSQzYyN/l5WVR+tr2oTfJznRdRl95kkYOUNYEuKhaQkAnNEbLs
Al4gLG68s5YeVTswh7yzlVk03jtN7n5tRckPIF/XF25Yc5Frw3JNM+yVJHszYEXbRGXXXEQrgA3b
bntIkAh0sWNSa2dbMM23iOpMwCRMfOV9N4EHmMdXtvaM1iABJ2GzQb5O0wf9+8RVzsMgG7EXDmsQ
Kpya67Q2uSPQUCTjhG09p8MwF2MLIAoJIK0qkn0wDFevGMwVSTbkGatev/WnvICv2IXPrGjnu6Lt
X1QF98tlbjg9CewzJ0DHiCT3TyPcQyzqYjrUJfAEq7PN+qykCXisRytGxi+e/tNB9kQynA5B1zTH
WQeNSsNyRHAxFn82Vtci3PrHgNUhSvDy65rHwXXh04F4s7zv4Ek857kT7nsSeRlIgOxZ94uXTnMP
EoU/D3slhuDsef54auk8HWIAVddQ82gLG6x58jW8yZVG/UFI7FmzTqZzWyvQ9nwt4Xz0/L3tyd+9
fnbKV92thwIc/oFLFm09iZXbo9gXEpaPYP+u8lxPoENWSXGYPHhAQJewSfUze6Za1AfTTepQaDd+
ate47uRU/DvT83ZQrPo85IjWMuKUd6An5xeQcQnyppZ814zICKjavPDgJIMFiZu+2bXSb65sYQ3C
011zXdZGUfiDAKHbnR3oYjBc8dxgxGFDmIK09I2O+k7l8rPPq5llbaKc0yrWsORZ1lDjwOpsPuPx
xD/0W+xq0j325ugFpgKTYghUSgTxzryWotgMeJEh0l/gQlvl6zjvva8R4KEDrcJy2zAH9B/EyOJ9
6HxzhkrfCZoH10onWcypNO8nOSM2osoirtO4QB6OFyLJpgjF8pCYEKjx2tRkgyPKPzUFvO9GdWaf
E0zViHfB3lr2khblYwPyVuovXfWtnAswREb9Iey7K63VXqzriG2w6uVgwGMdsWJlF5ObjAt4n5sa
TiS4Bpdh8qo78E/pBtuN+VjkLuLifvSdleaZgMPyoYqTeeuGOb8A7ajuSrzx6XXqVJsLJ1Xz4Y+t
8B8SUFCw783ugmRQn8CzxXs8kQeDYuR/7y7Uq8qRRSz+IaJSHssEbNvUt4kmqyk/CB+ytept84f8
duof8r913x7bL0ZkzqDJlgTGfRlV8aTCRd9XZclfmjnLqx6JjM2Sb+V6mW3jRYZgDQOAXwOIsqrK
b1iQ2m68HqEd+Nh23u2w30fc9KFvigD5IP+rz1B1d6fquX5eYgQYe3CzHku/6y55xOAvREP7pRBw
STToKFXilCAV5hUCB3H7ZToPZQFUvmr63YBMy0MkRf/ecapjBTo2uAvPujD1gxMN4VPFxrtioePH
JQzZwUQR2Xp0GD/WkwLJuOvZPfKAigPAYi/zOg/Jft3CPk95v2SgZevLVMfLcyXUA131fayR5FOZ
/KjKsP5gQKK2+jHhdLcM3EfqjGCfveEejCb6MV9q5zCNHdlaNWCi48Db8qVADOs8ECM2+VyUnwOf
b/7L3RejBPYfVFYUwKd4YxlKDqHiCCwc3Ip/332GB3EfuVH5nXtAkEq48A/cFeYzcU0EnGLljbRw
JEcTYytvls+uTKLMKYb+AigteGKF82HBA7vz5oZvFpmLSxe44lIhGPzaszonrh5EbYrDG72dq8dI
I2tqPfY2zCP1gEgHfvF/OJ3VuT3fAyt4pCFpthpo4sUdqvAiuphvq8YUH4eI39P14Q7z8EFFxP1g
p/qM/Jo6Gf+PqQ2V9HvjBA8cSSUfonwBBaj12KZjQ0FY6hDHtPVDPM5HPJK7mRPgImvPlQSRkGJk
v3p/j76d5+hypwVwBHvsbbSJe+/kdyPJ4jpxL85i/myS1jvyIOrAK/pLf5sr8ta9WDEKm8ugq/xQ
CnCIkR/176ezurCp7/1Z6oM91J7Y6t8eViXuEyBRUH4ascuNXN5h8+QIqXndRxDtgIsP8fwVaMud
EQUrUg56VFk6yKSoyjYdwqR78kokuDnw4Dyu+b3PXP/lt2SSIgBYr178qeL33iqtY1bysVPdZv6v
jjPrJ/w+y+3zQKt8/fTfY7fPW8du0u9vFtaSHkHsHVNEddld3BYk06HfIEeJFHdWZ3u3RtiBQpIM
ANqvef80mek8P/znJ/lNHiOB7xSsb/ZO1lcEo549ffMga1Y6PusC53vJ3ZWXFD/GlPM7xIKnzD7R
MAm+jXUQP8L0Ke/Ub30MPXJ6fuknU85Zo/xlNSG+aZCA/phv9UFBv8n8S9klSIOSZkzxcHuX/Pdt
9tpbda4BQQQIEwGDtIezbu8xO2wbe7fZnp2I3RG8tgAcidQqX08eewjfKsPcjdPAKFagXKY1cozP
ajWKqyZw92AMlBsrunUsHwcP8MY6iCSp8DnIizYtddWcy/CzGWQW50t4lmro72d/brMBidLfFJhJ
PI/05wpm8vY2Iwq/5yFw7zg6IgtAgDgZwci6yW3wX6yBEFUc/lyO16u4OrvI9HF9VPB9exXbcWko
1qD4u1NIL3TS0FP+1jqGjQe2ru+8s4IQB5QDcN61ZdQ8l8uXqaLnvOfFXRR1sAp/i23u4gvzOX8d
TUraPSbFskGQ7BAa5V8CIotD37r+JVx7waqzPau7jTZt7uxv82xvLucnrzblZaYJfBDi692guv5e
mOJXYwcakH7hFP5LZ6cYbLIIRWOgDaVGWG09DjWtf53GzrYTE7Ekr4k0r9Xu/8Hiiv7O+F2fFLBF
4B/6eNEPCvLQ9Rr8UeACRLjScTULvof1UGR9WXqX8XcT9SXuVCsPA4F12CK0OZT96aZSNS6MLKcA
oaOQXJ1SkKsAa4cHrL8jy0iu/tpYfcmJ3CaLR7I3A3ZUA0AdOr/cDmPiDMfGlFRe3WZC2rtffVS6
9I5hE/b3vR77+2DtrfqGRMvhda7gRCBwJc4TAU/A+E3yQCkyF+Y2eAnEEj+sY8qN/xjrV4mQ+V3T
gMrQ+I469sj0PNseYlK/eiDM/OrdRm+9Yqb8LHxQ2v/zKobapv/2AODdTBHelYuSJoCDyJt0bEZZ
LjkKEHxHhoLpyZa2ya5ji3MnY/UASud0tNKrino5CJb1uGwKJAVl8lVeZ9txjmSC00y741IjPhMg
ZDvtl6T54zR2wM5FaIxsBmQSgOIK3gdvjPMp9Ounpu08QIMX0PYp/hbBg/Zr9XnO2yKTQ+0+uwzB
6bpx8jvVuvzolzVIehEL7gQ2za038+4ZqWc8W3pWfF7PyAR11zOSvBBPccC6PXFA4BxmVX0jrrtX
GlylcqryrQHgePJklD/YGbKL5qvknKOOynrPrrenJqN7ofaendWCTJ2gkLvbyG1i449yE4BPlNVz
0D8mukklWGfPRCXs2Z9Hf1Mmcb+zut8zBq3ExtP5k1r9x9CweufneQkgHKLVlZJWO+Q8gYttPc7i
t1zDU3u0E63OSYDuG4/3j3bgdq7KOq41UGCvd4YTUWyrhri+joWGP7z2qF811zasw7Oniu0bvZ1h
B9cj7dTbQeF6ZLce+fu0dobV22l+qV9Pa1VvDv/7tH3S/Jc9O/63mz30UQoUARu8RRRLfvBmzx6i
0uULgql4fW29QWWgqElHg6xL48JNR65bdbaiCnMvDTtukJ8InxAMDwy/mchjhsz41+l2kl4n2Zm3
6faUVrSnjNvwXvpgCpZ8WK4lCVo/HXI5Xtuz1Zg5WK7CqmkLlgAIITqV2NT99DYO1HYEeUSKvfHK
5fo6/OssHlCktOuqcNsUYDzF4NFPzthdPN6oCjk36Nqmd2R+Bh/ZCu5Mussfk2/TlnWE4R1OZ0du
8SZYnM6qXrv5WGIDokG+y3vZIBBeL7sWNjsCxlNzZ3W2QZZQqcHCxJx4ppfWXbpjxAb2S3ebyJLh
1xmsLmnDBMVTf2c8/sNW5JE3zj9FiWeXwP2C/48VKojfLHdFYniYIJb8VfRIHQZ2EaSox6AQ8hj1
xu4Rt70knhJ9jT9bRVm3mGr3lKUKQJkD4/F1vtXZI01p9HX6hpVkPeu6S72e6+/zv35oyelPipsA
yV39Y7U2E31iLlEPrzbDajjABb9pirgSDy2/kNFHpQAsBwJkmefEmQow7BuyL/IkfK5NxM+R8lVq
R7Wnw+f1AJJjHbAqIK44YDap7Pt6b20bJxHjBs9Mc7BiUalx40sPFMwVTGf5v0Yt8n4btci7HXXX
yW+O9YSL+FE1V0fT6p85wkoPzGX1a+MU03fTCu9oVXZwjCV42X73s/L6+kG6vtnoxEdwFlGregQX
vdhMq+XIp15ki7+E92pxxzPtw3aLxKjic0+drMtZ8NGYfFMUqtnnegRRpu3Y86QC9uwJvU2Kwbm3
Kl3qBoZsi1IQIcceN87+NhnGeseccspCr0nuFTJuEexHrw0LVIOIjDzeBrRICDip4Div0256e5Jx
APnsNgCs0KSBi9Ia1zIn5jx1CuiGgDXH2+bBdaJvw0L1x2Vq6h31wmUfte3yMR+b+2ileArG/stC
SJM3uz5QMbygC+/h89ZamEH0BgMb5zzuXGX0V43IeOCmtQZVNEKpkjvYaY9NWOWoyDAgnXFiyPDj
7vQM2BZFn2g1Z1a0zdS+i2qjnqwANt+4QTmYfGdF5tUh8m3DRyuNeT2h3EX+UyCv++xPTnsFtkpe
ca5lQcGTeXbOFsN6xapknLAdm6QAbeVf8wKLYiXIDlQJMknkyRphVQJLWbTS3Vi7q/lbRNGRaoO8
rR3CXuFdIJtnC+7bphXVQzF17dVKOS7BVgYUhBQbDeBddJvfeKBnTjBQT4SDJGp7VaTjd2rpLuAV
LJ+tniyCnJIBoVpwq97qg9mFOcTLLps9JGL+N0suXKNiMBlRbm6NCRLqeRFdX8C4VrpDltbbaxor
v0fCYdR87Zc53tR53h2HarxyvYDcrGum70CH0He214i6P0Zdf4U/14cnO3kVqznnIGIHT2CT0Luk
KatDmyTsNDhg7lJuoi2tK/2MnSUB47msvtBKo0pAixoBnYwRoxX+d7osPK3d8ArOZXsHEL8GwhUv
iCvBIlHGjVGeQS71Q71mY1CzH6vcT9nki/KHj8jmpl4Y6IDr1nNrIlb2l3htbrqpRm0AD5xKijJ1
2wTm3fDUTNGxzrtD5evgQ8AZSgK1JDyG0gk+DBHq3fhJ+zTKZX7iQ37GEijet/SeUiMu+CoopfC7
AcENRQr4NCDZGfQKO9AlEyJEa2WxV7cZgad3su3z/c3Rtr75TbSOtfW7f8+1KjsjQs2UPJyGY98W
y/nWmKldzpWsDlU1+KDAFS0y0X5PeZUpQ8Aqys0x5DO5NxHSDutK3QWrZFUDdp2zO+g7K2GN+aWf
GrfcLdyds5vOTkEM57M3Lv1+BsbbfeWBW2/nQUfHoI7gfrVL8akKUIoE2OVyRlWa+oOHAjRW34Av
fVyQDYa6KQX7FCA9PK3AVrknVR09emR4iVZ9CIAEqSI639cO0tcaf2EGOetKe8t50nP0XAdN+TI0
Ows8kd6zgsWPCJIA1hEryHVaMf0xrShRvS5h2/9sLQQuQtpvHimsjdRHpXgflkMUrY/cH56rDua6
TWoTfEUVs/6IqsPxxTYOUmh2KCoAqtdvHWHDMiF1FBn9VllL6V7w5IW/Z1j1G9HOD92lTmWFf4mq
4Zk5ZjnxKQEwujZL6GZ416K+3lRR2bsov+bXB+U35HUaCyKxi9w+zqwumIW3CVWidkiKRL0f3VdH
T6vknYocdxsFLSK6q9ga0h3EAE61FflSIx7YtENqxTEOvfvJJXdWEsw074rw9UCrqaLpkHNOH4qk
/Mbdqj5XEUDnkWgkRKw+y7I6IG907qoTf8+76ZwQkevXWNub48YgXs7gVQmkFBWfUNVIvO+nydl6
PsOWshT5XWTcaSND4X5yDbILvTH6/vdUlAcbz2SdGqppAkNYz3skw1BEXiZ2RY0wdlUu4FzXZRkr
JbsiYxg1qOyoledYX+EGkqPTgRGGpF/MSaaQXbs1MS9gS7394zjl+HQv16IUijEJMuzw2dAE6SYR
zDRSARyzYtfOZE8Fq7dW7H1ZboMYxRdeJ8ucZb6curMVC0d9pCEb76Oi894z0WdxEP4Y8/F/KDuv
5baVrts+EaqQwy1zFCVKVPANyrJl5Jzx9Geg6W3a8v73V+cGhQ6gAkmge605xyKZaGjGI0L24Jib
yqt4iokucnN79rfBycoc6+BF+lkfMvKcYkOmJKM8yxViSbed2m1bJkZVMA2rT/s1QA7ZtldAcjij
y92nboZwVwT61u/x8GFgJOU+VHttOnjUnyVhyBl8qoy7nQP86Z8ucSamiRmiKQ5ybVXgBgA/kHUP
Zqit7LXqWtoyy4Lg1cyyYQYLYTxGnec+O8PJt9rgVUZrvB/dFMnS1FSdRF9QozbZimZWp9DgFPcc
luGbW5lfo8mC45luv3P8LLnUfrwv43b4IvqDqV/Fmvdv/RYx9V0AzWAm0qG96UDxnJoiJyqyoWLg
lja99TVjvclHeStVsnZ0ZawkPPxkkt40bwfnV9OVkZwZhY6jd+rD5YBAQ5yWhRoex2Dr5oV2DJ2w
WHrI9ZfaiF6/ZxuOpaAr3ggcjPPAN919S2TykjcuX/ageNMjSV+HalyvqlHO3wpVPwY82R9t3Xeu
l0OX+uvypJFgrdHPUklfGkF4CApb+k3+oGVwzMLE0nZC/sBKQDlVo8L7gGhiSK16boysEm18SCer
uQQ9KlEc/ywTfJKNeDWlctmGJLBEHyp/MhjWxWmyP6alxmvUsfOZ+bnkPOjDeSS4l80VJ5UWkaoF
K0Nr/EcZ68M0WEzaB7c1qav1X/tJETC4rbkMHYChAlWJYDTBcpn2nw+IbuA/UeL12gyAKUJjjg6w
JwEOiA8SW4rs6tyNpOm1KaXeNdF9G+vl822GK+lQZRrwpHyI892gqqRy+p6/AyjCe4ys+TBomf+I
L7bYAUZh/z01xcGrO+i3Pd4RXfYfb9ennRFl80hR3uVu/99/rvqnMGv6c3VZs3kg2lM1LN7fP/9c
FmqI1D3T21zjp1pOxhIZxLKJFeeoQhwTMWQRXBYhZdGP8QN24RR15qY/7FDqD7tMxvileaq2Hgg3
+Ev4cX+0b+OYM6qTXV4Ff/9nTBq48qdHO1AjsEWOyftnmAbhgD//FCuRENambf4ld/V2nrBw3stt
kOJoChSO13PThdDVWrk8V1F+zw0xdJ0ghq6H0sjXYRdgEa38Yt0maXzNIFB1GycRN5Wl2Cu7mZmv
M7guS7GTNtvs52jYJtmDwz1WCE+EEEWcNVVzKa0m2N76bxoWLBfXQTFfiFlu0xy5u4Rjdc7UdDam
QI6isIdokIyvqhJzMwwSidhkObw66MlnDsH5u8jprtOk0WqPSS9NqF0ymSwL5ZVrYLO8pY9uS9hP
qajb5E/r4E/N2yuzwAiu6afbi6p9e6i10D45fX0nEspJ0D0oUtS96KVRLPUwrg+OFDkHCQjbUpLC
5LXSyrugIjPTiMg+1ZC9s8siaKbk8P10g01Lp8o7llvDq1YZyaYaShI9U1NMU9GgHXIFIXMGHIV8
RJ/c325C3pBc2hzg9fUuBEoCbx6cBowf3KfEoZ7OfDO7NF0mo3f+p/82V7zm9W4nGdn19bDdByBF
/BIbcBydSSEoWFIMZ5k7RngWBzUJvozQSPai5XaKDUbjVTTENT4Gj61WQwi59X16nT6N5P+xNqaG
yl9fIAjohNNQh1Ha9q/tZtSDD3b9LP9S+2qyI6DqH2Pd8Y4ozCAhs2tcGJWRwqyaOv9tWAzUufFW
VXq+FxGC2jk1pteeRSMqS1ihru2vRVPqG+Uou/35Gp2IIvkDXIN3aEvbADuHT8/te6NbhA5AP63I
s0VXDuamCJuXgD3rMoM4sajH0TkZeqdYBH61F/zU4U70mVOcJxwkkqgu0IupNU5OTESSiNK6NufR
lWXgHeF46Q+2PwKUIqSRqISMsPP5eOYIkri4PR/QGMDo8LpHMaPUYzJvaZxtRbOwJs7tFKETTUUD
AVRA3V7H+pgecr1f1Cxz78x8GO7GoiZArPhyt/Qa3C++3aTmQgxVkvzFyW19MzjeOPc8z99kQ9ou
vL5XzkCy2sVIVO7sRbi8++ksnPogH6pHSey3LJyjLG4CNBCxf2/4Kvmu6VAVJAZFP7v1e9EaAxke
ZOjsbTOy7kepfRO3jirzxlWbSxC1ys7bN3Vobv3UfajjvjoKrWGtptHWd0oY29OzWBykxH2IQJkd
Res2Q2gVxVW/XkPMCLx+wGSKJOt2XxQ3O1Wp/GPtfv/ULZpWq/pHYoyicbtlivujGHOb77ebpTgr
9GNb2aV5N60ycjuMDhpJ1h0bflRModEdZWiwK8+OewK1fsA/1Qifsfai6K+L7GuR1PdOrLs/zPq9
TQdMxZICRBLp5/eqVr6kppO+eZGJ35dM1S5XiYSokmYdBzW0jqFVW8fAqDJWDNED3l9tXPhTnxhI
7UfTZ/HeytIUOek9YBmt6oFY+yem2qfxKnPaI5+CB9vz9W+/TmIvvPaE/5xMQ7VinSQsjXt8pPZR
8qtmnHUlMeHGkEr2kHQ6CtLbRVG7+SrtrOAhCA0DJwewUb+pcTxUuuEtJDmCcDCt6rj7lA/hcIol
G4D7aBxu9z+L/8ZqgpbNr7e+ltm+LS0tiE/bLojiJ+a/KniO35vATGatQpYOiEq1s+RcW0KFLb5Y
STUTM7JGAVZWltExAf14Z7o67MzCUreSnfHQtR1jnxNy2JfTQTRvh7KQ1x0k1u2tqzGjbs3aLBif
lbJq1mQqlkRN/TuVNPJ9z6rv3sYWw154tNatpYMAymwMn35hynMxrE8TATaFbBk9MtBFuLaD2MEG
pjnrMC5HLKBpeoijWlk1SsmHR9f1eWW41kthGd/60Ug/8kibWQ76SxDLAzCMsn+PcLXO1KZyMWTr
CPfarHzMJAoiUIziIa7sAgh0Eyyx4EfAphnUgto6uZKzEoOiy1Mw5tZEkreiKclxtwfqRmSmi2qQ
0l18iUPcgONUDiCHF1etikpOlkFCHkuwSCmrSPJLnIpOcYim4euZrBpYzVOyZrc5osnt1lzbei/t
ItcHb9XrZbDDNvbaw8U6uUXinNrprFADCfBBPizFQBdlPd4oTwK8MFrwVgNuK3Y/vKoqKc/eeslb
1d17fV7NU2JzRaKH4/OYyjIfXDU8i4MnXRq3cO8lsgXn2kj7PVipL7dxrdTtZZf36kL0qXL11c5g
K+Ev6YZ+HUMfGDov/1obGFccU80OQSdbd4oydHOxiv+XGbknK6su11819tVnj8C1xu7wIlqhAdLx
V2saY6WBVmCamSnS8taaxgbTjD4Sou/7OGtC3O3D/Pp9K2KyNT0h7Os+SyjG06rduzpKSzdP7oZa
kZ4Nu5qX5dg+uVLVnmUFzHGcSc96avSHQouVWTfNCvPOWofUhViK0TjE+e1XObLwHO2HeGk1i+N7
pYaRNH27xaHt2mxduuxxRDP0tAQDXhTCO7a1Qz+qYBKxdvLOBPGyNcnRK51dncWBRPddnwOEqt3q
ZAjFUVmR2vSDmqzLtMq8dsaDka1blRw4YGQeYabEplqN0nuwKCkaZqk7hf5W9Ny6b1N9xUjuxUCc
KP00VbYkZ93mmFpwCcvqkuRGBR7CjD8qVIFK5n5YCfZpxazrixEDkeyUZjz0uaLsLTzxQPlKVVpc
VVhxgANvbC+yZ5W71rN/64cOFx6zMXtPvEQ78/CZy7HmPIkQWWbjvQ+6/CxaoWu9Kq3rXgNqKtFr
HMNFthODrVc7CzKo8Vo0A82s12FgqQvxauZQDnCrJGtm2G61apUsJBbtkOR3S+Mg66TEMAyas86t
gUv20kOrRN5F13iA5WqireQgK47DlJokDLKuSin4bsUadU2iuHl0R09aN/4wbJCPted4tBsoHEwJ
I8JkyHe+xJ3EO9L6qA7VpP0fyQv9XxaTlgx+1mYzbVKa7dNuTEOQ6ylOHn8JgggXWNHcU+KiOkcY
yXZ5FRUzBGb1WfTlVgWLuYgb+ChMEQOjZn2+qpeUzZA5tfRomO0Mno7dOwm8pOZ2gigmeQC7ry4J
I6LlsLS62ouDmxighQz56yhJ1T71rD6fqZZa7eXpIKaIpp7WXCdObxf/do14nX4o3/57H05hos+L
b4vnELatqZADEsTP/6+qlCu/S7TuTW3TBAABtjhtWk8o00Gc5ZCkx1kg1+cysMKt6INIbx27wmCA
BE61tiQtnInOJgrsIyhH6xAB/cMGQPEhy1ROn85aNVavff2vs///eR3W2NrwxrVIMBsouWe+TkRU
bItF09PDaC8yyqIZ6X34W1OM3ibfrq2z1p59mnxrelXJDwJBO5d7xToALM1O9hBtkkmWIw4kWrR5
Aox4TeTcf4xHJz2ZFhVVVLl4L6OB8kFI2B4w2KibHLjCxrf1iH2BpmG7bM3vYIAq3u3vJtRHnJ59
uMsVbskUl8gBKcbpqzdwy5f8XlmLZtpbTxB+04dUJYuKrPKOyqbJaxBn1QYKKh4R0QxHQI6AhI5d
2A7PWvoRJmP62sVputd0PLXitbCIBEAi5GonRgddoqxEWqL0lXu2E/wG4sXkJPBW4je4NnXnKbPb
9KFx0uJctcZd4kFWNoww2EIzUxawIAxyUbl7H4STuDkqgne+HG+BnWmPmhxikA8Uf0XVi/KLbb1L
teW/f7rQbZSX//78q6JISPZbrlOzTJDUiHgMFR+8LVRtvyVmRo27puSYybPZsxZ51hVbX1U+ZnSg
S1BaG3cvmZq799viwfc8fS1aop+UqFWCRmFUtLFBkTJBv0fxLD3ZDiZFdlJfz8AIqI0C2WSstlpr
9OeiMPP7DLSGV8bDWXSlWd+uWimtYR4wQwzoqvNolg1Kz6nLwlV1qPzxIlri0LsA/2KXqEqLVnsZ
qhjOrLGy1lnjEgwM0biyyPRxUNfxwUBF8tIHyEnsZLgggfS2RWiFwDVao550bONcpQruQnyJr195
8VUO6mytw8z1GlkFWuIl69AZq5NOtvJ6yCNM1npsxL8N+NMUcYU1XSEmA2h4B78Ev9/JMTa2lIfY
y05U7Cmi9fOsFCOiTYYeHo9tW9/63EGpP02Uevmulk2QI3/EAUTz1gd+dkR+eBA9GY+j30IGteoV
pEddfebbqb/DuiM9e6H7RefefxKtpj7BJ7KB0brJA5VfTuQLpWe18fu9LGM4Lo1GesZdFqxNYuRV
h6z4jHMqPXOvDh8q3hA/ko1HKeRQgMCbOXlY7EVfkjvrDAbT2g3zdi+5UrOXsqHdOzGQxtmtLc5u
c+xptmiy7bvzyQ6ordJvrps4n+DFznfzi9C/CMWLONN9Sm30mYNFYMjZ7IGg+m2ekWHdq6RwZHmg
6CclMIy5WbKC0qamOMhgpE+pnj9MUuzdUBoBqKU2co8wGGefpoVFPcyutkYZV/Y+qkr/JA4p6Io7
e7gXDaKB5AtICTxnjTpuoSIkFK+a5sJjJ2uoK8Tbp6bDh2lv1+GRO0547itrBugkvhet3IwSEk/A
1qcxcUhicpMjxjiWF//06bnPWj63QQi1/jEth++V22oXgAa2aOVBqF1CafytRbL02qoSVb1E0Htv
M1vcbAtCr8nCy81xB80T/OV0RqEDyhb86sNASxGLDn5bMDExBfRByxSXPKnVQGS9nsN0jNZJGENu
QqwAz3wYtn3SxAfVdjFSSoMLET6BJEyO+pwl8Mn11K8vMArAu3cknPo2+AjZT34zUoWPc19j3aC6
DNhJgTwrwdV5UKWHuDkkhWS/m371wzVr+xWokjPTcyW5ZNj7QLbhIvvvG+pflmtbQwrH5pGbKjdT
hj/p4igm5qddUVkXvwbRLh69Xd4U87gL450IX/cSFuNcluOdePSK0SSofo5C7/k5ertWjKpGDzkt
yx/+7XrxcuICX0UabpSlOuxTijlQ/MWHvvan7wNILIxbu21Vis9MogE7dLqDrgbVnP1yd8lLF/Ku
Y3YXnU17g0pZktSTDm/1ZbSDcddb2ZRKp0mkUAZwpQ3cJGmanoUHoqiL41gr2YsBtq0YinjdGLWz
9Grf3GDaKtYGeKJLM1FkpnTOUANFslGqP4adYWwqD2yYV4fWRWq1c4DHbeMZvr7R+mInV1n6Zkh4
Kij6qBx1LQW97KjG0snM9jmpzGcR5f41NanSn1Ot1lWuU22nf8m6XFpgdbWOuj3B++DbLOUQmjFI
N9Z0zeDZR5Xc+VGrO/tdTcazyZfyXdaKD8vvzTctT5qZk7jjC3ZDvKym2V5Ak+usedTmMaZWyKJo
CFLIUt0u7cLXT2kqtSsU3T5AzVxe941ew7DSrY0q9c6OihTJTgOXsYVMT2mSosg2A3V4jk6QBeum
z627PDSkpWkP472Knpvcbdec0zCLF2Fg109Q9tnLA+F+5sZFoaSkV14pgRMjd+mkL9Y4vvKXlN9Y
ABytsbA+jC5Z6U3mA0TR203R8ee0ehqfBsqHPKR58d6HmvKmeLq8qDyg/VGFg1WhConoT/raWpeI
Ele9Z8lvvmds/Nj2n7rm1PPl3o7OEG5yPO5Y3KpgTjYy+qYDK/SLqPkYClgajdnkl8CN4X8akrYH
Vesdbc+gjB68nZeoM587Z2w+pChcNY1B1aMsVDcDe5p5pkXNOclcbaU1cru3kCFzQ/Sgfpd+/kg9
IW6Xvpa8G8W4UvKy3kcZTDMryu09ig3rehBNyrRVrEEMfyEG4FnCrRGnchJyKiZdT53pcq0e0z3g
yNvLiDM7qDsQyFm8VSVodn0nl3euHExVD1J15SE3fUKpSnlRSU8/NP+tG/3xW8qDeSqrID+oxUhR
mlC3N7rkqfeST4rOK6zivfJgEE/XpLb9o1Hl7JInerRq+OjtDQ1LvaSkFtprH7A8OVMei2Gy4274
GIjVx3TQplWK6C+b8RHJ7s+uWz/p5EfR6lxYi3hDqutr/J994kXET+jb+DXR0HeYgW0s8K54T4D0
qrs6se9VKfSfRJdpUHcJFcBJnrpspwSGinh8LQZDw07QAZIMEE1HHYjHmWvdksNqXvXtEl8kNZ/G
+mQCrXqs/WDvxRFhLKWNN4ViaJQ2IqqF5z2ctapTnQpNax7VxvttGoVHvgNtedFAP29ywnSJ0yG/
Vgu7PPQGokNxEM2Eok6L3jBScPUmlRyVzLsPgx2eauKVokvqjC+a7NQ/+0aTLzr6jWIpRlll5P8r
Uax+EpjaOH1s5LmkVvlyKor8KTFeaGkyZmGqXsh/koxZca/Nd91or03ibg9QlrTL6Dhr/LY/W9PY
rTWNiZn19Fjv/5j593ViZjW95q+f8Ou6IJLKdVemlKdtXdIpbtORXoHOX7WIXW1zuBM94jCgZltL
YQxD4s+ByozZBYhAsW0n8oKyEzs/MrCgTGk6vuDZnVG6G9ESB70KDKhv4OoVA3oP0lEwPq1jD2s/
BdRpWjbmzYb6tkNAxUMtfAjSkIzT1CXOpIB0TeONEk+MfwaIbpWrNPGGu9CplnoyqvfetGodkiJf
mIDg0QulxqOvhPKe9UM0GxL1vSTO+xQo9sdYq/6lVNpuNaSuslPciIIjVGRF6k21uTzrnCXRKGx3
tXG28iR/jPJ0HSVm9gJBMDwYDbFB0ewRmnLXMupV2af5yzCqUMmBHmV5cydRhGBBTErFOJGZfM07
I7vzyuWoVGh9K0naspSol22Ce3k9jONXQ6VmxBC1cBaNwL40uXrWSLZ+S1pSKKDzy0c0XeYm1sik
/8sMopvZonYVdY0DS1mNeU1SQ02SI3tg6tHlcvLMs+w7Dh/3Q1Xfmrqp7mMs4frGtSg2oOrUmlCt
2Ljv4kzZhURKlrhljFc5l1Z+byTfFCn+OYPfXt5NbsGlZZK+qnK9mvtJxBJ80moTUm/moDONvZqj
TkIsHEh2t79qG12/8Q7B0B962SuoFksWpZYqjLxViCZi6NQfnqLfEWaO3ktM2bMWDfOLnYNSZFEa
PQ1toFC0LpfvqQ9Sr1I0/0cDWuCmr9EgDUHr793eyDaZndlHwo3xKixhOfCOQdPQSChTGsGsVqzB
x6NWDJha1EzbeiD3XqOeZ0DeO8TM3fLYYxyBPky/7lbjQgPbuxU3rr7of5smR4Uxq6c7mDSAjM1q
4+e0CHJpEjk/eLRHLzr/QugX5ZsHp2IZm7Z/qMOivIsVyulBRlbfFZAxnmx+C2Q5m4915CBpc9Rd
VZcBv6xavFBQ8y4xI/NbEscfFFEqn6yiyP/X0tf4ZAnhVuWg4VEVwmkoePAp/qkEAUWrWEhthgsy
K+dc6s820NQXDc4J/HUHq0ccFW+Q8/IZRRqaU9sV2kOvKjBR6I9GqmUM3cLHQEN9yj7aio2IaAaV
8XtTjJpZvS+C/MEZ7fjgKkG38iGTnuMyKuc90Y43LRkfAiGoduxtbljFj8rMv2pDbL9IeHPnCRUR
tiR/ftR1Je8luSJ50+TDF99KzxWop8dy6vdxUSw8XRu+tJCI3ezUAam97vyzaJRXHZDLudjvi7gA
Ca7+GKi5sTVjS6/XRiZDjja0cA2aj5Uljn9ylTbU/Gsw3eqUBTL39mCFqccCSe67g2i7XtYdpnI2
ZCV6aPJ/DogpZm5yiZhYO2UPSbG/UJruXkhAhWi0Mfv4MHVJuD0e/NyKYYPY3QLXrHy0rbpYWvK0
GZLlHHZL0H+vAyzHqmf8sOziHLq29AoJwqCMXqncj1AGuP8rxOJ+XR64iP3E5fznrpebhqf/KIP2
PGqDd2p0t9tYQZ+eKvwgs8wz09eyDOoV1XWTtVRW6atvmW+QkiG0FWNADZVsL7oHJ7U3UC9gM00X
pQO7P10t3YPuy/VLkG10qm69OvAH92SJy7lo9tLwiHHqFE4kp7R076zQKJ68ro73naJR72fq91Lv
hBqyeNLqYZE6oAflOF/pdc0SnJX8AdX/74dbH1KrbqlnpUY5E6bcBkQTiW+3xGxmLdIOFnKvJvGD
U6TOkuWGzIMyaNdBmBQHrxiyLRWjkl2CcmFPsbZio4VNA9wlUVay12KCCccEMHnYn6Ehu/PcTqtL
BKBz1itK8yr7FE5IwkH7qrpTDjjPPsq8Wg2UXoehbFB8AhExSjkA1JEXeDM5IwnjWvW3xgsetXZM
wx8tYoqtyJj1FXkBSgs9yFM2LbODqcBC9CDGyOhcx7SJZvBrTGTh/r7OiSAogqpVr7YPRw9M1MCO
vxHSWUzN2i7LJ/j5ZG6vPUta6V0MvHPGJ7J5dGSP+iKe9wOL6dZ3s+CNWIjCjYKCRxChAQrCJFol
oWo92iVZ7ACmzkdozvn2W99LpYClp6bS2VbGbF2zGNj1Hpwrr2C9Wajx8JYV3j5w4vpYyZG2tojk
zQh8ej/QCieprv2Q8votI7n8YjVRvijsZjxpVj5sRorvbDW30VeRFPt7EDfBKvYrZa+VSnCUawrE
I/qKXrQufgbg0Hygclk1ke5/pYQyLENz8O9xtHCnKVJ/45Wt9mD5kc+2WDXere4LS2Z8InGqdcdA
+EvMPu/2U36ym4wmYgBF0M8zHYo9YAoAu/JgmPctlebK3OlfKZg5UBFKJ9Y4CbFqioTJjeQ8DXFX
HDCkBXMw0sFrk4XI1fh4UG+FpjOWxwaS9Ll06/qhy6JHVXRnWrxJ6gGa0NQkeEfkU/K/pUbX3JFP
4F8B+HFxE0mNAVXfgAERy/8ltgJCupBghZ1El0XNwU0Z+2tyBdo+jnqcMh7FdfS84s4gx9KiUprm
KTJ7cItl232pvfwh5NMB55sC7VGUUYA4zPeD1nrvFA+CyOAF+kUe764LAyn6xo36mXL32kteK+Om
SahVLZqO01LlQOKbdh3lz+pSz7z777jPVAv8d4ODjV9II0CsYr1QHPkva77SUQ9kMAvpqaNOENom
TZsPxdie5C6JdlVXuit8rtmTm7Es0dXE+p6jC/RqvsS3uQOG1O1AqSs8rqswyNOnvPBh0WaaeZue
yKDExEvHOJN317nTSxuTDQgepTq/OuzTscELEcf7mojvR1nDNm+y6Etdtfo8qMP0Xo9KdZOx76AC
oRLee9h956aUeV8SDPQei3JxUdtZEVFQdBojugl1uhPkRhI8WV44U6d8vA+p7CmCdSwsJWLsV2uA
Lf1pbLoOlYv1P3hASOb+fgd0DfiEbFJaHSbOJ0kt4RtXR05oPWmkdhdRM0T5C1WDZ0jMojVCsWpv
yx2mWnFaNqQj6+lwHUl1amqLzi6uyESOgz33EgMlqTkehc5FyGHE2SdNzKdm1xkD2I/a1De43IA6
NW3LAry1Hy1FZdFpt81ekQrrUEcUYqtgolxgzHizaRf0keQHKBrGd3FRIgVcZIXNStbY84uLqsjj
a+nb2sWKc5b68UlVc/9703VLW634lhRAms0BMQy2zK8WFPtXR6krqnDIxlkeoJ9mUWAe61CXNhhH
5W0kR/7RQC6w0sdO2jm+/uy7BNSowFQeCNE5e/Sh4YpCxd1TipmRZ2U3fLjo0mudDwh6PPQebXjp
IsdYBk758yIC4cH1Iratxa+LBqEUKGGslbEaXC8Kp580bZuuP8lVpe5JBss+axEArVvdSZYpws7g
eay9rxSNVA6dFoW7MaeIsIgyVi5r2arvvY0+xSALTc5mVBJ3rjFIuGCzab95yWNj0cnoN2Gfmq95
+6OaDAp1U/erknjKxjZCa+outDC79/ToNbESF64dJuuqUl/gT7p3okscRNNJ4hWB9/DwqV+vVHXe
JB0lpIdz1GjD3p/IlWRAcIFPZ7eD6Iu8Nt9QqYI7lN2yb5Mf02gSHMeucVAm77BloqdV7dQ8qK2p
XsQo/FjjUDqPXtlXW5VaAS8RBahJ0pmPcm/5D6XfPcaTey/TK2dD8RZzIY0qlVAbQE5ZXqabjvj7
QnxrFXtIN85gN9emGE0oQO8qw9rI6x/GtDXrcVisCOOYdNGUQuVYoP88u9l3bbCkQ+UM1lEscH1l
FVhycbyueVXbpJqYPhVfIDjNciYCy9fJIdi7ykddzZKMXaa3gDPhH/LQTx6NMfy9f2TXBwM3eZzm
G03ivOnqIR6wZiRgiS8Rsndd/EZBkm9Z+lPHRWtlCl0ZvAGJP86oemsf68in0k7tLcU+c0ibfJsQ
H553kdo8Dr2fr3NbC1ciUehG1EdIIt05RPzLXlKqScjK8Iz67Om6bkfrpS1GTZJXrI0tygo00tFu
a7aXYV28GnV0702xzjbMd2aSGm9d1IcIxZ3gVLiBu3WkqloHnqOf4zRWZzZale81tSCi6keKSeUt
zc4EgzPcn/+cSNLnnt+HUtQLIQXgbnNSaiy+ybgyRcoB7cuUI6IujcgRpBUpIzVQvJUYbfG3Ftnw
Tg25dGCv7vJ2zvGA1HeUZ40OjZEFQPMq661JymVFYc9vCWUnZo4SjQ8xiySEgKa9ioPOuSR1+yRm
lEnAhjWIL3UeF+vGplilEjfFuZmCb2KGBTEkN9rhSLFebE8TKKacDp2MC0r2E8oHKv4weR1COiFD
z+PGCi9JH9xpalzci4dPRosL8nvxMZ7Gbq1a835r/brOdfkg/vfT35Gtv5//k9yGzI9Cou5viJVm
SJXkyf3wNDog8xWqcwQJmiTH0dtFm4XmXhgjxJnXuGyAdMxpi3CqRNrVrbtqKDyA2L0DoEBsYl/o
vU32XH6KrMhZmtyq1oNOtSjTpR66EBMLkTGFb6pTnQGWKnAaQpav9iZ31mdLd55TO1JPoiVT3FRL
w6coIGqjUEB5x327XHipZbxhlf9uIZR7yJ1KuotGivIlWAPvBkeixGfUP/h1W+HabL4bIIbfSiJr
aBfa4SXUqFkVlPF9NHjdXRaCDwhsO7srHcvdhNTN3JbsThP2kMuhKagNqMrjIQ4aCq6q7eNQpOo8
pPDbynTIKuQ86747ZgVjG7VRpITShnKQ70MJwC+hTgX/D09bdIpTflX4tqdqbr3og+6u8XGna7PI
mwffzI8xUt63mDKuIq8k1wClhi7z762weOgkP9z2fWDu3alavDjw+EShmBVw8iaD12SIa390Ks9b
MjRB4bz6mQshVZPLvW0N9YmUGI/SJhiWmtEXqzJy9VPJ3WneuYW9sjsUBTPs9uC2msg626580pDB
fVUQzFCJOUupUZvnbHiGVSbbLz41gt9tO8golVJWy3BswrVZysqcO0D34pgm9V91v/3mwTEovaLz
Z4321Ka688NopQc2xZua7PxisHAsDBEFTGqlnnWJb68jvXb2WV/1G9OWKFWXpUtlAD9AjcaZjLr6
ZUybftWii1tlbsMOPK1Pao5+r0J0+N5E3b1NsvWDlBMxG4qpea5vU95zgt4jixE2TSb84+dMh7HF
thAfes8PH8ShKGRlL0VI+KauSJLKeZDYxjI3MuVI1Q38B13+2tv5fWGm+RPC2yeldKhlayvyJZOU
58xTrDs1zKvjYJT3GAGQ9CdhyBbuI5Sb/0fbeTVHbixZ+BchAt68NtqTTT/DmXlBjJHgvcev3w8F
iqD6Slrd2NgXBKoyqwA2u4GqzDznZLdy6CN7M4wn30pDHQR9rt9KBKCd3RSY6dfeJGpctHK1F01p
NO/tgu2hqXb9XWs2w8aXsuyrLkXhtpLb4EZ12gtlmjb1z9C/CQRN4HBWQrYVF4F/SMf+rV8YY4KY
hGtmF9GGJu6bZOXZtvPGT2RGsvsyiT6RA63vxiHilzT1yrnv6+6zbPOkpjQ8PRAk+cV7t39M7U67
DIN1NBI9QObchNaZs0dhlEevf+wGyzoXU/yDHCMePdQWJyeEUG5ph1AZI6iF6I43ZN2uILL8mWVM
u6P0ntfa3DQ103FlR2lPGcTa+9BBWLhvagneHhOl7eXU0lu2Say4Zj1gemOfF5StSvDm3xV94Jyz
enwox8i4t9PmwO5zpzto3vUKK7yo+dHrRvcwNWnhqrld7avw61SR343Y6YxtVP/e68+9bfWf6jhw
bktvAvRdJsAq4hYQScQjHe5F7yj3SNUW/JwfUqktHrL5zNKVh5SH/o3oEsYur9ND32s+Ohp4UNyU
3klK9SMmJZzXlvFSxXJ36muzckXTCv2JyFv8PZIy8wVS6P4pbXM3mVtFDtQ29LsWIeZBup3mA9Vk
b2fJLMPUBeb3tWt1W30doOCkNrj6+0jLrG+o4v299Ap7ls+ITnbrOWB5h/QY6op/6cOwPgSVFt+R
Shz3yKGW95ONcJSTwsnS9/6Dw5v5mKd5egORNJIk/PyPbZjbtxoUt3t1lKf7oWzynUfxx1M7xXCG
6738UiSPVYVIc2JP6SOE5NGsGFIhHuM09yiRhsS9kuorAnMXueSXHifUFihZ/S2qWs2lUi990Ei7
Himkko8dSlpumSOMrRBFPSkms/WGNL8y+tK1LU35brKxUOXK/M0u0meFNYRbExV86DVpBytM8bsO
qCzgWfjV77jDPojzByMLUSMbmzubn9IhVu3+MBjUysiWTWzBDNRX2ah/qGYa/Z6ZF6o0Ycbgx/xg
knv+agUgJstOqZ/g6Wn3ZdLkt/ZQ3TgROUHPl+oHEEatm9VkAkrkD4O8Sn6TA7ZZTsaaBFRmtgde
iDb3pBkXlTqSbeD0yhe9Hy/EQGwSlY7CI3tfy2b5PQyMadfbcnkmTGk9ZXX/G9gKHpRk7dkR1+Zj
WrfRjRb6UDCm3XiHmg3bF8P4ESmFDyyjGY9K0LQH02eJBNfUY0uV7k+HMrmNkqXj05jqPRXmlbyv
sq59JTxBggSPcF4422WePqp9nVMHUB9l5OlP1uSYJ2WK8lv+l/FhlBvz3tFLJJD6mWdsiJzjqIbj
bVZQjj+Ejvdi6Hr9YFXDOQZS3GtoT5Wke/2hSS4hzIkHMsgInhgUd/l8lluzD8uTKP1qYaSnUsRu
YCPDWrf2poWM9kWWu+xJRklWKxrjxqi6xNX0rj+1reLvJlvJvgLE+I2sy/BQOkA7ci34Fc7PXCN2
NkUnFW6oEocdHdk8dWE3HoYuzp58tXeIV7b1T3TIYWFtFeQskt9KObQ+lTIQX0WJv6LiU6CnqjkP
6XyAGaHfIAEoo1ArqdKGQJCynSqr2AVe5TwIR8cx9YMd6c5m7SukAXyLwYNlnkW4JcZgPtjL3Mtk
iakcfKoaun56HSU/2Nl5kV0knwAgmEHWz52W3CLf9s2KNecSauyvg/p50jS0OSYVpmEHeoIKHT/H
Vi4FABV3ghid0hPUDJykVk9Zl4z3yI6O9+ExG9Nsz+Y4PBbsFLa62aqv8NR+16ph+J383ESlMgsV
dtuVlKSbunHyXU/sm8dl4k9nVKrdQJeMx4HnyFEekQVOSlP5ZEa+dfRiKYNdM+P3qiRfqJlJttOs
L6rJxXg7eVSPpJqBKJ6pDRA5xfnelkfrFnW3toMCq302cis9ir71oKAQ9+ZS2ypxNYvyL1YjUEnW
9atdIyOVWXr4uYONf9ulhvYQOwFbVGohqOc+RNoERABAAvU9MHj2atlvprC59JXGFpAI1XNKnmkD
mn44iT4l1cxNNzWAiiX7IdJC6zdyUchXuI3n20++xio5VOXvsiSNZypPp7MuUWC08SC9Dsc5NFFK
PQvB+ItUh8nXXg4oWKccaC5ctgmAB2eq0jv46TTTjQe72pnU0BtBSEIS0bVbuRiyUzihL2gXsrQt
rUklted4T6PVP4HlvoCN9gNYnSQCLHF78JQqfySeBiQZhWRwbGjXTyarJiC11SczH6PLQFyDUEhT
fYqL3L5zYv2F74/5Mo2gecDx/wHtt2aanxUKVrKL25YdCWCB7BeGqKy9u6b4KRpmEMg7JLjjrWVV
00MMp9msNjeATNCmh6UPmpaDmtjUXswuwsBuAXIbCfIeeooezW7ZyFgAz3R3g2OVt22bvJ0lGtqp
8H0iAhf2Ndqjs89yypOI71Uid3u0DiC0NOAKlWSg3QjfeRdx4GvgnFqQVhqkMBejMnkBpNFjU0rI
k+Y8FlnBWsjnDrDa8MmcjMqwHkVfY+dnNa6nYx7ZKsxgILvaxCQLP0DjJ2eQ4ZTjHVkn7UEeR2gE
vMB/DLjrw2iNyVFia1mq/gQabZxDCPdUsG47Q9Z5TVO56RQqWJxI/9oB6rsE3S/4AUi0tiPi9jaB
2yKMrXPt1azF5jMlhvdo6RRtcWisO7K84x6FwWZH2JQURQESspeSr14cxN9QgZipbKTmM897xW0i
z3+mFiXc6ajO3Ztoeg1h/J3NFQn4tqJ4vzV4tcxNcegdlapawyE6AK4NkzpY5jnrt1KfqA9a/RTq
NcBG2YQzx+MDhssCymvZqRIU2tQe/AYqQ24xEQ/QYyPZhpOkPYpDGQAJZLXV7hVffuurmrYlYaOW
pyGp9MWvV5Q7EnrmLcL0zr6I5jpxS9HPTUikxYF8/EUJzPqpr/uNDHvxi251OyeWpcd5oe61tfKq
UbF6S4DAW5pGkaZuNPbRPlWLqIIkGemSAt2GA9xZCbnY/KeNHB6SD31/5rcWsmNGRtiAAsUdnWQ6
GI5n38SV9DmI8vipByGpt1X94o9j9ZJTjVRojXJX+FL14mi94XaQi/OEpYl8jndQOkIzXuPdGTlF
VUC3vDs01H8p0xS9+mlUnUI5ICPk+PGrCVpmp/d1eBRWEBGQrgZ6QfUKVvRBoCeOpWfZ1uUn3h+U
sdA9WB24xSA3NyYbzRtLmigY7AztaGh1soX+xQQxFdfHlAKmLThw81NKKAHhEVveEtfHOsrKoch5
vUuxZRBiCSBepUx0J8aqTucfCqVod8vYlqIz3vbE+WZnVnj1Pp+ojBfWuCP2h7RWuTQp0+KFNQ7y
XjhnfUJ+c9DhoZyvK/uoTlcoZB2WscPgoeOWywfhrHWNuq0C21usiVm3EJOk5XEZG/Yk3jpSQuJP
iKdAcsmwxgdUlI6G5XT3HZoFe6Qsi1s7vqH6JHyRardT5P5FUlB5TqvhMygq55Lr2XAsO8Cbkjb0
920Dd2DYOWCHpNBc+hrlO7qdxd3S1UFWcKeTbPbkAoLiiB0zhebB2e7t/l7MkSExDVlNFh7sbHBT
K+tZ4oXWlvLp5Mb3AX6DevuZEZz6XiAquKHKw7hPPSM6Irh5bpopfWiN+FMrx/4reGT1jCAJVOXO
4L9WMTKkxNrHvbBSPFAjj544Z2HN9eo5rfPuwQ9t7XP7vS5T/6gGubwteqOC6sWstjW41UMdkeRE
jASWD6dA1mWWPP7jNJlPdSUtVfeDw4dTPVWKfTwSPvCNJw8Q5meTP+/Z0SnjHRz/s8a37dFL8rNo
SUav30f++CRa0ZTBXZv1P0Wr4o8Gvh2WpFvL4PNUQfpkD+ToxKxRM2l7j8qUbWRK2v3oyW8HXTpZ
Uu/fr90s+Itz4vkIQuO09id6i9bsSKb4ypD7kbwpPdACq7NwIR7BXgcCuv79cl7HhtGoFOUTePh9
2DfjV3syve3UUNQ8Kpl8kVXCXdROb21IesC/V4EbzvI14oAg1ttZohk2P++Md7iFcI2wKu9nCSKV
u6EDUHJlEM7C2reS/8EK2AfdHLOviUoQe11mrWsbytCJwr0WUDEBllmdHp63t0PEUuGczAdxthpW
v9Vw5fcvXNbpJwri442Yfx0nmqvPeqV/4XI11Tr2b+/yb6+23sHqcjV97c+FeVfmqyut06w3czXN
6vLffR5/O80/X0kME3epdCj8tUH4tP4Jon9t/u0l/tZlNVx9EP/9VOufcTXV+oH9V1e7uoP/auw/
fy5/O9U/3yn0DhWrQy13IQhhaRfOP0Nx+If2BxOpKEZlif02amm3epwvsyztZcCHYX95BdEppvo4
6u/vaL3q6iOTd552q+XjTP/X67OZYevd6xGr8/WKy6zLddbrfuz9v153ueLHv0RcvQEDYZR9t1+v
ut7VVd/avL7Rvx0iDB9ufZ1CWJL5X37VJwz/ou9fuPz3U1FT325HpJk2ejTWd+0QWLuKinhXNINu
pgzQs5rKHazUaBmuXNreVrLrXD0kNWqMdeWwopzNwnEYfWriKF65BaRendW8GfStMPvdTtcT50LN
Lwg60dVNTnJTOqwCC7VQD+qoWVudpJIL7s8lzUDp5ayzt6jwCUE+ocUHZg8uVnFqDFMsuatCn2q9
DVy7Vg0/z9Mi6Knr5LsX1tJJh6vbzdI0PpCTIh4lp/kTVZlHvcyaO8iWsieJ6Mut4TQPwia8Sn65
e8eshi2w8OxJuKkx5HIBwZazcFE9mSUSwvXzrMIhKXJquPRI2awT/curq3b3YBmqRxD1L67sjDAv
qd4PP9OIwGV2f5moxBo3JtwfF9G2VCtwh8R5M68G/d3F1CVc8gGXvH8bJsaKg/Bz3mcxyjjY5zrg
XaUA0aJVEVkAcSoORAlhl13bH5xi275QfTkePoyh8vQP9w+9sGImtjtocg+/IuILyPOZd50SWnfi
LEF0pOuy9nLVz4Io3LI+5Tt0NWBogtsu9mFr+GMO4SEOBdtbWKDM7rD2ibMgsbojMMjfrvrFJEVt
31TFZJ6FUXRZSb9P5bE/ldTbUzNJnhAFLoOPyHIzs3KWfmEU/eJsPVBeZ96I5iQI8MSpTTLFq6K3
sWJYrYfeNtSqBrG6dNhTAtC5YTSpzgZ+vfphUyoESVCjkvjWUkJN2M4c9pGTNw+9LzcPlVJYZ6uz
X0TX2g/91ouRNjZ7DVzFIaUceW/qfueO80jRt1xDzLR2iuvYlj8u1xEGuZi+pHlVHwRMV5zBA/X4
hte9gu5CwucUm8W2nAvMrkDvwudLtUOzdSBUDcjhnuVG0xII6csUTfRSMjn3JLn603mjaJWMJDvu
XlN1w02jqObGr7t0W0faG2I6llrHJroBOno9aEUNyyrRfNH1weUaeS3sfmQDx/7gqkleL4YLIDb0
BZsQgQYU74hZ6xpA6TqxzZtgLopA2lP+luawA80SKKtHYCoKbM996qqnq6KfOKX4fC86rVnmFfyr
QQBkm7/XBsFpdJOZPpmjOQLIL+UpJIsK4+gfRHgw6acIAjbdQppXCCLw2a8hG7b4UWrR72A9qaGO
K+rHmaFgHzZVtA3g6A9cKgUzykHSaNt7TvVY9GP1KPqUua8F1I1WFDHavWgL89U8gxzd163nnzqz
7m872ehuHVTIUcmY2xHyATe2epe3+ZBtFwPBJ+oBBqv9EaBKROJe7SDO9ovtOkObRW9zXfUF83ye
enfVbcqhdJDU4bF9l3f98F55k3+tvMklhqB8eMMsrx1SgDeLj2h/GLm8ZHovlF2foicXhB/ExhIZ
0zQJX3twYYdsVgkUh+T9bKTcvobH+w+LMHd9vIy46hdNdtDdgcr/L3Xf2tOGwCeoKQcQc6qH0mU9
ZF791tT9ZtNSJnIrjKJ/GduBxnH9qZp26zCi6t62K0rFXWiKdQCHwKB6yAB1LQwpAlbKHcL0X7Wx
Tf1zk1n9bRZlbEzDujxFU1KeYi2x5afeIHYgD3bmCp9qdowFImF0qIxuyboRh7wTXXag5i6L0R56
kFqRU9dR0RyfBms68ppT7gGzqvfiLEXAVZ3C9rL2q2ju3aaqAXcRro5MUe1GGQrjYHHbQPzoXA+E
9fhLqPrehhLs44s51B2oKt+vJrzr+ZJDLpGS4WrrDQRVVt92tb5c7UN/lpRUxyBo2E/qaUrC8kCc
Wn522hSiSskzf6nosARt2v+wm6x3K0D9D967b6hZ05Vvb32puExSQoTtK6QA2hpytMSpCSdl/lGD
r6lfzKUZEpGk0uGtLwdYhdo80kjziGWwmKcP5qBeGdiberZU8JgpWzGjOQRH4XI9ZJ4baG0IXT8j
hDU3ym2iWtZg3lOznu3sGoZo/nXmLzMAJ6LE5ffAjOD1MOrkvqyQqx9Qodwb4FxehK+ga/mzr9xN
BmkaSh8ktZI2lsIrSWAGauQqAMPENOcyYlmDV01YBdpAWC2bQgdhFWPzljyk7Gi6U7ke87g6efJN
NQuBEa8nAl9SP7U2hbWcJcSENc2RA6p0CppqBXpmp93oMwcuRCUgeOaz1bD2BbOVCg7lYEagFYSf
OPTQaC8GsBu/JjJ8U9+TRF0HiEtczSQuMcJ2ApU3Ewvn9drJfFNUX9WXcubutfRiZ46U44XmEH0F
B4WOj/zV5wMgWRjCEd23ytfSUCiyKsbnMe/B50lxQibcV75amWyR/JS9i59MMsqVfGHn4WLWrMmq
00C899/N6g0q3BiShDATi8eT0dvGQfE6kNnUZ23gD+tuQzX0X4NiOvkl0f7GjqaXvMzdYSZGAz+X
36ktel/+7AVokbWziTiQsDqxWvKnMKWwiilB5fW3whrq8ocpszEjUcwcdpP/IqWQkGFwcirorfZJ
hin+1NqBuUelzPwsTeGdeA+vHgmFn6citIx9UBuwZeuwU/WbajLKg1gnT1Go3ehW5l6tlQFVsgKf
ZFm7MaI361ufsIR19cEyDrx+NstSnYTPUcvr53jW3dSSBBYdvT43ci/1d+9NkqL+RRymzDoBji4u
poQQIRPlx1qxwydxcCjwKGJq8UQLbgv1UurNjdbpKPekYzoc0rbveMgyYOL3/2SlSePOwmmHHCo6
1H0a+Vw0rXURLqPq9XemPR3WAao5xUeeoKDqxQCgzIbbwHu/+CzXneL7Is+DZRINesf7YCTxKe7C
ogz/CDO4sRG+4kDVdLKltqnf6/P0k2QX7oCcxbOUbOUIbte8rfvn0a9UN+xRLBZ9AxW3t1RF/XJm
vlfRVeY6VEGpfLHmrp7q9H1cmawi52bBpu9JM74Im3DXI3CkTgpkp5E9/Tym3le4Q/obx/f7m9Eb
qEIXp+LA412SECR5d7j2Kt8twkc0vbzxy41oQ3UW7lRj6pY5V580j0bPXUeLeY1qfLuPZQrRLlLr
Re4r/3DlYtYyb1Tf+RQYFRI4raOf7U4KqR2cZE7FYW0Lu/AUZguqrDdP0TZXz8UkXElIjK7iwzMi
nMQc4my9JKISkub+5dWEJ3vUANZBKhNltR7uLQgGt9GgxDvR7JyAvk4b7jt7sjY9HBT7K4PXJ78C
8i2n6/58OAdFqtxUWZWY6OAwyWA/q2PR3/mq31CclFp7h53lI2oE1carpv4kmuIQt/aTrHfRrWiV
UaQ8tsawzVB+us/nlqP7/iPAzHVICQvHpW2NozfWU+g6bQPLgJN+V4B/hy4cLxM/ERWyPzF8vvCg
B/2+DlPqlMrKpbynf6wsOXgGCEBdpfcsDlpkNlQQGd45mfvsmkLVaZJQ5ZmbZOvb+8xXz6XuvA1Q
O0oYDBQgRRdQtHRnTR20sbM/tbfZbZdbv6/+QAMp7zKRJZwdyq4cXb8LxqNoTk3RUoxmhq5oSnai
PWXF5zRO3q4GK1JJ+NK0TlrSxFTd5BpBG3sWnINLNOIvi/wtFOtIzc19YW5QRLy29ZMGUA6RBRy8
2UF4iaY4aKEZUUeT+9srw9pEdEffB4ZJjeBnTbEROBo1H40bm2TTTNxvUPi4bfp62guWfs8Og0c5
tDfRWKT/YRVjdbSUhG+i2f6zGA+4/3q88Ahmqv+rK7xfXxjXOSgKhsuXInQHjYa9EcDhFVdoH25M
wDsXW2p2IDN8iASM/mfVRP45mmusN8K7NUPLHQNteBCHBtbUS+HV0No340NmAvJIIy89iHuCYhot
DaNalApimzRaLRnDJhYfx7tV3F36F9aEkNiHse08tp9VDjI5No7kqn0QTgnQm7iozpQLwi1FAezT
ELhJOCf8555cjpyzOWS/C9PiVHntLintcLeO8fs82Yyd/zaPMEBm/P84z3rt4X+/n7abZFczYCgr
E0O7zWv10EWqcWo8jfVW0nXa7VgyDUuvRLtNTC06D0CA0fPUbkVXL6yLj3AvAeXslMYBSzIPEZ5i
btGUBmQ/tqUP4VMTl+NOdArzckXhPgBC2gG+qjahHcZvT+lipM5nU+jaeETMZCfrKL+4BDX0c1im
BqXbPPMbn1ce2iC0HfF8F3ZiOaO9K8qmOb6ta7whPBHlk+74gfj3dpvY+yFvNLiO/+iTZwPChSBz
KnXpz2DeQeV6dkF6/kunGsVJjBddYoDC12fLNwValHm8MPRdat+a6ijto3QAz9EXt9RKlLeTYhS3
f9UUBuEywmptVhPQ2v/dV8yUhP53y4QRrTKfC0mTXHGmU7SynGVzX5FIqDa+W//ZDyFfiapggpl2
srvixhJNlTJeKQspmJ3XcaJLHKqg8z/opyeUFiSeBm1b6l8Uywd8Rn5Z11NqnAddo4A5etbmbi9t
4/PIXtoVTaMEeg9HkkQB85S/qgpBeKJAEI7Ozqzolzkm1jQPkRU8+4CVXjnE/Gx11jEoXJgpQn2H
vLCeas9EBnRtwjt/6nwITQ5S7SxWH7Kyx8jUjVsowoeHCZoUY9TaG0jQxgdP51CHEizYZahura7g
4TVEZnw72W8DxChxsLVkGSpaYvxgxNHOopRmW9hlQqyzHQ+5EmqPBUCrXVsQJ9MNAy3EuQ+dlsYt
crNeXIRhZIINzGzZuVDH31rfUM6EhrVHSE3PchTIF6Vt7NDNX0ewYo/NbBrbRroo5nBsNMsJUUBP
x3Msqb8vnjpgLarT9dwV11xvJvHh+o4oiymoYb8R/UnjNG6JxMdhmWq9GWEWNxhZyXIj63T5q+LE
1imLVB/CBDZ2i7pKKHVHSv3BbUls6TdrpzJO1N2K/aJwp+YbT0jrF591itWw9q3TINMUbSZ+pxIa
GJ8Job0CqJRemnw0DnmrF8cmrZIXaYKzjMLHn392GEIELyqfsIygAhplcDIaRF6CDFAOTG1rlunH
pj43hbOwCue1KaxXY3OT8vSGGmu3bw3tksbUAw2e/YX6VsU7+wp06YB4YPmqCmkkTBPpF2K72kV4
10OzjSutv8mb35Pc0M8BFE83IEn5V5USAqMgQ/MKEjF6EaAfbggJCes4u4gzcahqQFKL5bptho12
NrufaNGZ4KJnPzGdaBNEaoFCl+do9KFr9+MuBQbNQZuUQDoOJQH7ifeI2xllZv+eJHp6QzVwQegz
TNObmoooN7Y8xRWDajtxdmHbhqytMkvSL4hsg1rvRxCAs7T93IQ1arx3Aq9FPd55sxpyVz1OSANc
AOC9suvMv7RpNG2UPPRe25ZyJKXLx1evDI2N09TZq2ehF5nnvoOKQi1tJAPMbquBaCJt4JwVZIUX
nLYeRd7SVATVA2w1H5qrVeDq/u3YJPFD1+rZkjcz+lNrKY/RqlBhreBYF3NmOyF9RhX7SM7wpvfL
negbKLmctot5HpJ2ubKr5hl0AF07R1GrnV1JxRH6FHsXA9v9qsbR5xqIwaPclep9n5bJRvRnaadv
U5kycmcu6gX+zNJM+eJNZXPmA6hRKknjr6Db6k3tO94dtYDTUyE1j6LfV9Nyn3i6QWCMi4R1s291
yokaeDZfw29aEA2/+slHroDH2mNXNNMR9ZPyKOup/8R2kBp6MzN/hd/UBv4T4Qm92fhoRtDCvK2s
4ZsE+YQY5xYKiwQM1KzgJKSdRCdQg2Q3jlZyoRrPus9KSXIl3+Bt9n7mZ4RKRV/4frZal7NoyC9t
BjlW6JuPAavXE99F7U4cALHrd0bkIbeJ5OPmyiCaY+Q9FkVqn4Tv6gHPO5Ewg5rTLvGfIPfLnpUq
iXaeTNl/XgMci6SicI3OSn42Q+RO+jh885GF201V/NGjnlMk/+gheKKSKHTTMEAG1pcAfGRQbR5g
t0n5FUlycO/NG446cKytIcMJZgYN6teB2JxY8zZE2D0ffIMUGjcOnKHt1pkNwuokNj+apLqMUlEB
Cpn3NB+GzXOTAx5u6urSzBrJakfAVyud4mmkMPHU25K6H6ZC+kwEa/HQAP1s0hHiITMCEpWRH1Zm
MnXk27+TelZuYNZtnuBRHO/gPj9qGbftyvmY741R7bfCVxw0OfkOhZ1yI1plG05gKrsjfO71A5tL
t5sq0pIeKnxC4bipicPlGtGRqW7GT5aabQUEGnpUtsPIqWwFytlWLWVjm6Z8AaDoJoHSSc+hN447
WPdzE6QMtLjiEJiyfJaM+UCtecpThFNqa3UVSEH7I+XZSKZgtgj3GdP+d6eZj3pnBRwW3Gs5Do/h
/LyG7Msgh5MYbOsBLmS/TV6T7Vct1om6W2QZS0QeR+so+q/lWoVLFmnDTTIG+maChWMrHIVhnUqc
+XF9iN6nunKL7XvJUdI6PEC5okbbJjW2TWNmD0aRIG6nx9GhUptkW6shO005ATjfygjE6tWPvkid
vdrJE1IECIsL0XHR1zjd5A7SUD8Kw9/2yfNYEH5AU1cfMSSp6t5tx0HZisTjShC9pC0/5DED1Iv2
Xt9/ElnLxbxwR//n+ZLe1DW0BBfO6TZvzX2Xt5/scAv55cZQh+SyiM/FElBPK/uPplCgy3oidEnX
HETr3bVhuXm/6tTN/WJG4SX6hce7v+jXZ4GkP88jXJ1vZgkBUzGzVotDXnjmru6qabP2ibOZP/Oi
5g40tsLHsOElBK//Nq6xe0BBwrOPS6S0+tja5WX80WedsYF47UA26hd6Cea5LI275fMQTVivgEX7
b/crbpMs2+Im+u3M4nn+PnRpCstVHxHf755flRtF7eVd3fBkE+wCRa39oqC+u/cpLaaGVdkIDoLa
L9NbXYcnVHiJQZbfwb4wU5n/56Cmji9vqRIlVJBo1zPgbkU8oiGFrvYmLszhIto+8jj7biSVKPqk
2eejI6jrHU8raxktzMSEFTKLxN+ovdYgHop+08m8naRs1B7EYWo6a2v1tb9b+yrgdaQQZX+TZrLO
trjzt/0sHCYORKvhW62IeWeDB4PjLBUWmLGGivg34fChu+2UPXS2qSv61jmIyVH3VFvWMocwmJnQ
UGSpOV+qfb8eVUDJfpr0/trAmuMnqdfutE5eOvwMCr3ly+eoRxiUoISZ1XYhNaweNTUHZ23p93WG
Mi+ioNXj7CC6hIM4RNbHLuE6D6RY2VgG/nmudfo/zzXmzRcnjJSzrQYbyzTeVGQiJdcPvuK1b7o2
TQ4pkjo5+qmVk+ap61LnoUuDOUaFlkzvI4zryXgvbQJX5OIz5c3bAo7zkLOVufZerydGyPP8om/U
B+dhYH7RagvlNUyD1yEOrcehZ7lXxlpwEk0B3XEm6wYUWn0RGJ40cvzHSLkRDeEUwEwPllF/CWfc
j+jH2zvEHVVTlQEYzG2RztsqNb8cMUL4gEB+u9Q61XwpiyAueuncjNLkwaNXgfOb55BBXt32XCZ1
5syW7GV7Xw4osqBO/yFIu7tqSsYb0SUOBaxOB4TMVcgccSPyCJd8hJ9sUDwQS1Z5Lgc9spCARi/9
KLYSsXjFiVNxgMPR2zaKomzENkX0iW2JOFv71hFXfWICnazfRrbzdhcAAKVkCL6wD6RhgEWtUyUn
KDHMdGLAXd8Iw/Kx2hmGCkVmh7jgXgI/ua/mBOkUF+kemEG8L+ds6modffXnoFBBQ0ovdMEpWbur
MnnRFNaClONiXcvkRTk9WdpgGXtlWKaarfHENxltQ6JboIjQNPo8FTB1eQqM/nanGJ+9Vv2GIFN2
L4xto24gyVNfyrRynkYVZdh5TJAixKf14HAHNTQ/D7lcnzK5iLfCavi1tPOdiDza7OwhWr1cYJly
sK4uQDLxwwVCu7b3UJlS9QrMpbk1gtilSdhFNFODgr5RUd0k7s4QeNq3rTeG29oIwx8lQI5Jhf8U
ITh936u5CalFHn8apOpROFBAaUF24Wv360jkAYMfpcIm2PH0L8mUGnvEXfhaGbDWJ0MKP8xcs9LN
xS7rQfRlCK9Ab5sd1n4nrPp9SaEkcS7Ewa6GiqYkiinnseB00Yt6n3h8ikK+TEbrV8WmnfUpxMHM
WwJV4rSKKMFq5sNqFn3j5AfbqScQJAzXUyzzFBWJYqLQW02t4FF8P/RtV5+7gtKl9y6faqRbbYBo
b/vHKZDDbqo/+ORNOBzixvnR+UN+B1eyeqmkvWhADY0+t8lyfOkv04PoFz3irJnH9HGtXljbrN0+
gpJw2pFk/dOkH+Zb+/80qY8gVpfVoW25KsipeU8hNiCGZ5uHYYi/LVsUkTiZD1f7D4DCXxD9op52
NlJfpu7DaCBa/Gdfa56tDMJvyw5IWJf9TFf2Wwqa7JtIS0tCOln1XCcA+GRpAoySlhY8wqX1Mpog
0yGs+R0JO/uTwvOTGJ7i3U5RVd2oGoWQ6Bdpz3zm/SaQGvmX1NwLna95jFGqb2M8RfJuaz9EUz3O
x53Sj+6Y5uyKiWh/a3g+bzpIXO6ruoPOQ/bZfQXp9K224H6AL3J0kxouR6sf8y0Zleie0uPhZNqj
dFCtOn+0Fadk5wMOS3OgW57Jw8awfxi6Wv1yNUhpKgm2VT1/bCp4D+xRtU5674wpqhMsIMEHVdY+
NjLtf1j7siY5daXbX0QEIMbXmufquW2/ELa3jZgHAUL8+ruUtLva3j7nxI34XgiUmVK129UgZa5c
6yVrx0uugvx7xjJ0UmL39gB+zRY9pojghsleWjlcKH/2t4j3Nf5jBJrYgmWJLuBV0GfP4KUo7gjo
0K9NVLdeXCVaNIDxJwJUVNz0DiM4tmaYQ1EzQD2hhrFhI9irevDtbmtWDsuqciCTrpEQaZnMi9L8
bkWLKqAlaVHCUKCx058X7S3Vr1OIlgBajG2K6cu72GzKE7QNcAKBONk8RA+9uCfeWAsm5E7AsKJN
ZNemNjXLEy3xvg6ZIOi59FPDwq8Z9P0eQI9ovALJR3yaPDu7Ci2k13Nefu/1Ob0Lwy9qMqNVjoPW
HOF25rDgAOmEQNptPJGigeo9nwo6AHGt6tyCAzJyivKnN6MLHmzIXBrQzabZKNo0CxucD/qFHHur
apyQXlNFcS1qcImSIH3fpCMAVf92tJ6Bs4R2xMiozTOyIcS3WDvitHZONgMP8XlEqqqohCke3/I7
kvnFZkSBmvTuVtGgzK9d9gql0OI7Mn3mMgnVdLGAbzqhgR0UYW8B5ZCs29wAns9Ig63q+o1rdv7R
U5Hrr5AuyTYliBSBMrKS2Z0Ytn9M8O8B/RD0KnO03u1zG03s9C8DzHrNgP5/7Ucwfdzs4MZZO3nG
X/8S72m7nYQVkI0CXGQV6D3yrMVfqc5J0tgM4naBsrELQTvkLsLaGheOV3SQjG3Yq0Dlpe2QhERy
4MLbvl4QyyZ4VkBpZYDvkIaO5/z3SY3lAJxXqjOSVBXob/XFAE8l4IXQz+imXzbtSCFTBkUYCdiT
6a0V2I1rK2hOqVDqnutLObprUVdgd9cjugDw7yQCm05tCYvevPaoFdMIlI7g4wCyD5LI8fFmSse2
OMrB/Ewmunh9WO0DE+LxNBRJy/dl6/6ARE9/BPcnZIz6MRsgDlr1SxChu6gxyRr5dm0kD0XS3RxO
YycufpS5aQIvk40nHJmsdTMNckFYS0ui+wb7cnhoTDF0RxewpIG3IDvdzKDvTftF3fdvE1oBie1m
Mq+Z7UPKyOhCH89kw8Zvrm+jtWriYJVmTD2JgSOP6ob3tgksFx9rsId6lnEk5yRNEw2VEFonbwD6
px1Eq6MleQO8as6e8r+is1g9ueCCfoQcQNW2bb+sWuPaSHCLUWTloju7UaW5p3XsFn86wpVqTV5b
9PJgod8VbJj4iYDjSO9Suz7QshQBJCQI+4zmgUZJCSJKHDmbE62GnFUPEvtGgUbLg96oAz081xpw
DJu4/RyhmRUFjwQ0UVAi3Ul8kfcMNLpndGXj0dzG9VMDcoyFKaHMVuGXFiHhE0MuSKzMOB13fVwC
cKFzqjhOW8sk4Q1Y8TAs7IqzBdAM2RkvJfC11A6abQzHX6Vdai3zqPgtkPsQAYiaYmOWDVSAdQnO
0CW4SJfmcuSAwmHsLmQipydAYGOGjtxQBDm8HkRONJ9st0UstwdGt+gvZDeFISFJA80s9Otbp7Zv
yl3No/toMhxQfxGlVVzYILKywJE6Ren3Au9ykKtoDxchbqEFk208aAcvyAjuZoTT7RwK6spy3fco
S0GeehWGr7zq1PWWAlCGg7aAKDF2lDggRyKcEULYol3hAcvuyJHbAjXvynoFQUZ+8KuqxIMvtLdO
0YeXuoOuQeEmEFSIpmlptn762smgWvhTEX1tguYiJRLyi3H6UuPAh99q1aGDZGh+ZE7x4sqs/NIb
+K9F/7J6xnmgWPEyF/f9UCEh4LjWOeDjtFOx3x8aM5RQ5bX/9cnV6Hz8ZFd/ssHrS60q5Fmq/AuK
9h8/eeizl7QuzGVaOsN1SsoNSMzAxj05xtaplPGVSXzPwz6zQYbdBmtQ/Icn9PwPB9TRrS2TqXmX
gdBs6Yum/uSK/lWDtjH/J6iNUOmcsq+GZZiv8eBnKxt/9HdxHhlb9G+nhyRLxXns0mnthlP15PMI
hNHcsb5BSOPtx7DwYxhRHH/rGZKAf/wYagr/9WMkTlD99mO02NicGfbJy37E33MjIV+BIkTxBCrY
6p51eKzokROauADLV/qqvJAJuy2xCgXrtzSk6XwCVomGHRvn6ejr9sVST0VjAHrMQYrsT06yGhh3
IRBvFfc4agGY0LmP0BNwH4dYJ2EggnQkWxvHGvWrua5AcvwIhFFx70Vv0yEJhnpi4iKb4PTmqe+c
t4vQdxng754xAF2qR14yTMit5AyJU+0BOQ9Ueyxzb4KlckW6Do6F7AJKINMJbLDgUDK/kxnqopCK
0VGkU0NR5aTUqW7Me+xbomVS1+DDVNJpT4NmUKGL3Q0D9scgg05A/7i/OSCNgGjzPVqN7brqoh3k
OvslQ/5sT8W7PAP3FRgmApChAmdNXnBeh3sq/BX2BDneAPSyXhStZ+DAJDlfRJEMtlVitWxFeu+W
NkJTIdiSsDuJxdMdeW2wuC067W06YGd62UF1HSRh14mzJ5tYavVIeeYTUdiST49uPh1pvkf+Pg8C
w3NkzVqGRjLAwiLpqnXWgUOJtoDzbpCMY1JDJ0RvFqlUTpc52ukYunwB9b5dQmWotaqx+5Xc26WO
wQBSSNQXALtWdR5mryppa7T6wU7ctFkSgsmiyWd7oDTDWBCpL9p+i7ds5we2bxLPMOReRs3YTpcu
s9EtIvsE6TbYbt5YxxV+NwHsQKfFMi/4Jbbw4uo6iU4L5Y+fwjCKVyMr7ANVd/zqbpqUeP0jSvqp
ri0ecpzg7w38p/XMQ+EiSHxnFZQcBU4tzCqZGO8bhf9SKmsMNs5sVF4bmeHf547JHsGyszbwvoFm
itufjBznNVKqsXML2zmbo4lI69hA9qUENJ2LI3m73D0o0FY8xDF3aA0yD5AWPfECa9CSDHkw4JGy
YlHwKoOCVc8fa9U0oN8BUKlhCX+sQNwPspZgOY1gn102bICmYRT5m8bx3rwZjtU0lUx/m68jyOmj
wW7tQpMGvQOt39X6nyJmAnO/cpoT/ili5iw3Xd6eyDvpyjh5UR1HMAe/+c1Lf0005L79ce7fgulv
DU+17CSPZeKPy9ILjScjVv+6U6P9ZpPvd3/EGSm03EfRjltRZuzIxwCkO/pLCxzEg6pH9egOHTvW
vcqhaogvZwu6b4bTywc7fZmjX/EyBRfoNFTSM9e15yNBBBKT4yS4fVR2560gCc8WZLs5/jZELsFu
FjTv5mbl5K06DoXsPxyWXj/HG3fVBQwSX4bFr3QpqvwJ/as+EI+/THQHXrdwCU75fF2RXiYZ61SA
NsULQIH2e3TCAXbPvW83M1NxcvuEwq/ePsF3gd3SrHHh0o55vqYZt2DPKB5jWewNAyyb6F5KF00x
ppsOKp/QkgvsfTeZzcXUlV6DF+HR7AEx0JVevGnFg0DOCTILDXRbdQQ5CuHsLfSQzZPQXtyvBMTN
lDVFF8iRdgsjD+vPXY1ypGsX/FhEQ/0KPbLZ3iqoFEGQyFk3Wdt8rrFXtayqemBlBLaiQgFprO2D
no4OqPg2vYHk6mPs9S8QuahW0N7LHqWJdAvdkU1qm9I2uvu/iTMqpBdKE9Tl48itZcgm0O3rJ5q7
nQbVfXJsro7KBGaZrFleWMtR4olScwb9inU/gQQ7hAiPAYK8TStSa0tCF5PPLq5VmQ9ZMWZ3ibD/
ITNFBUlgbkvHUZ90lBn6W1YAD1MZziP2muXRcvEQQD3efSRbxflqRJPjPXOZ+5hCqHnlA3W9pQia
4CikO7UA7CPZ9ITBA3vrnAcI7DgBiC9bg7WbvwIu3e6jobXXXKe+fNjdzv1or3As+qLj/2aXUw71
2SZa8JH3l6yUwSazh2pdlbx4Bo0h20GXMlzyqCueJW/RtOzH/sIIMUynCEmJGvSYFGwx8PkMhbyQ
M6vT6SEDCVmMrZOEztaqiCv7ye5lci/9Tu6GzAtMpOG87lDjZZkvpBVHe4dtLVeI4R9yGBXoro6F
PXaHORyyfdCbgQgV0FMNWFimerw4SdW/ditvdOSraYgOglNjvqBhXPeaYdKADKz2QpW0hrgCWllo
WIxQMItd+YjKdHgf9N6ZzPjtgqEoBsi9zlosGUAFrYAQzI68vqW+RI7qNlmO893tdYvsSK4WCTIk
0AL48Bqmt+3t5RuNa93U+yGAfJwUWOCcIPMyv6tpoo0cdAIypJMDdnecIS25GXSVrejH7iGZok3X
8/hKpt4MoHfM23/IR6bbpJvt90ndODVHq5f/UPz/76SkB1oMbA/40XoRIE/qj9cwjQH1qIVkzTfV
xkcjxW7zsYy66qnMop+W3nU1fpssAmwmz6ATZPPQ+31I3lswMlbifBvKDB1nVh43q9DYR47uLB5Z
MN1hFFOf8fDXEfPLciFzr3kAJMReugW37wPbUhvISrcnEMENBykglhP6gbgiv8xWBgATz1MDIQ1V
Ne23oOF7YQFvu6gA5wY/AYRCC/YNyjv8k2f79jJDuW1ecjA07aNfvi0pJwCWeum+LYmW8lOM727S
CfnJqOwB1Iy4U+jBW0DnQH4qBT6T7qS2/TWuYhNoYkMQli7HruAbUvuOkFY5ez4oLhoQJ69p2PYt
hMKhyElKYTycxLUubP/8bidpMQ8JDLyMsxR7wXNQQjZ4gRsnwvtnAamO+eaj67/EmAD8HIYpYZu4
Z/2KT360T8JQffIhZ93Lqn4RVpWeczBEL0boenyisCTJjD04gqGz6fiL2h7CXZrZ0ZajWXGFxmRn
ncga/9d1PvUrVuXQ/aCx6pwetCKOsx4hKgRdUG9aM9PfAsv0T+SqeE+89QBddVe6e7ffTGSfXGuO
J4p7MrkaMDLCjrdqvCc7mcj5P+1/rI/v+Ief5/f16ecMCdHxvra03U2IrraNZXgOvpC/LgOIbJXd
X/syA+97IwOULsr0W8v8KFsD2478T9uDZERPmGPYlELoJfWhCpPiKf3vpW6W9+Xm6Skofb2xgEK4
VkNwKld/i0S9DK0g35CNtBN6MJ9eZG4u2GCDFxuvUubE1h6lUXPGjckgdxauCPqzD5b556Rhby/g
tH4Lm2FkOizsqv4M1hDvOfsVNnXjv1b7PYymV1GM/2IP33424WAMBaZrV7vQpGeNf5+IxLkH2lOi
fxhf9Mo85R2YLShSOKzbeR4LwJVo41Ci49spAdUhb8F1SzHKcL1FK4Cms1FjmWP0J4B92f3wCeZq
Ds9lNJ1AG3FH0bTsGOK5xebikCnGw+gDteJERrHLoYP5YtYoSUR+FJ9pCKq/bVt0yaMBRbrHQrGV
0j2uWc5sdD2JakHDabLYDmTM5uzNRw4gzFiWO/LSkhyCG2ca6iVVDk4+WrIEvU7ex93ZjSPQohgh
khV8aVPeRF9EWwAmDjm4E+VS+rieoImXxBsaWhmXR9uEZtHQ8PIpRt3o0cnnVAoFtA0on2/ThWjM
Zej3a6tjUCmM0/B+bNCqZmu10FoOoJ3wOwCN+wHsD/+OkEF3bEe86v+IAHIKaXFd8vjLGj7O76sx
YdCHx56lsNdA4iCl4jEH10nT7g+psSEi/dk2+0GqD5L9pgULrFsa1tZtHFQlbLCaog7WnHwaomQy
DwlhQ5gaLt3ZdMPUvE8itA5FvZtoRKHvE220I5x4jFbq1K6ufZ4dIT/oPwIa7D/6tv2CNq72DJJY
H5LlTbBGfntck7PzjfCskLLqtJNMZZlfKj+3wUqL2Vnipmu01Lcbmh6YwsJJtP02z9aTIKWxBbw/
uSOTGQzYVIH4eUs/wTgE/ZFDD3hBXlrDRg2uNO3hnkyyNtBBJP1sRz8C1LWbg2t7JgAgv34ikP5A
9ct4IEtnFlB9mr5FaTLsKQEnQJC7nZq+nhN4MmHdBS/ae3LSlwzVWIi+p/yevmA869D28ft0UdT1
ins26JvLLNgneA8Auxvsu7Apnlw7LZ8K7JPYmI3XuGH4jru2A+AgFztyAiE97RiIEpY04X06nlcF
SFyVvw68Kr0w9kigCRsvoRUgvRPYd8B3nzUoKrdyTL6BBver10PfB0Qj4b7gUGP089z6gonkp4mq
NoKVmwI0U64MM7X3robgW0ajdiiLWxp6Ie5RF3YXUd3mmwCsBRIySJ/6LGFgO81Rwci1kpSWctF2
IGvtD/bf41EzPNthy/s9WpdHQFgzIBV05u+PHGDtJ/WSJSho3BwfkoUtZQJ9CVbNMsEzfBgqcGnI
6B4qXtG9Z6HKgu1xuB0gY3sPjgDk/D20fskgPFGEHaXW3dh/nZTrpss85J6mD/8R+dJLl65mB271
khRLa9CSbtNCs09/QjPYSN72UO+OBjS96ZMdnkseZPzibk/D1jZXHKywzwlOHti2/DuMXhWDCwXt
sOj+Gtbo1QjI/B6mzzHzamSnDzV6R9w+lFbrBzAqD5kEcALCZNtuyrIjdMHyY2EZzlYBhXDlsgKM
vbKCxz5C6rqx3eqznfDPCZf1jyaF3l3mj3zBRkCgW1796MPmszJ4+bloyhTSOJn/qGz8MdcGz68Q
qHj7lMYaP36K5yTpGnWwFvTHXxpmvrHGQGlaHoHZIo6YD2ZoQ860Mn+z0SRNwRHEFiQ2wmCdI/f2
CJGY6uCiZANhHtd5JFssPnXSGR6khddB6EJ2uJ3AhXWLh/QVII3CxC61tdr7+fI6dBNESyvnzlWj
d2B6s+oBu7GxMpWijI0dK4rtI9Cuvxtn8XgyMh2Zrp3DKILgnyozTyZYTm43vmfNlvDXzW8xVRqq
l6RrvtAemXbLtFFWA8TmRWTuyS7D4MpZAOxDPn3uY8gO3NK7lAbWdseG2LnjxRvqPFDypY6hVAGp
CGuVoM4Iybl0urBImEsKcMOXrGucJS/RrN6KOF+KyYw3U+I6FwOI2/lihTY/hcJZD0WE9BY5KERC
bmlZ4o9sQ7YB/X8r001iCNP14jpI0IV0bjZuqlLg99dUBhKQQh2waVSfwJ7rQ6LSNQ69Htr2pglH
/7UGec3RDaDex7XovVVM/rIXoPCffKMEE1b9o1bM+KJvgqx+u7HAj5sJCIK4FqqLpZVbL03QdSve
C+cqLWgLZG1SHFAwAKNDNIXr2oYqQmpF5TKvQb4Ta3m6Ut/1AdDeAPJgbFoo+qWjaa3/cwwF0iVN
wXbCdfRtMbrjxdey7EIct9iJjpxDxac725hOJEOWpba60z46YZKvtfFt0YfTd99/mwc+FLDcj86X
FrIMCxAf8UfOomCjAmBsJGgMz3YaJuu+EdZLZfRfi2qEmnkCHjzs6r6D7pktRj3JsH9NAvh2PKOh
JwWzpmG+TOM4T4Ks6jyprZDQAtzEiIbsmDSuscwnmS6Rc8qOcTSCpJ08XZSqt1tyTZmJBIpbTAc2
ooBW6rbKykAjeGJBeB1aYMkpjMCgYRSifTCctF5WteBfVCGvvoter8Ugvw4i6H6gZeonD9zgxc8Z
eJiD0blmvplB90nwA36z9TlTzF4LJ/Af7VS8JlG8nXT9iC6yUiGwNRx94zTOGcrFmTseLKpAfYh5
d/OAqwONOhOK850Kpy1BgqoROuVDi4zejBDS8CFQsvzdJjwwUJAoNQVT3Pg+l1BHtB7F/cf13BZ7
9CDrTuDfQHuK6RurW4ZlcMwnsKQDc6OTNKUDUGDleqAq0+hofaFJEbSd1jfblIYXy/jS4Nh9SIKw
xinZNEb8DuPVPBxl4V2VLFJ07iYh0gUgTkr0hRxgsosWzC359kM0dsurVuXD+Rbs+prYO6sfP4RB
yD1Zj27Rggv8FQQx4VlUtcsWHfIB+5BFr7VtRxclcG5ZAX6/8Rh4xuYQ9FxNizSJDDxdVLECngii
Brfn02jnNcis1/Rg6sjuqN65lHlXrKQOJk+UowK3MAUAgqmYg/94+NHqhc0skC2iLV2zHXqaHjG2
S/Rl0q1JxIc3FxmllTpA9QGboaeQBt6HOD5YFV9RoJtYaA9itc/2tiNn27wCU/WuhUybwxdFXUBu
wrKcuySbmp2bdPm+ZK66ThCChEZc2nweIffoG7HxI5DNzqts/0vnF+OSJhVe2uxkboF5JOzVlWHJ
eVJhemd6Ijhlt0OOyJsnRcC13YWpWttQ6FsUulPB050KdKnHZomkVXhmjrSAq9FHe3BtcNBfofUA
hIxvcTg1gblE1A3w5kj5LN4nm1Uit9BHg7wxyjlXYIbHa5HJ5mx7UKgXduFBfAcUKGbSqkMVmvc0
8rSJ7sBbku96T7cn6Km0CDlKI842Zg34nR+15dsqYZ53K7tHJjWxgihZlw4OmmNmg5Dw9lGoLeGn
AYJmR6uNKt1FaSouAqQK6yCQyZr+oir9Z2Um5SOU3OwTjdoo7M5l04P3Dz66hI0p1x4QF+u0Ct9s
6Fy9jyojmP8W0VVbnuuJXSme/hRBHi/WMZfN+raQjMQdg2zxmdZBchj0G8pPkWQCpUqt+a+sLPkp
ZOrfuQPEu0UE1nqyC8/1l1Zr2cc2LsdnO+XbTgXW51xaULIuW7WlsAwl9NzCwb6dBvvwn5adbKNe
eBI0XLRsEcnywAgW2Bo926FrMFoX7tRtiIWMhily6x+GXA+Jssxsm2h980YSSQmz/BnjtfA8QFPo
IDL8K2nocGTLKy9AI4L2pq7miOQ1cIl6aKbAHgpN009DlAySc1Z32TyMlTTPcW38mFdCxeOSxuVX
GsXCdS9DZ7740zQ9d6XorgZ0xMjHLcbv2jy8kG8EcvGuVQycAfhEMGo099hg7SIQrDwnxmQAU6Q2
5CsG23rwQBhI83q3bx9VlyzJV09x8uQVP2t887YyBda9j8rhURZlBlqufDh6mtwJsGG2S22nhpYO
+KLmEHTTNMx172mUlrkNDGBibWg4WMBwl1l4oRFNKrFBXyBBMBxpSEv6QX/vZ+mT0rQn+dBmD4bO
2pY1d7bYYAyQu+H1fkTv/oVCUJThF2hQ7G8TukKYWzQCAEGhF6FLXyRiXiQummHPAF1egGEiRCm7
9hZpEwLNXDuOsbANl0NkS4Qrp5+iuzqvojt0S+a7BPJGC5NiGhttdmXdX8hLFwpWhzKMvbs5KGvx
cGnxHZjXzUIwJZluFu9uk26fVeqPsVJQ2IZZ6a7QcAUMSRib9tHFL+d9L1DIBGhtGn94+4+Jyte9
jyR43ZnbtM+HnYduoceYu//wdCq+l2aIyoFfPRegS/tbQNb6z6Gq6jkAL95hVyscuvQKOQ5LDz54
ZBaJB0370orrs58b7NUWmykqkte6GZvLmMTAaWtzX0q+zQAc36AYxV5vk96G2K2nyGRNU3Wc34yj
HeJvJOEV2vsgj/Th0kcAvPFBQeUXjla/W+kOMu/+BQeehI3hiiyhbWOfk1XVNspLqOG5TghZ11ys
XWGnz6LAVjDp4u6fCrkqw3acnwJlrNpX6We3Q1IjBz4bJ+0ex0Nsvw9W3aLZTk+PIHYzT58Cs31G
yWNYpzl2+63GQngaHyFaB69Lv7/QyDfBpjB1mVhaygK+Q3v7QL554xjt8o1bATGlp77PD4Ox3Jgh
GEwTUFgjF4BG+EH3qOQMtCr4A3lE3T4AVxTOAoNvm196+UT+CNxuK5uF05Em5npiR80t0/jU5Ik6
+LqtoumC8uLqOxrGXoS/02g4WRO0tsHCAX7GppInCqOIyYirbdeDLHYP8FG/DNyiQcVTGXNvQJSn
1SKxTHlnDUF9AfbFAJoVpVNP1hW+n7UWJ/01g8VZeA9CQHCY5853XwTiSC+nvk3CC2TQth3Hm37Z
2vGwAZNeu7pt9fQET+bdkUwSNH0bM2AASSM9KlJv/BLl9R7EO8YPy7VOEC6dPgswCyx99PtfwZtl
7NzeHHZoLwVqU0/yXfQtpmazn0ZeXafIKReZKvk5112pWQJ4tIQk0Dx6t7vCLcWqkMWhZOBSvJHM
ABYKXR+j98GuapYHcuT4eq2r3EGN346g5Nqb6tyAIe21/1lLq3+N7TEGRy5Y0cImZK8C/F+b1JLj
hoLA2vo2x/Ya59X67sT5TjZlct83jD/aBQMwPjdBX9WmyWMuqvaEJ85nck6c12dQVJ/L0ctPTGX5
Csq4EFjUw7DHG3BBt3SJjBSPMO1RYwaPD+FOLdTjrck4uN8AicvvHeU3lxz40UU3hOYn3o7Gqmrs
ck/DDBULqGPK58zSRzDgbBcczDCforQZga0wg73Pg/SIrlNvie3Qos+EeJmKmJ9NQ4Ug0AUMAEKy
3cqogvhQ6aEOEzrMjBt+Rr4Smmhxi2IYUFgrUNnwAw3fwyy9GsBi4EYjUMHUfkNnBxi26upr6CGn
rjPmqdlKIK364DKGZXVCR5y3eo9ASQItAKmUS09HRB0o5SkCmkTV17h5W4MiDCjOgYsIHMl4IJkP
HYpp66lBD8hYNdYDWumth1yEmxZZyitFFEnKgDgIxwWyU+DZ9VNvWuBpo/YU7DA0ZgvVAnOFqTSj
1WsiHdmunUpOxbL2jM04uJ9taGrtM9AxLTrNDONOUX2kIURq2LPbi7dhPKpkk6BVeTU2wtvVJQTD
6Kzu4V+9E5VMVnSQJy8N6bR+C3Y6GR2R1EkXVNXqnA5UwWk5bJI2MABSLvqDcFhwNIHamqtjWQRK
rhEVVppAdiqdtWpMtgoYoHml24Q/10SmCKqEq4xj22PnALrxYsjuwgxvtHHy75uohAkYguNoB19u
piH1IIngFHIZd3mfLn1eiFVqdNlmHtfxpDnLE7afx1aEl29TlRdaoiq87E6NPc6HejLwdvP6OVps
QVI3HvLkWMQyO2G383aZghRgnz/HvKqHY9EeyU4zuihkoFE1iWqGXXwNNp+GCILBPnopWWTYC7K5
2oH//mpZAhS1vtGA0B3S6CijAmnHk+JxcpX7NArAZFRy7YXhPpGFGdMe9BH9ndCmgZnNIq17/0gR
JSoSq1ZACa01Wg87KrRKigYcUjSVQ0r2gGascEFDtMRal//xST5r+rsEEJcWVfiwz110Sk9Ncez0
JRkZxr3iBTBDU3GkO3JXTj+CnJiN4G18nxNTOPkpsp5q8Pn8eUt+ox2aNaS0kq2Tx9mKKbAm7Qvd
HVbje7KyW1OeewDwz26eZ6vctNlx9KofIsr6kyX7t0ucOv2JbF4Afj3XyY/knHRED7YG5NHeQ8gz
ooMOlM7gVSuM+1uZahp8fjRV81m8d5Y7KDOQicpUdDE6UFTqKBpRKE2ceDdPnCtav9a6Lf/7WmR/
/8TbWvavT6SV7bJkR/Ri4/GJh1GTofOWELzB+xDHHfs57fBYuXmxnfg4JC8K4jy327PjGvI82iLa
49V26OwUiB2yzbcBACr71LIOZKNL6dXoZ9YXtBmApPSVdzhBgLdL+OrZAPw+SI3XumuqbyULXgN8
Eb6BCnq+AZ50vvnNZUaj/wKpjIN2l3rm/1ji/zwGEmDo8gJ/99rtXffUjJ6zIKKHgud800KndmaH
YD6UXeradC8d/skvdvCUTDZ7/dukKLDbmR3i35PGtGavMXOSkyzRfNkXxnhHly7xc2hlLm+WCYm4
Oy/RG/KMa9FXU7NZlrW1tRKcUT1pqQ9T835pRE0VzUsOFrg6zFEnJfQn6JzeXRNxa5tFIIIlm4MK
5aLt/BLUoGW9HtBTv498kb8oY9qWjQ1Qq7abLAtvdhlXb3YfjG37Bvi6F7fCGfLdfov/3V416F+j
6tVc+NLVK1BeQpNZzcWyBrS1pz5sn271s3ywm+3gBuPyVj+TKGEiC5sEm1tRrHfiz3nsjEcyzXa+
rCJ0lFHNbTKi7MRZ/XT76B4PnG3TcLW8LdNGw8elyaGsfF6aFjJB5XzXe/ZystAhKLwJicEckJRL
Xnve0mhFgT6AMbrMHjyh1B59Lc+FtlFca0dQUASCZEsrzHNpgfdVJNh90NCkF32/YHs6r3Qz3dZs
kmyL941/JCdwYA+pm/enAW38q7HwsePWG5l554EXX60clGa1KQDP9K7KFai69JC2K24Zo9Ymo+xI
Ni8AwQFA4VdyzmF6XQ+l8M3NVto/b8saKvi4LE0KDSSzUikynKOwDaJlBzBak5Mu3fuykcBRQdXY
VY2d4e7rDjs72s8EMXAQNKT9DA29YJBoREJp4jYkL3rZ8PeSnYIYp54BHcTbaJy+hh2ORLFvDicQ
imOPR2NfG+mOLklUQiI2a7c0NQLLOl4begqNbytEFQj+2dA+/GGfV/7wISoPk4UflHKDFMewH/34
0XYG84sPIdYwcpPvRZ8Oy3ZMgwsEf7sTaDzQTqiq8KvVnCnAhSrxsvLBKd+MdX0uoSOyIoe3ZdCY
+gZl52blNTI5hzwuLnwC9gClreS7Zz8NtTV9ZWhKX0HHttTb5miLEjFyDwLCnXjnqi+F6YhFkrH4
riw950IOHAHQW6EdBlrsZkdtgH85stFHMTYH3+KgVnQ1BGoU8oFssnOBslODemiQGdyw2JDXKOf2
1WrNe6E3tSlKSTSSncE3BhjzoQgMkcfY9+0Dsip7amq5NbrQEOrO7gHk57OT4slOF4XS0sFNvN2f
dr0s2KGNQ2V1uw/x2k4fkE0GP6IhZ3b+MR3du6gfm3L+8W79NhQGSGR5nOp8e1vWBqb+nAZy2Rhi
PHseCjojMPnXIcLrGo1myYPIQsB+Kyg2jG1YLi3Hql990aKNT7b5lyAACkDK8nuYgTyp9PqfvVOu
sqzwoR/6gGJQilNKLpZ1yKKfKJ0Bxp1n38bkH/ToNc9O36s1x6Px1JhldbRQXd1MgYNNJcgHFnER
dN//H2VftuS2rmz5KzfOczMaHECQN/r2g+a5pJrs8guj7LI5gyM4fX0vpGpbZW+ffaIdDgaRSEAq
SSSBzFxr2VY4N6Ys/wEO7mfFR+eTbwwI7iPyfnINxraFA+i+wJ7skkivm/ctM7+MTrftXTP7wcS0
U6NffUHRJgS6wH4oVDOL+m56YJZM1oFTpbtKNOmd40XhwvS7/gsq6ddjmWbf2Rh9VlkyPnf9MGL3
acqDbyrngCu7WIpOFJ+EQjhQu9rttI2FF+2rOubzMkwUKLB5s489c3poG/MBPB38CzSaoeYUOO0B
+mHlPWjavpIdfwyiMl3VHyVo6y51E6GQOvYWhg9wHQgww5ORy/hYmRE2+7bdfa350k1i+Q3FNZDJ
0g5W445rYCijZWKl8gzwizwXAQBeCDiUiNfz/GxCe82blTne8ZTdkQkYLgOZ6d63o9lgFJvQaJNV
r4s+8FUbF8vL4hnCxv3O1s+9a0cAtMAUFGdqRW5QHHMrOt4GZQWe+mMUg8Tz50QSCeMFLqZkZVCJ
CBbU7xOTj4jMZpZ79Tcie5s0H2eZqnHf5jPJNeXblfjteiQfOnxol0M47RvUuirT20HCZsZdsHgU
mX261ixMkMZAcCBZUY1DKK3mCIDGM3WSyY3Mo2V37/4NKtyRJgv53qg9Pic6CqeoPxexY95bCJod
/mDvKvnRnljtZ5417/4VCoDmxF6B381nP0is+yEEmuoayZJB17zzuyIJchAuuEGpJoGgajn4F9q6
BfdE4JzxwRRPHSSZNi0g3Kt2tM3PE268oRLRVzzCQJ/SpMZhVHy6g0q1B6IMAJL1SOR0i6dBj2wK
BIZCt7yOJAceAARGI21UVNypBKLj4q+R9JpMoESRRvLIY58bFB+RA1Z6wF6EyzysnXtUiCcrfBn+
oU9j8A1DvHpjN3aJvEBkQy1cMehR26BXta30G6SLVmMpphCYxGgJji7zW+IAWYiK2eSZT6xf+FZv
3RV9aKy7qWt3btWOB+TZIT4uiuq+wm0e8LxOvmAZ8RikKO6dRfeTqsEYVopSq4o4L43B5PxP721S
9t/eW1iyD+8tNgyI7GrsF0G3oqHJ540dtbsrOEs3UTXf7gj21VjGPXAkzbbs07SfIbIKCjkK13m1
qJZ2DMaAq9FF2nbpDZExQxpbYtfaitUAMbN5NAT41MnYFDGe0SE/TFrFa9AHqZhYNSHEzkU5rO1B
yJ2BkpBj76rhSGd0UEkBhrLAdRe3jqoKvsYNC2Z5LYaVnYT21hNldO+NGtKmN62oPDkA4ll+Io/R
sS3kN+0noH/6OfTYw92AW4l9S+t/iPFfT8lpghOlAEQS81U/RNj2g41uRHCXCw8YlCBbVrqsuLGb
dma2qAzsUBb06HKUSDvp9JncAgaaU16WiMB12GvEcdueWu3WhcDy6eF/chtw5a8lShEhYyXUU53n
a0C5kdfDlbeyeDStc93ss3KeQDfkUyortkstF7LjxsReGB++j4nvnZFoHu7Apg3Euva3Td+dN0og
c6WnzZVck/+YiPdpC8SNN1MOZDuotcGwu/JQMzZHdjHe0taWmiVLku1146t7gdiIPzQRy4y3ScWQ
ia6ALvWocDWMeTczzY4vfemzA6dqVzwkOncFeMb5/RWhTrMPW8RpsslqDwCZgF4iB1H1AQKdgbUK
S4DKCzH0K+qngyHi18QtrfUgLQUMCw6xDLtj0VQFoPwZB4OM5w4zMsZF8+5ju0rNy6ZB9ld7U4cS
4QD+SygtpCWSt9BaV0fVBygmhL7UvC0g0dinqOZH6h6nWHm1KzC+tTMPoclhRsZa99CZh0qZbVGJ
u5u9NC1Qf1x7lb0wSxQaDlgZcDzG9w1daLiEomObOrjm6DTyHko7S6Bwhrg5HZCjynqEdP9qt+AX
kuD1J8uHkdSe0tiEZvmc5rqNgZAQQvH6YOXCXjpD5mYn0IO1KwYu8FNpBvaRqSdTl3vRgcx0NkW9
PXeTUS5jrFQE9iCBd5jCfE4uKdlGX9bQ74mc5W2GOmZP2J1EoOnzlJwZUCXb+fpAZ2HKWwkmBRdG
7Of8JVnbqXZQvqu9uHCgdN6MG/Ihk8OLv0bTlLc2+VCzKHLuzG89rimKhelCULLukTDqZfx+SBCN
rIGXRzsbvAqEQ+H3qy2jHnLntShWXW78oAjkhyBlGsdQ+YlAnt6imv2AvePHaOZvwU0a7PHwyYiN
Z1RB20fLAD9gb0cjlOLH5FiNmQT3kjIuAKFZ86qNLMR4snAGxkj5NoTpEkWKErUfMYRreBB9V0n1
tQjd9nM9Im9vuBG7x4LHA/dkw/A9FukWD60OLDg10PwiXbp4uOJ64BKfRdKPh+upYStjZ9ZYU8m0
ApJI99DB7VGZNYIWb8BusI0tgPZAh/GCwssLxDrrB28q/QPAgvWc7IYC+WJRR9VdGtjT2ecD1i96
QASuAGSMCr53gC9+9ArI6fZMPoXFVM8GMPId6DD2Rn5g+nCzUVP1qpnzzFoVEwrCe9kcGzcsnnxU
wd43XjBnVh2hrmVRuzJ74kNbPCHyivLGUt2TY1hkJ1RJeXfUqpP6bZDVeJ0EenWgVc0iXId6zkJv
aHEj6rfUzCY+LVAL5Kyp2Xol0oMIcK+oOcZBg91Y7S1s/aLgCo23yG7Yc+pFJt7YVQXoLajXc7v4
2LZYoVIvG6z6DiGDC3Vi6RrPSj6yTW4Y9gS25bQGIKPetVgcIJSUp8ERv63gSGdGX34GX3a/scyC
TzOrCjoE4EcwwZs5NoY5lJn1GR1CqALsghiHW/NPfrdhNIJcaNit+f8/1e0lf5vqt3dwe43f/KhD
NL3aduZDEEFk2YBKSDGj09sBxB98UdjlMINQQra/dYgYlPRVkf81hNq3bk/PeGvS2e8vkLXISJoC
LIf/PE1U/Xxj9Cr0Tq7G26uS0a0rp5i5jnmZVIy9m34TtyHUvLrQKQ0py+QTlDerrWHHxbmFNCRH
KuggNWMnHcqRowrECMr5aNnvtp7OknRlQNToOOorALXRqlnVKgVW4udYGlEkqJYbhHW82ScG7PaU
4U5Er3rrGEGv07t9epJehJW5ijp3mZaxP7++4s+JEaUCcBsc3j29dqYkdsmVmSyuU9HgSL1koo/u
rlNlyiyXUWxUVxff8E82SIjWYJhQO1cxtbueiax7P/uDjVwGzxEZLmyMo4P8eXazuXqa26zUcbNV
YAmdJw6ueNC7+fdlJ8BNFYFJnZoBT/17ZUFCu0+tu0h7VJBX20Qt7+bUWTmef18g3pJXPTteB/UK
SoEA8SDyhRJRqRp559n2CTQp1Vs58ZPhsvLNUeIUCZxIWLwgaQ4izsDN5LNgK+rhiQrSqQw91LXo
iARc7TcTeZA9r6Y7oMxnbMSGIOPJGQR6ziWJE3HCDWlJLToYE9icM7t968YwRaavRUVe6VfN3HMD
sBiIPNzXmaP385X70v48SxPz3UZnXea4L1E0ZjNW5OLl2huumek/pEqlF855egHvtXto2mlPJohD
pJcWhfh3Ae5lUM0bwjm5dd0lAhnTmbzo0NbNJrWL/kitIU7SSy2LT4WQYNLQM5NpaMBZ4RpWuL3Z
usKu517C0jW5UEemcoAuCoB4yEZzRhXkRMPWSRe3Vw2FstfpAAbq23yhnVlbYQ6o1zI9vOGkmLy9
47YXGkZ/EuoiKiiVlh9mNyvQ8CbXt3D7E1LsKHuwf51uJhnU58EX0eH2zpQI4pkJmkRgUvGBkW/j
1sHMMFzx4a+qrABlpBboqsiFDv4EDpDGbMzrX0WTis6H6F6eq/ntZVkrvY1RoW799pd2dWfsmNd/
vn1wCJCC919l29u7GyT374rwhea6fof+UOqo63h3bU6lswPDRq/BNP1WWBBJMIp8eE2a9tHK8vQx
gWTjTjCGCl1th56dbRTtacI6HMWfXrNqQWW09fLSeVIguiMn5lrmvHVZfYxtbiwMXuQzBQG+h24w
n/t2lMdet9zSn1aoFQFzcuWbD7U71GcPpFetl5oPZOpMUHuFeRjvyTZ0YbnJ44LNrwO4FT4M5ipQ
ygQTJ0r0sK7uki1NDk7cdIeoiDmjJg3w8WMxXHO4kKmbEErMhq5e0+RAm+SHxJbfqZPerhGbe6Rw
w7vrq7d2j2qz2F3SZJ5I+xNzyhP508FPktciFeaBWgOWh+tAWB3oRPAHTcYQXlCpsqBOMhWQyJw5
dTDsqJlOpb0RMYJ15EJvoQcyjk0PZDAENF78amIbegOg9WC7UA3YSmJP1cefWGx3l8kR6lxO/VvQ
+/5nSLuPSygCjptwQDNSxgKkW6jRTHz/UNY5FPiAoP4MnkIHlLh5uy+7GKVr1uVq7qDAp6oKfCGI
0czfd9ygUNtc6/RutfkpUh/7TpazD4V6dtJATNy07w287TIMPlH+OmTyq2pU8VgiybZRDSR+EKX1
H7UDpbaxBvzqNF8MBDm/JhwFkGnv/Ejt7K7NRutFJe0IPVBLXlw77tZeZQ27oHJTxClSBtZAZ3hM
RyjjSgh0ftPDoVHq/IgxXOQIBuMnGqwCO8NPI2OAJGgceewZYLYwU4DPsmh4hkYFuJxhv7n1Gn2e
+QJpRATUrm4usPfkBnTE+2yjdrvNFiffAiI6gOTxCJpvwDuMWT6+5SJCdalvfYLscIWiRDPfNEOb
PledcxClGX0FnieblyiPPilhsWNhjkit2WP89efIPoMYBY0s3BBl27bNFkaSIEEUyuyZzmToptez
/g+2P/mFzGS4b5bZhzyb4drjHsxgmw9ZvWuOjY8PBp/cLaXXrr0CWbIlNyrATH7m6MiZZsmqZkP2
IclmckJi91R2Zbl2QT/wycrLK5+Vm3nmMrW9eosqJIjzZsWVzwpradiTFgTalm88a38PcTKg1FCm
wMcCPMpW2VtLXTs/j1wfPNhVlP6bdj9P1CyIVbD3U8iOoFQmLU75xJFwMfsFdSBPWJxiaAjai2Qa
FqihCvY3t2Dk0WoMMzEfHKA5exRq7FXedY9Rb8klWMqG1bU5gYjNcWu8JUt0j6o3JxC4ZgfqpEMv
QBgGUNeFWjTbkJrvszlm/z5baBvhqlOyRcTLs9IZcWZBfujQe2Z9olbDsmaT+Hk9pyYdEOQFMWfY
nJzKR8Gm9mhAIDZ3tJQI2f4wx9VDD/h1jj+9il1B+7XswD0ZjU75YKTmnrgZAqiTblJgrZaDviig
0RfrWHR/V0G0+8Hppz2D+OsSN0exj5owmrfe5ByatLCfGejSr7R1ShY7sFCWixBVc5/JLcgq52Cy
cO1ZRQdQvfuVrpimgXBFhZjFpWWs3bdh5y1YmMZfVX4sKtv/0qWgXZ3aKd6xPJMPeiD112kBDR0L
5UJ2nLrbNMM8bmO5byECPlHU9l+RLe3nneNH59QzTYi5TmAZtYsJIsrpuy+HIouCHKNcmEiedmDo
BfeHwxYDndnYqvZSeQgX4Ozaq8/s6JW3A1TcPcCE9AGkmCpcNyjoXfPWQVJW4U7UYhkBfn8xrX3c
Zy6VQGpd86Vdv4yoHReNi6ArfZdZ1CUXKMtpDa4z9xn/koFrF2KK/RdrGthcpUkPLb2w37RuZ2wY
Mp13PSDhc+TlppdqGA7Eoe1LsHfGRf+FVRnkIIG/MPokf5SA3gO6jbOwLiEbilvyo5God9utl84k
Y82ylzWYgRzcKAHRyHf0lgM3yw5uVb9e37H+U9wSZF/kkUdqA8WC5MnPy0NRGP5jAsKnHe4o+irs
xy/anjE8LawocnauAFXKr/YJiYxZYTbVBre/4YgF/3CcuNtDH9op1qlVxrOKDRAhoB4RxdOsrXi0
LvoRumYGdBA8Xwe1dPNmE2k2blDbVl86fWhArI/sBWzUpI6brWhEs6oCq5tTlRvVu2EPfBGOG2yp
vu1mN0QyrRlqh2cZ0bTelK18u74gt9YspcLdIzRM606m3FjG+ix0x/czsv2pF4WloM9BreQ6wa9n
5yF1sGomUT7VtXyzEWV8i6tmhUBc/8XMg3SB+qnxpDwPkT2zaFYyE+7ckpMxC7zcPHjEiECBYmpz
ROSwzgl3ZKKD0FFkOkOaAlqu5QQhWhSvrhKhgFbWgDsq4iIbCACgf2O7RwRyipOvb79SWS/W1LJN
4nDckktjSLcOM/CUqFJooHdN6EBMx0zeAlwVnuXy19KPkoXJeX7yU+bto6loloOSClhv4MWh5vnm
NPmPsejaRy+K23UQFPk2zDmU0vRk5DHZUFyPG/6K0H6yCMQkF4J54wYUglSjTgdfymoZCG4tqdkD
vHfvvjs4Nl+7eY5y8bF9mGQAaH8a51vkNAAwhMLDBcog77ZKHI0g2crIXf5JsyKw8ajVnZNOxQsZ
sQVKFnvjAdE1fAp9HJYLwv6nSF1tkOu18AiDyhOIFOtLhGDM1UZN6kB1e7ux54YAAULndNYTYODd
zrFKzU3tIXxYQxri1nRBoIjP1T4mdogKac/156lmGIdU67Pb1OGD4G126MY0mBOjt/uXXRV2dihs
Lc+ECPwSXL4ZRAnLGS5b8yv4NhRq/q3sLJQ7gusFX0TG4+6BeTUIh/StdozefbsIjMa2paL7yAR5
tQqQyMLecPriMCjzDGr8BLmYdzsVYoAj82on/0kmwTI0JmAM2jbdOH0crZDkQF7Pm3BfRK4c7DYA
haRZtjHTvP1MHlEbO+sE4nwzLLby+ZV6vjXYsP5jm4jnkS8DSoZ7/sZyQQ0XuQ3Uz+gjVfXHJvUi
4t9v6fOv4v5vvb+NvTl3eqrKM9R6CqddPyLpCin0aj8gArCStWk/SJSEQeZYTm9FcFcOffDdnqof
Nve8J5WZ2FmGQ3BAFXh9HaPy0ljKEUglut7Y6NTrxIgKxJ70GkjpBU+vD5k/2XPGXm+Y6RuuugSZ
xDavIO7jAHndu3kDgeJRvSOxb37QZMDavMufHNYw/E77Gtw0ub3KOIqL47QqjwDByyXKnqrnWpjf
CNpouN9w20rfbmNYPEULI+AvysWXSag1VBhXq1vTb4ZqBXnkaJWJMDzwEdArPnyi6vei6CBNFwXj
yXO8/mApbGTiKjBfm/TqYA8PbDBnyBZUqBDBJVFghYmwsFMeSIYm102um9Rrd8B2Ui/2itYT9f5p
bOpGyFzkEgSqhjxhmYB1JQRorWrw9pViWGpqe1+7IAwY25dKeYX9Q6XCu4ce7QIMt2F+iUINYFDx
AUzd3PkmgSFegFbDuTNKqP6Nhkifwqyolxb4do6AfGU7t0zd9VQW9tlOSj7vuBu9dJa8z7PC+QFg
P+obffUWVX8NF5FC+UaXWiDyx7MC/Ag+QjF+fuBtF6B6YHimy5/sliPdtSjrq/qQP1r5GdjuvZQQ
RroJEuVl1K65ikCGO0GQ6NZhlg4EP4wzGGzARFWiah/BlVnF435PzXYs3psEPcTT4WPv+GuTehMG
eNi/HVtMqNGpZL4Ate2BN0Jufb3AQjUiFNm8Ko+O1KaDdgmKSW6TVMQHE4tP4jNIVP894EV0dvvB
uWdTeiIyBFv29hplo8mKvMZ8+g6UXnjG2vbqRWZrtOE1ZPDSK9efc4G/4uolm9JdKa+xl4hQokB4
qNmn2AY3HK7r4CKjBnzcuPkfgZFBDiroIgRdevs4oVQc4oiNfd8WTTsvTDl8Tnz7tfNF+t2qWgzX
eSieVdgqsfTN9SG0OoScQZAtxDUdNuBG6UekSTozPgam8ZoZgXNdUHapmR+KJHqlZRptEDygXGee
3aU7Wqz5Dn6DAMOXS2LzIl4vNQTZ0ajxqNDMX2RvBwVoh7Y7vTe/uZIdMp0ZHgx+NQNh77QGaCb/
JCAvLk0v+poHgEELcLGdkizqTx4A1Cg1aKOvCaQBOAP3hiXiYP3ryNSMp7PM7U8SK5sjKJjkEate
ecQOJNnwwXj27Dje20m8Cq28esiypDu7qUBBSw9l0AExl3kdMLahXqPj7SEMvS/XXja6bw3AH3ss
jrBrcR0DkpeIkJEvHUBct+K9NO6oFVe+u/jXf/3v//t/vg3/HX4vzigjDQv5X1Ll5yKWbfM//3LZ
v/6rvJq3b//zL8f3bI9zBxwW3Af7iOt66P/2eo8kOLzN/xW14BuDGpH14DRF89BaCwgQ5G+JDEJg
08IKoVvf2di+ZlUAkv6+TUfAcJUSb0idI30uv3XG4rqPDfso3QOxsk5phdVz3m1QasazkztF+doj
XjnIpTqzaKzi9VVlMI3bX9rAEZ8iFMLclhlJypMFsjE5BELATESHMA0+2si5yrMFw298B3liVM/q
A5f5cLT1YUjaelXgpgdGpr96s1p9Bpl+vuEdw4qd526NeiSvu7rQWHKmCaCmwGb//NE71t8/etd1
XPyyOEcO2nV+/ehBj1cYfSPch7aPxw2SwCGqpsxpmTtG9VKnSJro5UQ/AQddeU59Jg8XmCdAtRnK
xP7sVcvA2OWR92GenmmaDXtQECs2dpw30UsW19YisdP+KCCJua9K8GSMyE09TyB9xsfrvmlX8E+j
xlu7sgBKI2E2HugyM+vxTkWJvXMcC/dcQBrEf/hd+vbvH47DEPXFp+OgNMTlLv/1w+m9tPJQOi8f
rot0t+TA5RfOMzIUxQWKst0FUP0nuh3GjTRWdMujpvZCuZa8jCW0iq3If0UMWC1dnkuwpuHGFMkG
Yg2ct58tVR+FXiPioXgvE1Z84kYJyaCyh+tYOPtGnCOjqM8otF8hYc8fCs2mX4HbFnQHabAnGyjD
0nVbgv+RemlAHQ8rrnn5ETWDam0dO8Dt2fkcwalkOwkJ1v5AAvI4BODMsPu0njcBUIRR+wDtev7w
m69jnhvX2npQ7vhtaU8Kc5bi/k53kvzc1IVAJ/UIemD5yw6mE3+vez9/bPUBkcKy5gkIwNDIY7eb
dYAe7nK/lI+WMuuVYU7FknppdN9n19EFyHvvrvFGp7TY0nLa9AO5fNcKfVc22xV1VBaL/sMvwvF/
+UVwxjwT/zkUswVgyMLWl9OHOxXuLNYIKpnwgeMRBfk4Npx6E/TKhDOMq2fTb6xXWoQ5RjccQh4M
JyPysUQzakhBJumRVGWvKrEkHnuVh6XT2i/LctZqtbcYRYDQ3qkSiMuk1Z4GUQc1/63tOlnI0mDd
NB6qbEbbyzain8w9czxzT2fOkNrVTMYjqq2QKGIbx0u2t+6/+VwNTq3W/+He8+ttX3+YIIByHeZ6
vgUiOt/99cNMo5qZWc6CezE0I1KxuT8zgV84W7Hho+g7N5dd5suXgvElrXXJo64joPR6pwfDLYhn
kUYsPWCPu3LTIM+g77O1vrt+OABkdOwUtNzgQGZofCDoZEYIp4WTnNepCXpXi+UX00/jGQVbqIPl
xnsHsjMxogSgdTccJedJWYLLJvCzi4s6l3/+VHzxt5+Y7QjGhWmBcpc59m+fClZUTijbzL1nkMs9
2lowA9QmKUrYtMotcaKGbpIshvISu1O2+EC9XEDQgOiSyQb+PABjPVDJE7VyIEbUwQ1uu2jqxAAX
d97MqRSw4KDngBRyuOe6YjAJ10KV4tPNq3FRnSYYpBt7HRoqgwSkGLERbqiptK33gFCKRvtvNvIr
dajp6qz9yDY2HpbajvFSa3rvmQgn5wG3YeiKWGECpi632lJPXEFjK6ghw0W9H7x9p2kgkOv4h0hZ
+icwfsHPqVwlVjNtJEehirazYnBxj0BQEawp2PGDsN9DMT73Zl3jDw+WBpCUACIjdYudkm7pvn6E
glLWIiwHibAolKB37s1gC3Hv8qTaGDTzUxvsvVx8zqRq78lU4NG1yJDDWFGTOswMECpmvv7zb8Ti
f7t0fOht+CbEBXzuYBeu+z/ch0af4XE32tV9FJk66iw/JU0df5U9ig6DwWVnZH5ilOehABj8etHX
EowYyO8HLyXSSivopoIlQ7jx468j/bpj2MCMBz83YmBcwcXi9kmNmBToaqnpxdMyKtX00EUCrCKh
XMVaEa8sjOIImliUmuomdhjtxhOa5UY38xrko5XHhw01ATR6n5KakEJexig1W3o2fuWECIoDq1nG
k9t+gF4DLY6VUV1fgUMIVE3bzAHU7Qq95jmIJKAEZl6h11CbK+4Cm3+AXpfh0CxVn6vrS9DrjADm
oO7bSsWLZQl1cS0/vEs74F8HgHhebGVBKZyx/IAKBfFohtU2iErzBawi7Qr31GBNbkkC/vMSua6+
9VDv1GEHQXbXaV9v09rhhAiwHk7TlqoIEYovD41yJtSNQrpxrLroEZzrDupzEK2rRbMdG2QEACsQ
c7BfxG9YPslZPlXBU9pN1iIwhuxOojZ0o4rO2tJMvEUG8DZTz/Lw3i8HgJOhk9UFw9yCaByC08Am
e/pAdl6347Lhtpqb7vRuow7yGzDKZsy+zuHFa4hYNXdeiAiKdFT+BQTwO1KGbJN2z4fJf0ERoztP
xBgBPwH5VNHW5maIEbA3LdvGO/DyL17c7JpAPgHMkN4x3A4vIzZG0LyAwDUvukfkuULI2YXFY5FP
DWQCym5NTbfK1LbpUDhOTYgw2+emYatE2cUFEXZzUbBM3FtVkd2xSqzNcRD3ZBrioF0EVjCtbG2z
nKqBcsfVPegzebJKuaVgLUSDwG6YuVsKGEWUIdO2dhCoje4YAOFYLHmgbnsxpHmJa46gXtFs7aCu
fnRW+monkwfMaxPMsU13zpVpN2snawzUA02gawCKc1XGqrj/0zxZuh3yslojYNEtqw6SeDIu70uN
RkEZJFSSNRBFGgVEG5tM4pKCjQ4cwgHk6064S3lxhZz8MH72imIxjcX4lKQAaHiVayLXgh07VrcO
ABoFHqSa3JBn5QLAomHX122NDFzf9emxSYpq3pjMv4CfNFrbXhlDcaYYD6mF6DxKEsWDayFR4BaR
9xWYqmWWh86PUPn7rkVGhoajHMC/OGEUr1HQNK3++U5o//60xKrBYTbDg8E1TRP3lF9vhAhDVa01
GB0E402EWPsA6SWCDIBu6uxHytyAKgwREbJ10I6K2u5xat0KgjdgyXdFaV6STmI90Ff5twK/ShSX
OZ9uHqjhD5GoDuKN0BQrxLOiQLKK/U/nL4lURWkBWzqDhCOEcedh0+TXdYSN6uO5csb0pKLWOlMH
Qwbk/M8fg/n7ulR/DJxh3aD/uS7tsD88D8QwoM7bY+r0XtMufI0kxSXPoHwMEi+EAWxrAl/m7aLP
QnvhDHb1+82ARpQZivzp6o9K8NkhU5bM//ktO+Zv6xxheqbn4ZvzcPNw/rbzBNLUhNBgnJyuC/op
EDWY0MP4C2LCmQ7Kg20nXVd+wNZ/mekZX5sopfq7OQRv49XMbBV/gdTGzbtJWrHgcSXB0bSkMGcu
/PjJ4uByKbLlGDUgDkbKYyFTM7o3wur9DEIIzqJXgHnI0HQWoz67+UlI5P2H7Tj/9XsU+IcFn4tH
Oz4WYdneb5GQmEM1l4exeKvrBsSw+hfXK5adrDWdY5PWoGJLW6rltSKA1JNJCfndnNR+uEyqJjgi
+6MgI4S/eTCG5uLrJArZhsDlS0SEICFwa5eq/oZkqJo5QfQMeLe4i62IPzPrOUtb9WQPeX6fSmtL
VjBYJUczyPQDH06ZmfibwQYRHDXxNJ6WYdbUa+jb8mfU4WSgTJXZnnplgTqQn/MP5Yf5DZttewXU
L34ccjkGQbtGjKg7yn7zz7++37b2+oN2TSYcX2Dbgx+g81vcQ3nSg5ZQKL8j3QU8s76C6RMOSa6a
D+bBMjowy1HVxa27L+yD3Ui5u/pFjRr2YxmEu0jnCpCfcGdAbYGgjxIGZOyIxZVOgVsEoWskrHev
krvfu4rVpyoEOfY45Payg9bqawtBOtzbXwHji1agK1RblTveIw/MM/XnTYSwXm2Vp2YK3FMNmrp5
03nTa9Ckj0NWyEfE5H6bMBuh2o6bmaNVMjKwdUwQu+wECv0QJDxSCww84/nd3p2V8oa96Eos2Du7
jpY9frqLQOtk3oa2jrwOtQwHeuuTH22KpHBBFFTFJ1/Fwz0LqsdxMM0XwbVMpdfqvyU0PguxBL4O
oKEMawMft4dr0x3jkwQX2IMNdkQAZHgOTAdG/2lWPby2UdL7zz8N00b+8td7E2cWrj7fty0E6xzP
+z0gySDQXIg4ataZSp2dgvL7HEVfKEbsefg5zn2wGQJD4IkaoFdniAG+gx3FXGIFWk3UEsQy+uyD
7Bq6Vdw9mUgfPeVIcZObLLjchxEiaNQsOBjGm6Rn4OeMsfEZ2nKH5OdX1M0lP/LyhPU/FhcytJFc
DLwXzRo9R5BX3Tu4+lY5q6pDm3Vih3qAft3WznQGzD5c4KlsfdLzdG0Q/5im93nwPZ2B/QYZe3ky
wwhrAZCBdidgJo5emBY7C9+EqSN9CmRioTpOxlMNCpUTeZGZmqOqpg2A7K9kJxN10mHsqmBhYgc3
v74CGRs9ZWMO3UxJGa7J9uHFPNGu1Zg0+w+2vJP5oWXVgvcVpENpCL0UB45vbWV1/tFGPgavCy1n
1yH29Pd3DVVxbO895q+xaK62IWvOdgYQIAQ5TUBtvUwuANy0+CEpLWRe/h9l57XkNrKl6ydCRMID
tyRoi6asSqUbhNQtwXuPpz8fktWbOpqOHTM3CKQFaJG51m8S1UfxsFP6B1kunCJYt4EasVGZNqnf
WBjkzcm0RgubxYHVZi92F9rn2fCvlhFSWqq61FdXTStMbF/MjFRcYDwoRvbr3mMwxS/0zG2e0kbC
0p+R5FTtQ2vjmC3ncJeJ0MBHf6Izz7KHkVbJnjQHuYSlUdbpibEhChk+3q6UudM2m6bZu80RsXmJ
5/hq17uoSRD9W8ZpjZNvVFe1N7cZCr960rEqvU9qq3Pkwdktd3JWYy79S5QGR8cUZrGG2Ym5SOlP
+1TcrtMGvnHChedddpfzjCA0Vi2aqEdZ9EPHWAhYQHSXW5CHKkAaJbW0kxwVOIGyr0s+E3lXsk7X
YJYAW7jI/pERobPiq6En35tp9L/pRROdHGT+rnXVb7XQMJ7R7DSe9RlVM6xB3E1rmWG+HpVkhflO
9iS7ABfRYSNiLBtpWrHRYqPduT3C0E36PR3SdDvORnQwFI2n1OyzlrTT74BZG89qC+0BA9nxWen7
H2rlJ9+BuLEqzFv14gRucmWjYa1kQ26Nv/rKVp4iv0hOc9OmnrwASY4HZ0GmFv10QXURR4KRj0Je
JPVfi9LVEdId011aDu6uMZTyKy7q60nU/lZLG1jCLhk5pX0Y4oo0Ukdcd82/S3xQE1tAl+ctI4gs
VuUYiWrt8yfmq0H+JFtVK+o9iyDOThZDxQWahofubaqa73BFuO3iuJ14wdsk2voaMVlZrPJaXGGn
7m992xGqPa4PxdZv9L/kbHZpKzv8ks01ARX1RVNG4znTH2TbrSaH1JIBXrzdqqO0+ZHtJ645y53r
KVtl9GBggDWY0hFa/7znJbwdk3fdyfvoCmGcdCP/vOfBcq4gw/PbPS9fhy0yFcVGXjU1ISPMtg0o
YrnAcpD3TepguN3Xf7tnOWhslP9xz0FS471ACvXa5uN2UBJz19XuoSTNCp2wK8HoKD2rRHk6pV0N
Apn0VhnZ5t6VLY5SQDzNUxz6bj1b+Dmx6QQY8C0Qn2WOAXD81o+c90QP8QSXdQKl2PAkT2+1Za+J
FahJP1cSL4x4AOjJS9xUUHNqBPsQDkhfoNCmL1WGuejgPskO4D/0jYAVt5HFUiTaM4NlRzkEMzfH
G8Ih38q6xiHv30Vrs9WnQ9Gn689hzNuELRCrrkJCXevTFxGY7XVSrd29R1ZNHS+zK/Zyrm5u3TPv
SN6vq7J8kP3k0DoYcdYTY3OQdfkohtNkxB9zNXcHR69SjyB9vDPa0TyKJM/OwViz6Ro9Py8PTlLg
VCbybJWG5fQznLdpbje/pnT+i2CI9sUpyBPFtZ8D70fDcG4MYgRaGzyNPpJAea9l3zTVIe3PILDP
bFpb7Xts6ngqtHP2LK88ToV5jOPROqDyuCsdC6UobbYf2jj8qQ9aRcZbQafUcsxzxFNja5SBulFQ
r/ampHLXwge+ojSbykBjJQUw890JxAU19CWTTQDOGXmTYzAfYaQVfytd8FeFSe9XaxTJ2hgm/6VB
atTDUUPA4Jk/r40gQ3n847pRFzhPUFtgQIbh8AXAN1x1FXDI/3c93NahZhZNuXWnEjF6hOy3NXIu
np/ihpT3KnunqVe/w7Fc+b3WfLgNqgkhAoB7QVjqi2tYxypbZq1dde3MeFbpY69e8yghLSdHElb2
w2p68V21PNr4gm/kgCzfzVrsfIMllOJ1NDQHGBfO6+xaj7J9tmLC82o1XMKSTAtEVazrlytlboBm
m2G/8rNrD6MIk22l1f43v97eBupOv9G6uTiqgmAlfo1fbzcCAHql5LxxCXu7s0Yqbl0sE4JBOxZR
l3+ZnXDaa7D6t1nbdR9JOa1kB0WHaokNY/aAjlb17Dr4iMlLNSY8/IZVw2MAnOVkIWbqyQbFbLYu
/5rvnaMbOwfV2V2YjMp7YfDJL9dErbDy5tBJycYD3sLuurq9XYWuRyugS8GzpWA25C9+0HJEHQPe
Iib40c5WsBvnst5jKDN9mQssc5Y3OsmQyEDLNDtbs+KCpoy11cwj6Y2841s1YcYSAQ3ZF0GCA9wN
wwCQwUQGg9CkRRZ60fSRDWpgvygjPqvL07RWYvO5XA5Oytqu0mNlIx+fkdvT4PwVWuwvZU2ZRfOu
QMJpLQfJuh4g9sRy8ixL1ti5GKgMPIaLQtuxzFWPkOFWNgCnt9RQlKckKB9Uvw/eR7vgzYG3ewsr
17UKYk1k40a2WlmQegpZWLakRJkBBf9KS0dcZGmZUQMQ85YvM6I0iEY+ncyK6/7D+09DrEPh95yA
ETunzuxZnfbVqO0Hu7tqSwO0RfiAvzUrY7nnT986zGWMHSEQO+fkm9o/p1NoYZg0j38H6rfBCNBt
7/qMeKarJ+vQDtu1wzNyV7EfTdh5pzutd/RLA3Xoea5FeNYzcf3snCvkbscu825ljdAvZNuqxbRo
mazJsZQV8VMauekzKAdyN6H7s7NS2rTOyTZa2/A1kxdqjOKvrmzVDaQCsQG6riOqZsXvaaBYm0xx
CzyKKFYD6vp+mJQnWRx1bQ+ckFVU4Zsv+VxuiilP3oOwJim1+LOxkE7eMb5wdrXwP1vjdEw8xLem
g2zthf3dKML6KocqwWbWBeSTtCofiaO9yetkuVEd5U1ly/yw///9pmRrxmZR3pSCWCuLhaTa+dMs
ThKwe4PuLsUcLMPKZydz032QXW6KEL+BfAPFJ1eydLKlLsR9olsnOWe0dDKzbPaqNthM87gGYRa/
AOmZ33SIC0kL0VuWxFCwRENYX5YcVT/os0hupbScTnpQDI+yzW/dK9JrzlWWtEC8VKiE3koAZN+7
0VYvsi0Psh9qaEY3AXjhBwFpLmM43y4h6nTFb8M/SZl3tHLrVe5OYHuWm/O7AvkJNXUeZGvOc36l
ZgYpN9lqmT6/qRTQdBeIN8smQJOJc2vVyYEsZ/E6W3a8SxSherIYpKI9O7X/1RZWxLcYy9lgQjhO
NoqWSxV64x7zRilex6QvtnlMtkW2Dr6enZqJf7Tb2BbJGyd9lV2zHNV5ci4s3JeLht3QbzDvSAFS
MJGLmMYRIkdaD80l1XGJSJNM9YBKNBezwrIZfBWncQhcZsJ8Y3urrEKXJhxmHuOsNw5akE+4+y1z
CDA9mZ59rYfwMM7QDdC5zF9Ud8guVRRehKIqBbjfmQ2bquMMtbSaUdM++BPgQT+rihdZh2fZN5Oo
zElWRe7g7+VGaJITTCoEFK1o+Pdl/KiCgvNDfDplUY7Qym2Y9OJZ1qgha73JTJOtbAunZHjs+unW
XfYYRrzLu9JM9rLoEMHGg6F/nu3xG6pH7UlWtwoIVb6g/VEWg6YyII3B/JBFeRhq7VVv0/Qsr+TO
MGUinl6wz7hReRCmh42KxxclfRyMUWx00fUb/mmqbd4WticH9oWqPA8/b6+2qdzZm9ANAGHJLHOs
a9ckjXdaOOUvsruZk2PXxKx93r4TGOyBzHc3wTpsDfUXaYVgjUkXIu22rj8m9gKyV5zjvUqeJaO9
BZQ5nmXpVoV3ChngcdzBjf4cTixMhwUw9WtEKw5hOdqb1ICyMgFofuxjJ7sd/MZZvDP8o9sVKAZl
DcqF45h/9tNdgoKdjUejG5aRNySBegaa0J4BdWZeMqbhX/5BZgzu7YLY3n9rl+N5NGds/tJiS8LS
9iqyfQ9di8yCNLq/F6Ue0r0ICwwloaUzjFM6s/x+u7fKsQ0IW692xXhwxtK9Nrr6S2b3LSdEba+u
rZ3M7rNqO094Sjy3rEJlLz+236YB6ekgG9ztzQ5LU9/6LmqfXMOtnlI9/SJBTWUcOFu7LN1tx6OT
7PpqsmDIwhcvdnfJtFSps1PItiVJorAE0PVPFymXloxh5aFqNG6moUimle3mj0hYxgeJdbvVScSb
NbaNd/Ppw74drE85ImZvCYc3DU3scDZAX+dwoJBw1N9kK25xeFVj0ZEmQ7AdCdGuS2VAGFXVCnEO
E3ejkuh81JfDhJDJY5CVPyatTo6yJOudTvscKuvkQVjK6E1s2q6mjmx1hM74w2Q3/auZdM2mrcJm
OyxFQ1HtgxUH0Vq2FkbsXqvaOMpGWVX2vefqQn2SJayPUFqesuIhboLfZxPqNgpq6wnT8/ZZSc6d
lg9P6uJkP2SgIVy/FSvZJuusQMGRLBoICC39ZZ2bnNu60059nF3uA61pFCtZ/GOgnpsgHBgEtW8g
TDF/XkkOiLPc3xea46SXnHUC+hkqIazA3itKrj3k/mD9jzNW+FvV9gHytUSPiKQRpVgIJSA9hqo3
T7LUjYr5gMfJd1mSB9gb0zrGtH6nZwOa670TPPfEU5fBcho/apXl1x15fZMgoL7M2IameRoGJXy2
QvBuaY6d5/xFky8pRqHcM0LLQc2Wt08e4rp+SHVdOcvSNECJHgf1iyzV9tCf6sKZdylJ0FMUhJiD
LofkP2dm5Ha7Nqk+ZI9UrT57yOKUpmvTKGMcJo0WNWH4XDPuwysX4fPLUKXuVSwN2dJQGOCS0fZF
caEY3Cu88c8REJd/zaUG88pMD/2CNtHV2XgyEDKdteY5WxAnNn/t+6YkjCI7yLph0XVSgDXfBjWF
YjzZ7ja3z5Y5rq1Ei8C958ZFHgZ3xFEPO+RtjzcWG3oaQmfBrE9LiwEVddQJqcl+shWc6GuPwd5e
iqTlroW7jeU8SI00VyV3sJINsry0Kn7wF/BdpBRCbKFyd9Be7meBMoVeudQpAa1G4v7eeu83FuYJ
36If4TBUHwRnx9XAx38hha49VySWZX2tFAphs6bcizGqPkK2SdlYWl/6jgUPaqpsuZf6+/Acw6GH
GpT9Y6shPjRjyfXORgIt++WsXurkmayTrbLf0Nfhn62OO3yOLWq/XrtDqO2UWYfv2IboXWGqcARL
tJFV93p5VlhtcO4co9m5ZjK/GikpO/xW/l5OQL8O8iSsPmvsGlPmm6u8zyfRxV14VGr1MfXZQ0Ty
k5OnjTvju+RMAwESPlNrOcgGfdbCo/vPCIdXermxumw8eIDr6LOnFWO7G5xKfeWjVHZDGuSeLKYN
oHGTsM1KFpsxYZvGSiGoI61b64q2HYY4BgbGUBew6qril/egtLr6Kieu44rA6lIMLSZ2c2LtPhFe
JJ8n5xGtuE0ZauNFpiiTEbdXYQZeD4ENVILfGvo74m+oUyZZuVbd1HhXrJxorZJXUBYr/b0um4/J
1NPHgPjn678MUtRJeHmhWecch3RFiRPWSl4QAKDlF+NF8mSYPZ5Y1t7SLXObKVq+m4DrEx/n4SuL
emOws1oevrLYYo27nrOwepqm1DhqqausUfSavgr0r9Z9Z2YnQi79O/DC3MD+QvYKS0OBOeiOX10H
/WW0u7KT3iuylxz8b710BVpPrloh0ZCkfzeUs5yhbLvPy8riH5elV5MOxbZSBtWbNC273A+xjrRf
Kc73mkzlOb4CXreua7M8yQaMYvILOgbdSaDR/DXP+C3znHnD8M3aZ1NlbhOyy1/7uvFI9kY/Yhs/
iqBsnVOMqO917HGvv+HSGOnXcfKWVu3nSNXPbiNlh/Q/Iyst028jJXANt9CnqWj3EbYj35t8N6I9
9qvGVHRVlb31ZiK4sin6ITrXlZI81MqobV3TKl6ItJDbsnvjr27uVnJUUkwfXThH7y3BeA+AYHgJ
Db88qibxO/jMyXPc+OE6yNLqRzQ4CHaQOUt8nqhK2XydI7dCfqcJryh/9genLj5Y9GdeNRrEovDQ
Qrprcr6x4AQe3UW/Fs+aBALjR56p9tovzOhRbX1t7ziJtS90lSQRVAocl4fxw7AKHIl4tqqK/4FG
5aVTTffiV2rx2sMGWZfYvexVtyheBakqmLvuvC6NsHwdpkFcW4wv+d0Vr7KHOTr7YJ7SR1ll1W6z
jh0nPMj+c9CbuypTU0+2EsRvLyjdPclLySonHD1ck7onWWpD3YU6hiWNnDuKamVrYY+Nyi83YwV6
AZ65/Cb7jkVWX7LIhLwfKTq+SFH2Sujq0qd58U2PgLsbqDMda8cBJj3Dz2nU4tvkTwizdgZfCmxZ
vpbih+yuqMDMRoeFvSwisWEX7fBR6F21xySx2cpqLGm91ogzaDGZdii0sNrISXvFPBb8GF+tvIVd
qRsH4IDJc1IYWDAZ4PQbu8dqrOh9HoUVz2qiyc9lC2AsnHr4evmQrK2g7vYIsikkSJfy/3Lwbarl
av86gRqQ/4/bAiGdRXyjRaQBaZK3WEVXrlNLcyXrc3WcvTIY9Fu3Oh9/69Y66e/dLBZLB8E6+TxF
0t2dJOLfUdK6q8ZWsb5oZ+NdYKKcI+39RQg3vFpWFa7m5U+U9UG/c6HZbGTRqkxzlRAoOMmir7/1
gdV+CfXauIxZkJDGZLLeMuGFd6hVxv3KyqbuL4QJPKHlBCfAqD3Equt+M3SMAXHBFM/o7vTbMWmV
B9+tugd4+s5Wj0rlKZ7Q7guh638z++6iyfFzgqLXENV/lzluI6PdDojtYiNd+m5+scupO6BIPu1j
v2mv2aQgEI2rzBcSRD+zuA9/BWJvajr3Uanam5M6I8ZC/PaUhS8Yx5W6g+TRHdtwxni3z81NhIzr
q1j+KEhjjj8Uq0GWnJgY1p/9PtGFv5+UOvDaRtPf8qh19mVFEEIWJ9CB+0RJ4lsRv1p9r7lNcisO
Ab/SDBc7TxSx8ZaKkWy5nuc8Xym2ZjxStIpbZ5t09b7CE/PWatVBu7eJCN3GhoXNOi8NcY1cxpYW
2ZNmUnHyXO4KplaGA6DS31ozE05w5wgERZdW1y2jfaAq0601dX1lF/SquLXOaezvSLHDq1lmrm0S
Ibi767dWU8W029TQjpdThZHQd6JFElcWebapu7lrUKBYxubjMO8008f/Zrmu2mvjDic+WHdTc2ic
st37U/6GjdQ4riDMNmd54OP9PIv1q93M4+nPHrJbCHt5RSIv3cliU+IXnYcm/leLE2hmaA4QlBbI
WOlfefjqNjo3VrStAnRsZaXsJw9BEf+wI0DCsiQbLQUp0S4btvEy/t41TolFpTG5sHudPGs18arl
uNPe524w2X1wQvPYRD5PPNnNj6FPV8geeXJiNePPZxUhBJBBmH+4X8wvcJKplOIxYUP+2/Vh4zTo
VeXxRva9X8zWkoPpNOXpXt8FSnZEhvyLvPJ97ijXnDWBMfU2h/3i2yqs38U5Rx6UCNOc0MXwfFoI
gv9Up2lotitZ1nA9+c+pSSoNKR7UI3Ql8wQAi9PtVHZty1RZhS3WirLlv0zXptFO8wNSC8slp2Ue
K+jYFcmyMSkOajGutlFjh7UZksbuoLqHKuBbLouWmdjsm8LiLEw3+FJjxyfr1dHRD1UtWMYO0/xV
bWD1WQ3IdQDrxltGNEDWJ5k7HuZwhOcpJ8dhiRwJEFFiICxoVVIB8lC2sXuql4Mstq1ZbYUP51/W
DVVFkpocf7kSmjCITMX2ObZb+5ykjde5+vzAQ9ggNrY0WL7dbwh88VxJctbZsqNsUSMcOJfe4TL2
Xi/PXF/9HCaLt7F1YB6NAvncH1Xa7KZJU05AGlLHyM7yMBkR2mPLQZ7JuoiEkQekvV7/0YBqPFzS
ZazsHCv9bhJlcfyjXvaQQ0mT+9ua5fLtiv92MTlWrd0fBBCXyByh33Twp61ARZiPm0OvdJ+HUnph
pjCEDlYgNrUs3vsMeiDWwlWGndbY8cpUzQhv8Do42GWW7oYwSL9EfvIk2UFz48d8Ldrfe7jwCv57
D1+pWm+aW5R+XcRg3a4leNUG+UkT9sbQsU2+V9lpjM7FvXwfUWtJt9eL6gzTKTvJ+ltnexK212eY
E5pd1z5iGwBJycB8ZSR24pLuq+09DmPFqprM9vFWWebNbtC0RZOXumI5NHUabdhjC09Oc2tQbayA
EoTRZ7E4ci02XaMyiXWa+t36Xhc7oW3fyoW04bo3qSrKuCs5Ulb+1i7LTYOsyR/T/WvHcbkD2SIP
ckZLdT7r7kV+dTzYZR8nrzD32SZwCT2XjMu4KoOpPI8Ya5LZKSrxUEEzEnpIUbZ0fqN1XtDW0GT5
lLey0qqtxd9l0mMvqZGx1YfmuYoE/yVaZB8cNyFcMtTJk+Z8lW2yBvBwvLeJPK7vdZaJJUuUQ4xU
E7N+DsEKPBfPsrs8pLrLsl049u0ass4IRYz+S9jstcIZ9momwMBkWXomGJeeG2If+xBBj8ov1IHv
rsNRtsg+0Ti2QOt7JLmX3rIBGqy6LXod9bcs1Y6FmfTNq5/h3WxWuBq6TvCSmdH4oWbQD2oza8lD
V/gLpgEAibyZjlOFPgILx+ARTVS8NhXItAlb59WQGdPfaCas4RMNwSrtBrBGugtmyUAbIo26V8Un
iQfQExUWGxV1kSbxQVnWXdDQio0+TuNr2cALiCxMElQnOdxmwrOW4IqPdmfHzy/N8os/Z+jhtuWD
bmrkce0pLckO/VOWZ/LQRE2xNxod3a4gOFv/ORBaQ8Zg5G8tixxtJ5zmQzbe6//oO49VuGDb/nWO
+9Awcfoj9oobOfe9Xp7d6+bSiU4RCujLHfxxpXudvJlkRkXbwVDyP12d3Ih2lZWjmRaYzRmN32Kl
2IG+HZ2s2dTxDBUje3JtOLlK0TqvZa49ljhpXQWJ1NemU+fVbLfpQz9k7uvsd41H3MXmPaDVaAZr
q7P832hL0V1skWcFCI6cKe5rFQug8LtsNFF9evb5ubDmPtWJWeKoF/BTT+TRX5SJyUCBZZBleYri
/XAE0bpQeEb3LfOxbE/H4SJLsHJfslwM11spNAhsOePjrWTZ+2wuxJMsuQkREgsJiFy336ESwAAf
2vkqDxpA2E3u6wKIAnV5ZXw21CAqcc9xnE0rzM5CrGFpQR9nFfAPtb/PUCH5cI2DcJenUX+61wNh
dje5DvrSxU/VA39obJCRsx5bQDePRmHH+8mwIQn2JdCS5aATFTlnGYkqn90Iq1LqOj3Y6fU8sjyl
JPvGkaGtaitCeQCnpscO/6tYGU8imgYvI7L1A0GlSrV+1IgmeiLJtJOulPZl6kmryYYK4QAsWMVH
P5jQcef2J9w6Zzc1bXHM8N1Az/F+GptAcEnrNvM6DrTi2KoWNmyj4h9w5yDmDDfWMuvyNezTgoxZ
Xh8I7pWvGQucXY2ruSdbM3ii53rIvhCMTtt1N8wrp4ua53JJqiIYNK9MG0POPnDxd4DshkNMl4tj
o/rz7ZDkw+/FH8psZWg2K8EDUSEoRsuZPxfhb0XZ8EdduvQrnRw3YTlEnVtA5MLc18CBxjAk4zFl
4cYORQ3BOYqfVLOG1FQ11Y+mt17dUeivSTca+8Q2/G1a9v67AiNkBErzo5pRj837qb3EItPPI9nO
dVWP+XWMQtHsggBSYQ7KC2mTwT+oTYLtZ6P5j9pyYNdUXYaFkxgT7t+AgWWR3gwYANEou/GI/kn4
Oj7KOeQhtCJA4MEWhjG4NOD82NSjSmno0ze9LBFNJZGOwVcX76IeRLjfm+ElRpLjUlQh8r2NbxGJ
oHhvCJdiZrRAn3T8tO4NimVWZwXgpl3liCDnjf1VD3xks8PafrDgiL8P3Q9rqfax8zp0S3CQLEG1
AsEc7FVoy4iZDQpGt5ZyggdubIYgI/GzNMg62WqqbHPR3acPcNhqjZzkSslm++q2IMQd24h+iCl9
bqpKeS2Bdu2b2dC2aZUrX3NTWcsOE2bpXlclxkmO9HOgOtJFB8eY50wV5Hc/XT1aM+Vpl+jX2DK1
KxHJYRtkCmYw/6mTZ3UcVuslnLGd3KmHDsrOqJ9Ghy8mY+XBrFPt4havsqAX/EGsMkB/h7Gw/7br
qUs2rLvTjQEZ07uPQpNRvwZ62a+aybd3skHeig/2ATemAL+AxeDcRlVB6Zrwy1S2ybUv1WBFQp+A
cz1PO7tq7I3s5vikCCzD5bm7tP6fR5l9VL11+GgputY/wh3pH2EjoNqiY3lNJul0r++inETxPDts
B+kmG5JUiBMh1oMcJOt5veh3tMMS4rL1K9luIuyDY70LU3yV+kixuwuKyf6pBA1ODKpTfrEbxfJ6
F3ydHoTtocH8aw8yS7+aZfM5mnf0K+jhX3rQ/WS64HyTbJRijvaiMhSaGHJFPt6ssu7e0PbjNU8T
4WmpChgYOtOkIpAnxcXiXtsFInLOsiTrlyrZy51Df3dL/Gp5AeDPsMKXctL8JyV7BiQcvsjDjLuW
F1djtJVF4KKLI3Y17ap4RqPU6U6N2k5Xc87QJCXrvoYdNx9kY2SP0xZD7XwjW7EuHh+yHEsl2Vpn
iLNN4Lhko6yCaQHU1piusmT6xBj85uSzvck1b7EOTxdnlB5AqZcCSF/L4t16/OZZJMvj0qeplHYt
7cmF7YzQ3NXpxXFQYNUUPGlZ8s4visiWzcT4Ni0lWSU07QuKv+lZ9m/4yu6yGe6IbHSAET31oUEA
n8lcyBTopYAU03BE0qILTmcsAUf+fcr0aRIWq0cjOpOXEh43NDyhUKixsF3xv/k01n0JuFJL1lM2
YZ2o9Bg+dF+D1nQfk6PFn82TDU0/nSayrWlm7wyi61vHdq2tUaRfy7hUAOlbyjokPbknHXtA0zl6
cn3+3FXopt8cAt1Gi9i2qsEoKtjKXuSZYgI3qkq0ODWLjzVWhmxd6+WiX+2uiT/xlCYUS+SMR/Ig
fIyrG9/wnEIjipssSPK9PT5N7rIiclFpDrg+aiZTcdS1el6/aRGEfZRQjvz+xxUwtr8K1BKfS6EH
h8DJPtw++B7GgbvzI9XdJ75CbIvtME/JiG/R/GZGU7qzFjSD04yHuC55rUghORGO04a5mlAGeywh
lW5DFCwSH/R5pb52uvrNVTVnJUCEeUbnE+1U7FWtkyASE8CfIejW/cCvhyhBjn1YiwMb8i/i0XUF
SvbkCVfaHEIAIhGxAfRswyEux8Yj07EZho7nskjjhxHY4ios2nNHOD4gYv93YuaoBVd6uwkKtdqW
rZKtBgOAqZb2ayRCATpFH6rVQTaruh1WlIdmNq96WYsHtwHbysOp37hRna/UaPrld9/rHCFt9r4/
UTXnvWg+EIzcxW7+3meASbSyg1VdPEMG5JtWl8VKU96DPFmbdcVjpWpxkguN72n+FQm3rc47k7tQ
DUe7+SlYJnim8QU2QHUEcszuBN+elRH3hAwUZVhrc54CsDK/aZE2A/hmTelGRbimwwe84E2Z84Cd
MnzDqjK5RBbI6jkgb2cm2E2MRbcDLfpdGfL8tfN/Vagh76q6eVOIjrJOmC/lSAApixbtsDHl4THb
nlC1C3hMXslcIbBFeAGI5PAzjYP6ok46vnbpa9f36ptuH3sQlGvFD19VeCFegUiFN/IfQMTTOOAU
fzHm8ViEAlO1JLsMLfZdKhSZzZzwYZDo7XcReNJjFBzcqt3YGj6YflHjdmQMT50a1Sw+22oXWehH
9n33CPTDM+ppAIVsHNXCUVYiijKQdt2LPRckLKdi9jo/r49hPBzqDmwuqlmkZoGvK53YDwMcs8LI
Ab6C68KBgGx/ZOOGU5ImajuM/3oMNiJIhY4NzBkDpLCrrF3bRcigRmJtgYAMUdHYzzM8BgM3p5Xq
5+qRbbmzHjqFpbtfH4hhrwyM5kBxiGPshlD9qyrSNtVUNccuQQP/Kk8reG/p6re2WRNU5IXV7xrR
HYqSQBfoSEbJWVTZfJsgwO4p9rVVNs7DDrJHDnHdqFdta4xIoszNMXQjbWt24iq0sjoCJJ/5hUUO
zjfsj71mAmTSadNPHmIWNJnZfWrCxRiAlcGKp19wtDR0MvJg7Zc2dmKp8/cz1lwfscMGbrKraJVr
PzTLfgn9bqWR0zsE0I43dtz/VTZ8PKE7P5aGhRZziQw3GfgiX/TOe/dap7A1WwcPXSt8zaO52qQd
QOS6+5nZyM8A1LVRwC3LzaxEzrWv/UM2O8qLj1azP0UPqt695WZbbBGh+WjzVNnYfsOHh0YnQk79
WVhhTwqfRLXaFC9N1H8LaqNFlDKydolFQqUcuq3f1/ma+00esmzcuRFvSFYiv6NlZn+uCt4sNQ1f
s4G8vlaxdfHDXRJn25mA8t4Km1OWFag0JcXbUIp1uNj8YDmK4xf2d2Q0k21b+Ke6RCAk4cco1P6x
9NWvkWYTqmnqB8F+Y93Nfb+BuWgeFU0JidknxiEN0Sup2+pXqBbFCntxXdS/EFyKV6MR4zLfpHjf
Bk9trqt7xJbroDM9xKwLu3kRKaRlQ0QrVx/Z+jrZJbKtYFvrA1LRAdjU2s0Omvr/2Dqv5baVLgs/
EaqQwy1AMIsSRUm2zw3K6aCRUyM+/XyA/hlNTc1NF7sB0jRFdlh7BTYJmZt9l623+H3mzoHTXWuZ
+649o1r1St13itrdV5R7bj2UxTbu5K20etBcnGXwxUOHJYWKvWjXv4Ppp74YrO9GFaPIAnJ6Fqp3
HHPsa9zuXCnzX8/Byszyflgj4mnLGE8llSc/EZSLWZynYLag81W65wbA0NORk1dOdQ1jorxoLuko
mYPdydyTg6L7/RraauTaB9r8Ce5qezVn19ul9UAMSoY4VYzpZWsGYaUXqqOXvGjtMxSoAhrv8HAz
BBYgS35hK34v239Tw/qwxvl3q0tqYIl5hYx9qVEhOjM4omm7zQ5Li28dubEh8u03HOKt28Ry78s2
b4913BUvxQwPT0n6u+gX3+yLPCzY1O10hFn4m6WEtWkjXNrCDnqNkOxGFwbeTm52bAs3vpIwFGHc
ZCSXxSusU8RO7SySTDuno4FCMymXS5Vm47HEz/oKNdw4aELMT0NSxGxmkbVCj2n2w0jGJbUmLazT
zHkpZJyEcfvU9Mh6TGFTTEVrjA0KW+KyIbIywcc5WFmQgcxU6uYmlHhLCOvNNjy054to3rvuOCg2
0RFl6r5LivZB61g9wQkJdtE9NCBjJl2LtAP129JwctKaofquNNREvUxOp9oyrR2S186XTJffJwul
T4Ku5TuyYgk5Ge4DPFUCHHthfGcBIyQTqdb3ye574piFSkyqRRQKuMj3GDW9z7Q+fgdP58CWNcN3
zYsGv4Al9d2zcLWyFrf9HldMEVhSNt+RkE34o+PWFyvGmexI/YaVqAcg4US7rZuKRb+VCiqiKfm+
yKwO0CWZcLpjuW/MiUXWNM+JzZk4is3hJvHjvXX8Xy+T2+4hnHFWZgHa1V6B1DJ3rCf22iBK3ouy
tMqbzPjIRjMYbN4lblEZruzTiN01/j59bKwoKMZMUKOg/caEIdqTqQU2lPG9qiodGTjdT3fIKTFj
84JdQ/WgpjPvB6xhdjCF7IBgM8MfNCN/bqzR8WeRGWEGBOwb1nDQq8wjXj4d90t9G7JmPvZdGt0W
/i9Kal/hLL7nSSReAFJ7H3sxlqxWUZ9xtcecsVxebHNmwa7aOQBIgF2HCTuFKU6y6pD2AWIGuTfW
PNu+TAOcSbJne+yrk7cQmotLJ+YM9fJP1VdExlTLoSFgMZxr7wNy8A5fgxThC7//aIHxOzeu4L9i
ww0hO1ousLUdO4yyJPajHKC1a7E0EjzcpymSIRFh16aN+YutZDd9nbrjHODKLvp212MDq2Cpx8It
ED4ACGCrG1lB7xWOrxYVhUiWB5lG9utYe4DqVrHveqP2xwpQo/Jid5eR5ed3VJbDLqnt3ey2wxnP
FfspFVrKl26Bt9ABl2kmE2rJFvrZqdJraTSQdI3rjMtgOFhzekHb0RzY+Fu8s2cs8JqjhvmJULro
Ivmp4vNV/zadpSdTT1jHAVehJEmBkGdHC6WMqkMVizww0/fO1pqXeJ50H0TtH2ZvKsyjmM+l5Q/z
UPtJFyvPdt31t8meFL+kXP/UiVEE2G/zH1e9c0KKSlkB82SyfQHthtzQQ/ypWsxES4ssdEfTCBnA
KsHHX9hVteyGvHHPV2K6yY5qI4mY3jmOXMJvC/cJT/7DECu5P7jqswmgExr2PPuaVM7Sq96FsJ1r
KZW/7cQfarI048msmzLs5uxPZ8DfafGHJwTpperb9JoP4+Qr6ez4E4ERknXfQXrue6pdnMlkj/C+
IAhKDCil+ygiPw8XFuEof83JHC9mBH1rqpMg6Scr6ATfk77Wi7MiBiSgBsDoPFUndx4IeXGr5op9
3E1tOVIZUEUM0i110lMgy7IjE4V9aSePcJ6JzZPWDt0BkW2YTAqStUYsx8LKO6iV9ZvsqruiQnjD
K707OF33QxO5HhitZvILy/nxeebz0k+o5Jb45MYEUK2YaD8kWYizNzv4WJt3KqeP2kvEGY2SSvVq
+afrDLhybAt2/CjwPJyZlZdpIkiq937kUWn60hnAOnDcmnJsvjv7mVLpdJsgGWI/1e1zN/5w8B0K
J08nmFbk4TLFNofhgQ9oGMTejiM1FE7+QbbTtMNqww5xz1XDPIFNWCkxnjl6fS0nrM26iCWqsE3D
d3D32yvp4ASySGUgouQABpefM1yUbVW3L+zxr+SWShzp0xdD05RDzQ/Jj+aXHALHWKTi3nGejS0K
zYZL3USgK5FNx4lVbXV2+pzsaiOeDkVta7sUgo0vXJyB0+dYTBbbm24IChiSO8vJ7oknLrbltqHE
7Zi6daHuB+R4x8VRPRS/+NUwhyOlGbJi3+Phv/R2hTNbSqwG1vj7aFbDznFbH7lyvo88i5kkEnGI
YdcPDQulsOm78aEVwEIF6ptG10lt8zziZw083JoonXbkeD74U7lgLO5P4M98LxRCS2Zj5+RwZGJA
Odj6Tks4TYs3oR4V0Hwm8ZGAz6BzDRS4gZDaZRsMbCn2jYUZfYMTBOzwSr42ORIug0KgR82/nWDQ
55M5+yo7abMn5Y355xc2C+NFpPldiZolGFQtehKd8cM2qcMvQ31O+0ycypnp2lSgc1VUM2rn4nDK
RHp6IUZ5pxEoGDSNhrlVFSGdi+ApZd1Z6iUkrynHnjNufKxx1IOqcGYZGqv9bKwFFoRZFaRc2dY9
8rJlj0aTXJMMQWq/KJzUpyKFCOA1J9JL+/M0iuG8PfpqYtvsz0UKdQpNDSu1A9wOv/0wl7l74I9b
n41crc82eNdeLtVtxrf5jLvVck4LDm0euqRgezVXUgzo8+nQUGDESugCeuH6QP03oXntOWvKj9Yt
AFBKc2yPS1JwRPZQNbv5jMN0P59Ho8eW3umINba1ovAtq/T5EMzToKzZhvVhmpfyzCpScgiaotDq
qw87gRUgh7ji9YFaOiKTC7MKlKRKOEu50Xlr2L6yD02ymwXsvo8UtT0vfYv12WgdWqbDc6tmcBcT
tqV+01ZvaSZ/d7LsPz+r7dH2MSWLhY39HC2uD/AoDtEaLLqdM7ZH7tpdUxb5e+/aupx40zT2FI1n
O35H1FQz0YUaqQ2cLqjKek76YZRxqQWd2mQnKRcK7stOG7O7pnhpWE78xyi+WTiK4gTBDr7roihg
klrfQPM8VN0tU5gucEMOkmyOCj9Ro+iw5M1x7BqMFUoCLtPkNEp0iQqbNWiwk3He3gFmHtSFneWd
sl1N9IjhLsH2sNOSmuNvZPiJhESJVQjy77eq9DhajSZ4DdliZ4gO+lmgMQ9qBx1b88td8l/gLi6f
bIQd4KBbLqdj+sSZkWibiNP2t6r1qTq3a7N1t8bEzIOv+fqn/P8uR7X9v+8eHa/bz6N4uDChtXoM
yM3+weGkDzoTg7/QVkwMRsrsODSFR1GHG+KaKPfKTfG9n/3Wa+FnCqeBckczwPjbz38E8SBUACdN
kdco75NTrhQ48z/3JD7u+2S4l1F9zZgHzhieE3ZXFz9xBowByjtkWj1xwYv+3GHzDxyuuKGTtYoP
MZpyQpwur1FTlMzdS7HXxvjuUBWLikfiDO+t6hqHYYUJVMsqzlOM42fb6pdZI6XogBDBefQtv2Fv
cOFLFtWbt8kgSZIoY4SUw3hSKjvjp+PONzHjrWc5SseuCZzRw7yhGfJzpAos1qXCtgox1oWP5oQX
jGL5C1VnX5kgabmG7mdebD5wci3rOjt71fKHPzZRQ5BWT+ZYEpOqp9hoUSLTR+ndRrEYB0DlGtVY
kHKE2FltVz2rBaLGgWNUIPI69fs8rp6tlIoznmTkL5QHhPbLjiqMx114dxsTJsXEFenukn2H9d9e
ojI1A9Kty12nLM01wzjD0Crlo2aa3TtT655yIqbuxKBSk7YW+XvKxMFZ5GGALPPAN6o68BMojxE4
+kdVRjgmpMrPPjLrAMutAcaoyG+Kyrmn84awzhPxM66Td5CkgDB188cQizvets7fQoCnsS7opWI/
5xHblzJOG79VSeAzO/sXyLwLFsAc5aiyPwKWvFIaROPSNwitQEt2VdxlJ53wgJ1TmMsRQ9rlsFA6
2MHSNHaLIruQ7eOuqsf0oDYr3uGBSJUgrVL09g2iP8mTYngt0ZMYaZX8iJTaRglOMUF/ZLVareKV
JFQNe3ntRvWH7LTv5SgbjOYRTFLtpw5D7E7qph4+QGO5wz47u4s0KxC3ZjOTVCjnIr80RT1erBW9
m6H6jkbbHL2hVd5JMQ+FZwCpotjbRX0eTnEav8MU/CXIDHsyW115M1RLIQlFHUO3L2A2WlWyz9vJ
xQIrPrWeC7e+i+YLwGe8y03slAYqyEfCFXYupvw/O280AidztGdOAMaprZPu0KE9eySmRPVOJfxv
ixO05aV/WrKl2U9rxt2r8nqNkTGPnjGIu9FEQBuKKH/n9V9sBRJqpEntL63tPWAbR3uM6xAMNwtx
aUu2PAMx/Jl1eVpmIR9jJ917j7FFUsJnJjO8PWDqznS01b9z3ux5q3ln1NJy/6v/eXm7cxvc+luz
3f717K+x//cltsv2Em3zfKQXyikG+UT9seZTfz6sRpKrt/72aFtvhkTlpq3/vx5+Xf+6fRvbmv8z
tr3ONjZrstwZaj35nO3y3IcSXLOorg9VnNbOwKn/PWoMJhuC9XquQNkNidb7T//zqZ+tmCkDKpay
jzPRnLemXpfZ0awwH9v6Zjf/dx8jcnaRQ3qtZj1+tTSVn4NbGAEkovh1G6sLm9k9NcfDNrY1Ktp0
NRmj6+dQYWcvMdPY15MkIZwnk2CGz7HtQtktLfWd1bZ6ffHPsVTpfE0b1NPXGCfOwNJs47kycy1M
3Do+WDWu8ZXSWDe1NtVbVHgJS98kf7au9lFARH7oqjKdscYrQpssqXs1Lxyf4tknc6L6kcC4OKRk
eR4pjKBaRp1IXuJO071hN7Q5WEpUPtnV0F3NND+4rLEXQlnZIi1ZfkI5dsg48l9K3HcPmLu8l23u
3JAfqqHCsYtpJbafRjml7PDVp2ySZ8xQigtBzIJ0JIjcsKiW0PA0m/yaAv+4avkpHBxE+aC9B4D+
Uylb9Qd+a+VOjHYZqov2Qrm554jZ47hZZVPQYVR5MNuKSo+KIZOmI5Rj673LhkF9b5wRwqjMVjUF
SFJO1BdpYrHxPa3/GF3fcVKG0NjH1scymvWuQDv3mieYFNRT9Qssf75sQ22s9zcvL05bb2sQCsf7
Dun3brt/G5O9/u5ZQ3vdekNSLVSYpicpZw+emhS7qsjG11JEJTLYZAyVeBxft7GkYrMLOeq29TwC
Vi9JU/zFhuY/NywTruOgknBQ1tfYmkL/Nxktcd9exquX5KSSQul/3TD0JHeYSpuftrGG3+1VKtHN
66jhz9VuQr37oi2FSh5rNu8dN17hCabtbSy2kntRUkHdhqxqgHWbV7+3eX0bSsZlDtRa0w9bN527
6nUGFf98hZI0cx2i0sZ53Uiu0EFf0jp1jmnH/Iply3+Tbj9v6Rb251r07Wv8/94HxF9ChzT0/fZ6
XzcOWvKYqMZxsinGAAen6gnLQPNkTKt/TpNM/ja2NUOlVk9ybeJUgc6pz8vq+YQ0538ufN2sZYtz
rHX15WtoezTnUfX0NeamxV/Va9n9tInnu22XPlU6JWNB7vLno68xG9vPwWu983aHQoXp87YybvKj
okOGkToG8mltkmujFvI9BggKI/YM+62riaog2KJHd+1Y3buIopXks2KF683JKIpjKgSk6rU7ir4m
/BmeCVZNnL2E/W54Ofy2ygRhXrsmRfWj3sHcl2Nvv09lOx6Fwo5tu5pPXXaUbT3vYhOt/CBt5xy1
bErsDHROVTSBSVpuvzlDyRHMEx9bzyq07LHWCbZe4kb2m2FauCTJ4r4NVX3MbqKol+vWhTFlBsRx
/mjwedjpU+O9WcmgYAmWKKHlee6bxtboqJZs6rZuhdUL/mtscrabDaaLFxQMl+1iBKPj7ZvO13oI
xtngd1XXL+r6oplkuys9r7xuN5IwzZ5u7gm5IoPS38ZGVp5QdLhQeZzvvaQeENGw5E3bwratTa7u
RMCdaxlHDshFAsPWl6OTd3vhDDnczzg5lLiFvMXjva7bYu8pZHzn4+p7OdoPQAKL4q/WhxWsrHcl
G0CncvVbH2es7nNZvFvaNLPPZ5Yj/ydnL244lyVB7oxLa/4+KBPFFi/6wNmbNJXJqO5ebx62XlOP
7ZtjnJgdk9AmltSBFXR2dN1DvpXhKl5G4r2bQLLyhpIUMhr9qJWxEwhqAivK5wQDTJcwyc1+D4y1
YmMu2/niMfdGGZh6ER89fWevKlR7jfbZGj0/GqbybJTtt15XSFVym/mZN40NRzWBV+ecXRQDWWRK
8TiI7RqpoY6HIK5Z1U9ZDi9R1KhvhFJujBu/Nb3oUYBrZQ17dVVp+HxmDXbR2myPxLrHsCvzKS7j
/HNIm6LkrBjDa9rlv2vbNY4diSQ3YeEPN7PFvRRN8Z29d/fbNcVtmArtL4kp+8zrLA5Lz928+GzI
S2rYUkKXsDLfwyf7W7zyr0XZ+jExJ+9m2p0SiLy/tQJjOOUlJ5HmVberCybL5b7SwGlLJS1Dd0xr
it7JNzZ9zWFwETII6QmiBjL5Yg5VCxBgJ79b8VONF/vgddrKzi/d3ayCEZapqMhAdwFtVZix9qLf
l3Qs38Y+XdWFuThv3bzBbxTSxBXlvf0S9TN1qH5s0GoY00vSmqu+LO32sILTY9fgEWIp5ZHkLvI4
crs9Avq1obnKyjmZG69s/fnnF2qQFCh2kKDCVKHQT1Er91NdJoA3tm/qdwIkX+OFGchgqt3HkV4R
3F7C+lK0+l13JIlfRXm3OK29D4ur3WWn77drWJ96l544dH+y//RMzu+mcLxHUZO0QNrJ+2AZM4Ho
5Gmv1yaM4MCaCahdeyp+i6/NAHK/9gaKxa8locpbb26L+rXzsr2IautdVg25yWVx2K71nqXenag9
fvZqs7nLcSFDNFOxtdCPWZMvt2JtpDpellTqwDX06r4b9oOr2HgZ6fZt0jWHM+9c+CA6eAZsg8Z6
JbVYY+a5uBR6a9/UUeNqNMslNJNkwLB27W+XtoYCJoldw23rfL5U0XQWRdUKGLUYxXEcCmDJTpB9
51qtQDCEc9jWrdZ/gCKAzbNX2jNVC+hEdCepc/fiqsupF/PbZ3e7orX1cE6s7Fbkw3cTS+BTAeJ1
G4bmPw0OmE5IRGAT/J8Lo+pNTzpv5eteaTia4XeT1vgQyLEWWV8lkYBBk55iGGBG8bORudNeDIgp
tVyNn/klIRKwh2W+rnFU29h2n0vK0/PWdRvzBcUdKMP6/K/xpemwL2ptBV/GuGUrF2k7MUcCxSlN
mcoSgjESyzGvKSKvY4nJ7IkRUAydw5ZvhVW+11EjblvP8+ZopVYSLr9eHGWqHJTRTjlIl/2bapf6
k02EC4wRCemFOxpoqRyOH1tHtNSYiB5YrltXk1A5EOPlh61bz2V6ikYP5vD6TGw8i+dlTD7/4W3I
tuYgafP4detZxQjEOuKJsnWTMZ1C21yB6PXpwrbqM1oM29+6ue5YLy0S3K23vT8Z68fcLtqX7b0X
K89rslKFaNT1fa/EolnX6nDr1kJd+GqWBBdt780usEFKMYJae9urJdHwktdAvBSWKa1ZWqkGStO1
Z5tiAUDy3DBXm1V3VG0qQzE5ru/OVM1+GsfOTwjEl5ZHxAvye+qs5V9wi48ZJPRH3SMXoSgvHkS2
s9SzNfSJW61vMDjyY13Z0Vkai7hEkZIcqUOWxwoTz2e9SD9y7Nn+yNl5NWcxfThu/acs8MiuzGw6
azX51G4K+wbsJ/lzohDfgeBzMNBiN73lU5nCxInjCyXSQzotb/ZSGj52nNA36tx+kktfLX7RaHy9
+aUOefG8NYpt58+goYSjRz8dHB6DIUOB7o4N9bS4GSBcQT1HQ6fisdmjYvHkdIEsv5zarvlFAqpy
srRifrP6hq/d9KJFrf5BhN7vcnEDCvRPA67ne2GLv01fZM9JmuBbmzvKHpm++lFbqcamVe41V7ff
hX2gJJZ/M5Zl3BtKkoaukl9ixfvNdl09m23y10yqX/0kTMo7jXPUYIxSZXPJQMNobGrTHAcmxA+e
MLJ/RopE+Wy5UJEaipUOP+ysmbydLigvNRABXqvqACKfUvIjv16WKTk+uBNTJdC+NUvsHS2PyifE
9zxsBPaYpgNZaYQL33VDdLX+cVF938ZSezXU7owQvfGpQsV7tQIRs7C7BHiZwHtV9uatYzxP0z86
4TXGvZK2e5yLHvvDCYJyG4AzKkdNoa6GpqnZo53XsQeJjPNvqB7qLQcB2+GvZO9Ku1wjgZcTyyMW
m3b8oync9rHoLNoM6c8OhXvI3Xi1R2ujmJO4Tl76ey7Jz5xGvHNJzfx3QQZTS90j2DHuAmsQ8k7x
VjtYhH+fY6sElU9qdxeXqvEB8/PXaKX1vyYumNSC/iZ93yD+FoD1VY05xCh7X8Wk7kQI40gUlZa8
NLBUtt7WNJbU9gjnAcfWO7YmqnWYLpN3iRCrvGKjokH7S49wI8KUWI3nQTPVx0xpNfR0at1b18JI
8Vak3tPWG2AXPkYDMfZkD9dtyEB9cHASu9l1bqY9vMGQsDwhEK29bUgzLAzfZJ6dtyesq8/JYGVm
75IcKy1a3T7r/jFHUFrNpL5vPeLF4jB3I9KQ1osTJxvq1fK89Txd6x+JksMQcIb5c0wn7uU0eKWN
ioYnbA2bkj0/DZJi1yfErjKHWZOpsBG4g111+tLrVB/Wi8raTCPAn4Jo4LTdAdQ9nqMKF6ivl4zd
/Iz5avb5notkrILEmx9zCtwxW5r+6CJS7spWnPNCsNJVMv3Xlja+0uydXh1hv+bjn5p44zcwzWA2
rImUmdJ4q6f6t8gwmtiuAdGqAeaU3hHGqPlma0RTKoM3htu9paHH54bEoWC7OqpUetQusQ6R+cJ6
X0OGaefi7Al2EEjRktetwRylCpssqsLsf8b0OSn8uPEw77b15HWOJ1hekYf3t3nIRWI83Ko3Htmi
MOnDaTlt3VTx+pO2QA/ZbtFG23iwgM1OkXzeX3aUkSdcWo/2+vQmbvfQ3SMM0dG2NUrvvG5NlnbM
dt04nZw4dV4l3ui3KVWQmesQ0CozRh1NuNBhuxlEUNzxkuNME8kygPXbhXxAUwix+T+v1/b/VoUS
hSj7IUaRgPOKlk4nrbDrP7vbmCQJodVYz7YeebTVYWkg2H129YhnLcUhgrjxvA1NxkI5r09VElqa
+LGNzUt01kp+GFuvlcpwlFZbcQf/6NYM9vxcQw55+hxCBUk42ej5hlMmL47Lz1zinWXPuulT26VS
bIzx69Z4qjiolbHctt4Uud0tad1DpedJFizdigK3jeNvV6uEVT63dKCzLkv3X2OGl/31VJVFb6i7
u5agLfvrEBM7derr1vA9wsFjoFr9NRaZ43ubqNMVRx/1dYij9Npq9vevGzLOKThvdN3ha8wleU5O
ny/aDSOGFdgIBdZkz1c9SV/k5BU31sDiRgn9PCCCOG89Mk9t1d8eerl41aQpT/9rbHua1VW/WhnF
O61uCkg+pXPfGrcFJXQQBKBQZ6xWFUi61GLacZehUX20aVQ/oqwGXvPS5LCNFUkJVplCMRdlVQdz
E6k+3/3otN1sGsTtVrgUGyb0n1ol2Sxnmg3jPmkf7VK/SoDCJ/xe20eVYXJrCiUKVOSgZD2MF6c3
Bz4ALgroUzsKqTClNLt9qHObPnepe9oubkOEnWiA95130uaxvs3mdLFbMfD3HI33zhzrsze1Payg
OS6e2rgOyzpU1LHedZ3T7jQrXiAeRd3eVAznaciQaKRDlK1JciGRfN86I6rQww/XqB6erCHGsV1Q
k0KX8Cvq070lMDzILE46FTsAr9aa45TYfxa3hMHWntQhRjmhCDjd6qDvJHuQoGP3UXpERemFv8AS
DqZEQUgasZpv1T74MajrTTjoqjKeYUy8a62THGIWBABuFUo6JOVh0C/qgtec1BSD4gLqJFc55JP+
wbmLyQb2wq421FvR5ydyxZVr09fIY4fRPRUDAjjDeE+7MeX453JOhu1ZDMJ9LIWlnWcq2uAdEjDR
qPyinCWaKV+dCEXGnZjy7UwagFcPmS8X1kgOw0/qcNdE572sJnwzIgZ7bkx0j7FxNbtU3SukDvtV
8rEsyxsVoV0itXpf2dK9DIUxE423Pvxq5hEHeNtoLpiWfYNhMREoKId97QgieXU9ug3lH15GnLFb
MXx8n8fAMQ0qt5WiXQv2qoU1qXeD/Bd/bIrlYmE4GwtIIoVCemamo8mbs2Onje257aM2JAl03HWO
E19zt112qtS/xRP5ATCm+jBekGioS323oH/cG918V9KkORa4NV6xSYRXwpoS5p0jr3VVgZLoI/qt
JQriZh6uEAmOfYsho2yzoGzrg1dM3qk05maXs2/gaGUK3yAYLWiH/mg1KyMw7rXQHO1sD0H4F1ZN
P9dc2KNJlTzg0xoC6HB9gDsbCB7fG7tToOtlUl40WnwSoGvhJcGJvTdY7Q0btY36q8n0GV2d2V5G
iAYnZQU8jO6+7ai1dVvNFoWvUU8dJBcYs5QZlhHJKNV3vfg52Motz9H5Yo4S5Okd9vK/i2s0Z+pv
Kith1uK5pp7nqtFeTRQeJl97yr12O2bwb5wmMEqRXPuyic/xxA6j0Pj9zqIKkHfW2O2N67e3LoCs
nAFPCid5J3OZDWYGhmo3bXsQ9vzLNVX3OrmZDIACpQAK/SQ7EJNHbcl2TvEgSISIEdNoJflzVbsi
Jd8QApTBmCZ/uqIm8Dwxj6zlQwZjBXurds8H+m+bExEzAcNTfSCUQzbWC8CI7qewy3ZR2j08t0Nj
5nYE+alGdRIt82CqmMEyDl1Q92ACbfmCp6l6HZJEu8q1cUyyRx1EmHnpCz2OQrOHqSc0nROK4vTM
vVYXxlnmBpCy9kkV/1GoPODEkOAoBJTxe7DG+kNia86ifexLEgkdF02THlMDUSfkqR7b46e4g8iz
3DmRyIC6Z1ObNxLqC580gPc8VQX/vGOtFOrdjLj4efIA2Fu9n6kKx68Yq7B8ygaGUqT28PDN9DrB
vPRJQGNXwaGwz1Q0PKYEvF7yeG97q/tsM/yJ3ajAoMyA3ujqOSQGs4R4GB3EQuqmjmDe7zWkTPLv
iGgwgfYbdh50vtZ2QJ0d3yylGmA0XYVq1cNQ7hUCWDRVwT4Sv5g4jigs1O5jbubXSdjdFaixCJZ+
xhStkM+ol19Bmjvfwk/+5M06LFA9sk6O7Z6VaPDOSha5Z2vl6TRp/7NzvWudMM2ancI0ljfNccFh
iTTcf0aIqIem7/8h+8BAE2zHoVJn89NIVtHVATyuVgFxnOuP3HEv8B9mdtlTxCc4/jNxagfdiKEv
pWmoG33kdxUiiiJtACpkbFJ1q61j4zaVb2W2PEBdryDFeRakGxaDPWLms1NSlNIrPLewjn3UVu+C
8lTaLkvTQz1L8zC0jfc9997QMvWqjH4vdrtD885a6q0UGeV3YgxBaRXxWZ9ioi4btdtxUveOA8Sz
gwUPFN4JJSkl4vDWI7h3rArQQzV37BmfvMkaX/IRjyKHHmYyWSjN+K0sFPvy1TRj5Xx2bXb+J7tF
ItYu1s2K2Dt6owWP0S0gejaet4/iyAuEh/uaxtQXcGT2dTXmpxiZxmVpU8qm7D7+5KUelnE2n9UF
+yaMou5aGv+11oQopDpXfIu3LyOnMxbitVnNc8xy0q6q2cr7OMj5JtN15qbn1bG8twlb3abND3Xs
qCLIHf6McMJOiuT80Q85Ow8r+chyHZ9Ds3qxjMneT2XC+XttIvdp8Xp0aFJLw66/506XnQXHg3Me
OcnOqBAAoMZOLpZt3vXYQL3hTXyjSO4kH+0MvpeGo9LeF7JGAfY4nPWrwZlWHDcOmL1WpJEKQ0s0
rTXrCgbm/zRKT71owNu08ojLMASWWlENU2MqPAnMQl6Dg+35WghQFj3UIxJ6CdxCI0Guq4fGOh5g
Y83x+F+MndeSnEi0rp+ICLy5LW/aqlstc0NoNCO89zz9/lilGXr3mTmxbzLSAVWQJGl+MzHj9DmW
pZE7BKXPNNTi2pjTkxrOI9QO396NqNJspyWJTMG07U0elpm6AM2cMIVX0iE9OWugizyzuILIOA0T
jBTgSg+d2T0rLf5PuRknOx0/1HkrmLlwIfBb4M/2zjDlcApm92FMNY2hYJc9emzNXeKmepuBG33G
awO0YfEjHKL0s5rjEuO1f7qFT+OWVQJnWSqoZ52ZTkqDcjxXu5dg4hMGwMpTdr7URgM8YFApoQLY
0wcpMNW5eZHTYED6GtVBfs7iki577Jwd3uvAQ9hSAARXzNsCxbTIKWzeC3tr0uXdDxqU3hqggNIB
rEoarofkiH8fs8B6SubwLUQKDvHRwxT45c5xRgjuC94IgPYu0Xi66P+myjbt61/Ma9prO2THeqz5
TIIKTBzcydUEklALj7Ouz074rchL4wsS8ihyjp/0JLBO6aB8mlkEWOit6rEyF+OB+LvaGafYG0N2
63dePHvnMLIeYrbStqmOrFKr5gj/GSDG7atr6tOdlsavo8osNawCZBRDKMOLSVPlo2uTNFwPKNDb
TQEiyOruYLPhDZartG/CEen0qxsc7QXYros0tjIxETDpp7UFV5+nfbMrUtt7ggXgPKrT6wyC78kA
jGBjWnio4uRLycAA+coIaGXJZqok51TPGPOVGQBNRTkmnRsyfjJS4C/WLg86Y1uVRX+CHVG8dmbd
nEbYIltJ6onTgDeuLaxfleae4TL/p+3snV4Gf062Mh2LOJ2vCH889TNgb9O1k8cAKZfHoNFqdoaR
wnR6J91btV0dS2jgRgA7Q0mQmMv4eQtTwx2QCnZCNhmLYOPMY7ZnFv1osM5BL77LsscuBCz2I7df
MS1rz9mCmSkXXF0IwuJs4hq54EZrY1LPACPCBUkqwaRHb4pi+Pv4nyzJl+rZ8trVlzLgvnotdLpN
VqSEAvRsdJDTWl0FO/8wYe55ssLXuAEp4L+MTZAeAui8dmvALRrGF4TKUTfE8+6mqyEYIcENZSYT
Bjd2UPJeBDekoPNTSJLjH5PbBBdwWda8Z7DKL5GovNFWBZfsJNFkZgUJFhZ/b6gL0L5uq6MgVCrH
aYEUMpbNLkUP3Dpo8HrwN4miLesI5AZgsfbsqnxzlHyXqAFmx3+a/QCKeblxzXJGia34RFtL1Hkv
UEXJHOdsyk5SM3Ja7gyyiMHv49vlJFJLC9VpYztZupNfmaA1zQYswmeLq98xaNSjKIw43haS+3AG
w/mzW57faEbOKUeNWvaAJUjk/ks0ZorMlhbGd5LMsuoYloqO/8zym3JwnwHeGSe5pPwMTLTDqBoQ
J+mrvVeWf8px6RjAMV8e4+0JS6bgpXKfXRdrIY2ueWOpd0ekVvBkAvRxw/5Ka4B2yw71OKXjXtXr
H4IHlmAARt3V8OtYT0VyJKsGGzOiyknp491mL5veN5xXqAbfe5iLe68JeaI2EqKHNmle5Nnbifs4
sO5zmGuDbt0aIvT2GLqzvVVcUofpXxui2bY+NLDDOhDqJtjJ45KnIbESu+JkI1FpBVao++wrdxuv
6PMLvo4e6DOJLgFEBNqGcqw0ZlHoCyYzQARgzrhGm/P+XVSOdnCkAInsGvnlFp3THjSUHZ3kemPT
sEbd7OI2+TKP+kXu3O0uQS3dFFY67eRey11J2oL5f6shvrJgAOSZyBESk7xbc5C0BEaKY0jThUA0
EX0cuk/y4G9NU27N2hqkpGblc1OBYd/JrZAfqfc196cNCn3LCjqjXKv6o11sQ5C7vN1fM3cwklVM
45AxGqDVvWhV3sK0DQ/5DNG51adP+tJ1yGc7i23nOAczSGDs+DYqdE6UcBv0hKwkL/6fC7/7DRLF
9gqyux7qt5q3p4eaTA7SxNB30gXI971DbvxkA8gaP6VweW839wanePfWvANVfLyDBtt4RQRrcm4O
Rphr8z52w+9Kl6n79Q7TCV50x4XSvXYuav+UYWJ5kN/S+9Vjas/qAY3Gft42WXjXDroCzGPph5bX
Wo6U2H/meV05IxwQJjtpCX2cHhjCMHVZGoI+Iu1kwrFem89Swa5mKpj6dkCC7SQteOys4TTlFtOS
ap87A8ZH7gKu/M/r2kV69kOwwl5uAFdYAClr25vje1dfAIxGYdeLvA3d29ItS0uS5JpXsPqz9EiW
Pjt736kGMCvpkxMo9JFSX4L1bX3XRG9RKZ8rbzh5jbmVlnA7BFuBo/LWNmwQSF/IhL05otB9Xt/w
tS1LniSDpRWqfX9oAOkdQyc6SJkpjV1qrMd/bIKSlqcmsdsxkr5FP5RL8kPerdmWlW3/7nqwlWOD
PzXPAVy5TQo8pkgBufU2COflw6F7EE0DnYnqpB/woWCfnnGBPPHB1jEGdR7zuX12GBswP7zTWbGY
1QK79OQ5B5Qy1N3VWrCq81g+54PbHUxzZijR6OpODQrWbnoEZjZs8B6EdzDli12kOQ/1LojKRyer
3j14uaq0g9vrtKYlc20ma1uRKsWQtqce+0FpjBLUS3ctMT2BvmTGcJ7k7stJCvCME5gVml3vQ6vf
ylsCq51cib7LHVzja24hoiTzlgnX4D2kum+2cClCblgXK+mZdXCoIfGCbxgT/XPUA3dHxmQv91gC
eezxMjxBKJc58pT+kU/6xYuN7KDO4zUxSwTKvO4knYxGr93C2S1Rz92FRXD7Ahjtn5Dys7OcUJ68
xOjp24UNY0fDn/PgPWEW594wy35iv/h4nh1yaRFrZ6BqqnPmuPX36e2o7foJ4v16F8vMoSdNls9M
5mbWzregCwmpBF7AV3DJBiNxD/lRqcLeGpQTA12UUbP2Nx0zGWyB162Ok+ucJ4A57OceoUeiURzZ
2wzHsNvo6jaLirSgYM9N126dMFzqh9pIjIOcX36Xb0fjudUfZyNvD6ppPMtTXR+txPKu+xkbU7QZ
iwKlfyjkvydoa8ehyLdf0reBHdPTEkcapg9g/PdaZuew89t8uEeQ3TwBTasuwtoZoq660BZ+lWGW
3Z6vPIm1j1kfDB/ov1Lomebk1TsLgjSyGI6Bw0nBS+DSg+9QCNyX3DJ5MtKsA5W1Rwt4sF/gG/JP
Zy4V1h59fZK3Br309+tNWEslJlX+/6dirDbCXrqX90lGCvJjJHkbi69pid0y5wjbDwa0CDPIQFfp
7JOKx6JUkcvehlwSxWGTV+0WZV/7N6z+9qGU3/lulHE7tszdLbCAOzYEscfgQy/jVzZHWLqW12Qu
kIPZBpP5Ha0V1pPDPjkVTRiqe6l+i/rLFzQCDNIF6W0cJy1VRnRrsOZNc8aWg4ZSpAZMbBmEyd9Z
gxtKUtLvxrK3X1/OI0yc+7FA160n3gBPP9jsUs1b9HoLNqH+cOWHmPVFd3X1LDdbBnUSW+/9msdG
EJrXAQSQtbJcfU2ux0psfYxrwXq+D8dG+ecOoQ76MPpM6Tg7gAD5SdLy5nHHE6bxS/ntx8+lVmwi
ZVDfDSPlEd5a3vwjgGh/luYaoaQLaHp5BmHXIbkhLeXfo3L0rasClNOc3DLdfaSCBDBF1incB06I
EDykdC1Y54BSIMFaT5KD/3PQ6vx8+/VLS76RPdZ35jaeuTVmyfX0vGP/5J/3TmK3WhL9mJaDbmd9
V+vjBT4epWhsbLT2qzYjNSv9yjp6kGP/LW+tIqW3cbZE10Cex5qUmBz3n2d9N52R2lLxw6X+Le/D
WT9cKVg6fIzm6i6E0be84ng4s1dRzbe5qrzwErCUAjkTGhGT92WZbQ3WvDnDExT6HXWq1iB6qyTd
rZx8rfquRKK+GYAQYgv+1qLlZVnf+A8v1foCrS+a5K2HyRH/mffhsH87/e11nfOF3F/EoP3GnYtD
G8PaZSwsH641uM1k1/S7tYp/q/4h7zafWE57u4Kc50Od2xWGxLvTlOGX2nnhVroGmYNKbP1GSx+y
JiW2DsjWyh/yPiSlnt8jGND/1GokEZLChsjHy8neO8NbacK3qORKemYpm2l1VmUH3Ste1u4dMBW0
8TWtzAuNXNLS8zMWClhRsjLLvS0d+YHVzlvpHlj9R5K1QRn4N13t1mnYKmsI0rsU5QwJE/G3nTxJ
CdbuVpLSFByZ9K911maw5n1oQutpxqBJWbJwYXoN6mzuOkdP563MfxMABiwXJeNr0A7R4fbGy01Z
g1u3uqbldv1nUgrWV1eSAQspv7tvSX84g+TNWQJ2Qkt4jdbO/jawvpXL81mPbPAqYfKWnS0WRoxl
heTdzHGtJsdKIAODNSmxD/WkE13z3v1xKflwyOBVyn427kEFPtVQKXANkBqslBsaSI7lw1XiiNe+
SNflZ0mWneTOlEmfZ6dZdTZN5lgnecLrE729++8WM98NFdaqEpOHHxU9K3q3SrdFrtxB9MSII2RS
dLSyh9kr2Y5BzUWbHuQVva1TSgsYZz1uvsqL/HtVq1aDPdbZbJ00bA7meXZOkAiGJQ5pTYK6Ybdy
s6Z9K1DQPwutTbnoDjuzhQEZHfK68mHpWnA0df8qnG2LDYBIRbtG7qo8lzqDyqRXxWsZwzMRPrm+
POC5RXSnva1nfrj9clPfPaLb1PV212XOItHbax6xOTl75rSXuyyXXQP5AWtSbuyHvNusTko+kjnX
mlK8/iU9DPWtjbXeBhtDrOKC3H/ring8GggB7nUYsyShniFAWpzxmaTU0tk7MxxkepZSzwPmqScJ
3k118BJp2VFbzqEmdXZfBnW7kVpzl40nZS7NndpngPSGodg0Ea+6BF7mmlvbA+CpgSm6SxP3oEah
le+RDMJwmZn9nlVJUMOTc270oHmEk8VeM6KxEM8zB/eiWL1L/fF1QbR/CpCB/QT/pt6hGjeiykFS
8jIEj7KE7Yl6RAUitqv0U+w5KAua3f0Uo4XgAFs46OztHz3Ln5/SqvkJ3/HUm1r5NuYmrlqp/z0v
GZLX+MBf/EAFKZ41r703Wz88VuvZ2fUDNhy0FnWcYdgETV1/qWcwvUzJy8+6mtpbFHWAV0XIdqnF
YgtgspQ851aFfpOq7iokglGGKsFxY8RYPYxLCUtJmAkMOAqEiXZsCrt8mKekepCYBFlROOie5TnC
wizCW0Uc7MoK+SF/Gr6ZbJ4dW3WR8svUysCOBCWO3bIAvHF9Zm5xEaN6rUL4NHyMRFUUDHdtVoAJ
8tqB+XBTuBeQGmyveSy2t6h+Tf0UPQ1LANElevLV5DuymspZssoMk250F1HlKhA+Myx2a5zgqUEN
+0llJ/QpVTRtO41jwAyCgtj2gFalNvcyx1IUD9nNNAzdg5Z03uO8BHUGbM+mbcGupsZaEOpZutVK
B1e0gd0Zc8Jsbhx1dGH8v6Ykmh9uKdAcKP86tLn1+CqyvEdUZqJtFbYbdE+NvaNZ5m6amhyNN8D0
haGZF9sB6gysVdvptp60G6zgkcHAAbz0wvKugmp31yzBmqR9HpOCNdQBaSMbblqpX/LZTI2tZhra
RYJiCv7OLPpK2U4eLHcvTFlsRtTgtfcBjLr22H9LhvyrwVY6uHDo/rxbJnxmkImgFYoKlZh+/ovt
zi9hnujfpiYBrYAgzmswZsCu0cF6nDX2kq0psa6Vm/cXvY/bU5rGxQOPQIPy36qfmlGhcWWpea8a
/WuNatC9GyWPg101UF+V+lPcs3HkIPa4l6QUsBX6Gfn1fF+Pmx7jjs20VI+1FFO+GCzXchw72GQ5
CrRb+ozdu4Ot/LuTzuZVTlU3pvbgeOEJchhOnRmyaAc+ONVu/QVtkPwKwzm5nbc25vax6dp9riJr
s/WxWO6D7AWjwplF+6JhrmybV4gWzSe45/0DS8dnSWG0237CtA4yVDYi1rTUkDzHKD8elLivqose
F66BALWh/bBisUQVGHR36Kf1d/XAsnKZonYiBQ5KFmdkMBPQbNwK3VTaI2Kb2laScnuyVF0+VQ6Y
sOX+2OMI0KVaBnrx0R5/3f5OmuT+0S5qOGfL/UNwGkReNnn409NmxsFEOUWiElTBDMN9TUtrG1sk
JN9lSrGUdJA7dsMjwBkQeMGwAdeFpUJZ0Snp9de6DsJTbw8BGu9h9b0sD1IeD2F9SHVUm6pZcViw
VlzcwlkPPDdBFNx1SzAk6J64hn98V9D3KXYyb4Fvx3soDPG1HDM8DJdAYpJnMssuIAWgqBZrUYPf
4H9UlENutdejuxFzwP/LIak7gK9QtePH07Rdgcjt8/hQqqwGbj/8OqktF5mKUm/u0nbhUbDtaFot
DFgUKe+jJcgRmLiX5OT7KBZG/gB5XY1ZXF+KSxXl8s1aSWI46F358HXsI3Nw7LKqEpaVhyfGpCgX
580Cio+ylJR+OFSScuEW1dGTgxD47VC52rsjMt3cdyUAjY8Fy6+ayhiy4/Nc2F9T7ElBLs1uem2n
Kr26YwTgREN5s8vYZ1TZrdgnRai9qGU43Ll6/UceaurLYBfqix7WDx0d7AN70zBdEB3k69cb6H85
datfbaAlb27GqdjMKe9T1Azeokr5Ah85eJRCswzu/SK2n6QMpPA+hVD3KV9qjvVbMmjmq+ZHxWct
OUsVvjnZi9o00C8fwjqd7vpAS+/HJUDcTx82ZlITtZt5Q58NGm9JSh2Ipmzk+O5fajLgXuqydglz
KX3LvBodbc1ot5I0+mY4Gbim7krTQhF/Y1td/wkbK6SLrFHfRxAq35oeWwQVvt5x4Ve+AQUrd3bm
m6cRy8yn0h5fgdB036zyx+w27hdLcdtLVkZIJ9l6962ZAVKojpU/IaKDlm7Y/wocu/0GZEvfzTEu
4nbjv2qAz9CwbQfwnsTisN3PWMPCF/47C1rk78IPebrlgIrN5rty8Oo9fm0lCnNO8Zopln1p0m5C
c7svXnUY05+wft9IoQKM7RUExheYvOq9ZNl+w/6CO5RHSY6oSZw1b0q2kqxj13ya2aWTlJyxG9R7
Fa03HUb0NZhmcAmFFRrXGq0YaNG1jwqbnd+z6B53O7B4yHoiLbuv/MG5SEnf+t7e1AaLdofbyezT
8yAYE731atVv4fhEF0k6kWoDU4j6qyRtjIjwgdT9O0nOyvTD5Zv/IKmpz57or/MnIwbf44/BKYwG
5TnNWvU+8qERhz52VUNePQH02SM70T+XXvs5iVv1ClhheNb1llclRlW+Stw7qSD56CIeSqXOHiRL
AhOVo8iGwFB3OoarBe6xmR08S/UYOtpTbj43TXFwO7fCsLDeI2NeXu3JKa5RB1luEQsur4pK0HSV
i8ysOu1iDxct3Y6ax1BzsAKfrFcUwtJvqlV5e3Qzy5Mk4egAqdeLt9IckaQ0erAESzWtn/wNmn6g
avIRd2W1BShepd9AUWdH6PjOQWfv45ttGdfcVawXM8yc+zKxAFgs1dpJ/WsCLXnm06bdM6zTcCMi
5i7BrKX+lhW8Bvzu33lrFYlZSvtX1eva8d+O11sAMJ0dP9bj3DyMSgVcunCRvgPVZfIl+itX/c/m
ONhvjTOiD5TrxV0WGjbKxlUKIm6Yv/SV+yxVRyO9qyPD+1o3ubpz69i6T0sPA5a6Ri0FXdjP0JF+
Kohf7eNi6wIbulNLXip3jH90GgAxy3CbR8/sgotiO8kxSkP1BVWVeiOnd+avauk1Pzv2jYARmTE6
jJNxYs22RHW3tJ49G81xXncHYUst3yRZXaCMi0bVXUmfemeX4a739fhSI07+u+BWR4rLNRceCeBn
ZPx36hyo8U7KQ3CPd3K22HHJtCvohJVjnm9JKdY9LRkPvNrRrWag6c+WmVhH1R7gbq+nsBzzagMv
vzihpexTrdCxpRqckwXe94zXTXOnGaZzsJNseprwcdn1rdp85m1Ugf64znfGzs9o8yi/Gu/VHRKG
pGNhHZ5f7LYwf8JJRCzSpJ+n9fHSZokDSSWY93VV1Q+x3tYn06iGS+S2Fu6+foktQeegjwVYlY4P
ZqZeIovl9/63OBg/J5Gp/KWAtLxdKMs1pOIK688pHX6EiuJ81ewmQ+1Ym19CG21whijBIxRq95gt
ouKq4qfXPo2tI8sB6aMLFQiMc2OxfkZHZvtz+I0O+DvkQ+VPPcAHGXQSI2wG4Ungmn9lKCPrXf8a
YM3RtJ/6DswyOsXNq9cyJ+z6SnsEt9EBz8FhCd6Vs2NxzfdPum7gQTU6i6SBmuIWp3XZVWKOU7MF
iATCfZcg64J/zSfNGbzXPPW+alOs3Ju953EPkO+tw7S+SLIzUJ7Lnbg763GPMJXGuOzclUDdisb1
PgcQ0jfVEKr3fVX6n6N6/qZbgf4gqXlBgDu69ShVPc25RprlP0kq7INjm5bpJ7PQ/c/+zF5iYTUv
peE4n/3j6GfOt5hP5bEd1fbotEPwvdCP9VDb30sQWVjmVPVpCIbiKzZ3296K3E/MI+8weSgeal9B
PD+AvNH1oba55S0FUcGOM866C5NlPCJ2NPESIbxmRMZfYndoIaYWOkH3ea3QGLWxq+zOOgxYCj50
S0DDmHYN3sg7SUoBG7bFQzPjtoVl9RWwE1cOugp0A4ajG9buigdjCWykeK+uYtznTjV/YhXga1dG
0/cpWoAeLXwOdKCQ3Ev1r/E8TN/HOrK245IfLfn/u76L5NJa33d9zgM8bdsELoJvf59/zf+v8//v
+nJdvRpgbnvm3syteDswYX8uh6l+1h1TP9pLHnIZ9bMU5Ex+b3lSBaHI5rlc8j4cy5cTOSvFO8Y6
30QJrIVt6VWNeqBlZL/zVOyjvdw8rNWkcIw9b1PX8A2C8lHJWgvCJJyvUauHYO/wru96dGx22agV
jxKMJs+r6N/0jdZUez1M1LuggohHJyUJFNrVu3YJJGkbCqT7Wzqrdj3TNbQe/y6V/DUpR0ge2nbX
PALQtmbdzrSmUzq9eXQfS27Xjx77DxTJvG8JfCYaVZmfPR8uqT46nya7934YCNCxWugNj5brYjia
oLdSpGrE7itsYojH56ZUDobuzV9QZBiOHWcVwdM3aFlnuUaYAefrq9a6xwnbe/A7jY2u5dyYVzzq
3LXP4EYsXAcM46A37XjR6xDN7sVwRxx1buY6VlhAzmXyJQUS9Gh1711AVjDRe+dspmaJuE7rP2dO
ojwjEN3t9JOHjVgyz2i6GGjHIELumBuGIPBi4rE+KlXWH5n8IYtv/KrM9jsSI8OXKMYJPuna/jFq
eu2kxm129sfUfAgDHU8MpZzf0jD9Begw+8XBIXbwF8U0UcfC+vcZP5mjMXbBQ1U0zXOxBIbK8DAs
kEtcKhj6QkVqgGxYbfmgpfDikUxW94NXdA9SX6ph8LTHNHLCAA1xmmTxZAcyj5dsnzwHiHXgq9ak
T4gOYRBhYYxmdOp4wAetfrCCLjlWUGvukwxShTGa853jgiyGHW9fnWyIzgVSxlfPjKwzyx7FxZvm
4ZJV43hW1Ki8ZkaBsY/fR3dJ4yPxNDjuXVJOeL3WLJJEXeIf4rZVcWBQ64PrFSNEV0SXEYDqn9if
KPdp7HTPPmpP6AaDHaTHAQ1U9f3L3GH1g7nz+BpZyCN35qbvQhalgkL93LAHvQ1H1XgbXRctb3RP
v+A902+qaBrvfXyokKDO0101hRFKWOjH8W2C8OGn8x9J4+59/Mi+snvdoGsTLVz7OXoBS/orstX5
DyUx/mDhF3q5FbBQHrj6IWv5OPuDeeyXM7gx/h3gwEosHkYmVPaESCcQkz8KcIl6Z/7wwBowBcyG
K9qo41ONkfqixj8julbfe9bUIYXMG8DMqDxljYaQDOJ940OMWguD8vGUm0r06iue8+BosGnFCD40
eyh3lj+c+nSYvpo2cydNC17dgjdFm/IC2QB1/BoBANwH5dCf5Cg9Ts61MWiX3NGGHWuJxQVGUMxU
dUEGWx6GHH67uWWZE4KIUkVi7zLtpUQyP5as1cdM9Am5wHoeyasqFx4aG3jbDMfAB6tssXJsle6t
w8DyMvpqhnwFtyRDb5t1ywGmx5JE0c7bT22Bz+WS1M0J0pJpFWdJ+mmtbWAnxhtMHiDJ2Q6TgiXQ
8xC/p9KcyuvoJRUOFsQkWOtITPJwGqd2owNRGnLQWP+H42YEo0oI6v/r3JJ8d2kHH4EzI6HNu7z1
ELn+GJXzJUu/NlMYvtLn+psidqyz7sOt6HPjRfUc/2gMobKdcx6z4xXxk10VJ0nJQabhvbRd5t1b
lnJCumh+8LoGSmGbt1/60ak2xuAEP9pAeYVQ5P1patohd+kO0AHfBlquR1RAlLfL4l8sZjyiDhL/
UUV1zGenab8udvfbxOrKe9a5ryoi7vcQBar7XKvCA3Km8yYx1ep+LZBSBli/65lY8hSts1W7NyAy
ODcvZ5BDpOKa7O3R2ThDzZ7lPxf5cGplTOAL6f5bCkYVwczlIusJJJkO6onNr/iycwfFuevGAAMi
rENxfFH6EAqJ7jyZKDk+pfbS+2oFCAMzdG95MH2xVErdk8NSwb2jYlwSq0j935JLHk7dw320BJIH
BFPb44vGLshSuhZIPcmrajU7mAOuAJJsbSPfR8jC7Lp4Ynm/qv+IIC54hVp/04IJ+ltfTm9OyaS9
nhr/JZ/zfgdUrH/Wuxg1TGfMHl0DUZUYEbf7yeqHUwGqFgXHCMw+tlVnK/XQBFl68cFRo4c8VatD
xlz3SUVrlxUDVq9Tq1ZYWC+yz/y6cMuat/slsVFAsWbT/I6n6Fe/Se2fpeVfVBYyA5Rw4DUldcJQ
+nNRtjbyfSwysKHR/Ron787P8+Kn0cQ/FJNVanpLAPSghiyrxw3LRGrBQtIzm7Phs18PDZrmTCCk
dHTC8hpmUAGlNMfC887v52YjpXEaZnheoiknpVNrpw+1Yn5PljOx45E/pnX1ImWx6bLmhNASY/Lo
sWxV5SHGSYh4YM3Ro8QkULPg26yr1XnNkhhuqOEuxsfndtRaqjqZc4zZiNpIntOEyE26DbxTxEG3
a731OuqQ3TdmYV/8WafuHONKBRPpZUy8ki0in80TLdWunttpVxUeFZz1SDumM1IxUiDB6KIatFWW
OrWiTNVhPUbzlZ/lXKJs989p3lWxnBgOmZx8PVuPTce2d6ZydzuvFPtpzCXe1ZxtRdlih2XuDNuD
CLacXhlqKIIwWN8dKAW3S8oPDDPVP3im+XbLM+QXrBefvIQm6Dudem7Cdvev/2mt/fu82p9ZgG7D
7Tcsd0Fi737s8uNuv0lKbhftyuwxRtgVqvjRal31WizVpIJv1izzSFRKJJjk9kvUdDukG4Y/PHaE
7pVuODDawE5tbO6bJKq2NQYWQQTVLGjyH1bRTGjogWns1bMd+vPR8bq/gOVOuxRhRTX62esJ1pGm
jR+Fhz6YN3TnMG3/rDPfOzBmurpImEaVHu00e1qkbL2ftoJFdtxtlJqOHKFZEzl812ONscHdyq2T
N+aZJ0h4n82m9zY9rx26HtNr7VeAi7vPWjByMmh+KGInD73a3Dkx/MsK1BMLOvuU1a3C1H+ExXCn
sOs5FVgiTkgwlMuGX6Gw6ZDA9z3BI2aa6iXXSNGe6zZRntSYKW+Jn9FT5V9NxiLYyy1Zw9hDk0qT
+1uehonLZi6G7LweFbCSt8tqJJfwTVWepAAO2o92hnFVtT1UzvmlqV6a1ByeBgZCrVOjhZ4zJR9m
ICOIl8X8kOCzUmKygkMOtgdV56Ds0I6bEaqp6YE3tNKHXhtxAFuCKfWf6wEef1ZcnWCwQP0TFKwW
b+GYjQe9QGtM8nIUGI4zLmssmP6d180MJJA01Y8VLnqFa/mP2RIgR+GVTvXU2sg1pS26OCNjmKd5
CaLUKE/u5EwbSdKDGE8xahQQhppb1prf2OaXyGqNi2S5SqWjSzbO2IU2xV7yJDB0X2ebCM1GqfKu
AMU8Y2puF5ZsSy/Y352K/CwXljw/HDa21xq7dqrZsV5+pBRGiZpfLRsBwiXLYln9wXGU3RCE8XNR
7gsIwU+tpkXP7Jn/GqPKPw+acY8QeXo3Ylb1JIE7o/WPrJV1WPPSqc8xcUOZP1GVWIHS6Bt4XneX
xEqsJxb7rduxXWTv58LH/ShsG1y0XCZtforH0GyV7vGWxiGpOtRFam7B+VIelpZ+XQbPceM+zh6j
g36u2CuqOvPJ8xLl0YquwZIwovh3MFr1t45Vy8tkpsu0EL4P7n8AM9Z6Y4LKUTrT9cqJHLWw8a6I
njC86x7KYtrdWtRcRgFY43aDKnLzWNRZ8GyySPasx8VL6QfjVapJwJBM32ALVJ4kKXU1VNZ3VgVy
XI6SPBgVKZSE5J453Lj11MB7SnPDe0KXe74YRvc98GtUQpZ83cl6nKTijR+7MP+lGgqYZ3buw3up
wcjvSY004xrNtL9iitqTEnj2E2RR5wkHsWqvhS5eBuPsPEmB1iLuqZZszkhSChBMMR+qlAEjzhsK
yrFhy1ayYWz7iP436a27tW7I2ilmZo1zTPUqPrgTiAnkLMPnEjbEDnuWZG84KKNtnbbyD4ZnoByO
fsszUs/Rs9k2cEONhPWDkfVQ10gxFVq8TCRg7DLjloWbpz6PjDbKADs8BbMQf1Hq8xEe/h1bkujr
fclbvPzw1vDA3y3WKj7m0BeJYdecsX99aReWULdAGCUmwSBAySVgUgtwUjKRru2Ons6O9xgj+FJM
r+ENeLXgvFWG3fVXVZ9ZZmmZxS7EhzVgjAzVQdKZsB56M/tiLsSjbmHS1MtPwJsI5pEt/COrQtgN
NUgWBdDdvUigV+04Y3BUL/ob/0T11PsZJToaGE2O7KMU9/0MQ1SiMbIzSP4nMdscCOezaYfK3u2O
uRMWJAk6I7Frs4Uod/FWjNjLdVmVOaJ9gt0BDDPoC+ZemQwFil3319SZf/qoRaRFdRyx/9pZ2kuA
r+Ol6PqvDrf1GmEHdmg183s4md5+XFC1CacpvCs9TraX/7vebYnJE2APK9ybAfdKwSXtqnb6rk4C
89Ri1HaxjaI820wSkiquN4raHQfT/pzyry1rhKEPqUPlCdMEtJoxuYsg/axYu7iGxLyQ0vIFce0s
D0tiGaIN+wpZEL67vXZpULYIKpuNLqNEiS9Jx7t3NwaKMvfN9hokFB1tqyiZz3o/C25VaP00s1DZ
G9ZdMdTjpQnt4RYYZjRefH25c9n0PdP06gLlt7p4eYXouERz1+u1vUTFelViEiSOX4F28lDDWLDz
xWLHUhoVBB0GHf/asErPyc9R9j9cnVdvrEy0bX8REqEo4BXo5G7n7Bfk7UDOqeDX34HPOfqk+2LZ
3t4ONFStWmvOMQEBbB7R7c/8e/P3B//34VhakGUMcjOjzcO0bhrFv8tR/3lO/94dVhpeVeks4X+v
zN99+t+Hf+95xky8FQZeFu8aTiBvrE32998bexTJYRT2Od+093/3wd+bdPtwZsSxX9P+8vepJrIJ
d4hdqpG/WIPpL9FAahOv71TXD4XRd6SPWhUesM019j/vOqM5n3IgX5jkuaYbH6IVxBj8vfn7MEuh
EBup9ttRUs5ngiEHf+2diVQULVNnx61Di5iuoVaLH5dE6ybkU4e623KKMfXoQO/n2yvUk9FsYF3q
EXJjawLnsNIvjM53ZjnhG82vy7pNfBhlDErXJrlItDDXcTQGzNt7f17Km9Jgi6i81g49KKtnvR0C
loyGETqdxaYdT+AGtqPtqt/jvjeP60yCkHTJpHVeh26o9oIhDCr2cSKLpY/36UAQpah8bSqZjyAT
DNlwWTSyW2EaMliMRdtF2kAszGTuYf+Dp1ufLVGcqqahf0ckUdqL93ZuySxcij34pXRnY/Srh/GS
xJ3uszniTE7qOuwxZCTjBfArepKMka6mM3qNM5oqeKkCoGzpfm63jOjBQoVLi4LhdLA25ky+sduH
DYiK3qXXOKnf3uHCuJNHVAr/f528S7zkWZASsBVVmQ7XlIjS1KBdPemAb60MOj6hme30m0U4snWU
VIFabfcQwbrRmuE4mAkXAQ5dKiRXWiR4xftZoIuZXzx3a10SBEk91n87bN3b2mIYsGMcearyg6Ut
GIE19P7jrB2oKNaA+eMHxXOycxf8+40mc9hEyHTcldpT4M1xwaMh3+QPjytvOebuvQKBdGTiqV8Q
05Ke4ZLAoFe80A0uXTzzYwww2I1dnaytUcCcwvWUaL9DRLZMp663O8jM5HBdJOuPzT8GVc9G2XLI
1pzopjbHr7aEjmTyiAbGPBHWtMzMGxOHxBw9EyEN0Uud9yTgSnxiOLjDgnaCJTCFr7leBHLYkCKw
ln1lDq8R+0UI5dUnl5l80JIRjsvPkq2XwoRYpwBVzgLRy74eW21fxn10v0BcX1v3X1OQqhfr8ecy
afvB5SA4G1O4FYCTtJIzWrm97SXfGhxWv1ZkExtqffNaGhY0IA3txyEiEa6RlZ4sg06el+n3EBfc
wFqKMEqmp8Vw9wThIh9JkGJpQmfayglJy7/y1hj3a6vGcEmKZq+5L4lWVb6dldGuKyr6M1O1t6VW
X9aEbzgPdAZTw7iNVTaAplxOo/7JyT8JvMWZdmP32OdEtXbkddHP30mveTeGCTwLgCTXIvR4mF5Q
5FrAjrIkIMWz9KkGjWCFv+p7BKb6w6JKP3OSoy003Z9AdslMvAASawUiSTBfBfVRq4dVRvqKCzFU
N8ajYcU2/7a8xt70GcVtB9Sp/s7Wt9XMga8VyRfi3DLszWciFJ8n9JJMXaClzmcPZOo22xjU6Ib0
2tQyOrTMEAHLyPylfQPCRL5ns31TK4b2hXcRJl9WGvO1pVP9s6Znu4nU4aHpL9E6EiBbLQfieSXp
slVyXP6RnE2/+imvxg9jJFBeH5Y7kVH5j+uG661pBBKNzqBPsEJXQCZHNMOADWPuiaCrR4Bg2efE
RfK7hlBgzdJOjaLISoTRBsOBa6+HhUPDn0iBs9Xsu9KO7sk2HHaMdrJAtc6zVGVoVSMLgQaGtije
yLgvQsNj4N13Q+r3ffmKXhST48AZWuUpeUmoN2VHkPCWE4syWu16rXgB5n8POs31+9dJQqBr0xzf
/XxyU/O71vLvMjW/+tYiLLCDzK9zhqLDfajmcdm7JcOC1EDL7hboiJIlfjPogqoS2N+81I961t60
W6OqWrZB7I/VO0QvzPzCCVLZfhI+3LtupzS52Z2b2ynJ/LSWdEs2oW4bq1NtsCmUaIQk8D5YL6ya
Mg4y49SV6a2DEMNvivqmzOvf0nJObSs/+5SDlxJ3iVuUodCLI0IV+kHRQF7LHOGrd+ergTSzGFR1
2KJA341WBpFnnvJQaqTRm9qw+JpdqTCytC8XslESTQjRU2snCJUyB0ceFtU9EfPGGLoUB7oAB3ul
k5lUz5XS94JU772bSPTDaFZSm9tMq988vc6upiBO3I0h9jBZCbTx4mVZhyKEP/OUdOtXreSrWS/3
kwzMUrZ7GavrFTRnLiHP9eRPGlJe12Cs3bqHM1ibTNREf8qjCJm2PMypFropWffvS9p8eHHxJJvx
oiSaRn1+SYbi2KPByRX3RDb0e5BsoGmmSwI4EEEbYLSusMO84QSudaHV8XxClbeLY9vXM03cBWYc
fGigAWRXxPbHMqgPsqlL3ym0594FZDOk5ntf5l8zOD2rVe/4y36Q7aKLtQ7rlJ5GUT4t2MiDQq8f
mhF4eQqHacpRVHM9HgUhYoeaMQCaP4veUb8eGEACU+tP8Tjek2lEhqBLf3wenJ9e9KAp2GHJ2Cbq
vRIgfwEo+5qYibzUK7BNxcUcqvscNI9vrLO9E553UNI7vZc9gD5oQ6da2QO8/Ryx/II8IiFHkzT2
M6EY9Q2+YSR8Dth0kyeyiejs0BUe7C+9HC65Pr+N/FIc/V5TRBiQPosXr9POrHyPiMsafxwdLn18
Y5BMX9vmYcjmo6qjfX/s52rfc1lYJDj5MztUPrO9lPp/BgXsNDcpXarjQJ6a3hMsprxLXsP6HK2c
eUq1n1Oe3tmNfoqCCOUcfVqlulc5DhfTG+5GtwjIc7hvhvjDLjk3YiEjumEu3h089fBJ6ylgNEPK
gyD6c+XeYCIANr6ibOiMmYpG7VxLR2A8HgTnjJPHabkub4ge7agDUp1eFY/L+CoHmspr4SofDs9t
kanebx2IgLpAcGSV8VMti59mUJ1fDsUctt5IYiSmwy7RT5PuPTgWReSSQM6u4uls9VTZzRh9jAPP
3TqaewnM2+mna4vuHeSUPARxJ7WCaWgbgRJFOwVy9xUGIUKnmBaaRe+wmywussNlJPJkZUE3ynA0
HQ/Dv+v6UzaXYfnYlzCiplzT96YFs6Hv0gcC4IcItj0bHJXkvfetq3G8GIDIOI3ZRzcanjSxgN30
xg8xQBpftBTdy/jR9d4+nkCK9ikZxV7uhQUtgo4BR4EwPqx0jYeHIqwVWdDGdARGXS/pWOfHcp3c
EyGTr04KvIcdfJyab2OgNl5mHs8avk6WXoRWkzA3w1DMuF3a9MFg+QlxJ6FqIr9nTdtLnNa/hIwm
vjBGxkrWc9S7BJVU/wzIde7a4ZIwSASLUpd8zup6jNuzpFiMh+pm8hgaki8C6uoaA9ELtfaLy9Ai
sOMtK8JUX4vNCSB3J3Xjemw1cglzd9wSBtnNJQFSWQ9HtX3NzZanYw5kt+q39lQqivEi94VLDSYL
dBtx+jvRzx7Odr0RsmwF703Nz3Y97wzTVhRWhGakDmwHOd5ps2pOqZbfWTEFOZm0lWlXB4vOVNuu
MwVtMh0waVu9LEMaQs8yif/Bt4KdmqPZS4yWJ4CbRvul6feZ1vkpkpYiGXhgWnlTNmDMQNwLv0Bt
e1ztuAt7iJjenAXZal93o4c2dfyxtSuili8pwawVTWiAj2jv8maHlfEum4TY61X7DmThaqxWiM/1
hmj+aAXB1cozMOvXyXMjHCohNFAuTQK/1WPqzjoFM4kEvXIPiJZsoiGdOcgk5h654AqxP7MRBOQ0
L2S2S3MvrOXJ1OWlzXgCE65wLgiVYCr5YzvRFBYDxOFylxjykEr1saorlDPPBYpUn1yQdlcaXCei
xG9wYiAbWTmvS7xKw7K14O1XDTLfpm0LoIe8mf1ZM/aSwCPfs7VHUYv9BOB2W6RqHw4qVqgFAfVh
o8uR/pGzsGnWGXTg+5RY/0ypLfvInIAlYyGFaMjxtCjA21ER2h53f63hHaAwITYxwb9CjT+kCYyk
3Pq15FD5UtHut6EmsW7SQrTBC5r6ferqJlQ5J8xJOfU1j7vEsc1PGi4/ZCg35ylnam0yuF+IKspN
4wFgXxkilcFAaRmhntf29h92KT3i0DQZ7Lv5QdhwaQ2ljo4xudQBWROAmuuhpwxvmdGCox7OWsrd
VnfC74vmOSsq7EjyCjBmuNbUz/PgkepLk8KXRXKYSRyH2rneSCTsjfheDO+rKdcsRMjWcJuO9041
vzv9/AVJ9LguSyBN46NWqQ0teQbRi/kiUp0Nn2SuAuYgeiMep9y5H3sXW0ZWXk/uyACl1Rlke++Z
PZBoX1pP0fAwCh1UNwxREsRI3NGdKFRJdV3Y4iIMyaMbD+Q5McfodOe24dQx1dUcJql+R+DIszmR
iumN1T5Olocksie0gM49AxUCXLIIZvP65noPrtQQiZgbi68cVDAMGQU2BSb4ujjMzDpcoNgSc+5P
3ci8ITloTXVdFc9g8zyGndGRezLomsTaqczgJDYZfKmZVjvNlFbgXvUxwE6afmgXyAb3RjQnlbOb
W/1NKwpGLaN5iBTMPRURhleAQWudMYin4Stpkd7b1on6oq8KCozZ8W2qSk5f862en6ikbajDBSlV
qRcY9ST5MeQhFJ4WRGhzq9YyAtfNvhcneUuYUy7LWAbaBBsw88zl5CyvtUiLXWQeCsFAusKHigc1
3klyYGoxvuVVvHWoOflHGa+aJ7uADYFZSWfQaSWvTjtkmEgXmT8rxe5tk+q9b2ZKjkkOjAl7xsMJ
IdGe48FQ/m4iMjLypLkZ4mRvESSy9xZ1bnLzX6Fh2E0yyO8bb6gdvlAkPTMQr/caGhW/5YnfeZrD
2dDjUZrn/qZa9h4U4GWh3Y6eqw2jPIbOVmMLbHEiFEy1sh7vXxHRC0nT7zoqLrqjATXPGpKFIpvR
U9ofEwAbPqIlx+9q83u2wE4Vz4Z0qkNcGx+OoR2dVdE/8VDzWM13XYM6hdf9DW/mk4p63rdmcrOC
HIbsm+cBabBQCNbbLiHC9U6xm/IoYjisPpHEIP2efsm3vIk8IpZT1iiDoPNycl48Q52XDhgJnDmy
5K3udurEZ8WLBRLlPs0986BtkctJs1wKW4f6nlbjPk05p+nU/k0zv/CMIgNBVL8th3LXxcuB/8cU
fIwB3yYnYoWec8PUQhKwDi8YSSN/biPUQ9+eem1d65Xe9pNTjlSbCFPtFcUZ0dVYJ85F7nFMZYmK
LApenk1EtvR62w55zbsuzY/WQEtVopmgYftQc/H8arbutSKnZSist4m5pRHPU0j6z8ZT8eJLYoun
eJVHo6BAFzGhfKxOVACQ9jjDuibs1na0EBpDEqZhdecl8X3zw8IbMfmZcVaqZLovBCc12eGnyWZi
UYT+lnQENSxmTR7U/ASAtNij4brLnOnCWAGjn1bciCIeQg6Bl3kjty7Wo/EZV+6nM/Yvvc6Nmdsv
ZF88mrIKRUxOIRHAUMAJkl2u+o6nBVsXCvFjb+lv42D/05yJvjJKt94iuy7TacZk7P/Omlo4JqZT
O97kLRxwFgBkcBu82XiPtsOrq8WXFVIhSO1LbsqVxl3/1bRq3zraS0Ekse8k1hzMNYW3bqNmiLhb
qGLGqvawigvdt0VxVUfDv0pgoUjGFSgl8qdufHQKcbZK2QemNlJTVcjvdQDVKtO0UGz5vKNn7LCC
E0Wf1V9JmRwBV1x1abLXc/s7cTv6VB1TQJJUiVJMD+bS3OSSQNGuLU7NRGTqqDc7VOGfudEjFzVJ
6LbTXZYzeM4G9G9RBTjY3vErnMfk1kkrRMLzpdIM+E7SSHxMj9FsPUQDFooo+l0r7ckkSkjJOnnS
8g+YiZW9moEW66ixZvNmgT0WWoPx5YzDyfTSx3pmso4D8HuItoudFB+LMb3mFb5q0hagX9X8zel8
s+TzdZ0hz4viT0qIT4JVE9+pp73dLB9js/nydDZyrfRQBK417HETtR21+dapVAemeEloLbRm9dQk
AN6km5B8eDaJFHlfXcqCOKXafijdWTBB197XeL7oLQhpr7o2WcKF4x6GunaDcgZyVw27dE7f0qIT
wW9rN1+2VfyLmgatpVnfl9AaB6dkcZEdaUv2AB7vvFbzLiI/HpUTXm2jOeMzejS1CXE6zl9cFsdl
BkuYkA2aZTpNvbGauBvRnK/CCnVmqjC4Yrwg1RzowbCqjKTENN+vsXPGQfkpRftRrOvtBOeLsZq8
5gl5lTm0Nm0MvapGg+nGB7PLAmceERxrpEVl6w3mpSuoteuhta2dDd6A/ccgj7IIXJOna1r16Uim
AxR9ZODKHYGs80c1lvegHJo3Dv0U36Ki4y6urq3iZRR5SIDqXZcMb8nECHy7BdeFiCmEJfo+ltwo
+Cdu1iI60BF/i5zhhs7tbQQon1MCPrSiNXakEJ0LUT4OifleKik46CWUtfipXA/KkxjYGKv08U8q
EOs0ZWgeN0dOY4+Ear81Q/bF6fcJF+hwAptPpvIahfhe3uzm0jXRO+UBeoyEEiWiUX/RGOR0BmEr
42LnO7c0j6iMaOtli0XJ0MbkQ2qX2mm0G86ar6qkt7uOzp687CqsbTlzplfevlxB0ayiyI9Vd13V
GgMCvsHOzbUvzr3+ghdCpJF7VKuGb7IEWUlIVqzc+GpKZw6NkBOY7WtBk9nEFi/2YelL40ormGC1
OBGYRDgc1NxEx55hHJbFa0/Y41K/W8hgUoZVPmhLDzTeyfvD34f/8zkw9BnPZV9EoYOFAxB/Y7JX
DYSNO2VNlsGW/qTeXJEC4ybAQjpqCVpvOdUOlnRMTh+SPrIh0J861qgd+Xv2q0GhOoqITh8Qe442
L2vR9YeJCr2b2cOmjgZkOjySL/w5DsXm7GL3WbX5JIzJOzjRr0NmZ7AUxic6MvaaHrlbpouYnOPi
XRsBqtYWpb2cjZ+ocnloqLDLKPpnZWIMaBG5IdgA4VlAnPWKv0myLLntVTpvJVuinRMHDV/kfCWe
+TX1yLcXFuFojE6QmAGk07EaPPPVy4F+2/tm0a7b7cel2wTGksinZsj3nvsCPw/sYUWyxFoF05Jd
Vl0+lM1tk4nJz4r5sYqZPheue+oaQUvTuc1N3OSO+90pG4h/3N4tdnGfbaMDTytpG6ruLPR4DvrO
4onwSIHHVXZFPkYVtnGrmOEPIcX1zGNtnapJEKhjc3o7WnEigE2g7NAlRALDaWCi5pYDoTHudpnd
3HbZ9KbKLWhRZdMhssrfOV376wHSRkx7W7c5KVuxxwa7WMwHLGvnJfpbujjXXvxr9hYz2Y48NJcD
Z5O6Fctj9ljOL5GVQhdyOaMlsRX7WKx9NcByULUKXC/j7OzYs89M9ZCluvGae6zWsGM53dJiUSX5
UEZ6FiPdFzmJG87YT1IvX/vSLXZaJ1KEFvEbjBEs7K55wM2kBwg9WAY30aFD7BCdQ5pUY7C1PXeT
iVnd5DU2t2nrqhEMaef5gSBT/pd5tpiF7XVXfq44+cuZVmU0MVwBoYLFnYn7PCjOcBq5S25VuEEu
pYGjaXoyCoCAugXyZaobZFU0rOzmO89a2C/VfCwW+sxGYXsnU5yGchj9JWYw1a80nxwn/xxp8rHb
1JpfIXroizo5xdm0FdDmu43FxadbGYM7Ud2dXpYMVkz7X72NnqKPlg5LYOQatetw6elZIpPtrmKs
gSPFyH0kuSurmmbnqOM7mW4m/HUBGpVm51U2lPSFsYfcEmvGlo5fuo4z8zJuGMgI+aFLoFRQ3vmq
y8f7lsz0sCfeaAPyn+nLX8d2GxQjfRsFUcOYaWtSSzWnbGohfrAjJK2IgnZM9eth1vclNaW/ODin
05XEcqHfeo2wDkIf2z2EyNPaZo4v82qXmAS2rDGbQxyL/jzTb89dBO5Zrl5khchUH56ZmvH6VyvS
HzqyUdpnV0VNW51zK5zaTBK9Mu1hMUCRaKv0MjjMT9uOpn1jKQ1TLDzIwit362CxGc/9G4ieXWVv
9WeNNW6dTnbOSlqk9UslV+vomDVqZlEvV6LfZkIdchriN9DwOXlHXVuQJ453YycSbgttFhiwexqB
PGgcs6T9UhZdGThGFQUgVyq0nLhemywgsq0CALU9kreF4kfkC4+wVXR2IITY8hTaiy2y10FybSNj
kMcszREw8dhj83npJH9xa/Mj8RPRiYklyxojGelOr7ZnIyzOywuoT3WO63udFgp3VOVHvCq7JO/B
ffcdxz1+ttEse4JGJqbOVFkOs56ddJs6yOLpKDi4Ey9cErE6iurAsNiCEbP3pus6IbwFr+ynLsXw
UJrRbsqWV2vGdTk503Mf4fVEBtQdKoJoWKKHW5WufJH2K0gJoq0T/2ssOYaOO17FzFBpHHomYJR4
oW0um2/4zVyiJbub9FEjfNrFATO5xG5UGBPaBj2tSYfOJGxkJGGz4k62I3BrPEi4/ptrsQwsN6oy
T4BK6pWywuaeE43xrWL7Uzd/J7V+g54h3AJQuN3erb3UIeNE9KGjT+Bb/G9hyr1e4KBgZAi9psdk
Qt9Dm6ebmRmzJMUnS6Zdn2jvXifc3Wh0BK6leX3N5M/ZFatLOp5gpsPYK9ANKh3OOZh7qVg51x4A
+4gAJkYesm2fMitarmSkM9vg6CMqJDlOXKu9BgseHfLjoBX6vnPvYFxQGOrLy6SM49rrdIVV9zxM
TETkPARmXPWBmj2DQrFY+e3j66Qf3gvJiMz6Naf0zuW0zyGYXXGaFFIjjgOjYgCdeBo1+7HDN34b
k0ei1YRZE+4Uzr323dXTuxWT61VE1/mItlKM37NLQ7/JaMGjrnwaaAqQ9+bB/a0kzQ/reYo4HmbQ
G3YYdD61zb2WOMtZOUQXlFl2r4kGer69cMutTe3XSFFCY+LM52xM/L6pfnRr/jdMOhWLnI8Ga89h
g27PdfEP7QbpldBPmfdyMjad7oG/KOOuSjLaL3ZxSEDgIjYMcy07ljqBzl1k3bW9l13VPfe21YYx
F9lfGg95IENwo/XsXTLM803j7izUs6GrBGkb4+ey1LfssBlVsOWLBvtcV1foQJr9km2G3YFzB6Ft
COTX5jvDZMVRIXs0dS8KkpbWa1LbKe/ROCnierytJM5c7Yte+/yhxUemrzpoJ3Ez9YzZVlV9Oc7G
ZhEcjboeYd3Eq2Lo6yH21v423d7YdN9KlLRXf5+SRUuUEZ2HJpf8tf0WQROpY4n8EU2uyVpKsLqr
eVD8u2kJm5Z1OGqMp2xMM+4D/bUHLxEapukEsXV0pbRDsXqvcZoIXG70tOu+nHddxEGmnPFBZH6n
6vbUqv5pcpr1YGZWupu64kYhGWN2zHTO6or2wMNDsLE75nCEFbNaJnGUcKyxuPTBVNAd3lldP95M
jftQVFzQai38sjG6m8EbGjK89y6bvtvAZBkYb0Adu+2ihSY/bcYhUf/m0YAi7jCWz0bjxZIoC5v+
o2khueDoohQqd17n3JZMxMJmFX1A0bqLsA5OjFhh5mxBG/NP1i1hJKeB+MKrvBvVHvA3ysXoxlvj
61hyVuFYts/NJglmLacfY8xXBvkDFDnqhyUXeJTj3hlWd9+OOW0YGb8UC/NPwb4UQ5DutOVXkR+c
RZZxk9rWFA5VGe+1gmSE1nB/HRuNZjm8qGGKfAEGOXAWPXD6hfXZWr+Fco+dRUx29utIbtC1LL5a
hbdWdwZqP40Qo2qJz7PVPHc5YoqBm8vsn/BxnL0OhU8cJbso7aB4jKbveOJrc5xQiEMn6T3TCiLT
uZgorwvmL7splicPyc8VRsVnY4sZjxuNaXvNBXDEd19gtsRHVNN83avIBWqTFU+eZE5tOmQUwQK5
kvVyO1lMD2wRvSd3KFBYVYJoXnejiXR/6q6XMS8OyDJOyxTdEheC9YVeRG4opDoO3zNelteysn+6
VV0LMd5SpYItTs55xFdwd2oIgvp9Lkbu7q06Y45yK7NEUM72JZ0T69jaw8lQ5KCX6lFbVuN6RAtk
ogPe1+mx7ChxB8/6MXNr9CvZv2r1sNLnytkMuG4mzswW0VPnJueBWRo9t09TDMPFICw2S9xlrw2D
F/ZrHXgi4W5J7wvIDEHMWl93B7BKJzSTbOW5buLvbz4KSZxYpCwSp7Wf2B4/c5H/G7pk5e43D3PL
6yJSwgvJW9/Ltf+ILZqQWbbZ6TMmaBYZT2btxoEAUUaHgYmtzWWeummP8IkV9iobsmde/wfnX9d0
XhjTL6BNS9O/93RfmzlW2fGP6tVDbzo/TTG8ukv/yBQiCsxMg5PvEJzlQZRqI44DwtjUO8xRNVKD
pUCSTeSB64/l2nLk15k6O5F1BpT2z4hmN2grdGLbNKsasOdzUitCYndOk5LAH64Wazk4PEFVXB9K
Fu5Iam/WmP4CN6voPLfqUOvI2rC/J91P5fSv5EzRja7q21bsjYidkzUdurJ3LMUE/bj6Z+Yu2nS1
G90USZ0uGnIZ8J02W/yMtiCwi4xvx/xhoOnuktW7VkjSwsoAjYD0Om11NL1ecqXs1fCzNLluao3U
Squ8SNxqedWWh2Gx9R2yOZvqYg7GSh6MWcXQxpqWCJb2weQbQ1jj8c/FVcehNMbRSbpjgvHaawdW
+MPSZD9J3W7QqeFkVRp/N6mcQtLFobzlELZloC3zi7Em3pnORqB6ssddOzV2yqmekqa7s0aCIMBU
82uk4VyidXXpluP3tq9lzlGoZVwepItOcJWVX2Dq3SP/BvqnGiZWiiGGItwJ5dShHbRmNze3w6ob
56qc9nOlxWGbU5Q1/bGuDOpWesJplfLqqWrnJut1WrIARUlb7fRmuIpdgttjndgFFEeGp/U7r9Cw
K09vhep23dRTAgzxnWZQ9M9V/R0z0Gszwii9WEtDbTE/5dDeCn04ll6x7AaDercYckk/yMIsVEBk
iea7Ibb+NeIcW6ya5AQ6jMN+PTQOtbCxuU/eDxkpnzS/ROu+MEE5KGLg8LScLQ6lSUwZoWLzFsPK
bTLrt+k8ovYwTk1clHuD9oAs5Z0yvU3KQznatAQpLmhdm8587VX6hMKSchQOlT1MGDUqeVOt1mNk
ZQ+CNWXvOuMh79aD1xhXETs5ZtFgrBmQEU25yzK6kSR2Zmnnm62yQmSUfOTGFDsNupi+pGuOlzut
k8MyGXtnGKhKaDZ6ZBb4jVZchOq+o2z6zntmFdnqG+1D0Y4jDw2Wv6h+MxP5nSr7Z5xqeP1maOlF
cwB+z7xsAazQcmqXyT9asgzsm6qjeabdWvX6lNjOS+aoo25apzahVNUG8wJ+B7uHQKMzsiHavTv6
l19DaLtWb9gwQENMntjbLTusPv/rKrCB+T9hCXLY8hNN3Xvp0Ikrhvp1jbywW1ZxSAbj2SOHtW29
92TcFPFpctFmhBQI7UiBKNXFLsk9rU0a3KX7rENxG6P6FuDRhPJqemwnejFDjBm2duQ1xjEC7aLm
ocTI4HvrcqlGL0xXmxQlvoSJycWCk8KY1d3bbvdg2eVn15NVpukOrH0Eafr05Anay5aHrcB2H+fB
oGCzQ5ZcJtAwEpDhiuecgE7sJuDFbKv7rPQx1FCptqSGqtS8lYZDZijcwIye+9hEx23LYy7wula5
7YukwpuO1Sdq7fvW6m/sTrkBs0aO3YTW+Vpr3RWj7HcVmp7ZRfmohrM5Mg2OGad02hckB6Ie6a36
cwdBEl2q6fDSzszLi8LgXOqcaMGzNqZGw762HkZjfCl1WmBQkTZH+kHD2N17kqKEQnHGrbKNAeFJ
pWAn9HihOUD1G/UfrWvsx05cRseBh9KQDJmzZgO0cGoamuNwPTdiuDbqdLymAbEy1pu1I/KR2e+1
Rp3KXjQPmdDyB47V2/t/n6h7/I9witg2ZQQLMkpiI+hsvT/87z/zhZqadsQatrd/n0IOwBzCFu//
fZNsjjPWcVft7LVvHujDtA/IxR4bHXjH36cs4l1vWk8//s8XbF9VEGC657dNwv++EY10XPqzqZ3+
vg6xtbpXLfH123f9e4O35JhgqGRszW/297le9kOAws4G4/J/nytSNzCA+tz+fQXsrgW1S0ZD287n
W6Gm/33D2e7eFdV89f99XlAbgNKZGWj939cbrYRiIS7MSc2b/z5dEK12E6Mw+vumf58v6oXoqcS+
4yyyb8w2uvt/jJ1Xc9tIm++/ytRcH7yLHE7t7AXBHERSkkXbNyhZkpFzxqc/P7Q8lsf77qmtUqHQ
AQApAo3u5/mHCE/Px9IDOJUXfbMXRdPJ49kDblqFQ9Q+OpWfHNSSWGLm9y1vjsa+4oHgJtBvGjez
hlMvM/iKQ8fKqV0fsN5OFKPEiTYQG/Tl+4l9rz/iVUjQbL5slaA6FyvvXcWlbKe4kXXRT+JKfYhl
4+TZPgEJuvdtmW5ZTkuuKIYwT0+9o35KS4nPIctnrVTqB3EehSMJZVTlUZzIyAD1lZnjrUVrExnu
CKYXVk2SX8XGSMpqHVc8WkhlBYHbmjlaF31au6IZRHN+5YLhtsKDmVF87pOGUwDqiqTWx3niehxY
D2QbghTqumm08EyIPVjn/ZBcSMHPyIGiuCJRZy1zP+zuYyQ1lzWqCg9jVZquB/vmkblX5fq9mTw1
RN947oz+Fkzo2VmJYX3OBiNbJFKbf9Wr4g1TWeiSVXazuyh9GYoM2mCkvWYTQPbEzr83AzOKlJwK
GY7c7eSCgWOSL97AjGZRHYlWAclNUaHRzQj4AdbETHc6ek/5JiAX8kYi4qA1U/maVNbVAuH/Leyj
L3YWVM8yawJmb7XzRSV3u4ijZFyHhY81iqOUV8zk0dVMLIag2XBZ1PlxAaVykpj8dGV5FQ2Kr1gM
El6xEkXRUIUEhyI/kZjucKr3foU/rEwgZktRbOYT5JZqr7rBRlHv5zXwes6BT5NHM/oyD9ypsuS1
pCmoEM99xPkdcoKboTS6948qGrLaazdZTU5LdBHnHyQZnH8XkO/PS/BsMNK3UxdjF0kK9IxbULpt
SyPCErQITjxm0qqRhugBEYPQrRSj+Zom0p1qFL1Pjvg62V7wvUyNZwDezq03VRsL5AbabG8lRFWc
8iBluXaw1N5es3jteP5Tlby41n3uve6zkSPlEhgr2AP8QFM8XTOrML8Mppq7vt9P944S5mvHTJHb
SetuD7rf3uDa7J2xNa2XWhnLTyAKIwSTgkspx/fZpKp3WpEitKCZPakJcoFtHJR33Dgkivw8votZ
Om00tBZOcawnm7ZEJSXJSHClcT+eYkNrNloGqiDTSf63upKelHZUNyjb+CfFUc0ND4p1jGOIADkD
Lk/ZPgN0simg9m81IwquzEaY0imW+eIne3QlzNeGdfiibvzxXnQNjUkiKvN316Grf+uqQXO+l/H4
3nSNwejbxg+gp6Ij3meb3kPbFLVlwhmijoDnpiuLPlj12IUui0om6+f111StcVaOvGmlhlN/FRvs
ZS1XQ05iLYrK3E/pYOL6WmFsCoY2jLsjYtmo+vg7NSyH9+OCiKCyrXrVniT464SbH0JVRPrB+l+a
wkH2Bp4Sq0F7m+OiAsayhwwML+GqoSq8BLQzrERdn9veldk9GH0UN8kJ0U/UWb227EfkmUSpD7z0
DomyrSiJE8FPc7YR7nnAmTmH2Bi64WHczDP0UQeesyKVa6q79mc/8h9LFWm7s6gqHDtD0q3a5hUW
6kOSNEtZ7UFXEEBp1lKk89thBxmsYCPCx5SmmFiWWp8tXgsAAeZKYpOx+16uywoBPuK47z1FEeF8
Qk3z5uMUoiE3/OZsklJHc9pGBqavz4o3ylsRuM+khA/Bjfk/VPqGKW8lhRC/OFB0FBvRAA+VdPB8
8DQVwMdjx9z58wK0DCrtriP+c/bTElgLqoFfiRrWJHmM/KIWCFUYE3ycvCXhqFnZW6bmzjX0Id44
JfF0UZ9azgNyH/KDM093yxJajBS09M/yQ16gCmWMuE17Y1auRH0bsCLq2+JGFsdCnGjAXjUidZka
WM4qQS8daou7aSF2mxHn0mzokDI3pIOoqqKYVlF+3xW1H+2dA3EtSaXvv9WL4m91hmoru7SMV71N
DBXfq/EQqOOPjSzX17Dlu046ePE0sIzPSgT5QC7i4itJu1dDL8xnycqeGkVpdrqp6RtbiYKVk2qo
fqAB/6TnCukzGB6ZajOe+gq6TFUS3nC8xNSYARNUhrSqtfFgo7LljZG2BBXO+JcNd2NZpm9jgahn
W6uffaOWQZDmNiv2Xtr3t62qdMiKyqTuF3Kv+VsvzVhaN1C7bDV9LhzlC/7k0j2C2fkhU5EZDK0J
QMLQrsu0SG6dTBJtlBJlLUHh+mp6LidIV+2tq/xir5RVspYhiO3y1k+f7HHcEYzMnpVey2E9ed4h
Dbro3tP97+Jyk2rzC5ZDfrbytLvzfLIMw3zA/DlAUJLTisAGZqavb5CT/BYhSXoSGy0b2lOpt8Br
DRuJA4lVeglA8qSpoT4sRB+4nPMuMG04cPrhR/HnKUT3tChuaZrk249TJxqwYF3qmlVbQg0YhmmH
botzJ0pZDAHN6pC9F8WoAsUCPHXX2/WdRUKw2dVEQECHyaGbl1J1GzvyqlGml1+sibx1OCT1c56k
N2Ae/QsWzaeW+ehb3ZlQsjIfB/t8WuQ2NIGFxEJ+Dkc7PvyWdAAhY/v6TLdP4Yk38JRncbncKlGY
U5ViEWItvRHFj4Y4kVJ8kMFZdoS7z+GT1GEjriFIfbTNoHTWdQHEtx/Mehdo7V6UxEZ0MeZ+oljO
7CK994mXNdY1HGRpl9nwulJY6qzSO0QUVMhXy3BuFn0qyZPdJCEmWhkGfXitvrCkl/bvh6hK4laq
b5zfO/M73Sk4SxiVYV0hDHGSn9d4P7730oo7i2vUQAoOQ9H0a7cBh33vx2l2781LjlCuwOr8rLPr
tlnGhMCA7iAJB3NFvVSybR9LNaqOcFlurImNRxlaFXpj5qWoLSRlI/DkFjfiUTQaqNovwYEUW7kA
J9h0WrHJLPCuSaP5n0Ivt1ZFhziCGg3wqKB3Yp7TQXUbUvNxSkDZOLkvva3Jr3lvWceUVKsa4zHl
XCsAsvFxMLRgWUQJBCKQAg9EM1cD57pohmY8TJVH4NRSWWFCsmNtjqi7pjfRQrRaGpnOsbG8I+l5
BEbDMLkrarO6s0CskUKvwm+lle6rLDKeKq2w4FT4yIFMaXgrJAIIcwfrn0eSS60JqtvBN/Ai70ea
jFhuMdbqhdwSEXerTB77BIYSAp7hNfI8dKOUJidFklibfjTVQ8Q7AjhM2pLRjvIj41uzGVPZutP5
/6ysONaueYL9XShL1uMwSxahx7soS93e1K03jYt09mBorVE5kepMCFyiujVXZSD4T8W8ee/XVHqO
t4X04wjR0owjDsm97mFBCLmdHPcKRGJ7b2pt8FCYaFaECL2tRFFs6KBbZnvPzH5mASE89NFB1NFB
0QkHEgHpd57T6jjTdv7BzJLq1Ad9uorTpHlSw+hF/NSK9j00+uA14l4lmD5idDEfYyNVdNDnYxKL
mEIV6fXTpM3pg95707P3YzInURaqnf44pjTBpcRJdoBS5RyUZnQOpDzJb/UqCYkyyvx1zLuhwg2b
pkw0/b7LJFhbSm24ToYybTEp0OHx4aq7qPn2qDzjoz76iDAsDNlmm80VH5smCTEABvX6OEGkXbUD
jut1OGjHPFPjVWhE0g2S/LnnLnw1wu6i1712g7eQkRav/1tXL23PYuqqB8OlcMIfXX87qz7JeKzn
ZUwY8VmtMu2T7FXFo9/9Ugi7Z6Uz1fcWxfml5fdjCqfoN3XlAUKZyg5n8VoeeMfC+CchKusrsRsr
CAKE86ZwIhQm7bOMbtehiuf1mtjN0KCV8FT9Z60oowxf7SeNkLUzSvvM8A9QRvRNQqp4T1Ze2ot6
iO8ET0Wlkg42ushzb5J+TrYQvVpTaY2t6FCLWrErNqVtkCuz2mhRoJzxo79oGRX/a+tUwWFknL/4
PBrbZCAwp6RldvEyJbuIPWahTw3J1P1H/eD5ytbWSNyLQ//ZF7Tpj74N2r0LNA5aZIdt/yQ2BkKf
3EepvrLKFO2SpoX7LXY/+tQj6Y7f+4hmUzYQa+kwlgmBGfqPEuLvhyxrZOLT864qgfgSe2JT+7y7
gCcFi4+6TrXH8vRRjs0pXkcpOmbiYCiOKDX9dh7ClSRp6tpkuLLJkf1yDiZOlpuNgwy+poCrhVxf
54QXhAyyiy8H2aVMRguOuKctnVFNf23YNh0Cfh+1haZZSzKt2lIcKDZIK2eXelvNPUVF3YMPM5ly
bOBppDjN3CbSjSfMEMqFKEJlyje1htKSKKo6lFEJruZRFEMzXPKCVB8LR1Uvcao/iuo+RLu10fGQ
i8ZsvNUKqV6WENZOtEqGfMZJc7pilK0/1Nn0fmon0dtDH7UFekocRMZjXKErxHp0/lhKgppgbkja
XY+v0k31cCb5759Wnz8t07BgTSZpuH18WnHKmE+b1gg0l7D0N0IJPeV1sW5yH1z0LJb+ro4+66l/
FMs6gInmAKERraJhGhJGdlFO5OxLoiTZVpTGtDwwVELxSZSVEzHXhRYYhhe03YZlTTx7NdTWCJQp
SF0PoYK7nKkQ1kmeQfqhQj5L9H4/0NICsNOlPft6hBdDqsMLeDOfpUV/jfG/OCIgf2ilwb7JKpcf
nQHWkeNcyi7+VM/VmQPPpopJpzdtbN+GRotcAvHhUbQ2ZoQnxhg/+Qro6UbHYmfoJftWQRpbZ1U0
rMVRqtoTjmyj6M6REudpio7ikrbUyUeUXskAzpfyoohEbpVJG1Ec4/HLhO8sGlZ18Vj73kpc0mnI
jSkTztdtl6hPOqyxOLRPTaKR8ZBlyMUYWZ1wyrZOfWmQe4kU0wMXqj+MY6IjN/SzeZDAMHwcMk3T
yCCKxL7Bq1UzYJ0E3YMftN0DRkuEDhPAoZ5PEckbDGT68fmjh9J6n/pIS06iP64n9UbrIFqKYjWf
cM7izucSx/RVarhoijgbRzM2TTtW5yGDb88EAKh9JfG0yohktprpvwbXNujyVzycUnCC/uw1oMO2
nRobon8ffTLM+pujSdlr7KnAX8zys6Ya5apBmfBINNI8FZNS4oHkWF8jqVyKrqVNnk/tZft+SvCG
G+WQN4lR9fdT4XQLcT0TkmLSmeWzVwBVlMqByZgUG4caUuUqD037BnDgJLo2kfqls2U4iKqp8KGI
6IjvkHt96Vqso/7+DjFrqPfvkKfMqcR3qGANfQqz8hvw3W7tlbG+TuR42gIOSJcqwh6fRLGr4myp
BrL6SW/qH62T42u/FOVYLbckjdI1bGfyJJoUPcn4pC/lUa7uAMP3u1KJ6y2yyeiISmGytNDN+zyO
3Q0ItP7drg91Ik1vTckwgQh5BKGcoyfHq+5q4pl5i+BCr2XPfVoGG/SyUuTvkr44EpnDMmre+63Y
IvKMzbDeuKwD6F2W/Qg7Ahtor0nNu0TRVt4ghUfSRrabEHddifrSVsECQXTOjpqRr/KmxzLCbzlC
c0KMX5zBfj9Bv9MsHVctZbbXsyz5qOtgQedSGfmgePJqfG/sqkBZVVWHIsHcILqIVqdT8wMJBFT0
IxJUKIGtk8o3TjrxzZM5b0QxSHrzMGEuKUqiXvRQUvJHJH0slKmzCOr7fGyf43EUGOk6wPXGFQLs
MF0/FQj9P4Q+gMlaAWchhNCtqf5kOnb8QDo9eK8vEsttFbX+itoGbPPuFbVx3mHAX65+oXtbH+mg
jR0k2UPck+RoJLl71XrZRQC6fZZRbVoi46jcIZ2KA1qbhOuhlOqnSlY++VXcI6mDUdaYOTcjwkMl
Uqz42BZljweINqLaP/oX1hiQsTP/Cq28P2pqY16NeaOr4BaN/DpGoTkrirUnIJgH+H9gLSs9rnbq
xLTio39b1+FabliyiTpxWBeAwh/DNt2IomiQw+oN2Xpj/9HNAkll1Xl6hrxpXpPSq892J7kfHVCW
YWoWjS8fp6k1q9w0E6Q+cZBoaNtwWMZJ4EG54ESiTmmyAbPrMN2JYpd75joLC9AQMt44jm/cbJZ0
h94BBCCK9TgGK5Rq5K0oWnH+qSHddYFM5T3AUF/XTWvcitGHwObcK0Okn0hdIMHvy9+BYcmbqCpY
0og6sQnDrD7CuYK2TF95yrW1N1XFrumyL2CBoZ47nrpUZDu678fMuOjqt5bYAsQZ7Cp2yJhBeZ0b
8yqP72U9lJcy2aGVqHtv8Iov2qgqB1FCStG4ONk30V3UhIYi75i0/nqeKMllUBGNtKqsroNI2tRf
fDhU7+dgcQFcu5y+QH6x3cohMx2R+lfmAShE7/Xho+R57yUxVg2oXHy0df8o/TxODHI/e4rjyDn1
D2pPrnoeAH/2fL/e3DYL7vyb45zBB/3o9zu/H+MTzMb4ZMTefZuO3RY5lvj0US/23uvKgYRZD7KB
7h/VWcVIvxDleupeEh9gPv4MJy818pPYE5u6HNFUUZMWA7G/GzxFDodfyroVbnPZT/dRjw/l+2k+
ztDV0rhSolm7bz6/2IhzMSnoFn/+8R//9Z8vw//13/JLnox+nv0BW/GSo6dV//Wnqfz5R/FevXv9
608LdKNjOrqtarIMidRQTNpfnu/DzKe38n8yuQm8aCicFzlSDfPr4A3wFealV7esykb+ZIDr/jRC
QGNfLNaIiznDWTVjmOJAL75485Q5mKfR6Tyhhmb26BD628dirp2pXccLBnit6CI2dlrablaB9y0X
Utg7TFQwCUjWfhTrd9VkaO+bdFLudIbWPblh/teoJel3oPKLjaT47eKjn2gg54aBZh4imVyEBEWN
bFtmdn8ysnQ4iT3t597cA+WUjGkcuNOApcnJU5VdE7b5tQiB0nr6+EvJyeSdETjjWvzn/+Mf//pa
/BQveTFWoR80vxX/a/OW3z2nb/V/zkf97PXPY/7rMU/5+/92OYUvVV6Txfy91z/Oy9V/fLrlc/P8
j8Iqa8JmvLZv1Xj/VrdJ8/ctNPf83zb+8SbO8jgWb3/9+Yx2DyEejCHDl+bPH03zLafAGlF/uUnn
K/xonv8Xf/25y17D5+z53xzz9lw3f/0Jv+tfYCc1w1IdB4KLadt//tG/vTfZ/5Id2dJ1WbEN470p
Q3wp+OtPXfmXZTiWLFuWoeimbut//lHDE6BJs/7FZEB2HFNzwGMblv3n39//xyP0/sP9+0cKqQZO
9ctDZei2oik2p3MMTUX0QOUD/vpQtSQaSYoTMIQ3i/PqJjEB++HDmZ69MUBb0iFySirkrkb0F8Y3
Oib6yDt9VFKotRGoo0Hf6OQXl4gTgxlsMnPf9skmbTG4qKvnpk5hYcHdRjp/XOoZ2r+mqu+7OHwu
rSBY931AbFq3m0NOlB5rrpYAdZr7bm8GMguVEF1XCIVlVte7ZvjM6yo+MsXcFK3WHcbex7JIrZZx
WnqL1AK1raX5EcZ3wASGeT4C0WsZiUWYVPKJNZy6lFRYXWUZfRvVBrFEfajdevCABzJlL5r2XsIQ
rXL0GoRNZy4ZyhS4e86i0TQbSGw7wh/yYNtbX3OJVSZCaEu/qJJDKemgcjEQy/1+I/ngzdtOyU9K
zcwNEcZIz14N0/gSJbA9UnixRHO+dzdHVtaGXicHLH5t4tXopoD0YN2IMPgoRTiESGW18HwyoDpY
LrdTjG2PLnzi9Mw+DSzI8iLdyd0zq7q3mJh8CWg3TeJNlyln2U9QGwYfPel9+WSgql4U8ZbnKTh5
ytDc6VF7rFoIUGEYXNJKT1Zqrn/z9aA5Bzp6OKgtlducnJiElycc37DWIXYS0EFXsN3bTEpHNXPu
HByoQDh/j5ozMQD/1g+oI6Y9dHrNUl9a3bJw4GxB1QP5J8A13elID6YTli5hgbhFqpvnMrniKLKw
OgQkzDjpV/U0616h6rFLG+le0jLFLfP41YTSsuimtnIdwyndSJqtMa30Pu/QgUFBZ8JFLtIWEXOu
Jf6419oOEfEzI3nZFcmLlzvJPrIKDHkSeaH0vbqsLfhRoS2xhvHgPVXaNQh4GbZdCipi9LNDZ/Kh
0Y5f1U/5kJs7NRnvG61Tllre1zvPUmoiLCwiADw6tWezbilbHLANFj9IZI1y799ljuKsWm8e8mXz
oWfhfsNvAynwpZ34LY6lCIx4MsiWztcnpi6ka6egcCcLFTNbHyGotv22kcKnuMgf6qlA0GlgkqDW
NVBxC/q2bJhbk7APbC/skkG/wutDKUwjERCkkNuRZLwzja8W2fPHFhQCSyJINz7CDhEqLTYLI3Jy
0qb2Z6EUYFmWraOWmIHGbNMSfXnLOiqAi4w6IVWXImHUyym2Z3L9HE7mDayhDLEJ7i8qBhhhnSEB
wr8II2KQDWAv2zeAEFytPrLvEBhoATCjiGMgYbXsrLfYD6Ndn3ZIHXXqRtEt4sON/01COAxYTrBx
pvRFQmMl0KRxg7zTVuX3hm8Ehw/pelIPKGoyqQszOONxAcdQUZhqKxD6hpF4gYn42sFozcuYycE2
11FB6YDDIB3l9o1F2KVsPkPgPERoB26TOl+09vQCgU9fhq2Jqwus6wx2z7r3m2trtG8x4smuhDEW
BDBm+QZOvYRCEcrTUe8zLf2+POHSddQbtP66maczafCbEaRS6zsSzkuQm3dN2flLsIJrOZ22RDPt
ZZBP8QraZekiVWCvFBsVnCY6SZoauBoWdauka/eKLOtk8HOU+0lfuG1/VLg7dkM2bKNZh0jyzX4Z
QVoKMguHI0TfFsRoh3kyrycM7SGxg0UDUrxTtHu5sL4YkFbBYKaHXrolKkH5tI1vkq7qCyMMYNAy
fXenWL9KTgkIU0PSLkYq1BnIrMv4f5wDM38MZOdz0A/GKlM69MDVzt4MVfnsl9ic4Ye6QpaGtGth
bevOkJb4PW6rPnxT8ry/wqsLXFIcj2kneWsdzdGHPGTKGqb9Rsv9C9pX90NIzhoiRb5SqqbfO4zj
qAxC3GHtAS4f8Wz7u6+EHkq3LFGbVL8a4ZvdDM3GhMlS9ERSImkwNlB7P89swHoyP8PpOuVyAgpR
vm/k8lW3Wx7HLsVdu7ePHqI8PJxtsx+HsyID8VXkYu8XA2gipOJXgBJzQmhYjILJj1RtWch3PUp7
51axPuHBOp1sBeGaqQikjVZ+yVjhHCJFOmqxI63jfHoeyqjYTErwpk05YsHWdwUXpF2CBTFODEtE
p3ZjoayySEEsR0tyt5zOGtjfe91jDJ3NU9sBWoCCw8e2mjIkT+ow3+Boc44cwBWGNQ4LOUn6xVTZ
9aoGbuHPtObBemAtsFMlEHfA+xfaYKSsLfEEk1oJg0siLcfanp49PYv2cRE/mZbc3zmFsfMLYMpG
MYDvHMJtHNvJRtcZDaCjoZ1AwKAqs2sPEtlNaxm6ugNdK6ukZFXLxVvBdPRYxSqjP7om2GW2z2Zl
gv7HJA0ufHQq8SKeGQlYKrSEHxNk2qLGq9emoaFM5DloPgI2njTjDgVFCSZPtWp151tnAYlpyERs
rEgt1kYKHi7Ls8tspQrrHgMiZ3qF2vstQnUa4kU04+Kz8cCgtI/gEXhqGuCraTyMkTMsyQ2jYtHy
qmhRa12OTfkox0xxpNTsVoY2rQoFouMQYIGtZtNjWcTSqm2SS4Ec7gJivIn0v+wtfQWYpaOiFcpw
1hRDdKrQ/Y1MydwNVYp0QRQAvo2JfU5YeC0H5bs6LxDswjxZjbz1W8tcjshBIW4JxSnlBV1unUlB
K1aD1Z2RLiRRKGMYwjRx4QdxgDytfc6gurrK+LmufPTUUMWJQnSFjRp3BOZPh9GSL/6okYyY4Eg3
aBfurE599kqA1abVWicfwdyFXkvKxrDiGUjYvCq+MRyhgoVLIwGyb/BNose8dFCHyqvXwQKqlyv5
JxNViKbAyD1GPHPh65q5apz9mDfJQ9jgDMhoaCu9vSQUeAtCaBsWWjuoAxbroEMQFh4WY3YxwB6V
pm9hHeQgbLO7CtUD3u6N4iqh/qQ2irpWC1C8ybpzqieIdN6MSksRSWvAxymFQjazIYMVdckKH0hg
yvn0gpsyuGlmeuAX2kOkElcqLARMkiLb94gUbooR2gJrNgQB0H8c04qBLZ51PpJkVobxXSdEnKpB
TdtTGNcA6y5yiXxz28nQcct1kmsoD7Rmu8NfEbm3TGWkRe7Vl5iD5BMGy1opn6P0FEjOQ4j2/U4L
MaUwlXGllz2K6/Uhjexp34whejdTB2cX0VNnfJoY6AcDXrWT92s7sdcdBlxuJkUqzgWRtLZzZoHW
gMdMVaq7xjshCorsii5/DcIi34/M8kG69o4b4Q8/HrzAQG1dkvcIPDyoFjpJBOwRCCJIlO/hUuK1
psqFvMJqr14NafCazvZdZgLsdGi9x1APHkNvgGYOqQgCS+ynC1uvSCeQJVzYWIRCS2Vj5GazX6Oo
/6MsKpljK7sYGH7vpMkCEmyB5D+DKcdGK9/i+0o5IDnX0Ad016HSwH+hGelaeW208rlsEezmLYIu
97z374r/rm7oYCs65KQW4tgEuUZo7WYB3fx/OIvo55WKiuje0KJOQiz7l94GiI4EnaG/j26Ywy8R
VYUY8tHyy+7Hh/JN6NylXWES9/NoSVKRXPVz1ZXJwv847//2Wyrvoqk4gPMIfB1LRAY+rvb+DcSp
4qLl9tYk5/3Coi6v8C/3LBT+ah0sI/I0Lg4u2tYQtwJOqclCNOTzHSD26qRM4YzxOvtoqCqGm5lu
iCWil2JT3zSuqQjNKQcsMc7RSM6LDYKkeNpD6ENRqtjPQ90vG1HnkKZDICRWFylwARIpyWyvha3C
bGyA7AMY7SBsmKOrCGyjMhgAiEuI6/CDBoAdwdvgguCkQ7qXDQTpxd5vdSRbMEzEsWe0mLcc1BL9
RN3J8I9LmAEi7+MiY8gNPz87KqqJXKdi9RsgtMg1wF6HIQZr+ewXMV/nYzPOV0Qz99e63HTWiTUZ
G2/W0ZdmRX1/QvLa6+NjOFs7fNR3HaouY64eMQFM90idsuJOuaY4yAnM+0DJgAUbOqQZ3y/hPIsW
jVC9pnYVHnZ84GL+X4u934qA/5C91g/c0UfDwQpi/gRJ3YQbaXa4iAEc7cWePZtgiGJQdDBmiSwv
zVkOHzY2G0jYe1F8ryvA+xEk38S7y7ie9kTxFtjRcKM1e0lf32RnsUl6JlnBfbXq1/ER5NLpNuzx
pNiNawDzS2PTjava2vatGxnry7S/9esNImULE23yFVL8yKA43kqZdt7Dpov36REBg433UK2MK1rr
66O5QGd82bnoEm+mPf7Wi2r1Zb7YkcEZdcYLkgu3yHaPgxvvbpm1vNnS2jyPL1S0Sy6YLLwHgzBH
/grsRYofeLA36fHmPTQJ4QMSRyjr2C62ITtmwVc+m7JhCnDdcG7u7e/1EpLeUtlPbr9sEKdclrBN
KgLvOIUR4eZ/MWou367/HJYnPTvzb5nSTT1dcuOFf88Yy6sJIVnjM5otw9dhPGdOj6tmAz52X9ZI
r67ycS1La5hzHRTl8VxOF9OCZLcC9SercCnzO67tnZLGx3cJes+lX/OTKN6q18gOof60Rfq8+w5B
kJgFgvEKFmwKfnU3PgfJEnvDx9AJSI6wiRb9GgUzaxf1fC1AxbVGtBRUH1BOAPgIka0LsIYYlgdE
CBZw9fVzkG1kZMURss4RzyTki7vFyWbB/KIZvHDXRIFU5Nq+Ajqj1oAL2eO9jB0HVCsyVLMy+j6E
LpXdMfmfLwbQLlnyK+SfJ9RRk0WMq4sGrXwlmctwZ/rLkYhOsgQvwHsNzdaVE+64LYDDA5JYwbtF
z3qBoJ/9YJ/LnW3jWH3hjYUWwUW/5St1w3inXme3D5T/kuXUbOIndCfDJ+2M8lrheqgULPR7hLgU
tzsFe4lvutftRf/IChMJ8t7+Jr/I5Ff5X9ub4Jt8mdXL+mX3VoIU+8p/Jx2fvHtGxQU8niR4blfw
zB67JXJI47dt/SivQWAv6mO+C6sTCQonfSvyJfBAxI3uYzf5lqWnCDHpNH5SqjVQbxJyJ/m+XcBs
W6Ia/917YbJo8HtN7l1xCtRDc5d9guom7b7Docdg+ku3G5Jro26tdZ7uDEaMwnMtd+CO7gKYGx5S
9poG3nVhJHvt+/Bd45Mv8mP0zC3Q4qYh41arTEsoVw/dXfpaQIN4UqKd3WxSDbDdit8pejKLq4MB
SVw8KunGL681oAf4txWaDvP/Qz/X4FqrJb86KGhu3mH4KiXLAso3UPgdtre3aS+/bGhsPxMr+apE
286FwYTRQAxxtHCTaZt9d5Ll4E71vVIglX7m2ihH2AQFv/PzF1hI8NwULiFEvThxc/nBMrDmSxr8
sjZ+hqfgiS/HKXkgAn5Yq76HCl/ibK0hCOyO0pobf5pgPnQLBFI4aVat6x7vsTWDAcRSCb32pn3m
Tq5JCWIJLuFqgaqFm1hYhrrI31BJwp8Pc7DrfSL+S1mMT82nsnh0ipdWew1Kd4OATFntoD7K7cIi
sAUgVVqH0VGqvtUebx8QbvaDVq1T9YiqsdvhkZYpG6Uft0r7rHmXTmMKOAHqvqL74jJWlNkXWW4Q
U76oxQnKJMJds1w+v0if5MChbgjzE1mBXo1ShQL74xLkr7cZ8PlUY/NTMRFb8uwRCyRDxzOJ7MOC
3x2Fz87VX2wgVDCpdu10cb7aZ35h2AP8Xzv3OXTtc7O4C4N7YzO+8ASbyAPMIUMWRG5fbRuirvB3
z3hnPGtXbTNDuFyG8viIHq8C42L+ha1Nt+9W89jNGPuFW4lrbJQ9DhV8TRZF44qDpn323aCw4qMc
syfiTONaZTa20Pmm/4+581huXOuy9BOhAt5MYQh6UpQowwlCUkrw3uPp60OWuX9VjzqiBx1xI2+m
vEDgnH32XutbofUJZkF+Fn4aGnUPHpUWgPC3uKk8wlUJr0+pyc/zRn3WL8Yp+rs0xb2v0DDIPQVg
LXh8e9rP750Nh5Ob0F1hQf5Cxrjk4roOLvNmlO3whZUzPvLCFfbA1TL6Oz+CygdrhoP2nZvXnDaY
+SB2f7P6sJRCZeD3Sk22xWCLLdRfdw41dAcvdvDK5l7xymLZuxzuSeDjfEZ4Ar+D4ZvxUQdhwE7K
XS8ghfCLX+FRsrnDodjzYtHGWe2mACa9fGcZ1KV2njw+1Gfh9AONWfzm0vUuP8UsuTxJPI7rl4cJ
ZD6z7GrxDqQOTzDvZan+++2V3BeAdhyBh34aD9iMtnA3nvCGvpu29UBKzdaFkM7nAkWf4zd/8Ylq
aNZdJI0hcW3IomEfZmMXeaHXnVB1WR1Ayd2HiFeKe0MprhWoTfOSYJajTHhaeEW5tfhZoUg5+ZGD
PbdDY5u8HAqXi1Iy3a2/siN+f3LnsV0YDpbzfX1k/0L82PkWIB5nYSduN4uTHo2nnK/HfuC/GQ+O
YUfU5g6cEj6cRUHxxYtwEu7SnheJ/96S18n55iLozxMsaZfLpJ244vyV359fi5ufLXTYr8+pdqi8
iIBkW3pie9F0FF+v2av8zMtYHtmeg2fj1Hnc0QprlG8lLFlcK+PE7qc98ZTlR75s8hkVB5nXD+IO
dv4t33Hx2cpM0Hv80KPFPcPNwpmUz2SppM+6YRVt3z/4ZGqUnFvayg8sleGuICfpyAvP4pO9sgxK
e5485iVHfjPWgHc2d+30wW+hPPhtkOazh3JlYRQguNrwrYzHR9MeYzbUB3/Q8ZwdFtTwhdseEQGw
xqde4IauPF4X9ODqJvos0AmxT+46T3VZJblZmfnwAxg+VzhvXOWJ9Z/PmtabVJ823GbZLz8Wmz/f
gqP4su2bbRVc228e68DweVWKheQCZyYKCB8D6+pp8IR4RxUlHPnMWYdHDV8RDYuXSb7MjX5URD+o
dzSNJ4oFdTNes1968SbVXngzUq7ovEzP9A/wKOj9nX2zY02tH6SEQfoZr1yC8hhfE1gXoEnwDO4G
INBecQh6YjXtibseVocq80raaEByA5h9fxJueKHj7cQlBqVRWcRMJafVhB61LR/X9BsAf4csireL
whF+1xkg/txadKr22jROp79UjA8yDI6J5GinT/OZQ7pdaTZLw7QucrJkW844nUPjfp3r9yL3SaaK
HyMvvEg3wAlBTKdC6cSaA092ZwTLcb34UvG3RNvE4/Nbhsm13lA2VR7bqjkc5GdZOur5hSXKoC0x
fk97Cew3qOdEhYEQJx9spyNfZoyhZiWD3bCrTbUHRtqCc/GKVsjaV7yIDEQkPwg2RXG2Jk8d1tvA
LE9Vs/aGnXvYEr1knkk1mucrlbk4wqk6RdyuVMTqQXVFxStZ/KlceX1uIWJKT8nJ4P1Bqie8srUa
94QTJTdw6Ck8p6HL6IeaZr3BjjXrCLX+N/cs2zl1Nvduvp0sd7w26ga4+oxDH5A18hE/0zb1+9zv
xF2w4YXu+22ibia08LNdFIfIRMy4weltniXRwRU/WK6ueL7vs8h1zU24N82GO618Z73iDphEcAc2
mU+9dcoph4BewAiLXctL/XJ0FlYBlpWZaCpHkncMBTlhUK1MjvjHjH1F9ATxZRwO/MCcOLi3fHRj
LecdtldqN4CCtvlSJDgQHYp0doyWSB8UbTa1wRrpSiE8skE5ymmat3Lo5sf2e2p/MULpwhPTvULj
YnbaXn6RHrXLQ2n4AYAbaN7NYc0koDRmQVb3irrYAV32TJyuNR3pLlC3xpfVSBz4o49a1r3kEwga
6R5ZbD1nyV7rXlOfTww5om7i/LY0By6FucsfVbmbjL26xuB5EaS6zslB6xyW9BI/CR61padxc20p
bBuPG7ADSZ8Dv1zze07tR8fjTi6O6VC1djd9y8giIygDxbpdnZHDfvPIlQneCxx6NtPlHP82vigb
KBtixcVyiwLV+wapyRv9JswFoLvhQ9bf3S/blHEAyAdpWTixmPDiRqpPWEQJHUjYZpKTn8YTzUeG
ne0TpqclRyViA3TcpkxPQBfTQFxzeYg8B7QGlk/3IhLRPJ2R2Ei7Vt/N8PtGW8D4xaAWKutV/ADj
wi008SgTz9L/Ma3IvtaCH6mbHLA5b4iunegU/evIpFvbJ8I7uUxL40zKSYDOq+1nTt6vsOe081xs
UG6rrPwt5qv3CfioTLiGK/Zea/3AlLLnj15zpMpPSNflPUyPYIoUGxG+WA+G+2KJnwzU+VX0GMDT
NqR61l2j9HRirxzz5WY57SY6/y1MUEJyOHpYZx4c42Zpfv4T3ucrG56F3DkGF3pI6OyibEnD7UAj
gF03F2IyUI6JQhniC878J6RJf+tVNz0UbIN28Sb0Gwvm4Euw5dCNEa+PcNORcbIXE/isQjcy7HnS
bi2NYRACtZ93PEmdaLf1w2D9qR/DgosfEEVOKjYBQxC9G0e7BU/kBCl/MsXJX4OHSgoKPJLGtJNn
lP5kdt2sPrSrL5PIkmJX1T5xL+Iz6Rxgs1jGpEdwtG5dLREgSyBm4w3bBCOA8uBlVodd7JvyMehY
X6Y96w+3gmHzlXitM2VbG0etOzcM2pvDPDzF2jUcsUu9q4NXRrMfRR8KPwAdXeIY7DXsT9ERHRwl
YP6X7HtR3P6p+BgfdcZR3mUHZpU8TDbn1yNcYYDe+/bIrizjUe/s5ov/R5fsIt+7K4OYlrSGnAgq
EKYXazgjewhUVyXbg/Ui8YRTLrtx59V02hAefLJitCMZRtBr7ZoWLUm3wKYd7UjEpT/vuXZjDeHp
sWwgqxwjVjevO4YSKyGuRcqDT9M/gZV7Sb105GyJhzXkigy71nBD/YF6wa1rLzb22A+plTnvOUv0
2QrmVTR4pqqd6pQPayNtWDPZzL36NTRd86TfabJ4Mq1h8aRqnDDwn9ndW4cgGJc6k3Yad8xRrQ3u
QYjJdDs2iEKngJQpu8lOcUpzPz2EFPTWRTgc5nzHGEN/Cg+1H97lflsnbuqniQv2Nrqwmqof6Wk6
aKKtbHNCYbeKm98sEdHWMWI5cyW8igftIrl0vFkVoL1sJyxCzDo/FRvY7ADv773YFQx/3OCj9kVC
G8mu8lp9X/ngUEDg2/X1OThrbnQ0LgItBdu4oOQ9oPifnuNtLwDJPBryMf+dON5datIWX2KPRK3R
CZd3/SN89PcOYSMALre+q1zxLT8xLrjl+DdU0KlB0J2qN+kGmb4kj4S0vkNpek37zAtNqBWrhw27
rgBsvWG0BXelKVFiUGz5JcL4v2viChnbK+cKttPO8Nr35I1VVPxgQhb6MEE7ZQfDL2kOpYoOwwaE
0NePKn7BAcFTLN1q9QpdEZbNou5M6Zeqy2y21Ahis8Mij9LOz3MijhpFtD84OrH9USEIw3qIyUtE
H83kCIyE1/+XUMUEiiI3OZpesV+8VSe+IwIiZc08RJOd0VfhZwl3ub4mGhK25HROfxzfDSQI1LTm
W36M/VwznT6e/eYNjUIZkgAA+sKGxQRz2c05VTHSYdRGTJ9uz63dP6mmO59kywkZzOS2qtti4U0Y
rfutPEFK9keJpzW5U25yQp/fyS9cZo9Sv/IM67pIT7T6RXItObOjJPEAx3BOY/+nmyGc5s0nd4Fs
s8SR8cbYZk4ecHkzp/Oic7Qd/zD649SEc8pgbmKH92zg7Gl43Zul75FY2PErGO8QvvOJ9MuPdfUO
7x2jIVvZTO/pb/zWf0H8Kmm/u9K3RvfEtbYpVCfLCead2B7T+dH+ZjiiFBQTrOPWiUwK+IM8F78Q
ZFnjUBdQcRyxBzAWZwAltyjYmfNti8ir7WzHmAl9EO0DFEBUCKzyKDoqwU3eq2eACK0/MsHYmjuK
/Oel3rdOfou5M5JNUH2WTw0E/AoxzgH9E80h6xxdyBOTim32ZrJXke2xeizs4E9SSF66y83+2GIE
dbiM5MJM+/gDbBKdImU9vUSvg0TaqKsRlX4TkDFxfLbqj+qVlup3lzxRaQl+rl6RW4fq2Sr3UktL
mIyhctmydKR7fA0kfzrDbjxLb+ZHL9h+7XO8P/JIKhs8Hm/6Bx4LhJbFpgw1h11Jm7Zhck171Gsa
hGS7/+EKcAr8zc9y+aORldCpRwXU/MG6G8Cuh1P6KXPuDb2FW6S0pQ1pCk7QeAwJ4O8Wb9VX9VV+
WyeNDIS1wyFekAugFlDq54wHGnw9qQ4epcpPYq39kTG+WmflwN0Rb1fmva9dpuoppL+w7/ai9Bsc
u6/4Xr1V3lqVXYKXQtlCTwjJwFFQV2OYCn7qVuVpWRcDtiTk8IV8N2EG/oDaTRyMFAdaA4a3gvg9
lcXNpgJgAd7G/vBF9qY98PjwVSOGbodp220ntAjOeh23rCThE+XtyTrXtf1CpuA5Nd6Bz5sbUXUx
mNuIN55v1jl8MK+KDOaqH+IzPbbXTwZA+rravkZvlFAJrzLfFmZUfTevmUU4IVIUm2V/eDPOWunS
Fwfy47MOWzQ/7WQjc47385P2Nv2BXV4+lFt5D0jEs423eD+9cCf+1Ml1KFa7w6sa7o3biyrwu33X
TnwHUHkOUDe0jnBO9wIueDvnVgiumdstbu3jfwGs8siRLNqXNNoOsieL78tBd/Q9xRndjVR+6sZg
m467znoxSuHYCeE1XOcpYT5x9v/711FZZ0HNTA0pGiSbjaXiiB3K8nGd+8wgEBF4weHORyZAf99m
1fEBxhgb1TrCitYUcCQSNGTkhpbk6pdw/nlPvn7MP/9UwwHdg/jSiQVZJut07u/n//3j74d2RGoy
W0g1ciammnXgf35+KjcSovF9LDLY6QS9/o8/wvWff98WVCMlemRqnxaaIU/nOGz0a4j5f33o//rM
v+/QiFb8lw8BJgKiJ22fNc1E/EfkNoPabQAWjfB0/gjr9Xv8/avGwB78+fpWk8gAyTPEovDbKTr8
8+HDf3/vf94GF7D+zy/x941/PwZAdrxlq8Fd9F/f6u/b//nnf/yNgBLR+V/vSdVIQSHD1vTPO+D4
8E3+/rscqcukqrJwB/C1/+Xb/70AKEJDzsozj1UbUkDyTOc4rDyUUTS/1h5uTLrQUFk09Op8B9wc
G5aBTzIxRV9W6lOYM/OKE3pXi/ICip16dHxuJWvbVxz/UkXdgXXQ3B75RKODHsUqZOuRecNF/gXp
/tSq8sOCwTkX6Cg7kTYapPa8V94ipRkxlEhkshNlGKn0f2YBYgta3sIRrWSh12z6Qy5JdIwHdTMM
0lZskBWkgWGB8EEmG6Vv2ZhMjt5qu25u0OCJL9VfrQ95y3zJ6a5YEqtgmTyP43IgVwZaYe0VmFsS
aSsnkAFUass6vSb5exhSp9DlGDm8wb/YCS185DLJ6cplzcZqgKtH8SVq840qGaxdSnhdPkVT3Rtr
gg3G7b2aN/cqFgCGQ0jS0k0Qfo2Dwiyo4NzMgmPJl6UhogaNChh13FUeOY8nA/idS3rIIQiMx4Rc
1MHMfEVqFkKirTQOR6gjOQEwfWUX0ayPMESsV6k0dMpxEE5RBq3b+CG/U3aJ+/yDkuQkhsZ7CFXe
lQl0n9JvSdqHY/ZdjA1RrgUMBbhM6Ff736gwvxgjF4eedGm/FJfIX2MzK2G71EgTceQdpk5GptsV
b8acMCuX9k09QyXRd3nOnGUJjlMs39pmuM6zbMdjgzqq2M8pE6GmQJTVbfKOBIoRB2zOch80qBpV
+d5b/kDWgbokNiwtr9cWX9LNQ0jPs9MeXKavFtGfZGUXSU6+VKqtbLImAIEhQbzOWNH1yLlmSiL9
VEn/1YZiwLCBqCCRPb5B5MIVm3UDND5ufpj/RDQvph2AeOPNzOqsWtHdanqqsXR9L0SONgHpNt38
jquZPqjV001VMnRGxY8UkhQW9cJhbEt3Ustii93MnyCEYArjTKWuc2oKyyQR5l1UJ3/K3FFlQ3TD
fMRzxu46dyRwFQCwd0OaHCf0QG6r4aQVmsrO4V2e41b8WCqZWEzZFNxB4TyZy69TL5W7Nl8e2LFZ
UlbHRNA2LjIAAbfz+MFZn+lTSPYCykvC+Yg1UH+4kwB1da/gaz+7Wb+QtgZvEanGIk4Elw2HIYu9
Rq9R7g55iMnpNBvhsxEV+1xSMAhatD+gDd7g7+c0dDL8eTsw4F4ld7ITxupd6c3Jrsntq79Fxfqt
03zYpSWXa6oHNtkZs74UEIrOF7fmmc1rWA2t8QA2ciKbRttLkXCGSLBB4RucEb8erKT7kQDquQGH
h6zS76jJG4SYqG/nOjwtg/apEytKpgZ1NBOxBRQt6RjiypImQ3rOvTlQ+ksqEj+ULmfEzxdwrdQf
RL9s1DD4DZQxOY79uyaxzNXgCrRM1z1JYbodEbyNGt0iOib/bYwAdvLILm6aT03QUmQAGSqGX7Vd
nlE7g8MNORaC45tIoE4OOnjluOd0kcvjGuXV04aB8OZmJiCj6hXUJdZabcG2KrxGPJtcXe09JnJ7
IwniRx2LOzOcmVXqJMX2yWMepbchQv4lN10IA5UTcxxpmBNmhfbQHDkBQc5Kq580UzrosdxyohHP
eURybDyG1/JnaKo/QcecR2MAme+VaAHfrcaGE0HXBeUEXdBoPXkgS44cxbUkZOISzPHeMvtHuTD9
1ATangJrz7bJAjpmU3yNsvqhVe2dYKUz1/y8NPK2pqCd+oSpqSC+hSZNr9R6wWt7zZeFxMDqGqt4
jISCjaExFmKE8vhXnZ6VciJEXdExR5TRVVaVFGlwRkdeJKDEknRbRmHqCNqAoktfU7/WBNoh+xZK
M0Jc3f1CGR4IyKt3oZp+pSzeTqdEX2azJDukwdMBMPx+Zv3O6rK0q1RFjIgUzuieW7DM5BnPV7IO
PTy3qNVVC9Tyugsieyg3uTnEtAf7xEva+j2dSOdsu+KiXBU6IUKFgiX/IUdedv7oKuOCOvrIui89
WnjURUKZyhl8n5QvHkL9vZw/CTh2w6kGnSqQqJe3NNSlcuZkEzTbYIRJgs32FQjXlyYrlQt4jz12
7dWpjTvkRG2OJea+eh7vMcxsqlPrguyTeEKEcxVzz2pGwC57QlbthckwgLsDEy5SAewaHXM4mUzK
0PZOVXlVCmZfSHELWw3GN3GCkx/j3m5Kwr6LSW7RVGtvYiNSsRMV5FV9RyOkSV/ERf4uh8gr235v
Rc4U0qyFB7PJSEQi64PUz4Toj6OS0EnvOH1GdMS8MicUg3yNYVeohH2PLRi7vdAfDZhnjiIyZggD
IjCqKdtKqRacQlqOVo7o01DmbyujOyW2tIxW6rgw0NBPzXPel+Djht7ip2VOUhQTQPtaotFeFbe+
rdvNoIqEVbS0AEx5LwYLC2I8TW4cQEZuiDyLEYd5bV99S6m+/X9nKfv/0QkmiyLOqf+2K/4fTjDs
cU0Y/08n2H98zn85wcR/M7F6WaohyvjKVOVfnGDav+mipcrYvXRFN6TVJPafTjBF+8f5Jf4bPjIV
cZ1mGpJmyv83xi8S6VZj1z9uSrRjBqYvvpqoS6qKX5Lv9K/GL0suyb8qTcLQ8+qnTOqcSDsbJfiv
hYx6wuWAmju9x3l9FBXY5RE+LZO7aZ/Bzce+YhOoR9yKSTGVTynH7GDNK5TFcDsK1Lx5YHhBY6FV
b3kG2lF6Qld5NsdWATGoMDEzld9mRnmtqMbPwkFE1AXrkCgDdKCIaXKZqGdBIIu+VYeB8zAj/4lk
uU0D61JJEwJX8gyAucZodsEp4rG3nnP5nXxLhkSA29okQR9Tald2EJTdqYa1SGlPQj6bm0agKOAz
BwKmE2J+AmWXDXTVo1T+A6qVES5d3Tbd4mgbaWPJ56JU0RwA1dbLReK9Ovke4qeaRVcwm4PdtpQA
FvPUhZiVFDOJV5XmZVhJ7CmpSsT7eOY8joRxa6D0VHWNC4ieh3yApFky1LQ4NDex+W3lIufKKfLE
IUDN3VKTDTVNEy3RbklKCo9W3ftuGI9LeigLpGQqcZn5OppccvLgskrNvXgeyXUOezQ5S/Qk6POP
mgnHJKQfrSl+SsAEInY/nqTNiCnNjrKKjZFajP/kGR+WjoF0IcMjp+vDtbqip341I7JRAo5Ies9Y
QwrLwWs6KvdRZNZTM3Xpm4iKQkfakCulQz092ZNs/smH+Nyk5E8PZOQBIBITH0+Lry3atyUHW6I9
3gqircNS98Ne+06NkETFrrrM/Fq4yq8EOb4FuXrER+DEHRNzwNgRPl5g5PWku6Cpn4gNydwkN29j
p6LmFh3kyb6iEnjf/6mM1YPUv/VBcpzlRWU+Z8IVV1pPsWQP+jSx4nQE6gq789z4nPR+OnC4phGR
zJKmN/aXPwHcEFUlAAO6EDUD6u4y33cFXdlpypCn4XjDbj9jDJEst8sYjppDuxvqEChXxmE5kNjl
ZuRxP3OPMX7CMeORFEfSqcqBLuCqZ2kXbwyJ416lVrtZ5ZFhmztVZkmvpKeFTuSFvGk13bLNcr4l
UZJjxQuiUy8mOzWd++esdc0urYlxNvOnsT50MlDxLp5epiHMtgIzcKUlamMOtQB9WPAOvYfUpJmG
6tRushqlm5kI6oE81dMwwE6JgXdoSctM2kgyDwcJ7eo4JhgV9Zko9AFzOmFfB5Hht31veWLP7TsH
7QvM+GjNPpxpAY4PyZmDsPBSfBpOQoPMwDBE2rb4IGfA2s2zdE8mKoTY0DeNkuzrcVmOCTwNbKAj
7gidU82wfEQDWqpoaI5Fp86bNuDEKtBL6VT1UqYm+/440lma+i2VpeDhWI02vdE+DWYsbqU/EM+s
XZeGmivJk273MXV2ybzZmlPIYt36S1fT1SyScSPNAwKluN5CEWW0pdOvyyKLJrIkMJ1rkRFGI1Eb
ab0K0JTlRYm4NFb0FQstrIWpfp5mM73oIh3JCJ9hY2jVkyEB7agmpXWTJD2M0D+p3oJ6oxvvqWBJ
Z63qXaqeDWQQ7dho4XfbpQTslfLr2MQMTtdY16inQVeH9Md4KixHUTkBmS204VypcU/CDuqHemSg
xpF1kquPrDc07FSglLLKnUgrdpbpW4Wz96LRU1ykJvH0kVn8JNG+wVRae5TEhtPmxnEUGoXwBYHf
J6R8FOBYGgfIuzBZlj+B0TReLWGJqQbrlHSDwWevFX2SNduRuKoUJwmLpf5KmK/h5iw0Qy2jHZcp
prqIxN+QJhX4E7IjkLtZo5657IWHti4yR6ii+kLFsQXXf1faKNhAvPGpdqGvzu1OjeIHGygK1CW4
xWiMZcmYnsh/dqNFoXmsox8Y1ZZhxhLrtrAU+WtXFJ+GOJ2SSR0vkrnKk6zgO8cO5sEZcU0Yaicp
+iJyuXUGXJWejpXQwT54l9vkNW8EZdMW8aHn5vfaGDyYJY6Zh3P3AibZkXWGkGNTEa6uSVtOaDN1
1jqLo/uxkef+YE5htumDAN4uQFk7jj4EU5avc2LS2xNJ0RvwieIYp0PeTh8RnpqzZISvw9ztRwvv
AiYm8pgSk+QyyWRkIwsrnJ58pVC8SFZ9i0a0Wpbeju+qTOST2hi3odSK/YQA3peiNWjJGCNXor7n
2BMv91IQr2adT4cpNSEbwd/zK2txy2SJ3C4epveokjAKRu2WhmW8n6sr4YCZNxNSthXw0x70nisi
M81Jl6AlbbloL1G5kwMK37xNYdAE5Rk86mePlZBxAG4cpWs+tJFU2KjA+qiQje0V83jswza6BBgh
5bBavE4bek705Rd7jf62GOp9ll+ybpgO9P1I3pOt56Fg0i+bzVu6ZN+DEpCcGwdMLFMSjk0y7UbX
khckJhZHxkY0/rRYHRgH6e9JJK+1bnIeLSwI417vloHwL8r4WRXSY4gVCxjCcqh6TxmF4VascFRy
yi4mcnhXsabEh2Se7002Y3zp6dkEeRLlRPeyVGPIieazWFgmDbxGeCFFkRVv7j4Sghs3ai0WPogT
0MvmvDoww5D9WNNcKzNEL1wigVYW6sS+mnVPqwrLzfUm2pPW0LJlQXfR5NPUjL5eCn7AXbVrFvbA
Qcjis55l23ogVWOxKDPYTmTT0A9TTEqj/pGXUe9gMf4Qraw/y+sfREx+mrQE6SxwqKncQU4rQnhR
aAH+dHS1QVfZCMR4rof2mVBAnEY5V8aSOQlXOYlMUvJIhYGFRC/XfSkTbNJ6dQAzBuPXNGr2CS0B
IVhYLQF3+PwOjAaa1z76bbvHbHWlK1rtsGLNX0JDtm5Jd7BoYaL6YbZWlhQSMv5yD8Jh64wzyViV
HqYXFc6Obpi7oggp5CbSHQNKEXjG535I6GDPk8BxEYu9CpanMbrmkJbGZxQmvSNBwKBdnkFyTp5j
3PlBmIpIffRpJ4fcmoaIx1Kvsh/KIWvfhTXapdQM7LThYiyJxKa5yG+NTJxgp2gwgARED13Ho6LK
btPQzemwRhL3tseWQla7WmA33w5tEb3DvJNwn8ZIDIaFGqsEBBgEA3nq2jB51JXBNlaps+VgrDa9
XIEuKNrvxIR9DKG82so9OU75vCXpBs+RNp6y8WxK+nwQIcM/rbdMlWba0zTcxlpAZbwg7BX0jn5o
QQ5TQFCgxc2GzCjW6QQ0bMxDdgNFxtyS6haBeXiawCPaMkB3WoEZuCZD8BHmQfU1VzVbUVyBtCJo
ZfZhdO01l+GKr5qKRQIJmdPJNpX+BZIevfG5ah3McfiWI+JkpIxBs0b32S4zyLESmgGHRjpmXJ3x
SUsDhVug+upg1B8m8iqYkPFhUClIe484PheyDGj8kUcdGfKVnG0NwJFO1E7vYVkd55zIU2UVEI5R
4RCCip6vy8ksZ6ImzGzSA+5NsiALFTcbW8Ek5nvJnC5lXmD/n40HLAh0NXnqL0tyCVEaDRKeF63h
AG4Vu4nSRcgTr4itW1oMn3rZ7gRoM8AfgpOwBg7m6rauXzk+fxkNMNWiZ6Ip79LR/ArG8ifqJuYB
H3SDLnM8EzjAceOVwPPBKT+HWNsJYedPBO/GmnWiNr0IoroLAp0TP+GX07htIpqeBnPHLhVOCkVE
j3fMVIiCnzEoRqPfEUECDMsXlmbTCZ0PcP9VA1UrlDA4RCWi22ZZrrQsW1XRbkobEBxlGF9A9Fwz
7I5TWz3zgaThDhEpIkiwYQKz03Z2HP/gpyUce27fglbZND16r6gPDmmNwK8zDa54ykSvl06VW2n1
6/pBcpXeTdiZ01zuu2REThAciSIgUUuVnkupObTyynGXUPfGNTutAi121p/K2aTfZvz2muUxNEDk
WG2qiqnb0DEVFvtNlcV2jRXEbKpnqIxvY/MUWpXPHftClJSWkAohmZhoEIesDVv12ipKaq/fkLCd
rcToYrJQ3/B+bWBCk6jZa62m2/X7cqC2U6k9jQZ7PAMlt1SfSQapnEEqiE6LZM+cdDK/RjQqNF1s
wUQ+PeqNU9Ti+oCgkszJ1BldfY4PRhzvgJZxIA4LZ67i7dzJLkePXahMdIJFOjiLavkajvlFjk+5
2nbfJbmNoJ1pNlmvwyQD+ZM+prZ9HxHooqOapPqTWcAd6lqb3gwCnWh+EiSpTd8kNO4W8wFK4y0A
P2JX+UvRx7cibR8trGq6wzZO+WOEnVidom3Vll+0N6+DLJ/0hoIFqQCA7YQoofm5mJgdzIUCpER+
N/AKk1qxxW6+y4dnmvheT4lDQe+ZpaYAzEP3IRmeVmQv2pBto0uFAxBaZbURcphrQsM8QCh2nMgy
tKtCQn1Lwy+u6HNrCaS85ipAXGoD7pQKmkEjVhweDK2228m65HuNmtIoIQFz0juooWQ5WBs1ZHTC
bajWB1K+koK31yWEICwRfZmi7V8N2Yzf6/AGQpGL0U3PuTm/mEt+NNp4r5O1mHTQu3vtPBbdnsSP
i1jPl0Y2GAuXwpYW37k2EANwDNNjHG+CdqQ18DYgMBJ02Y5GDRGzquzzFhVDKj4hxIH/TKcNl2ui
qTdd6N/bdDiwCDnD0P6ICupXoThZNKNJcDjzmx7J+tqunl5RwqhpKGDrzLOm1j/p9NJI+bUWMcq1
MgZBlEKt34wUelAdwRH9qcLaVRTpaunhXTDaHSmGrpVb+7LnThuwQuA/TnLC70T2VACQVxKmtqGi
rlZKEDXq/DFEyd8ls8gQzmbtRyuIN92MPsUOTQGZ7Vr/TY6NJ+rKc162QHTKL1HRNrPQu83QvpCW
HaXZxTJDrEEkT7Yct/J8R4z7U1ngs6ijOz/rr6Qh2SNomvanZU4Po0MOxgK3pDrQQ52gIFJBIhG1
j2zeh1y9i1L7x+qEr7Cb9wV6gTIQUe5Zx0Qq4XR8h3Luiwka8PVmCbXko0yqz86keIvUc95BnMuj
dw2VRLsGeImN3wzqbmLGoZbVoRpGFJujBXBD47Gf8/YJhzYOrvmXYBYU+rX4Vkz0p1JtrYBLtzKk
964z73mqIZS3zhPFRFFp7yPhr6xpaIqGc58qmBIRmySfBa9JYKXPfRl5iSUeZ5XsbWJP/V6YbAGI
T671zywYBFMLkks8Fo4mLKD6dNXTxiF5CIJuvRW7+d+5O4/utpV1Tf8i3IVcwLCZo0QFS7YmWJYt
I6dCxq+/T8HnbHnvdbpv97QnNAlSFCyCQH1v3CcMFjBvK9MPnpIkOia2sSeK5Uqs0TWivtDpbiOp
ysXMLs4rAdfaYB3itHgQfY3urAZD0JqzZr+JO4DGe09xS4BjPVefIVpN8UtcK51P1qEN7qKfxNrT
Bmnfx2lgM7bbePpHFdTOCTPrD4aHKdju0seas2ueN2RdkmAwaePPPEteqkgm+9DzSa1MyB0Mhoep
kJzdUu1ZctmEmqiuk8S6qFskAoiXueKonigaLGL6iKfoWBouja0PVYKPyUH1S3HvtwYTukBXDDF3
m20b3gLJ+qQ/UqVzrBG2x6589cfyobZkDfBVMJnaiHwy+D57itH2DcMBqS+I3MxEzIkDdAKLL9ob
urD2Wtu8GaX7YKTruTDuiji7z+nYczV9b7TDfdFr97mT44lptkbKaDTWGyf9Yg/ll8KtSEuggM5K
MNSgx2iKr/40Pye58WRXIz0jE2GsiF2op0GRXyPKyhNGotLZTiPGJrXQq4N5Txg5quJDy8nETQLs
kOUeOGcTIgwim6nO26+RtR9HyqxH+9GxULeL4muU32swyYnNFZfpT/fhYob0IFHGdtZXI+tYJtvn
hmPE0t1d7QSnJJJf9T55JrxD2vuQc0Q/iivQ4x1mbL72ZfPSsjyXcfPmueGVBTArLWIYiSYqevfB
kdgC1XsV+nSJQCmKyR3Xbaw9mLTeiPKnDLttYi0HvhjCAwsnPpVMbgbH/tCZaMOg+9WY4lQ0tH3Q
Im/602tqDA809uwxcuNfPo8ofTy9/ghTBGskOiLinV+JC7mOZGpkc8ASp7+5ruDvplVUEI9IHmlt
EuN4UZ9X3ZXferd/8U0qmZqM3BxV4EOfUbm14+rRrBKlOAVTcyd5LaafmarxIEy71bPvBDNRmUWw
J4m53WOQMgpDl8eboDFRrgXwTZSURAWvhvLaunbHit4K7kNNPFHV92CY7clLUKcnI40yWlk+tfJp
pmesJcQ/0zQupB2BtmODxLmAj4l3hCDhQwtJM3G6Yd4VFfCkzJBz0NxUzvUOQCVe18SOBsagbymN
cVBlki5pvzXOcM/kyoJJGfnE9JDNR+EXT2WjLFf9/FUqM6AoaXYMQyxJxb2uud9asySSnkiJycrp
h5xOY/cR1ijvZP9C8K9N86QGZ0rP52AhnhsNcFO6LDGaJfVZBuAKnUfFp2Sq34gQI4xr3nVK4EeG
+K1sqHDnWD5lDgM69ZFrstC8k+2gi89jRL5Dz6qOWrqhdg9iBt0uS9ZYCesjy/N+ZUSt4BkwD40/
IzslXuUyc/50yRyj+LTZwW/6t9ZGrucTAkQoD7LDmhF+l1Y0xfpOYK66iSSY0ZiOTAArb9O3Ppnn
xJ1AJjRPY2niAvLCaOs04YGewQhNRvjMRPA+o4XZ1U2ClbEHMg9RRAsZ0dfkRfHVjPASGLX9nLj+
LTBqcz/Y1s0d7PtGlsgaLO2l9mmxaMLwedbGmx0UL4GDV85p0wbhVUeCUVvbiKPTcZ9lRI5lpsG6
uUDtCd9uCD/auoaESB+aF6qMVXaxeDXLwNrFxXiUXLek7X4lwpzlD6NezFpuFcgQ7V796Gh6t5ZV
0qI7wR0X0i+Sk6C7lg3zFJHCSFMrGa56z9/XdcNfKJ52wOztHYXdAvFoVB9l0FtfyuwHJMN3OWAB
mNekr32RVYc3K/YOhbJ05BgHTU1b0x7NhLy3Yse9+AI1pKs4nBAZ26rw4zWgAaK+SIWRlvjZqpxv
MB0aDrUorN8q+5hmhrNO8vpoZSrfmHa4NignMqs7IswjIpX8hqbIIAnenIHlKaq6eK010tlHgplz
5FCyUttclW5vs4YSJIKNISJMNz87ZfqUddlH0s8HCrsa2tHYPUI3uai5t0iOv3KPaFHnNS9LJoCS
XGPrC61WL2Vk6hinNBhrjmQpoUVaVQY8GcrzUnpIZbyWHgcXcKOA95SCnisONjkPGLS4POUddn7o
2DHfolu6JYn1TKnNSzRtQ/sm5+osKkzJhbdNDQ5ZpyeMrgmGb8ggfpIp63r5wc2imqSYALOQfZzL
7KOjPTRDqNMZPn9BJ0SCNRYv1YDwW3OmY2fa56qt37nEXfVhGteGzoRry6HB1C6vpUEbmPUDp6Fp
32aveqfybNN5BIEDLHNYhMk+DZpH5muMKW2G5FhBhxWuCD+i7tnATlHBh5GujgJLs7ZorWJqHbxq
W+Rio5NRZRNW2vIR5HyBc988jpAOtqbth1E893b/LWjQ78TExVUp3VAOjnzjSxC74HGaceSS7aAG
iu8Gr8P7Y7YHs0XtPIw/GaugrrrsO7XGlN4MUEUoOvA5FN8Mvz96swqRMx6HJP6pD4hbp/qJBsR3
U07XJEhZaxXjD310DnQ6v1gxQ4kQJCY2X/SBq48vUTW8Wr0dHQOuvE3rNmubbzKQNAlnAHYk0Wyj
NgSXxS3mMV3UKW4nroo0rburxNTeRaifmoTCT1msAUFWUT/eQXK9uqCFCG7HjyiSDzGo3+A9wqHg
8ENzo6Fjm2b5FI7Zs0l7iBEErDyih7LLzk4bVJeBhGMQ5p4pEacIeHWxNcN2XWkusUhUKKeuPAJO
/yRY6JCO4YkpaSPigrhJJDCla17rPvsesr5f24HzMKTDfuxpgtSRBerGcXSHj8xNyW1rv+q6c99q
sttGefYUxuvUTX5OxUeIzsEpWDfadHu6uFlFblw1H3OGpaG6Q9c1Tt2dNHyf/wjGVDl+N2x9XDXE
RK2MGFO0nmRrt/eemphwNlF9t0ZGLV+nPBG4Hj6GKio5kDOMG4+69DP5leM+r6oPLSbVC05Rzuad
XUYPcSu++b3/JUCjMjsE/uVljON6YDEiSRrS8pun2XKVy/YlJGPQSPp9/QUBLrbh3ltTInJAt0U8
wVh+ZEVNZzuyPhy5sdHCytrhSrQGlj0fX7+Wosu0XQKvAl30p+XGl+nw+97yUFMP/7HtHw//8WPL
T/x+v7jZp5MF9ZSTnJO7T3FSGjt95k8oa6o6lkwXX2W9FHAFUMzzI1nq2BGURHeJs1nufd78X2wb
IU8QrQGLiCHGh6siaqYIHyKyAASrRVGdvJnspuVmeegLgVl0/iL1rm/pPDLLU6aXvIE3inDjRLm5
0oOKCIklh2bJkrHH3Ju3y90qF/9OmJlb4z6w8bgHXsxJ+TPwRosJqlkeak3AwRq4Byvz271eEbvh
dOzvspu/76Yq7WZ5XE34+mg7xEwg0zVLOHkaQypqOmP4182ybXm4PCG8sOdz/+vpRt0TGQoarheD
CootdTBLNlbFC+2dLYwmCTcwaIjcbZMLGz1yKzrP6xN0KrJkde/zZtmWa7V29Du8ZP0t0IafGQlF
RxyAmyjw0osXAscJK36foW/uLJFOLACidotOrNjYB6pyGEUB3zKdU5zXgFWZw0faegNTKjcecw9J
kvW5MqZp4/valiICcvicIiDlC5NwmhrBMfSK+z6uJkJ2yHyQOidXGo1TielBOGIkBlR8G51qY4Rc
BJmWV+WI1KifslPPEJDMDh1XOaJSs+nRKJZ+uidFUMvSXzrBPdaItNbvhunOG+dHLxnSk2kH7TnC
QqRP9btMovrQF0HKbL1KmqG4oyWuwzRb+5xR3TMsA7kMUmxLpz+Kug9wmmGBmc2y5OvGh1miR92F
MJesSTEyhp7W3JVTjrKywQGfmfpRG3SqMY3mrnckHdKoRmbSUytzLo+sw1df3CDLkNpiUCha6643
LetuakO+/dZ4CjT3fraqXyJPY7STc3eXO+kmL+yrjGN3z4F9i9vROwrDCi4puYJBZW0CbXwzfGAU
rzI/GrPNrwVlKskM+dJFLFn4N/HGALRg4q+aEgDQR5Iztd98xxqNx8oqyetp5uJ+jn+VneOsekku
mwe6mPR6um1dPhWnCVji6u28TYn+uosEDlFde4ZdGq/OjFgsqjIoFeC2YjbGXW/IgY5HU1wzEGn6
Afnc4+LRDGsBlFVPF5c+bf2XBUQwQ7Gt3Bo1d2HO4QYkr91MXJhYqubzJkW3B5EK3m9UjJtRPt0Z
yAFpQpgusdoTuCciS0yWN4ZOuWMgvG4/uiGfSje2a7/KJVciP7tLe/Mr1zv9AEz3zAKEKAM+RBgl
lCYQKlhj1KuigiMrrfFML9t+P7084+QiQr1Y8oc5z/GhqCycv0P+SlT1z86dLyWBsdQblk+2RKho
y7sgcvHDBqhn1xTAfHdr60PvkucpJ1Uln1BU1OdhNJ7jFqdvaxsvJcaLleZXb+j6gG9mUNl6fhzm
vjvnGcZZjc6ZlpWi4Q505pU4AwRhztmpsmimQDhH9i+GVMwfsSXlilplHH80TJaif7VL89CnbYNB
2iSYIyB1JorIMwlYpwrNf6zDDC9bHNnrwsOPYRs9LdrkJozewxCH8EnDdKuNpgLQOjHekqGJm8tr
nZchGK7elH4biICWLoOn7jZUXSGdMeQpO0BtsywZffKa62g1JFh6HKu6z0mSgEalEK33TbiUNH6q
4mCTdcBWvcDGaRUIBQG/fww1izCR629dRYevyH3aYHG9agZ9m3jIgtn65TDbrWrDzndOOD4GMWf+
aaRF0gkbzDrG0XBvQR+Si+fEO80sx/OQzt56zPuvnWs92vPjHHHY0DR76zQzuyQ+mo1sDNamSZpQ
X56JRRpZQd7peTtyIsRqMOM/rXvtNUClDX1H6SYs7UE6ZIgGfJ3SXpL+aG+H5NFx7jjjP/ttATos
ii+TzDfaZF3qmmiWjmYLz4iOVZv8sI3b0BPdEntwFqXXvhUoPtKS1nNkqMgcxo+iKv2jhCG5acRx
bqoOSk03zbNR7iw3rA5zGKQbhzkPDUhCTyxWpnzgz5BNe5zWFz1hRdlQnAsRNhYGZlrKOJGL4utX
JWgWQ44VGxyU5Yw0Q5/JThiuZUi5c9gSbYFMNcvTegtAQWxEXn+I0H4XIiCAAK5S7ywwycR/Qus8
HtAe414uHONch9/7yDBfOwfAxWlOuRDhMe5GazOl2quhUWPvwuOiQLElhd21wWm6P5VV9MswOO8L
vWSBmN18FmfowZmMQ7RiGk0yItBXsmSA1nDz0d3CKrYhS4alZGMR/OlA2ZkixhguO2MtR5AIZNjf
E68Fqa9oywzoFQ19GPLwp9e4xVkUBVI1hh8Sd63yfgROWJmTd6BwuD4w7RaPsqm+oJh67+3kA9u7
ZTvOrjcnjLxzeOC8a9+oFRS5A6hXmMj1mPjhA8YvXkVYcuZPAuysbXffdQwouxp4ucXEsJ1qnyy/
drw3orHb1i7kYx2gC6Sa0bk43yPNmncOEyUf930VGs63wDE+6mimZzg3j4UrCdtQTmgYelqdfSLW
Bp3vdgtW6KL7HwE9oqkKYTSxDeakImwiq/KRAeGRH4Jm3OS0Ma1cMk0yRs+tZmJpLQL4GSmmra81
P8y+2IdaNtMOlxw5I0Wn0CiwtpGnF+rGU+SwZjbzQunaldG+qw9Ra7N+y4qPUUuHVZNMjMOc2YB0
3WviINEpgwv2lzs7rFC+kVa/chppw52h/XIibytM+dZNur93K/kALItnxzPuY0gp3BiPWUqEgQVT
sfX18BHO+gAy5BEpgu+uaSv9mFBUs0IYlh/8ioWL52AwKjOsFc04nCyr++XW80s+FD3v7Z4c17wQ
T568oP2P7OZnOPbP1H8OLNRQVA86/aGBvu8S8lyi0NvVIZXnNlElnG3o5WZtTD698S61cVhhOFL2
EPejBAEmqkEM29Fsd6Pu/9RbNJl9pw2sf/QfQU3MgCWqg13YHlGuaBzzDHgiYKSO3Vrf1cUx5X+2
li1FP5NnBGct/CgagrQ452FF1yrzHHPd3SE3J0Y20rxr5Onelf7AjTHYYq3PAQkfeZwedEKRoYot
7aCLptuEHn7vttCHkyjAaio+RNFcUc+PRAP3d6Av2d7p0OnoA8k3dZ2+Z12HQamhtbGxkXL1c5UV
u9xN5Ea07H2qxQnSAwpShvJ11Jz4/HuL2jxLNQVEz5bF/7DQu24dIA47u7LmUhVWDZkjsn79/RDN
yV7axnCgsxyNfexCLqrF3xTCWKTRebnnAiIfeifZTk4UEKXnI+Fc7s4SwDnP0INbhfFSzKKFOeQl
y43o8e4lRfeVR+1BHyI0Gnp2bkKkEZG6F5N47ra5RQeEueErWBz1CotQ1WDbiTWJzxgLAdy069ac
VNyKBPYJq4cDLyzG+W3KSTyKyppyUEngSyGILqjMS8X//izVTa0Fwy5ytNdlUxp55O7lmUogxahw
HJo8Ptaas3Ub0z94YbNDzUxap7rph0Bfj5VDmJuPsdtttI2QLmevItFPQ4Z2PwMG2WSjCVTV49Od
nH3IJ44eUEOGVfCCJMkJGprD6kyOenlGW1KvOk6BHNf5O3HRGpcuehFi766T2GyqfEQrUidEXuhp
c0buqG86iVQgjzl8HB0lXhyO8dkKy5h9TH4wtnI8oCI9D4wnaO0hLhKSKzKSfI/g29BT9lSdwRaq
c6t3KDoqou4tq2Qp4af1ua/0egO64IM8dvXZHEkaLNvw0iasjro8lOfCaUj3b/DxiC6ECFk2ioRQ
IB0/mxdT4VgR0bD1CkKgxBSdU88G21l+YQziVjuncrTKc6/+COEIYdA18bUO/e4oaWBa9j0Bfjov
99qYa2uXsIhqqLYrMKA8yJ5vmiF/mKFOfiWcL2WMcl/24tiWBOfo9XCObNtf1ZUqeJ27+zZnB2J9
/GpCwW/IwL2QMEz6lE58Dpftt9oFAWtqnH5EHmI3M93v/KF389BlV2jtauN5uxKdUIihZi080CR3
xHEVhM3KGYYRqQRhU1LHdvhgPwYDaz0M5fs4IsWib16SHCG0Rnp7XiG57OeCo7YBMBdJ8uv/bxeD
rlv/JxPD/8q+v3/P/25iWH7k3x4G+788LMI6tW6mbRqewDMw/NVmYwvDtBAZm67B7Z8ehv/CJu0I
hhnL5oD3xZ+eBhOzko+lwHUdHU/p/4upwfh7QRSWBoeOcrUbummZOmTD3y0NicEipLFsOP68RYjp
EaNizT7LV1aBVbgzchJzcPWiJmhyJLCZICGoZ834x9/sXyU7f/ZU/cfdEL6Fv8KzdHSd/9iN2Wjk
1BP9e6gR3BGIaHpn6ubeRaP/9AsyDmpwuripiJFPPbFuddIxInO0Dv/DbigDx98MHmjCDU4ktmn5
wrUdPvo/DR6ebSSNj2DyoBPlS/wpDS8IpcyjFqwtvrrDUH5N3eDmxv7XbJLYH0rASgOsaC7o8Wys
vr8bKHfc/g+7Zduqp+vvOyYszHyOjg/GsISuPsYfnz1eY9o4NfKwAE57orYdAfneTup7o4y8Sy4c
AvJGe9yQMa6dABRRhwAtbsbEtPFdN0Rb971bQoXZ7j7owlPPVEADSyYv2LnSMfAuDRaHg+Pnt6E0
7Qs5y/+6ySrBjO4MrMQmb9oWQ0lUhB+N93MdT6dYm16DOq/OY8D0asVaeQ0nfPduqX9oteee7Acn
fKwdguz8cUCc2LL2ngftyHLwlx94xAtajb6ug2TbtM2BbnLYvox4JtRZayow26ueNz9JfoYHHTDI
6F1x1ZP5ycNav9OmHwFYsdUkZLS3WxGegh4+2xMZEQpTfw7TI8KnMkak3rq5tau1+k4kPxGy3+xk
iM4gZPSR1i0BIzQEnwtzeA64Hu68rnO3jY9uH3bVNItLRknVzvATUlPFwXM95ug4TY4yoga4Vwmv
k0fKKeGNQXak4+eQJexWmv+akKwctYoFAPTdR6s+kCIar0P8mjsu81Xb5Zs57EExEtbac40RrwGF
wm5PgpG3H3oj2Nc4LOjzBoYW7hYn6i9RkI3sh7faIoPFhosB8H5Inoqsfh9ELtdNX0iW1f5GUo51
D88JEUFJyEgcVxMSFsog3a6F7C8ha9GGsmZiXels12x7Z0nzhmX6IAoWKejQngzLdfcmwbZ9FyFr
6MFmqmjakJb/xTOhTOjf6Jj26T9Fzf+O5GgXiJsxi7dQzCgw0CkyaQWw4DHRewY1IJqlP9A1cifS
7MNQRT0soFBo5zNqeovVsM40uykE6XtPsZETZ1ZM8X2iv4d9RRytsxEeqRpRDjauj/reSoePsUyx
+BBu1jS+sYejAXyC8t4B5+CnKsZrh3Bh54WddbNzJCKZjDgqqMkBV6xozXJ/TAxI6ykx2nU5Db8y
mrbWqUEIVdZpkKeuG2yaDum3kYXtzopDsSEi0LkWgbw46RBs4rpxOAWY8oCjEMWRRQYS7PhJc7ix
NcHyfLmrJ0NH3te/b/I2cjYoIkD41TbNqd+nOJu3OUYU/prRPVCUw5W+Il9MbepDOgfRsvN4uWm7
4ovhm9kfL1m2p+rFy098/uyy7fPhck8644yyxjmwrAGIN/uYlOzRfg2Bn7bLtk4Fciz3bHMWW/Lf
XwEtDOhtFTY/xDY6qM8XGioYopQUcixPLzelb0QzelZergoWCK1C9r0uNKNAr8dv/b3x9+3yqthH
2TIPlv37hwimBBP/62Z2O8+iL0X96B97Mun0FAWTsW0bpFN2bSS/9/Bz37xQY7L//XuWrdOy88vb
i2XHlrv1srucQtDKMi7agH4o8vyPzmI0BYqDymdqG9T4ZqpBLkTbsJbMdq0a8no17TH1DWr8m5gD
pRoIIybDmAkR7qtXA6PL5FgwQRZqlBTMlDazZcuMSadVDtbE2BmoAZS6w/xgzc0MMjGCDXNix//E
yJoxuwbMsLYaZmkdSkC+kseEOTdxrfsg1f3DVLcPaLaJPCi6tyzztwSXYFJR4zKTFIOzGqFpQlKg
ZXApijeDKXCs8Di0auzm/A0L7VcfkIPkurryUFh4+pDwjFDFDO4REzwtNTGL2epOG4PoNEfZ0e5R
/pgW0h3m/wYcYI5tAIFiGNf0ZBIZAFpQKNhgVABCpaCEWIEKuZ84G12QKxcryGECexBgEDgjE04H
wBKNAihKBVWkYBYynhj2FYwhwTM0hWsogKPu7l0FeMQK+mh/YotzL27sVmR4A47gwei2HXgJ/cYY
GxWEIsFSPLxYuxqeQMVGKKzFV6hLCvwyKRzGUohMT10hOoIzUSzOTQDaDAq9MRWOE3c/5ZB/2PP8
3uvyi4Oy81EDhzyYmn/wUy514UCoJM1ppPSFDQN2l5Rn+xfrPR9H9rQqW/Ai4LtsXaf990bhTUIh
T9aCQblcR3VJGliKm9vXT2PDN0w66CeRg7NChz6ec3Ip3ASzk8K5Aojd7OYp9AuzD450ALEYYCwH
IHMAygyvGnYTbVlVTQBb9DX2KWNiGosgLDpAtm4Ld2a90jhU9DEIoeeQw0RO00ErtSdDYXU9oJ1l
4BcqDPfdBM5zFa5XxUTgTTNNdxqCkw3aQsMdrzSCzWukBnezhjl/Ji7UMbViBXNQrfUE0YrOEWDW
yMGEdTSAGTHXXVJgR5YYB13hkBzY965CJnWFUdoKrTTLnQF4WSsUM5yYuXB/aTdQbf/Yjx9M8GAL
QTjDWs+7sB3eYjJGiC0m+TeMHrI4/8FXnP4Z9yFO6UQTlXOZgVZpevlC5EjCak4+u85d2T96toO2
uX3MAxrBNGl+Z5w7oBhnRlLobexFX62YKH/dS+nZmJV48T6ZM6IqgH4tIOAcKDhVmHCv0OEYmFhX
eLEzP/bAxxMwMhZarO3eOJ7RzO80hTWb7o2V3zFVGPQMGK0pVNoFnpYKp3YVYq0BXfsKww4pP1eY
dqHQ7R6Y2wPuJgMA8QEAuK2Q8EFh4rlCx2tgcsRRT4PCzX2FoHf7QlxdQPVRoetcfiLQYhwIIYjf
eAS0xiji3TxR3xqFz48A9Sycvo0A97otXmTKqckn/a3H1uj1jOVA/aPC/MPJeyBZY+tABpSKFagU
PwDWOq49KAPK2zi7KBYhQi43YvlbJej1SY02DxWUQ6K4B+CJVaLYiF7xEmm9axVPUUNYuG5+gp4N
3T4+RCN0kGI2EAJdCqiOUXEecn40FQcCxYi0NKjeKsWPdBAliWJM0C89i/nsKdAaNdFV17PnKXE/
vFH/jpgkhXjRIGBSiBiHJW0EMRP6OYWSyXSxoWwKqJtScTh6fPDPk+J1XMXwWIoFEgsrVChWKFNc
EGFHTFPqmWXb76cNxR+F7rTFc/RcK2Ypg2JaXhUo1qlS/NOkmChNcVI44ItVq3iqMICxShR3RYvZ
dDGhs2bFa5kQXLjd8m2mOK90ob9miLBYMWKl4saEYsl0xZfR270OINBAxBSbZileLYJgkxBtuWLc
LMW9DYqFw7Y97gTEXLwwdIqrA2Mer4b2HCsWL1N7Yitmz1UcX6fYPgyN6daHABwUE1gpTlCPf4Ut
HCFgCjeKN8Sc/n1QTCIIIvnjil1MFc/YKcax5/NWDGQJFdmacJI+5KSpWEoNulKDtsygLxmRgkui
GM0carNRHGcB2UkMEpk2sJ+e4kF1CFENYjRVDOkMVToozpQ+YOvOgEYVik9916FW+ZHyqEO2mop1
HaBfbcXDhpR0OoqZFYqjrSBrI8XaGoq/jdSHWP3mdGF3dcXzTorx9RT3W0ECT5DBYQ4rTCTHuVM8
casY41RxxyOkluKSG8UqG9DLMTSzpfhmXzHPPhR0oLhoFGf2yYCeDvP0V+Syj7DWluKvPcVkp4rT
HiC3DcVyV9DdteK9nQYfr1lvSghxTzHjiFawrym23IQ271P9wHVpOkUQ6pli1oHf5NpWbPusePcA
Ar5WTHyuOHkfcr5QLD1aQvrtIO4HxeDnus7aAEpfcfvOIVFMv6s4f1ux/7rSAXgIAnylDIiVRkAg
FsiVaiAw559eOd4c/51kTQ4LYHN1g2ZzoAII28B6udt0Bu6k5Skr7OCuaya6v2kU6AVAhPgPzYJd
SZIGl1dGy/MM8n/KGf65sbH9TUqzIG4dkqtbkL/fBT7LvVj1/riq3uc/PVy2SfUTy73lZnnx8mOf
D5d7n29FnhznKkJjWJPxzssbcP52tNY7Bhr1Qhp6LSh97n3e/G+3gdd2LBr/w89BF8EMlOkmwM/x
+xXLy4SZEL/++dZ5nTe/f9Pv9/r8VbHp//uVdkSgGfaBGvGbLog2UL/wj+fpTPQJsFNbU89Fj/L5
/sv7dV33Jr3J3LJUIoalVL8zrR1O1MvdjASALDS/ZDOBvWaQ3EcaKuHCsrJX18n3+JqM+0EjMohk
IvpbGfGOSYj2vkiRsZNREFDblbVb2tZuURI+xGh4EClyVHdk4URuXm6kXeZXpJZ0Mbd5A5cWZFcv
b+ROI6ieyjEe9qFBtq4W5UytzrgbqsEmsth6SXTH3pNeTzkCSltSVgdkJq7bHeJCGuTAeBa9C/go
dPkEb4L5IjkgSIUTjuLsgiMgWuuo9FuDxsd5aNDySR3Zht+SN4n14jKxe6tQN6lG9g+incvL1J++
MIjPl77Q5styz5Mmi4TS50qrnjDUTWF5J4zfybGp43+9LJyN+WIh7wZ7NnCgWfuaquXL7HyLc7e4
JjGQ7jwxE5AqQLopGW9eOxtbvQ3X0nLNU58FoOjqxgC7aJLQOSawzhh8SDfK7tA5XhFd56ewqK2z
Gd4yLmz8jXhDxnkuL3M5XjibkqUc5s+16QjOy7wCxe5wIc1vQEAb4vnOoCM0gUteeBkIwxi/wN9V
19nz6N4NUFZB0vyIfEIcgg6RuN/UBy+yz/msO2cCAMlQZDKckfatSoqf9+4Y0884lrs2ib9KPEVY
MEr9otNgfVnuLTcWnokL2S7z2szINk4g9sF+NIuPgDQhs4Tn4oeqyS92IDOoxjzfOdd54Z4dyzjA
fAlcDuKHzzh/EY6UpyJst5p61KkjhflCZbGSFPm5jRRQApBxcfTDY4XIDXUN2RzLgbXc8/oh3GFc
pu3EMCcWju2lGzr34GAavcBLkz5CO8ns22a1Qd2dOsZFqKeW592hIiq2PciI4trI5L8SD8M2JH3k
6FRMlPRKnjV9RNPhaETu8iW5mHquXZZ7WejBIlr4xX0sKTE+sDam17lzUMpajlZss6x+nTvzJN1h
3pr1QDxf2qcX18zSiyXab9La+zbyxWVrqE0SIR/1b4RnJRfx1yuXly83wjsnbvcMHp3uuiltT1af
I6KfuBLH6u9O73K7VkW0m1Yd9MuNoRpGZ8OouLZWDIIO9CBFlb9vtDgkrHd5/PsuXrpJTe0Es2jz
y/JEp36kTDrE1X+8cLm7vNvy/PJQ6MierdQyfv+azyc+f+uy7fOh39aoazqWvJ/bPn9pZTUq9fTV
Qj1QQrLH6R+7XoUuI4Dto7v5a/8+f+Pn7tXLnmc9yFkAF0C0OP957CQX3070/efrPn/t5678Y2+X
l/xjN5YXL6/r2/hH1tVXiQ5zH9oZ/CH1AZpTpU9pJy7eEGHXkW27sfO4uJUAzlivra9lZmt3Cabv
dQjygzvTRlfrRZTFROluEKQsUCB+tnSUyRLX6IwQEJGc020KJzNOZWaaF8DHW+jMmCKQcE3tfB8m
rw1dORmYxdaU6Q+Tde7Wc31CU1omXbv06OLl22njWl9VOnF4zJbRm1fs4zIjon5uvC1013yyY1Mn
Sb/iCDapGOq8b0Ex6Ve3y75i2yb3VnCkDNZIEY4nzCM70a5Ew3IQP7aHZ/YWzhNxgEHxluuT99pH
36sWH7AcjXv8N7ns5UGT/UPRc55tW7IlsEB169nrMWoV6bdI47I8D/NwsWuApKGzfnR28yPtMvuo
kI5tn2Cua8cEEWH/jSL0W+5gLtJsOrrgUBPjlTnNwQJMRj6fEQJ6GroCJW/XvKE81ySea13kPwWO
bpL8NHEmyj0IAOxZAfw3637i292Kqhk6umvffncqv13X+nAs+Ao+YoZxQNAj0nNDmRLVUTqbamju
R8mmomwH0GC09TbZGHPnEgra6O+oqt5a3TF29sRgMduYNKqvM4qpJ+Is9h4pejsOkuswcPkv7eT2
35Sd2XLbSpZFf6Wj3lGBeYjoqgfOFEVKsiXZ1gtC1gAk5jExfH2vpG/3tWSH1fVweUlKFkgMicxz
9l4bmAmYnma80mR4ksqJxqVso++aRztlCUZsROc2N3rQATIQ1bqXWrGDDjUcnHnG6n6loVPfJjph
1YHtXo7+hMipNGMK0H116h6S0PUvBzlVt10AIZry5b6UCTHXRQihpAALEGto+Y2qdK/snuUSkAYw
F+28kbJyPhlJtMGcR0Ji6R4HbTCOoR5ukyq3LsAsjassjP1DLYYXkwzyLQ/Wmnn2tBu7ARV5gTPG
CwAQhrmpYWro2wV0TG3PhKRch7GG+H5ALJgTQZZ4mrGJbVkvqJERUDLFpx6H8d4tcqocvVssnb4y
cVwnr3YMEUe3S8BFKlhRNyyKfMM2myIiJDSJIiCj6d9nw3dWfXitXHSVvmPCnvL3qeF2P9pyChYX
veBK4t+VRfvv/+b1E9yORkRx9+7lv6G0nR7zl/a/3yDm/v32Jf/orz+qKG9vXqyLTnTTTf/STJ9e
WmZh582xefWb/98f/tfL+a/cTtXLv/7x+Mwog3qsa8RT94+/frR//tc/DEO3zJ9aa78Q50g0a8Tz
22btj3/zv91a/Z+6Zfj0lxwDFc9PvVrvnwhFXCcIDNPQaVTyo//lzRn0ai2avK6pu0wF3eD/erWm
/U+QirR+fd31XBNy3H/SqzWh571tArqWY1u24Tj0Ai3d4Lv+3ASMhlHH0lKSrZhSaKvzhktEkUFb
KnrdKEG1Z3G8FTmkFhHqMMZMJIcl8NWkugb5ER/Mvj9pWLNI8gCHzCSmQBtqwiOLYMH0RbvvDHmk
0+jvGjAd2yCW/geNXvbFz1+Bwcj2TZbnpu577OD3fd66juYATwQqeA4VhAuxSbGsL7SQ0RKahUQl
iVMr8J7hjGcfbNvQf7fxwHdords2h+Rdk7mxEmlASe22Dcm4viy3dQYyAtstyaDY0pBTXFVupVFx
KpahxQX407n218X0psn9u+1z2IIzsNC1LdXk/amJS0ElrSbb7ra5315bNk1VYzBAf+Iozr1IAwW1
Z7xZ6SInd8whvPGD7b87f8473+Lb25zepuW87/Uj/cdj57DzHeT5CG7kp6gpmPZMjrHQGXowvHRU
i3zx1EifbuREh45Gh69jfsLsZVWN9sEu+f0nQn+gLi5aiu/2SDfGYUhDEhdyabsLIwHkVxh2ffnB
F3/X1ueLOyaXCyBdXJkWcJ+3O76NfKomdYjCe8Y6P/lkKSl5530VIq5zOzT+URGe5rZc+ibg7567
wbXXcAPMvBpRlmXH22x03UMCzHT758+mzrmfGvvnj4byA/WFYXJK2moP/XROOJTurdjo+m1bP3sh
3jJXi5+QfyymSaWJ6zpy66T64Ez4dbc7pmkGpoOYwDYYtd5ulAyGZPCtsufm6jhINwNoq3pQfiBb
+N1eR/MCk8sD1ekoLufPX033WzMx0pSvFo0+OQl8jabE2JxZxMT+53vx5029O8CurUd15GD69icR
LPpMrqI+ea6SlDQQz8ZHaMUrEU/HP2/VQoXzy8HzPd91LGagnMDvBuQpTlEDDFzQpkfdIta6Yhfk
OiBBL99A2LYJwbqKMXgeq2q47TwbEWItkRCg+6o0L13JzLEQfBMbNbjmLs28kM9tbvBwkxLUS5bL
Y3pZO6jrQNJKyivitQHuvtVC8xhOo1wWTfTaAv7bIWpoYB0uI6idMBxMIhAXdKxvjF57sGtHfCCU
OQ9V705bi0K/briQVc1fTlsQpq5ZEmW+zcwu3RijuLG6ArB+xLfSYnnTkXdRA4xfezK4bdHR4G2Y
rul6eqtxdCTsJRiMXb1QDLBF7xkL4I3DypqSlrQ7LB2Sk8WUkgysZq7JIylPvoe0k8ppXeswe0wW
waadHMf2SeSFtoz8gWiFr5ML8c1M+kvNTL78+WAbxq/3LgdtEuobBiuH/95dqklAwQFnXrcta7pH
fT8fhjp5GUuapu1wNydIEWaspssBIvauABjDCuqVTKiTDq6ymhPtMiqfi5T/6/o3k9LcqqmMbyC4
jbWwSkH719i4vVMurc7dRFbm3QZ9uAv074nmx3c53nVaOtwntRrzvclo1sl8wvhIKVbv8kMetPBn
NX5mJzm4K/8mKKu7rr80UoruxQTdyPIgKdFhKhzczIdkjqAjxp4C6dcXQy9vogplhzykIxSFMu+F
Av5gnLzznexzkzjOLnBZx7lFv+4kgtSyuMhSYqkbdA6b2aM4X5rUeHobpMay8Q1i/DrCLv3ozkrE
de/Jq8atyNJDdArc9WmqzAqOISZFI4I+PhPu5+G78q8ptLi5tpMV9QLd6ZaDRsjLgEq4pQ02Vne1
wLA52Zm1KGV2YUM1pLDSQSZwGnORSe2TUXrI1YOnuHGeSq+5duxb6FQOaUDOg2m4tzYptl4es8QN
xn2OyAP/Dz7XDiboopH9nRsR/5U4DT3uvLIIk1Qe76a7yuLpg7Pq1+HfdxDxmQzFduB63rsRZEST
A7KM66i3uw06WvwtqaaQ0rfh2OASJ6EDVXzxwfj/26063HUdpNzqRvB2ZA4azo5gTrnt6vetNdz0
ZfbaN+5pnEl6tNMvaeB+/eDq+XXuQ6+BO4ER4JV1ATe/3WQbBRQzQaxsG5tQt4IIt2lMPjfQR9bN
o+PJGWn+Qe8QQFTOfP3njf964fqgqtT0PAh0y3LfXbhR78hkkCVf1yu/Vo25SSZT29tzikipg+Ld
7TztWUM+9cFuNpRc8O0oyYZt12eeayFYf390cz3UclBgHeUH7xRwha2tHIRyFk3jPi3EY86aYelI
KsFZPJ9aBk9UB1jA5T3EIeOjT/PrXZ9PA4/Tp+5qeEyJ3h6CVGiz4VZBux3x6K90NWxEFf06lSMH
Doorc2iNE9UXPIZ2eZWGeKsyH0B6PNzitS62Tqav/nxkzN8dGubDBsRUqqhYp99+proGSiOk125R
p2KgyrR15drGRgp5X0XTq2yJLmvrMkSJZUbc97Iv4JI/TTh5iO4yvqUj1Zdda3d0s0gQSXsSNxDb
k5oHXKzTo1sjMY+d0L0TUxG5RcMTdmF+rOf4NbYJvXdS/vSfv9J5WvP+oGPUUCtCxLnO+zltRJFc
C2Or3Xo2fMdi1UU9pNIQu5fslcQ9BVqfiJoul024Uzamu7klIjFz1IWfs1prdffRnJm6gExtyXpf
DRWdXDdog/WcAx8Z0LdhCNJXaQSGu7f9W/qPdBsJCCAxhLpEE1wGo9ftnJIvHNkQ1ritjuC1qNPC
JabC8+evbL8TETOJ9dXKGOGsh4WJFfTboxgaTQCMdGgxt7T00OIdyAroxRpUv9q4lF29jJzY3scD
ML2e2gpWotdEaCsnZsIve9THTM8RIWKlXbEAJH9WRbPOcoI0npRf87Em0k0tZrvY3XTZd0pgd5S9
fQo1YInAxzD/cQk1rKDxmiplyjERDLoyvfCjgTy8ELVCLKbHuc1xP9DcB70OhcfU28/gJp//vDfO
s75fToCf9sa762zossGOgPBC6AaqRMmoWZpQhImewVVRpX6+ZlwgX5g+h2vIZBmYeBU8z7mjJHj1
58/i/G6kZwLOTZpRyEDS/PbI+JO0h8np222Qe3I72P50sM0UvjcMH5q8lzA2PSQaPT6pKGJAyIyr
HE3llRdUe7CYu5kPfhmWkGfO9cO2mA5ekFs01zQy1tQcJyF2jHredwfytmLcPHZGL/dBhPI4rF1/
xc645c/eNn6frGa67oQ3IFEyELGsc1+8ZgUyutAzrzq6axsnd79iQYC+F6CQsuZw3KbKmmnp+9hk
iPItH9K2DjN4DDByCP0LffNH5E53LpkmplEhd+vqLz0geauOxaWoCRBu8OsZSXbxwb5l1707zK6O
HttmDowjVFWefl7eOEBk0zBhOPXt9DEKYbZqsx6jm2BO/+ct/WaQdFnC2iTqkEng6eog/7RGbLPU
LZrSaLdVVLwmVb3M8YExdF5TmKf1UxFUkdvQJwr79s8b/s2Ul1qYSek2sG3X098vnOsw6ivsmgzP
BWVHmRAi6VNmxRP8hK9hXMx0Xj0TcJpbpC7KQl1ggGYlT44bMa0IsSvPf7adnioyfKflBB4NRfYm
dJHf/Pmj/uZEd3XbdD0l3qcK924fdZGo6Rvr7baIIyyq9aFsk0epZ9f4y5a5EK+tV35UzDpPWn45
BRwz8A2T0pz7/o4aSGK7hODqMmR/oheB2xqzlSdWM2FQkU+mDfYrwI8B2cBd9MkM/T15Y3KFGJYu
Rmlfj1YDkTsm+LXBkr+YxXQrjOHQaR9NgdQC+NdPyq3T47gQEvPuPivIQHBiyZg0+CWE5cpzGQe9
eOHqULac+C+Tz5u68c+lrt+esSyRIN1RbqPS9/aMdYOEVnw/tlurOA6debRttmoW7onB2VpknL/L
YB5ha310wv66IvddgyoppysHhMyQtxtOWqIWwBsTlzh3X4bJvjE8VoeA9wlVHAkfTgGZRaw/0xGe
tBuRJ5w4LSRyUD9DGAHHzVsXXoHcoOy7mGe3+uBWafxaFOEDeiweMfZ4PhL4tx9wmAgfi9uUK0qz
HxlVJAuZLgHkBWbVcV5iwexY2v7GJXvTBz5a2dFZwLH2Glq8jGKv1sQu/PPFY//ueDFD5kixukXc
+O5TdZEMTasAETn1UbLR4QzstcKByjEnwB2ZvOL7Jr9cRPomksS9M3EETUEREdtnfj3BLzQd8dka
xxd43MPn3ohu4rBFQ1UciPiaaVfFp5mRhsz6mvy50KFdx0TzVHBfCBLj2PngAQQIpuNccZsoJFM4
oQP6jt1AfmnrYwEbei1GKjz7tuseITJ+nfus3GtW4t2bdfSMH2WdSiPeDspjkRnc1iwAVCAPVm3N
HODPO+w3+8sP8F8xGHvMpY135zfmWTE5hUsXkehUwimSdW9DbhsKQrlAYdyKuL9xteY1gWP45y2/
d0qpuRaMINsLdA9hNnaTtyeQSAAq1IDBUT1k3i7BXLkTWhhuzZCAK790gUyhTZAyHy6ykPqmZeFl
jCfrP19TsZZyMLapbsQvd4aqqOau8u16m4rpqrFzkrJSXYd0oCIHY+MRPIBxmsriMrGJDvtgH6jR
6t1oxsap5rKI8ajlv7vK6W1CzEBUt4VSAksgiremX35Pqii6zKPaXAsN9HtE2ksiow00ifiDq/g3
o0ygU/KzXcM1bCd4d/iZKRVdEDs1beo5XxKYYYVLMlYIqE+IH2/0D78xS6HfrCWZU0KkxgzoW4zj
b4+7n9plj7yHbSKc+F4i3CaYsHOvR4o2GwFtMSskwKmxDsCU+Eis+vDZ8uL44I1hvY3GMLhOtEc8
wPG6z6eI/irAqnQgWLJHdtIaNWFpZa8tOy8Wq8yztDufNipNQ2fBPDm91NLRu28pMbVwkT6bcfal
nWBaeW2TPMLq2FhTm920WQ6mzqKZzNXOsrcYxV3RVcNaVHm0w5difUlt+7t06WgP5ogdlzXRMULA
uPRsI3xMIatDqsetqH+imqPd2iHTSG9w7vGGJHvKX+ExFBlhlKWtXTu6bG5mE7BvP1g3NDbqu+7V
KolPFqN0v/jWPYDz5EVS128GqHW9uPVYQdyUg6Md8arLZZUXrLn9OAw+ochCvRxNh7gX1/M8Gfdt
YSgWnhV8Dduk2FpeSYnIJEalCLJ7ZjJYgZNoPo2mfnCq3rjouuCBRVB6xOuUXPozbX/ukMX9OCW3
OnRQyBpzsAmMbvoWM2/Lp258tEuH3Aem5NitMfinejYQidCXnxPhPZlQCZ701Lgp/OxblwuNNGNb
EKHYiyMq4edqIlU67ocMqkpe9uu8EjPrvUxeiLJgBdZlc7MSaTMtEtxU7prQiqWXWS1koYpZfZ99
6bSk3xrq1fktL4ZxAgYAS7zuiRN3dnHqyrK7mCiTnN/CROBcdPCOs0IMl4l6KHVb/nh2fi9MyZqU
TUhgko9cGSIFpUf38vzs74chj+QawYGz8B10YJPwuO2ZpTiGwySOkT1S64Rxt0b6XxKIrmvwILQO
3YPXPIxuyeplDrsLEeGdOj+b8zxDs4TzMZURxpCyma+wPYKSrK/O79D5m65Eltg7f4a82bhIjELn
+u8HUKBLwVwFShRkNKeFWIl0Ld21E1oAz6zsuzG14l1HAMPQocQnEtkm/4AlFVnb9f3EEdiAN4rW
YB7Dz0C3yMcpjC9aXJaHFkaLpTFN1qtK+9RVhvZpLOsbmXndsUwK7doA9TUHotuGo2atHGKHbpGB
1BdoE6Pl+WXOFP+o3DE9wZ6N1MjeGr10uGaa0JAAAS8nEf11m648PTmYyAJv6iyAzKmN2V5Wdbgk
RBWige4mN5CYkxsKTHI9ToIAa9wui8qVMUodIQ/hXJEHhlP3PpuSbIsdl4z2wgzv3aTVlgXqSeZW
/rZ1x/l+skEUwoCYjwVhFvdmml9othHc5HrT3OcPmXrTbnEHjT3x1lblbWuWL3fE8k2flRe08Yz6
jlzgGndCVFAjt4jaKfHxTCyJr9xWWFfnZ0xdSbD2F57fio1BEqnKA7Rwr9azt/Hq9MHKfOfC8zv3
goBKl/PbRuZJvIoc82hJe63ZOoZKq6+8O1WjVAhlbxE7kYTxYBmf9bwgiFJe92UFB2XmawcyDO5k
XLgrffTJ1UnZsBR9thqNoTpqkwkyv2oBSB3QymOXpFJ/00nZP8Ao/ir74WDgCL5ykZyfypbzpMRZ
Dfs9J7NqAFfpVvEzstQJJ1nkUIPQaxXCnq9li4EjKbr885z3NxN4/W9kIxfrVlbjXgNj/dUZ7x3H
y2E82murItWgLxICkPKajPf4ojYn94H+77gZm7nbtVqUfnUA8rfqfddilptV3byUI8Oq5ZftnWtr
E2Em5rTrFfGSbMt7PJcPDCTZQ2GF/HpKCELZXPvkGd7HBC9FIicrduhvLF+Alr+vsNzd+k1QXvn5
eBf1TXjniDk9JZ32dH6V2UIcixa1VU5O02ooNI4GtdcbbjLwptzwc6AeJmK8qQvN9iGjBUqSj9ns
rIJ8+5ni0q4yjekuCMH0ClFZ9NvK6Q6URbomHOb7OABCrsuk/dyPsXEMbPGpaWX7uVMPhoooH2GZ
LiMV0VSCAvncFMFwMeDvwq/Dy6TvCD0pEPUO+gNuD8iKUAB3gxt8HWFKsV5zuRbNlHPE9nYGYOLv
7QsHethJbei5+fj2deh6rMdJIM1a50RbLl8U5AZt/bqjTTE09ZoBz710NEiiDriIlTLLXEFWma7O
z7CBOYsSZp8za8lmGi36eWObXo95hRc0uw+IR9vk0gkojWH90aVlHCrYEnDavRkeP9pd1+DeG9TB
vEOT7x1wY5PQHJ+8ySsPkZFWB7vK9XXbJsF2wD1Avl+BBc5sb0yhp8B6be9Qm351yF2bs9Sb46vz
za4EO7yKE6yuFF3n0/kBx809RDh9q7dNhC+G7IPIMPd2GD7Ooju4MRGDSf1SavLJJc7NI9ZtUPlu
ATLvXiW+saIOVqUHGcvuooMBjWflFAYsErTFJpFxDcuIhUOInCaDrUWonCBcLk1Di97utIlm8YLi
dNsQQ+eoPLpCBdMRUMcNrl2Xnr+bzZnmKyF2bdx+6cDXYF98TuSlzX2cBcxyJPpOCveTrrLwKH/d
MJ1fFSOSFC+F+zxJEg1r5pAacl2fSD1z6q5nIvYoh1xlKnMvJnyvDG2UJAS4eOkXn3A+0oqQK8Zb
JZobTdzoWK6J8sNNd5qI9puBD6PIRiMbKQCWh4KvIQgQ92G1pBVKpI9KCfRUXiDGamJQg+TCKOf7
fnKva1fOKyOr9qlKpyJ0kKhgmyQ8kZFFOKpUwgQtrkVMYUum2yTNbUp8oUOMYeRNL6w4byrsFYQ5
N4BrK1AfLPEsdhtTVoevValkRD09yE4Ol251l6rkRFdFKJJ2ilkX1p2h8hUtlbQYErnYCv/JN7Ab
CUHI35x1N0UQfnLhNq60cTK2LYzEpabnqsjoLQeqcTXxjllCzuOsEh8Loh87FQFpuZLepHYlxvFR
EBLpqLRIXeVGJpbxUFT6iVKJXPr+ttDNlTez9gza+ZkwL43mnwnpU8UFdjRVapVQ2TSNTypDDZ1I
T1YoQkCuVdY18lMLgLTiKSm4r/nVhPo+qQxMqdIw05xcTFMlZNZxfRpUZqau0jNpVWGrVImaUWme
kEbHNNwr0OXSxPtFAKdJEKfWyQr2mvWqFWR0+k5p4WAK4AbON7rK8ewNUgOR765BbZbLtICym6rc
Twr/0KPjGnad0Pr1RPJi5c5HL8aDNKrk0JkI0XooL01D3HUz6lSncC6oBL4WlJJVSnjb5y8w118t
BWoZFLKlZ2ax8CTqf4VzseG6uNJ6qI0KgQF2OucTqQYazegowLaGSnYFZwqDFwxQXwFjYoWOqVTW
FCgZhZTRB+AyUlFmoM2g4kDpegbQuKBoapg0Vma4KyMZFOq/I50XcE0CwcYx4CF7w3DVVFgNBZ1P
IOLDoVfgmwqMRq5QOCFMHEvBcdq6fyq4ASbVJG46+DlSgXR6hdQpahBBqcLsnJ+1kHcaheCRsHgo
59jbQeF5KkxCB6GQPdQZHYXwwXyqIQWJD4HC+9Q6oJ9AIX/KM/wHCpBUjCD/TAYyFSSoVLig85u9
QghVsITgEfhbejf1wVCgoeGMHFLwIVxkIEryASRRr/dHT22wVrgiT4GLcoUwSmEZlQpqNJ7xRupb
xAp5ZME+ojUg4M2CQ3JZu4MZB5EkFSyJ/axDWkT86yiUUq2gSlLhlaTwTyW8JTMCvITX7rtUKCaC
aOpFrvBMpM9Xh1QhmwIFb9IUxilWQKcSslNMsz1XqKdcQZ9G7pkLTYGgfIWEshQcyocSNSlc1KDA
UZZCSJ0f6AtuPIWXapCcjgo41XSKPVUrDBW5zOGyVqAq8OFfGgWras/YKvXAEvxSKKQV7tqDUJCr
WeGuQKs++AqAZSkUFoUoJL8udIzyTMpK1F6uFT7LUCAtPl6xn2FreQqylUDbEgq7hVo5O6TqmQGT
a1ZwrhRKl69wXbwKL84PpYJ52YrqlYH30htAX+f3kzP96/x0gAhGmc7b1QoXNilc2PlZAEFMgyQ2
K6RYawMXE1DGvEbhxyTksVghyH681LDTHzileigmwMqsmFUe8LJMYczOD5NCm43lF1CA+Y+3fYU/
KxQIbZgVE61TeDQYqQgA+x50C+w0Q0HUaGb4F5YCq6UQ1iyFWothrtViSwyjTw8NGFussGyGx+mT
KVSbwRFfVArfZiiQm6mQbjNsN6EgbxkVq2OmwG9ksVSgUIDBYSNGsNECiIvil1kB4yjyNevsDJEr
9omCyjkKL9fjM5q0AEBEimnEpvegKRhdBpVu6MHTGQpUB3vveVLkOj8eSWkVnE2AFJozU6FVDAf/
TFo4PwUNADyCi7i4cM/vBmdCA+ro4uL8bn9mRiiUg4WYfUFY2XpWmIfz+9iwoVCcf0//Cwmhfv38
s/OfPz+DaWwT8w5Q4vzyx3Z+PJ7/aakwFLkCUvx48/xb1fnjnp/+eK2AFqZCW/z92cYf5Au1yR+f
xIGM4ShExvnv/v2LsUJpgOX5Up7pGuefphA3WoXeaCNIHoWCdZyfZerZ3y/Pz87vvfs9pByEZML+
OL9/fhjOZJC//62nwCH4+6/ObxFtAuwgL7+TL89SmfRqiAuejXGel38/zApCQuoGR/v8lDEdekkw
OitfUU0U3iRWoJNgqEPIMvWl1DXgwmgiVxX+i03aYcMacyNcVaPn44elFzgmk71EHPc6JsBVRoVZ
wYT2xI0I6IlCsKSwWCwFZfGi3romKIRoXYVscWG3YDrONrnCuTQK7GIrxMuAwMqE+ZIp+AvWZ9qn
8GDAR2g93V6hf/cVLiam1ME6+3PufWPGFq8aBZapz4gZBZvRFXbGhT/TwqFpHPMGwQqyT4WoCWHV
EOGFGplEV4Dl3kPgXTtQbUroNqHC3BDoDCVBoW+6sLvLEpZ0PVbpRGI5A9e+j5vZ3eqQcwqYIBCN
YUEops6EUyKQGIUi+PcDxRPL6C6zJsPw1OvTMkDtZ7mEYqcE81gDTWCh+D0K5CM9kD45bB+8+3B+
hAL+VJB/CghAFiZaMylfO1gFuUIEcf98kQoaFEMPwpXYrSQ8oUSBhRwIQwA6FbwRa4VPjYWKWMMM
qWNRqsm1UZZwpKzq29hf9XpB/gtJdg0esRXFyODak+V3WSQxZoP6uYr6W62riRgg+G1JTschSuJH
8NZa3hDE4ytZYm+vzCZu1nndb72yCA5RgzZBMDcyikHb9eaLW4TGLpZ3MfKtT+Cg8gUs30sNfcqB
EJMJT8ZptPDrBV21ToNELEVfipWOH2/VC2Fwez4l1XNpR4TNsgTeGE4UkVVVZstZGHg6dOltg6gh
oiLVCeqLyqXRKqZdk1LWMtKTpjXRrg3nFzSO6cmzq/LCbvxDLkciCxw53FgIz0RefdEgUR88/CP0
OnpmO3ZdHjNR7Rxp6/spFTtKT/caH+HgUPpYVKGkDQjaaj3b5CeUXhLuWpNcLpt1JD2cEnimKa+A
aOgQdxeFRlu+6vFfFiOkLUl7E0F6TUcRkxVVTtbulMDydUN1gB+IWxY0E9Q+IRcJfdlDKG/QMZGb
EjA3QGoAKNO9k6ZPJir8ZS1D4qKvkj7XyNZAfCHGwt7jBK0uC0HmVZFXzIPhvVgqzGOmkogqKv7m
JXhSstkSKytpmsuO+lDro8yyc+KjK+gUa3/wv45GlV3439Oyb65qjDNAjJezY556/P5wUzWxS/Xy
pBuoP6RDkksbxwBfJwnJwmmh02ROsIpT+2HIdLlsbTcGHsx8v6eBy7IC35/4Yo2ISwVOnlVSsnCK
SyapTUT6MaiDjaZlLdUPUa28chgoYxXTtqz6a8fMGqI7qclQ59r3GHNsvR04azJ/PZEK02e+ecpM
2sKpTtxRpJx1YcnAnOmPSgNWaaQggvlQ6zoq+tn8WtBK1krxTSur1x6b0QXWdG3BTN7d5i5yrXyu
NhHwNC4j/n0wki2qGfFTLMiPLZx6zZQbUr4IvGM8APLJLLIu6gI5p9PQk6bud4nOyV9VCLa5ddoh
XONx2jVlCaKpExi4zeFZiHK6YQRECCN7sL312F+IFHb3NJCp18w5MHtWcwofh082vorcujwYkgmY
pZv3tpaHePYDi4Cxnqy+GUTNJENIKsmwioIk/tyN1nPoHMsKKgF9HE06lqoEJ9dzaQTHmJCXHNzA
ymjwLJ2vosGqh32t3HBRwyIukDkgfm/rWhOyTD1Ij7V6GAiosinNQee/6LzA3mp1c9kGVXr88WAy
NnZW8BrWMRMsmhBrPRho/S0Maqlbr44vywKZiiOSpUc70KMFSHEQbg5Iuv7QIpw/sKAcV6ZP/yKP
wqZEQUfUTM5IpWaT5tZpoj3RFQCHBTbwSit8kr+HdeF5O3cqtE0j6j2owWYxFo/g/4xlZUG4HUhu
X90DU3M3GSIsSlvhso/9eAOYmxxMk9FamxIKQ8Gws/X+cSpmODqh5G/lSy0MCEsLDHPNu2tYzhVU
DzNa+i05QbrXQY9VsaxFLDaEwrZPQy6fTB28UspkB7IS69iRqKnCnV5KE8Ksa5GmObnUQsEn4aS8
ROW8lcxgrw14LglrGeAtnJFmb6GuaeavwoyIbhHFl7lLjjHJ0YdoyJMtvRyN0w2jR96Xu4iq1wbl
VTPdtiGjbBZ3zpp28zeKjc6SyS3aHROf9jibdHMCmKr4BBtzW3QmY1TPlRnwNy2Gx6ua3TfFV0xT
h03Vg+HCDZUs89TwNm1yR8kb8xFu18K6CmY/QFnrKcqTyJZeNZyGqCSYBJHFesgV1tXPSOTNYJhq
/Xgdt4duCpYlqapXKTPAKNOam8aqnkRKSFdgy/QIG/FrCkptO1F82ZS93DhUzdbMk6OVgCOyJnQX
CHNqHGObVQg5jsuhHNKDRzN9nTFokzRnz5uhkRcyBmI9UalfYjEUVy3R6zAdPxlzhH4ugZFTKUuM
rISxnr5h6cg/SRpIqyQt7CUw8GJZUvLalGQpSb/bEFHaz3sZpc+DEVVLy3BtAlhSGjyZ9R0wl7m1
Ca1fWdS6CLSYw3XnwayhobanLjPtnb5JD23jAXyqQoI95xlV1PhdcwLrUHdJcDkGQbTJ0FSixjJp
to0BKFt0f/Bhah2WUr00+jC5rm3WsOFkkoJejv5C68vk+kYXI8Br2qu7yEmIep8N4p0cdzR3OLea
ayv8JBsr/1xl0QqcoXmNRqH4jDY+3fgFPmCj/9b0YXXrJEl/HGPxjcutvu38nmm9Q7BuEL6aMsm/
il7WB73SxqWuXqKMy1eda6a4v8txH2fUGGov2gzjYLxqIjv4FV7QYFzJ2vG+5lNLFiatwUihkywC
ga58PHnYGzrWBJSSnDBJdibm9JVnDPMV6RnAgBI732cFU8iJP7QNtGwz1fGDM8p9lvjypnLj6ETP
9NSNZMKKrN9RgjKQo2WvndPJpdU30cbO9de0u0oQ8V/W0NuTrD0S6Ej7L0NaGRfBRZL3NrZNy1wn
Al6S0fZcXTr2Da0n5ZRm1oACZpsj6qG3xbQTFiScbznQJGHxUkShwEHtMrQzTXE4cS908wmK/9qZ
JKieLDLWNniiLU2uB6BqJ9fMy5NjUC4MyRPYO+28H5JiMwrMSuk0b7Qqdq9l4mxhixAaMjU72Q2f
HNvpTlPS6NxBDLmpyskkJo27a+h4e7R78dbS9eAyq5nDDsXXRmXVmxQvUVUGu7wyv3udbu2DxCJ/
kDKCNVprd+ibrT718iKj37QgDplFvG9f5mP0grWOgqgHwjxNZnedFRhXFVangzBE9kmHO7p3+yUZ
ANxwwymjnjDaOxVuKQmko4+SXElGXUMYzo0QDuygMIfQXSXQNQsqIhotMIQm09oVtrXUh7bfzU0W
7pHyAJnPzFXmZ8iqGCmGxt1YlKqgC0GcaVKHrMRwuo9rwzlYOBYWuYmUOR7zYFP45PCOrag+G1m+
bl1KyiXqlm3l5gQRhoGA+J8zblEeB1fWTiuPxpuht3tGpBHphyspfMgYYphKri1XrRO8GHYo91JF
e7eWs+gmwaRvSKqVySp7WRHFuIl8bqM6xOe1afdHI9WmTd7XAOAhJh5m1pbIXUOaBI54MCmx7m0/
eIiGUB4bZ23ESXwdjZhFSL5gnvQ/3J3HktvKlq7fpefYFwmPQU/oCRbLG5UmCGlLgvceT98fktpi
nepzO6KnPcnIhKMBkGat31gqykSRTUSlZHXHirY+qIC19bHKb4bJAzjNwi9uoCuHZr3Xo2gPCBPE
uTUe/aSG/dnY027I3WQzJDi4VfZtXVlrwCfji9qs/bjGc2EkK2PXD/FUobuqj39PzBVv8gJJSoJr
Nw56a1uY7cWeG+MfauPNL0x/iwGS8tUafvh2br2J+G8klPytayLbZTi9c6zzmTxc4DOoJ+E5zGHA
CCN/wRagOfttIh774blMMKjzgSWcw9hJsAuiJyGUv08AnDxkYUd4KI2sc5/emtCgHwIH1LSTIXmd
48z64DOD+TWltX2rRBMRbBPwKioVCE4oPL/4vBH+9dHH+COp0RiIfNb2bK+YNrq3rorTRnKTTeoh
qLF7q+f5GXXG+IYUxfRYI3CnzAprjS4m/WQaX6pmdh5kQdjuECfaz7LQSd6pqQ0IFeVk5u6QgYLp
efZjlLQso380etXDIOHrQJiYqHVPhiYElYa9SnOeO4S18lFBNt9V+Vv1HI/eRKwVuxsIDXfk2Gf8
GosU7DPifg7WDlNJVA4PaW3ewH9HQcXdGrk+bW1LzZGbyOIbPWy2beLMp5xA8RaRBH01ok+D3G1P
Osck3Ywszx4F1OEhATcykKSs4tG5gTs6em4AeDsqh59RNSAUMs7Gtirz0TNZsBZRhNR/WEGrzQKx
6UJ8dIVDWFGckjQon3Jz8fNco/sx3UxIlkx6Hu5qs/RXWmQyf0fnf90qSM9ETn6fhDoKbyQYiIBO
a4TqvpB8pxcx8mg3Ik+/sSCd3+nF1K7Jj8Q7LfW7bd7F9TqcSAYJ8ztYVOVohqWzH0XkgTeoT7JQ
6sFdlyN/DGY42UM24fcB8Oa554334r5BZ7JTe2+KnPfcD35inu7cpzoahqyajoCpUMj09YEpY15u
5yTLNtOgd5ui1sgcV1ZwzNpgXNdZFeztGWMLpFgiwv9E7qYJG2ElXHL8EblnE7Uav9m3aHFtq8j5
gtjnGZsLYO/6UJ9GG+lIVmtfIMa2PBJutEXM4PtkqMx/p3TwWtbE+1g41Sa2sgdEz+rbrI/GO98v
TtMktM2UYVCd0wuhqJiomx51SdBD4dvUKIJOEpVlXQHA5zsxU6F4sPGKrNM7M/jmar8qu9ff3GIA
12el7wW6jkC8x/iduHq59nnEBsM6srDG0ayA8DeEegVkQK93YTY8ZyLGh5EphZlF+85qLVwXffcI
BYbowD5pke6DY/+chyEK22hQLg7xzD1ax9pFSdsdY7ybVq2rVrfdSc3sn06nAd6sfHOjmdOzYWXG
sWs7jGwbwAoaIOQsz7mjbcu6wwEn0AF4A2rTmqtIsfDhDeYflgEKtyA5zuqxxIkR3a19obS4h/YA
3yGDIKlZ7vw4rSEs2EDWWRUlbQIoBxAeca1Z4+776DjXmNgmkfhW+dtGaMz0FdJ+benu01LD7tlF
M92YEDorwm5dgjPdp/6Mb1hZbsYS0HtSbnBhJftZ7rHhNH4N6hH+CMKmKM36kX6vCIEfX6UcCjXd
JimBK20k/mP53bnOlPcxGzH9JhaSdUiN5POEw9BsiGOhTHdzb7vnUknqG1G0zgY0VUZCkyRqJcQu
17Voy3i/vLr5OhmxStXHL3GBV2Zse1Wb0d8bFWKpVcVQj3aW4cboXTKdiqZhWwz5eGh1GPKWrwG5
JCTDXAJ8XYlgWkE2NytihDfj8EvVKURqifGzSAXPU+I2DQoI0dp58ko1wXpzsk+BuROiATuuNPnG
zgl+aabbHhQ3wii1QLLKx2WCbEjaeoXZ/iAeru4dvWpWEKWH7UCSLU2Kb6TJrP0UYGOGNSJvfoLl
qIbObWSpJ8zP8tWod/5jRXBpGsnXdqifLNJRIcu89rFKcLjtEhQ90k4xntr8m60ZqQcMtl+12SQ2
VVgijbys6xUCa8jj6IcJeu9aiWAtmITC4dzGi6I4M8fMfgsVd7E6LPN9pYbjpipnFED9EbdUFuHc
rBFeQ83aRK30uz4XHvQ7JIUNFffgCZB4Db0GxZTZWIdho98YoHKO2ZDdu3ZbINCLa3Pd1PWtbTPn
RPHyhk54Rkc3ce/SiDhIRGwtilHuG5v2mRlUzcOqA5YJm6PuaPHGgMtP8jPYBm3t7mc1A04xrpyq
sDcK7mO3nT0/CzJlS0TK9oSWZugaFRNrav64AUEsbNYVn5CneK6SufXo4TxjshJIN8O3btDEOo4L
Zd3ohPfCreG74VarmL4Fhfgepm1KliP/0bBo349l7iMR9RO/ivAGiJ2zs834x2AuoS4tSA8xlHsT
eZuNBotwZzj+d/TX7/xYxm0JZE8aebImhPzb8VS7imodRR6a69Fd7HCKtFkHbang+h0zkYVauJ6D
3KCfzX6S52WRlTF98eeYcRtrzL2jxAQWyhHRy6/EMNBpiZI3ezhObW17iWjFWpgxd8epyIqGWbWF
wO+5s/6ttmN1F6lh4o2lhe1YIbZa1HfHKkeTaKzpSphHPuT+L4Hq4YNq4BoXY+ixzcs43uMHmzGe
jytijujPs9ooXWgjgb4MrJmLTfDw3qZ1dApQVcHIEG2lqrxBaUlZx+jq443LethpgGENJraNBfOB
KCUYNCXG374gRGMkLXd5MA+FPfQryxxRqO9d3TMd5XsKkViF07oj5Mh40E/OadT5eShNWvBHqnaT
+QZG66Qc71B+PODlmC0E22BjVL6+t9HfTpBHDTKnWA2TKI6OYqV7zBUhrRvv6qSgmDO2LgTWITra
xm1BkEVX6HEU5SEQJpoSmssToDW8yGn9ptv+4EHsK/blrFrrgvTTaFgk9PUK95ewpN83WhejFApU
936UxNaI/UVYvHZtdCRfdO87pXET1vp35pTq32ltPJi+Gt6GU+XsBBbWdj/EjK+92BIS6nd4s/A+
dwY3uPFT1prWgXhL9Ba7xe08dOMqJQgWl0t6rA2eW+CsTJjS2NPy7FglTeoFalAf89F80HN73GsV
ndacVKT31gwZIWpmKTiPv1uma13tvPkp+sLhoCf7McECLnOVkXmA/oKr2yHrmm8anuXPGNG0e9Jl
IDx6vbrNuvqZSdV0HBGOTuY8fc2ZI01hqx97t0bRF7MD305YppVhQ480YAeNo+saf4Z70jPSSDz0
apVRtBsRQlYqE4J5k7AUmGFhiCD2KgQNboDMIZDkMDCMgfPQ4KG2VsZS3U2T+9UGuLZWLXR4jXEu
t1C3unVatIdKK/TTOAWYGLMWa2PCbwmyCAQaBpxsddY0c6Ge3VkwDtpY72H0g+SfgrA1C92zhXxp
U7gsdeCXc4/9x9vUT61d7HbIKla85U2pEaEJc/+Mwv9BHQ3XS5lLH/sUlrlVNuCdNNwW+1Q5jAFi
1ibrciV+nAo7B2+DsJILZTCM4U9oiDnuM/KUpKDG5jiXBktl5RwXGOCaqhFvdDGXxzZH6cqB4rVx
VPSyWtZt1Wh9SXlX7jMx1UwVkD8FQXWX4eWXTXV/RA2ruXWDAOmDMkwRjlLWoT4Kz8Rce12NPkII
YOHC5DZsjW7dpGZ0k/hYeU99q+3rPKW3ylVUqZaO3+lZTdoKgqVFq2lHxo7baGKqqFblfRHEd7pG
0Hc2+k2qxD0mG/gkZDyX26As1UOZdGei8tW6rmrrybdIToS19lTkzFH8AfBRn5AZ6iPxPY/L/D6y
my2iv8a7Q6BlDRWIrwS/Y5tXmf6q9oe2/9mWrfFc6Wp778Ttc96An2I9rK0TPUhfzTT8WVhW/7PA
xt0yJ3c11+BhTYWlcDRPN71i6cdGG5MzRjj72R3Ld4ZBzGOQYsDHuQi9Tq+JjneTfYuJeLDzgyJb
jz3+YqJKjwqpdD/SnpvIfQyzmYdIZXU+FTpm8j0MQZCc+m1bM374cWve9eXcr0OECApCeXfVUkxq
lsKWrcd7Yxw04gOq8TKDGke88hWenLuscZHVGNL7qdTHQzOWv7IyqdZObFcWi34ARcY03g+uCG5r
Vc1INzziamecCN3YJ5M458aBzED4PsRFVs3DrRJ09oaltXmsmjqCBAC3bS6Z99dgaWMmteDgCjQU
WhZ12qDA4w2Sr8IUd7CTlT20zXCn1YDc6O6/2mI2mZEX7TEqhmDTRnWCfWxiwaAKm4MB1+kpyeZf
Jc935PQ5QoqdfkB6m4kX7zIuUerdMNL9xHYCZhWd0bUeJcUZy2mALYbTkVqd/VOG+noYzdENhMbk
VhM3QU1yu2j1DACJ+9CmQXE3WAUirj1PHYyh5uRYvnrujby51Zr0qFbFE/qQhJ9h5qBkWjOhac21
ZjPjEm6gv4yT+0iwH8cKJ9wYUARWUxH4T2CEX43BweIjqZJThZntg9bwwhfYEG9sHW24iWje2Y0L
gn8aBN0x1LIbcrSsscr+kLli2nVxqz0UoyQFY57RpWjCLTrZnaqeBX3GpukKbZsuo4iSErq1ggjk
HdimgQSWmSLynIInfQyUQn1wQ6+x9pCt0r8TwlNra1Sb+6a/L9o0vUkhF7DwTMQXgIkQuEXdwgWb
hzfWi/1w9kvDedfjtiD7w6AoCP8wO7TJLgUBSpUBAvpjDHTRKg0vE81XVgTqSasZE9xI36rQwe1h
Kk4teHLuCp1Tkvbh/TDqCKYz1zNESIRkKRwSVEhudA8x4/c9NIgHoUcrlGdNz4gbUESxiE795GKI
VME3aswB17lg4KmlCFrW25jtDAfc+PZ9n4hj5Zrxow8wzlLx5KRfXGd6P58sAhgHFMcHQjJY8inQ
AktXD17riLBrkDU4L1ZFDoOxIgBtJPnX1GciglhH9JDlnbZvyI6+ktsGpvdAZM8ykjstA3CHiHzp
2OVr1i2rZ9QF6v6gQBs6G4H64pPQ/FXoFUOgbd5bHZG+vkGSIPUd/Zas0EMyMBlyWn/aTqhEbYou
uy3mPmL+xBK9SEr1rBLrR+m5e2oBKPO/5tFbWBHeqRz4YgMauIaYdFa0Ym0yCe2zvjyXSVqja52g
uFO5dMKx6d/XmfXNCaxiH1r9k6YEd3UI4LZL8nHvWw2LNp+PqY30wZwc50SeHguJeIiJk6T+AXeH
Dr7e1D8MsEsGeAdfLEwv9kkSPQjYhiRKNGvFOwnLwz/C/tvh2Gf96OApWD4S8MSmZBGbwsbc0lBx
lnE3wUYhH/QlNar6ZKU88CLJ1S9t3XeA1FAl1AfgfV0T2vtU6bNzGSFbWZpm9xLycBPsTV4BU8V7
wocsqebAPpZNIFbu4JbfJ1JEUyQQXMV7E9Ud1/Q0fe5YyFngOxtS9Xqm/+0AFXppCOEwGzCrtW07
NZiKYXycJgtv29b/ORIOeoz8eN7hjFqvXRmvysGY5iXi/jJ8ZdXopjvTL9tWxnGj6yA7EZXB38IQ
3b5qF9ZBFOsv5oy6e6T1utf4vf5SCfV30yoZ71CLm3Y1NoQHtQAWnuZjdsRXGLJAFnydOj16SctH
t3SL117zg8dBH8BcxPEDkvHKHcIH+zL0n4nqTDeN7iJiLVz7Icn98FXIXEQ3ll7v52sX3udzmCI8
65o24ZRkek4KIm2QzE51CgiDZY5+GmwoUYFbV19mnxQW5ILSQ1wbF8qamIMLmg1hgc7dJR1LaBMQ
dr7Ay2ezHvdNNjjwS1JsUCd4kLlOJncCar7tERbckd0FUWk2xa1WZL8INTj7CuX/PXrr+pEZOa8E
k43VmJHg9yeFboaZ7lptx3mHGxdRfWFOZ4sJ/7oshp75nSIOrjDau35myVsiuvw6kXtoO6d75Iv9
mura3czAQ/BTC4dDDgxtVbeJfwPsu92S1STB6tfWXQKiGIuLtu/8Ux8w4c2a7he3kwBh0DQ8SJ2+
y7NkGYqFfs9K17hnWdlB+TFPmWKO23bE+8V4m8wsea4CpX5m/hasVCUN92bJ/GjIWWMPc4t98Eig
rJ3st05XuxcgtixxMWx/ILUjbme/2HSJHZ+hcJhkIKevtdWKsyyUXpDsgQNJ/IJtpMkOdeX2eyea
T9yr1AOtJx5904u6LnkoG18/+dlInyZY1li2/jyLp9ZVtDfxd9rgHTC6wWuoaMEdiiJvo+WWm9S0
C/ht4XDX1c1wlznzDQxY3/WQvEFvFG8BFhYTU9QZ4itp4lzdNVXdSEWDk5rMjMo6YuVmGWn3nZF+
i12wl2Nc6m/gpEJAdk9tz4oktkSww9OjPodNfmcbvXLHggEQUNgT45nj+iQCxWtK7jyiKW/WLLqD
0dtIKNr9OysLcYQ4pp8I2QWHcRTZDiMBByfkGZFncKAEThLDGlmqhvZWC3wcAuDOwTarX0Oi4otz
2LfU0MKXubtHyh9/FN8ctnPT/ezL9nEqhbMZjWI4o1Th9YVuIh4XvAQoxOO42eLQPSnzhnEC4zLN
6C+Ey/+rQqRkEaCE/r+PSqe/ZUoXKdX//A9C8kX97UfxUbz0cs5vHVKhan+pBhIyrqlbApYgiiq/
XSOF6v6FYp+KwIypLdRbPum3Eqkh/oIxbqGDoKvwUwnd/1Ei1a2/FulS+hIbvi7JG/d/o0TK1/hX
Bi7qnY5ju5BRHYQkDfez3IKahSUiJrNywlAtI6XXISDWpJVn/qldtpUjFg3xBJwPBPVSl0f9t32j
z+q3ntAo+7B/uZ5sygIQIoB7QlK7YHDv2wTC9bYZ0oewB+ubpwBvCSohqULunHlNQGZMbowWUKks
yN2z+3JQncfJvJab5VHoHP0+6rrtcuS1LWvXgrAjwt7d8N5jjkec9J+P+fSpgxFj5HTdLWufjrl8
s0axVcCZY7S5HoO8zZvK7I8JbXssbZhJjZ+jPD8PtYcrIQyCATIBscRlqyxsq/mXdlKYv/fMIaga
xQyO8mx5cNqLzBPAPzj7euD1YtcjL4cvH/vhA/7d7k/bgrxwdk1inUNQIZ1FNvZ6JVnDh/Nsq5W1
A/xV4ASSVIuJPFVZYJD3uyabGlRmXKW64PdGhgoLR2C8teRfdr2Ln26qbOby/jsBqbEJpP6qteBb
oF3nlB7U5cojaoB6C4mXbRwGPKnyISVWRuRBlOrlQLlNnnI5Tz7SmqnoO8KFt/I5neQ2uRtz71Ol
h8lettLBArkdkQ/5cK6sgtVmBmwPEE74MpeXY/lGsnm56NJkFj0K5XYwarC5kYbFj6zKIhoEoYn0
Wx7FhAIlJJgZTcs7QSGRwLKJJAXmQgpYukjAA7YLyFgHWW2nFlZJFRxFCMSydcjzJY7OS7UUXTN2
KxaVNX7CXXSwcQKV26M/R6gJCgQ5kfpaGwvPL63CA3zN2vLa1uuCeLuVv5PTKD1ZIC75u6anaumJ
pZA7CHK+zcB2tiialYg4xesSbsNhNJeXyVdUSicKe8KnNm7lZnaBjQd2i9GfBFpfqnr0MALPXjUT
suhJkbI3ROLeI1RM1REZRoYVyBAzu7cCF9i0qZ7lD8tnl4+QVcfsAtybs2wgPunH6xyT7exOsYM1
3sjWAVlL/OmuXx9Ukb3RFrSHtTy7pIUKr+15YGVTFgAAfjeTrDo7TejsTDcqwccBel5ps5FgL7X8
RxmeCLt5ah7kvxB3PAOyJj9N7ZDXApWwjkU9epMb4cY+58EqhG69HQcbEJzR4SyIMA5V02yxcE3y
Rf5Ksz2HNBdYYLSOUdwErnn5XgK0OH8QT2ihsaiUX0reE4NZSOc32kFuknfoeq98pE57aA8Qh4k0
p9lr2eTgkmQzXb7ztGQHah9ObqMunuB+gP8rT59vm6/uWAH/MVBqqIp+Pytd48l9smaAoCMvkx64
4x9tcYgtITGvEHTxqlABaqd3P5x2qEkbhrjx6IlC7PNqzJPP8RNyU+UOyG7pKT0SeytZ9fFf8mTN
gd6yxOJvMKEpPJHnpZeQx+WPYebJv0UR1Bg5WAsXwHSDLyq2MZAiKGTt2nRmt9wCov0lN3Vd8O70
UO/DouORsBW78ZwULKYezOdOYIMhN4UBsUEEQQ9QRt9KAzuVqwnPZ1OeEegWaUEFb8Plx8pfLAvy
e5jRWounUNnCxlSzG2mDdP2Vsil/b2lgigS7DbrGwtRPBZ5NRg8AY/nl8ufa0N74qbKUG4oK5U/i
wgfgYIXXLQ47nRYn2w/Pq3w6II65wNmRodObZcC/vMHLa+x2yj4LdbG/bjKM7LbC6IU4mEIPrDPE
X4tgTiNEynEmlXelcKphV6n9fYxqHxODFsT2MmzLZqwWrI9k2xQG+hBzH29dOSGQTA5ZqE5W8thU
/S6NCH/CjXM3qNgAIF6eeQtzO2wQkeeLsx5u5oJrkNvwjfhqF4AltQ67DllYaQIHoFAFuW+QPPps
Ir1KptIbwYd6smY7AQ9pntTQ9e0nMUxk5HKyLEU1Nx7WYaRlGPcaj0R34/Uj3DpXHTP8W6DTgMzD
eEo+4Je2UbU+oH9AzSHQCqtcPK7k7a+XGymLeXLYWE2Q8TQCPaRnCSkSmOtLT1/uagsdk1BfvHLb
ImLE4++TD7esXZttbYltAfFv6+D7Z0+z8GQRBOLNRJZxPRe87OrSdcrCjuhPr9tks8CgDrjRskce
I3dfm3KbHi+qLZN1ki2DERpnouXSl6rc+uE6l6qDWrrV0u9hZgZyt6luyMs0HjHH2tMaiHdq81Bo
Vr/pOjguhoDg1CsE5QrTxYKDhepGK3nO0mUqCYCDiZHI6TWMZeOlKvfTqdz52QxZJK0xu1x4SsMy
yGBjxLeUVblRFuWyW9YUZs0MGgsz6HqObPYPemcCQlkuInfJrbI5WcuYlWgsEkuyhkxNlna0XOR6
JUye4C5EZo4t3/Liyd2FnM/Iaihnn8s58VKTzUQyq65teeC1edmdyXmzPFKelMo35npNefy1edn9
6dPi6zlYpxT7tisv30Ce9+FbXg68XMMGpQS8DlZ+nTDoFygIMkwPDHqy7bOE3KCph3XSsk0W3Z+a
bM4OQ6Y8WNau58pmN1ehl5qIRnCUEWC9eKmikzjDTlgupRjLcCurl63X61w/ihERlm66rO3/fN71
42XtevCHK16v9ekrfjrletwY0VM40UFbXlaxvLaymP/UPjX1KXPXDPAmHEAO1paxrVpmG9eCSE+9
9c3ph9ykwpsBg7pMza6HfGrKHf/fbUURJpuog1AjjyODxgU/XevyKf92fwfabl1ZAPUv3/jPD5Xf
XW5rZCclq9dj5G7MG+i+LhuXn3o9xkTQ7dhXB7cc9MOAsKr8B2Uh/zzUo7nlhJGynZJYT2WZY9WS
dj3hj2WSl/X9OQwykOrLLA08QOHZcson29fisrHOBd61VYVg56eD9OXMyyXlRWRbnn7ZKNvqBCNH
AHwcHDJ/aNYSsBtUWL1D7XptipK4qpjttqoxjnRQF9oaZq3PYOxsEIS6YjK5XYa90ZgHhC2ajQ1V
6AARKd50ol7kO3mXjGUu2cm55Cxn2mHI7ydVA7FJqJjTdC4u87NqeLIWVpl5qRkI8WLq5RzCZfQh
uowIgZxVgXxGr0/XasKOQaSulRPYJ8j7coo3Rqz9Q/zncRxdxu9gKeRGS0Ewptfwly1s8aiFbr1L
1WBU11HoeOrYTnvEn0xvXIrOKMpjBPBRupPHy6pF1jIUI2KkAPYYkqheuxQEYWevqbHqCgrzuwEH
2+uXJdG1kNssZggkeXUc+VCNwTi3AsnU6AoDxRyuUwXWj6jiL3PtONDnluHYWUZiWTQzDp5F8abS
BdNFLP+Eucyr5B8ja7KQO9IS/jgyBPnCbhy8S6Gl4QEw6M6XfaP0MI/nJfwwLP3zpSq3qjkpKiMm
0zmEvedawmWtEfF7g3o6fD5YLL21PE3ukTWT8C4kSq+oW/BSf4rsT+3TtqgSeJIuzM48rwCbuZgN
WghIcH/DYS23XXfI2rj8VS5kA4CRzObl/ZW1a4Eyzu97LrfJZiuWoM+1fanN3UM4kwVJLquF5YJy
h3xg5HlRYN+2FhrQ8zJaSr925obY/f1pKnKIDOVir1lG30osA+/1UBJ6BhKk4GQ+HJTq0T6K2m3Y
s1R158JvDigb9p5jo5fl4h3C5EiAi0osYKwsMEJwiXax6fWyu5FFV2GZQwT9YKtjw6AgmHTIosuI
Q60Mw9n0aldeOvAKq6h/uquln8uAU2/Lvotwp3ImL9WrzbAYnurLEk0sxbXZzQbyYNe2rMlj5NGy
WfpqepAhyP+rMVZNR37wfwqy3v7sv/2r19PvU/6JsQrjLxU1eBsJP9uwsCi5xlgXfdR/gqpEYlUH
EyfDQDZPtZdQbFN0bfif/6Gb7EJYmf2GBkYPGch/Qr73F7nCi5nW1Wvro2aqMI1PuoIqyqC2jSuS
q2PwpP032VQQIyOs31JnQCJn0AP2txn3YCAUJDrDDv6mAn4zztRVGX6DXIRQVxKaN3UFfHfW6hcf
rYXFhmzcAdhbiFr11kBWRKmxxrRYDbQ1ciOFBitWEeM3Efa70B8Q0O4aAUwG6LHaFMdemUkZixza
s/1SZyRg3RhhCFcAtmoKcy8cpl1Bc+4nC30100agqZxAo0akQlR6Zj3EPipun3hYq5vaNJ4dPRD7
qvPbHWNUADCjt7ex1h9R+1c9UZoopSEV+4q0w7Opd681pJE33cWBLh9vXUQIjy5TrI3eD7CI8Lvy
UJ28w7UCTJRZp1vyu3+Tbgy2vg84JBpsASoYlzmkPu4VJ1vZIkQYA8GXU2dV2UqN0wcFpak2yepN
rqlvYB53sZhPrpkeCj8o34uiuUd7FCXSMNwMPRBPLR88h75/FdVwXzHhIjn9DmC3W/FINNsKtAX6
K+LRDYAfyzNQlg1WjgVQVHNyAA5m524sfDqRS4z57NFK13Xc92s/uTfnqMTgFssngohDBPE31cAq
oyjVwDbthFcjMbEO26ZcBfBoZj33d67xw1LAFDWIcKShbp2GxPVvMcu0xIl4kXk3YAiyzZM71o0d
VNNp3Bju8MtuhvfRzKoDKPttgMIggiEDE7oRCluMJhVYECDCeQpcyjdw9sQi1szrnPQvq10TfFhI
amedGh2EPLW1kVjb5Q0RgNaBOtdBBozsAJB0q4abeAYU3+OiiNFYcsZjNd6iEXYmma3i/JoQCCTe
tu4ZgO6DWInOadLXm+W/Ic+lPLfoCKQCPeQFqpgOPe+BM3V7zOxAUJNBTO9L0k6+WbQ39pMDieQQ
NICJrO6XWff+mSHuex4ZgM3UvN9ppNtWAB8HwpLqW2DgIhw4i2hU4p9mXI+OJWiMlRJA7Ot7/VYn
rymJAmD9mSIOKFZCH2RUOkS1mZxGgVS/DQUPUCrkDLyVoYTnGI9GwYtrDf3araCmu60KuD1Tb6FU
Nfuw0bKtL0boO9zFIepIx0XMpno0NTdWpacHVU+P1mCqK7+pnXu+NSZBGu/8kJqoOQUJUbv8rYji
5sYpihyo7bOeht171WGjE+QvKuSNDV4oGLREzArn8TTiLHuqhVIe0dy2dwMe3BhUkgK2ogghIJRk
vil6dBYDzOhUha5aCvoQx+8PaPccExJMt3UEy8SfsXZxouxNszPQRJoDhbYAJW3bkM1wSNTxWndu
QkPLDkt3hRZ8ptfbIJiVd0Tfz63qdD+rrixubNW/mZ2i3xEUNleh8MMT0UBmlFqIFwXSjjgvO+o+
9It3DU4IGjLRuB3wR1mbDeJrvgO835rQf5tRNLzz3aQ5WIQUjhHhsrOewmHvgJIDlm36jdkiaWA2
jbZBar7bVhasMr/O7a3SoyupgsDa173rb5DMIYrr+69ta8TPHfa1RUWEptciY51kluMBCkOpo5nv
+Z3tpPNPaNO0ipbcdBFnN2FqWpcijeNzbvpHoDC8btxyxRKQsYe2vXP18SeTFPMpCSJjk8Ut6L2p
P3WoShKUZc2mWl8npcRmLchO9P2EnwwfCTDhKhtkERqikRT6UnThMtG4tmUth7+I3TbUy9/7wW/i
HL605f5r83Kk3GjXLleSuz5U5a4Rp/hdMwqQtVxCHiK3f7piB4OZSKv24nzTlpVxJ1h64oe5RJCX
JealqhRUZVvW5EGyuJ6T2EuaQO5mns7p113Xc67b5NlyB2t6Znkda8rJRocXXPmfj/38DRT5veQB
l4+TV/lQvXxb+SmXqu7GJ173dH/98h9+3PWLff6kD+1Pv1OeMxIGX492DU1p+ZOu15EfDZHwaTIR
wvz8UZcfeP3pny79+fDPv05+zL/9ZpczP1xefg8kZMgJXL9hWfYaKkUp+U5N4Z+W15eFYVUNYgGf
/nm56/rbStc4lincQ7rAd0gxqCMsJ1yOGg34L7Dps1ZPNlbSsjautQWDDe9/XcDMXjth1CFoUz5k
imBtPhGLj0uQq+BoHR4XufW6q621dG/5ivdpu2yay8nyCte9l6s0Qc21PlzRD6sVCA2CixWaX4O6
jVUWxVG/BFllValYEF7agE946vPI2XzYmPtJf0yKt8shcoc8zw8nsRvV4c5PEIU5dQo6ckHmwiHI
p5munxBL6rgn1LR/5yVlTaYC9U5vELtL442Wka+dbyMXf4zrK1rKrqDUbjXQxPy/xal2Z4arhHvG
HDg/IkCwbpr+p938pCdHfIzIdqqUrEuRrGeJtRTTEoSVhbXkWf9d83qcPI27UUIxyNdEKTqQJ+Vp
bBr7aJToE6rj93xZ+NdgwQg+zWDDDH149zPrqcCKZxNZTb2SSTKZgpKZMtmERrA20Ig9TMNeZ4pD
2qSzPNVVLM+1Y3ipkOvXXRAMniyapeYUuA6ssqwPDkYR8MewvHOX5Z0kLMsm6qdi3zuwmEYrPMkC
UQ13HUyM5kUv0BlmBM5PWNQTgVluqcwpyMKecZcZfPsgNZ7GZSUviy5SfpUCrAxauQU6xViHIs5u
3dcDGM1JnzUyriNacKWDQauvHFD+WynmnB8RxrPnda7A4+isAjvAmclmi+bKpgJt5tl2o3sKoCnE
5mLoyjI7UsM6UwfcZKy+ehelhQgTmuD1EruKx8dMGNMRQ5BU2+qgv1fWkjcYQss/qjgJL8F8VwmF
JwwUbYaSubHD1G9Jp8ikziWxYiFiisTdIVy2j1qPYMkSNspZt3gZ9oSMWMrvmmuR3GZNcO5LvUfJ
invAk121aEsgOsQEAHGj5f+3l2JA5P9YpY//xd15LDeObdv2X2774QW8adzGJQl6SZRJZaY6CKWD
9x5f/8berCqq8ph4p3tDEQg4gkYguLHWnGPKbpIqapbXHlOQGXsqL+NOvgbZiUgdi24OBRzOPzFB
wsTQgGGebOPoogxi1YGb77kHR8YRG+G6E4UAL5/yD5Nwjtx5beTm/agUGl4jk7aEIs5vpJy0lVR9
HvYJttNbR/bWqv1t3dwB/42mEHqSuBp6Dp0UJdyiYea8NkRFUrZaPizbgNRx2oLVLWJxcbl1W2Q7
S07kW6ZwCaNvgbAqTyf59uQJl8uS0fX/IM42NziYkaMeZMdbvmE5d5vIdV2q6P7oGl8C0aSR/W7u
H4uj0ul0FmTTW66kNjhgbWvrjXzT8hSSc7eJ/AzkIr+VDFcT89oBRrRdHUOA0tfJbXHO1K9jGGZr
otYvXTxiy5LNvuusAaICMoZlCuEgYp6/9/x+WwSbvM2NMNjh4/+jpSb7anIiO69yLoT8suO0OLqj
QQ0vHfWfnTrjtTLgg8sJnrrKnwL+X21dY9c0QcCiYqzi1PQlL05+flI1IOfkuttilxXHVm+0Q0D0
86637O1Avjv1RAOP7egg0O1tfTVV+PuTUadcGFok9cz85sk3BB2ZWyeNEC91wJYODDtfaaGebXQg
0nyz6N2TBLJNcF0Nqv7gBjSu9MGx0SzhNVhmvcdWBO5wMpJzGCcv+IRiP2yrzNcas1ldgXepGy7Y
5LmgI9m/CiKuXwUF4y9hGpiSKIaOAsHbY5htwlnZy7MD4X+6BZD8IqUO1/+00HTcTgYHW87RfC4m
6CaNIFQiem1OiBjJkDOOXlNYJ0dMFG4GlbpL11ZJW76Tv2reGGOzXxeh5x1thtZ7PHPbIepfcWMq
W0iOQHYzIwDCHOEM0TXrHPfZBNptTE54BkGHtdVjnSI+MBdH4XsO5tyyTPDgdd8Ts6BmaxpywPlA
jPktbol9pGIurvA9Jjpc5gKndyprpiaXMoIyhaZDLGvwCVZeyk8t6vrgWBQQqEy81GvPZcyr/tVT
dHRDWkRfya+kWDDcZ7k5+E7rYZBp+C41zcuIQ4Pb3vX16GbJ6iwN3I18nnGBmwSLRUBiQmSoeLci
cIlIMWzSP/MWTZRsD8mmUKSVCkEO2rnSVKi7ct21eZQAzmrwdkY915plCT8FQRZsE0zLp9b8toDw
pqgdwn3CZxUzbJiKlEJ0PXzCnCOIH0UA9Aq/H1LUFlsxH0DhJrCzUv1c4lVqqAv44O4Yhf+KWg4a
1cMXrQ1n3x2xmoUj5j7XRnzk1ZQg6HLISYEzltq4+hPAO2Xzhs5wqz67QR3vm2NCNuwRw1h3netn
lA4ByQdH2+ztA0Ggjjsl6KywSRdcS4D1QKS47sC395Da78AJepybtLcGsCo4cN29GrT8voj3FkGR
XasAWleAkWkPigkkHiYUWTZZz2VmXj6XKFtDmj/cbC/amnY4H4+dvnbI+/05pWBvOPF8l3QF+L3K
Wbsdvw7y08llZxWJFdpepfTW+YhMTvav5ZzrxpSbbys90ehW2hnFsxrt5HpdXHrl3G0id7Nvj5XL
8qhpXES7CrGY3PnDfnJW1e3Ut2z71/Wxcl2ejIe4UNN1YX1P1RwbVJZRUS6J74ZvqGxwwD7T7l6E
FS99mhtc6Mn4lDSe4ht6QRSGI0poUEck+C1U4WjP3jdgD68LDiN/ycCR9dNg4y8fFE45gCCTXX0O
+4Lscs2nZGH6TUTAQlOE+qo2Bsg3zQRgIWu+42ihv1V5b2UegMFFF72Ci0X/qu1H/CPUJBUVlMQ4
LMrTokffNYwKrmG+tYarCjRX8OBEYXMXaIq2LkiXeXea+LxMpf2JiKJgT4mp38LyGN5SBSQV20cj
G31bGzOU/E3wXGv9J8IJyNaIWpwEeeDc12HV3hdwAmXJ5T3ScXbpREiGkFlpu8fWoVtGvHLUY97x
GGpTn763XgpqkwSoQxI6BXGDy708Kp8ap3psmXceTq0HS3i35YbOVb5iPcyfx6rRj5YZpH4+V+jm
esb1IkEvnrzla61hCy8Kq9/Xrbe8jhX+QvEm5m5U1iWJB+eqrbULdz98IRivX1wbcnM7kwYfqE3w
6CyxdgJzP1Nd49WCUoXoZadfcqVZds7UaTst66MvFi4S+ar6GUN6lNg65oUMf07q4iCSn04YdasY
Z/tlCGcNQ8IcXg85O+Z+mCwcA0XS7Uk3xs/QduNXJL/XR0bYlPyuNTBsgMh77ofpTR5RzWIidsNg
etCBT9wtdjdiLOYfoUXEN2dq/YnKYHlopybfaqAZ3i0aTuK9mzWnU9y09mEY1f4lTpcnecCxsnLY
gW6Hnbey72FURtd/oOUWn3Q1arktTDO/Rdd/xKo9Xf+BanvCEjG+LTYMrlQHSIOTwvq06NlZHnWJ
HJD04hTrAzt4kKed/CzNWv1ONVp/MtU5PkUuWEX58gtE/R0o8de4tEnoBGI91xVplk7pPSYhBVYP
lMl3mJe4siL984S4bsuNcngM8bM/hpMyXffow+Jg2UryRYnNZGvODUItLkiPrWJpq1DNy+/xZO4C
K56/9HHh+ZFRL4zfqI5qpb330INfj5PTP5vMLPrKaAv+VAieV/OC9jJ3LqVNcRwrLv1kVIavGQIu
X3GsnPFDEV2aBviZ3CPEmBiqQ/C19RwAm1U+nrgx0B4oE+dr+X6IH1i38FXewhkDZxfo/NC7ef2g
BhFMSvEsNinMeWe5b4gJPVpmWgISiDo0WbbDdY9+wGy9LO2721rGJsnMDphOrN5bAQ00+SwT1wAv
cd+zknwMUDfGucX3fQ8EDQWTeBJv2NutITx57KBWPT3vronvOmCCd/xEBNe9nHFVJbPzbehxMZGz
jC3Y7RZOQQ1G39Bm37M/XlBJDAjBDcadYY5wPHmuTdqM2jfqmtfXU6uIdBUlug+UJjjTMOw3tWFm
33LlJF8PrmHwq/y03VdDo57xb0DXWjL9fTA/yx3Qms5r3NfmfafN1dlsc5sI2E69L3v+PcNAmVqp
mh8MySlFjp365IRRxW/b0u7zpRieFkQBq0Gz6x9t5kFp6s13TG3KOos5Rs35CQtddf2B/NRXhVDB
69G86LlyS+s1UIjQpZsl8HaKec/J5HGuu8E78ekruWtqEKwJ3a5+skpz2JdpkEFxKa2n0qahIXcp
ymkNbr95N50xQTUKI0LXzPGUwrPy9aGqP6tZfZG78u156dWme6W0km47vhLHenGjh7H0TEY+RfsN
t+zKFO/Y4KZ2BQ5GedTmWd8zeFJ2i20kz05ISbpglP8j56xUvUF5SxSzwAWXKW14Hzl4cLsQoipZ
A/pnMBn38uOxdfd1UJuYhJmu3k4hHmw9LpqHCRHJWjcrMTL6LPeEo2Su+kHTHidCGWird6nfDUB2
+rp/Hh2QPnK3Ocz80vTmNyXB6zv0nXU3qmEExk+lRxY40ZelT+/ke8Fw9kUdeuOTEwH8WwoXpTWB
yg+ag6IjRk7+XRvu5AdUcye3IoqseYTxmR4QLc+7Lg2t53hYuCcUH0xgh1uXdtUb4IIJ062Hx0ZX
ynNgasBG4rb7ouXaSe5Kpe49xl8EpWQsT3C88p2mTOXBxtr8aC+wmqLKML/36H50r1G+pr0RbMau
bM8FATj3VpLGGwaR3bfcfZz73Po+KcDcB89RHoxc1Y9VbUbboBz6z4QK3cljRZ36S0nC5IX+grND
CD7t+4WfbmTqqFXEMYbYo5UeaF+gcAz+YkcT0fJF+JC3pUoVkdcjJ3KxDz3l3lU5mTRxaZIPE4+X
exjhNaL1f2tLW/PMf9vR/p8mXsri/aNr6PqQPzvawhpkqiTSuY6p6ob5oaNNs9vV6HJbjiYCBG2s
QX80uA1HNLhV2tiu6Wg28XK3Brf2f/EeuaqH2UizyPL8j/rb9u/R2KqHIc7QPBdrkkZwrjBJfQyy
zWsHc05qj2fXyHo/rruF2xQm05QuRy3Wl6POQG9dCEkNdBfaGELjHQA3/mNOLMI8+1x0fGfGLvVo
YgjhjJSxyDn0MHmbR1eZDCOvPwQzN9WMXOdIyaNcqdRpj88yOqhwxcC7zi+QMLid9qTEld/+5ouq
L2cdKts2EffGt4nWttxRyuVcaskGM/9sChT8By2KlKnYUjlq1fj+Qk3R6cYKWaKY6DUmzrUUatGs
/XNWzzwIpyDFwrbgBlduHoZl/GPPJKdWDAYpmTfJAHvV1pOaH1TxiblzVu9TM/QTV/SF5Lrr5rHO
Ty0lS3U7ilslWQvvxJ3TbRGdI6qVQolAhEDTFvdvxZJaGAfFbDgyhrqulcuKuKFzp9oE0Vf0qlAG
k34p6nC3iSa1OqEU6ACqpPImXAJaXjko1ugYySaDMySV6l+7P1ZoawWXgz8bBLe9xkZ/tUZD8RfU
GQzBIDuJTpfsjN1q4HIOW2qj4mz822Z084HmGxTstnglX2Q/K+2Ek0DuKJeBlvJBfth0O/qHY14b
aXNXU1ufcw0gG090a7Zdy/C3lfIY12eSs7c95T45sMmZ28VUSfXjkLnadU4xO/1oWFlurOWs3Cwn
NdlcrqliHxePuE3yvxatGo10UcLdEKtu62/7Wi23tCWEFtFT+RctkFuPRLZMri0SufKfLn84lJwF
EUiurWW83B4i567H+f0QH1ov/zCbeD8Mfu8Ovz/DhyNl9IYhPOrOx67Qh+3/5sX/w9PJp7m96A8P
/bDrbftt9w+bP8zK7bGdEPuWGRShMRjILps8s2+Tf7nu967o9SFxZhT73x4j22ryq/Oho3d7hqot
G5p1shcKYdze6VzSbo+57fjbYeUGe3mM4so6yOq9rF3LOWkYuS3+tq40YepdC9//MCt3vdlrbse9
eVDkcT9YUHJ5OLmnNXYc+d8/u9zx9jSWGb0o/Zht5So9pXT0Rc4OSQR2M2npDKkjWX9CRCudafPi
UXCTviu5Uk7cTAf8ed0k95JrrwVuZwFT19bQA02SNYeT3LSoib08y1nV4r7r4cNhdJsIN+6c0k2e
Cs/h9ViKYa5oPzfw49OYLNUZJQVGcBgP9vQtbsyviCfhQNEEKqJcX09N/y3NzGTdkDDmD9mPeVSh
oUWRnyttvp6rQl+PbnyqshLK90QlARZknx8NJ/xuLJiACn53VmOq5eugqR3/w6u8vo1ZOCPnuIl8
2X+5RZzIxX+57lqbFtrN6y7il0E+9l8uXg07svZ+O/T/x2G4Ne53CDCv/aEPaTLXWXkseZhrCI18
gn/5SnI15q57LncfXw1Wpm2lz0+44Kn9yT6BrLDLuVsrRq77fZ/b5tvjbuuq2raRhIkP57b5t8Pq
Q/Pns972+c+eRr6y27PcDiPXkdf+FT4ajV+PMcTVT/NXFVyuk0YbfsEvWqLOW7mHXD9ITcqHWbkp
kb+r8jG/HVEuitg3hB7iGa57ygct4mdUzl2335avx4wobBKplG0WrcNeVCr3ll5ZpAe+RZixT9GS
n0u6LIwuwOhP/Qh0gxSglcGIdJvSgSldOKhLYIAyMxG0J1H1LR3sZeNinlzz+9z5Nvea9G9Sb9fk
0Ic8eJ4DFTWvoj+Qpu6bYYa4KGNctW+24h4IVcwPo4sZoAz0aG06T0C1CRHG+rdS2vp7sgzmZmCE
4cfopOxwuYQEZbTV5B7TJtMQetcvqqOYu6hsv2Sx8j3JoW/PWu/55WLdhyO1iERf1qH1ufUKYIGx
5/nWiDMzJWWwh0OTgZAcCH7mvnr22zr6ngZQXebR3hstuEorGP3ITLd5RS7iMGXjtqC4xw39JVDi
X2kxBivuONRVYttnbhEo1I5o5do0fZ8z8hMsNyXfixH5BqzAMUMsmRvpdJ/H1VmdCVpk7C6s1M/D
WCYHq956cPjWdVl7vgDd+WY30zQc4yekp8rGDrN09T6Q8LiJ+jLiP6lqWxNN2zkely9lFr873WL4
2vhVbZ/7sLrUYMLDel/mxAhWjrjOwSWGOdZD4R+o1MfkUlouqFAg99bKWcg2fjTtbF/bPW4wgnfW
BjjRde+Wb+UIStXtQoXLIhmSc2Q86saPTFAR84AQmsxB+5ZG81Pe2SSj1F8tK5g2vUvfZH4M8/CY
6NUpqaZfVa7RSBXeJasiCsgaK0StXRussmheVgGJDoeOajvhK81dMaf0vLmo1qpRbE1khXDviE7J
dRjotfc90coIvpzunmdDFK2gkVieCBFy9K9D9Bg0DdHicdyva4JpNlXV7bRA3ZEX6/jG2s4Kxv4Y
TbZ9zNuyF2IgR4jFqFQfhr5aHslEe1annugyEK6AyJWfSrQP6gI9ZaS+lgjgd3CiV1kYISdcjItB
GlEJYNmqHBo9FShmazLXmiAOVdFCRiM60M4d6xWsmC12j/ZQS7Wo0I3WbuNsaBptlBhNaYC4dBQq
U8PrvoJn+gXLEPyPUKLm6cOgokydhUbV0k5RCbqQimFldPYJSvB69rB8TtUPqsPBdvSybZZX1aoW
CtgOKayHJLZAGmv1gbatKk4HPxKSXHAo1c5LL7XQ1FoogNYkZKQrRAQ57f/Kg2oZxxuEChh6M+5s
TDvXoBKj1h2Q7VZCv2sKJa8pNL0J/M1leqRS1fhtjAuwB6AuHzELRXCENLhAIgxkq/rqIhqOEQ93
iIhzvh+tUBUHyItbEEQ9o326CxnQKKFBRq+wSoUq2UOeXJezdtKTBFdnzc2aiYh5EmpmUudIawrn
6jIV9mGePHJgMk/dVK6xnqasf6z4VkERIPASP3K0trQ4v8wxPRbToOKWz+6nReirVaG0roTm2pHq
a2TYutBj1wizwfaRkLoccynZnoV6WxM6bkDaq1oou1WXGOXI2k1GdsFgpvJPMmdIe9aniKCjbbPM
+2FMywM2pNUgtONIt1GQUm5fkuHdbMjzmEas6K3QnJdCfY6IPe/o/FjI0nuhT9fTAqV6X33C8Q0n
vzPMc1APCUXhN6jiKxsSFdfTSjR40b7bDQeIhcA0RBjfmjVg8VPK2XiwmmXVW8OGyCb+34Rzksya
fS5J1TJG6lMEOaIcN9u7evSI/Ro6ILeCRLEUWoEQdPrSdRRkrWTcV/xzV4hdfi5D8LMoozvqc3s7
mZ6Dor60AdQh+oPE+tXOlpBNNBOKQRBA2b2UOlgqZKsAsgTVqDOMZ8J56crE3gH9EOwdElEvY0Kw
sxEruyHlohtFGcXS3HJXVWlG2KqrLQX2flvmy46gBL+up/vAsL/kHnk09K5juCA5aVDL181c6E81
UDW+fcmKkR96Yk8tNhlLnRdsyxGWJalUBf7f8JTo9W6CALhS52JY07n/FPM13fXGu1ZqEwUUZEla
7aDri5fnCVHtxhkihMJddBgSBN50ac5pqL2QI8IQxRvOqvXmkdG2q/Ro7wm+ZR5Q3iQU6NnAMLsK
MQaslQKoIpKFne111jP9/2Fw9VP/YNe1ckL8vOKbZhAEDpLfhTJQix5Zm3snxDg6mUvYsUL7cVgm
bRNXfCfHgFijolb0w2RdyOK9p+eDQMrh3BvTntpqmx7S7nPDKGrNT6MacLmjw/7GDUIJdLPF7+x5
2zKgWWnZVQoe12h2XQOgj5H0oRHWOX1uL/TF/Dkxk0dqsxuudtBxyXohvRL2HF+8TR86wFZqQnvN
OLkzll25wLntB5EL5pg7wpReF3suaXh5r7OuLr6Z1UgB8Gx0c/De9NZpwJJIxAIq4yK1f+YN2YwO
AewgsMJiH3AnsAorHaFFrCGIjAlidE66DbMF8q6HZcDTtl1Upz7Mv5qEOv1r7cJS8xp4to7LqqZS
3f0MTBQVY/mVilp+WAZGRL0dbxXL/jQN85aI6E/FMpkr+B77LOQ/7LTZuIq85Vy7CDgo8L/QxyJO
yEC1hiPsPnXL0R9miN61FgcYDohPWsbQN4rkoXlSO326dzsSPBLyC0u+G05KEigXkg5R0Tt2Jz8M
zAmVX3AxHMBf3NFZnNDqsUbp6TcUJ0YagPu4F2L9JH4N8iQ74gC4B3X9zRymbUT2zlHFfMGZ4a1M
XW0AYtAKbJRsZ8bIsO35HIhPutKG+7JwuFmquPIRMaxVHSlPbuMSdB7/qDQSpDDaWas2JlWgU1GR
AGoGaKh4ypqexq5PiheXAlHP9fgIDWQbtdp4VyQkrQWW3vvmWNz3kWr7oVGh6FPL55aRQ13bzabr
uotn1M0qHIx11unVg2Xrr3qjgjTdTXYPPd4gPNwRbQXIf3lN0zTVzuzEv80AUaKRWpcTfKAP3yqc
9/g53S3d/RmTqYMWJ6jPmh49mVM2cI522zGJfqTTqz2mx1mffmUjGe61o+irItQObYFPxjBTZ0Uv
uvdzBJbr6ZcxcwEBCQz83jE/uV7krA0wycHggq91SQSoHQIKYY17yGaA5sI5Dw41Q2i1Kc8Vgaw+
1Kl2jwckc2A/O4px6KMMjU16dnjG9dKT/hZrWbsxAcgeamfaLqVp7LnG+TD3gju7SJ5cc/jeE4Nh
psTBxS4fXJTF24TIEkY+/amObJs6r32qK7iKc3zwDHUTgse0iJDovKVgPF+vSV1EMJoqa6+sDPLR
Kno9b2NZGw+tJi6dGTFV9jRt8n74TkwqF5NozScebJbQfUEeWHFbtyvbajeHSI/5WJ4mEwWIUlR3
oaE+6WPebwy1eLb6/kfYkq2mEjpX0fzJEo9wkSnSz4pZ+2qs9/soJ+avnrg0k8lyostM7PNxFlFc
rql9aeLIAwBR236SVmd+BxlugQCK3Ir09RI/JRaVVWVGFZLY1tzVNdxsC4NIS+ozzdk3sLdvijVs
Q6PvVppRPuWeC/W5y4NNYaGFBJKzoUtXcc0TiSVxsvjqoD8kdnPJQn6MI0M5SGhelQz3VvyjcfX7
ZtTtz6CraSceKzRs/pRS616Sn/OC84CmmGD/W4SWWQvn6IAvxjGpmKC0Z4imYKUNiOkjQ25Tjxpf
vng1gMRnZPKo6SPOhUC/p6OFxwxSL/b+0l4lYIFXQ0K4lZZRaRiTatWTNE5fNdw5zeKP4XwXNJG6
LcLsc0SU8a5ooOf33P/o1Cs+deXJ1EFn8/VidKARBZiNlDsmeGFtiglujl/UsLQ3RTD+0hFPOR6w
PG0eftnhJ8rx6XZs519jPhmvVlT36xS1MwNLkoxGjY4oOOj+zt4kkNP2oRmc6Deeq25YfK9XQwDx
d7k3fvPmNr2jcrSNLcM8Yru+a1Ns5s0Cx4aqMN6j4h3VG0bjbhFypYMdBWgxvP5n5VbzJgt8ZGnf
Bz1tVrVpU7TxYhMYZ0/+VfcDg52HjGE6uTOBFbUebzSbH4XK8b7bSr4pIcrD8ryznHZnAqNwPYRS
bRA+uk36SgzdftTcT2Y70FnmJnllOPNLE8D/SftPGhnT8JpQ/zlqej+o7ZmrNBEs6GmxlvuZXr6W
pv4eleNZKR0wvQNkULeAFhkv94RFEiHZadEeGq++azz+ZYr2CCNSuaiCmloRK3qpg5Op0DzEVceq
EZJSM2WiRSrWaU5Y4eAa88PtUaFINcqbKdpW4khywwBRv1scYhO6YWNEy3NbP7eZOV5Gbdx1TqOv
uFGNMNilw2q0k4QXEn5SqiFUVgGj2KTuid4dumlFpDYKX+AYVkaHeAofOzGZs+CxGddukdMwDUfr
IieUIxfCKBdGooI/K9eRnlPvlj7iK//Xun4hwUZHCrarXQDRrhWAf2TSczJWTn3hS6Fzye+a7ZTr
RL2KCaXZau/OxDHLxbaLjEtC/M/DSBalXHVb39rm55jh71GucpVav2TVtJBf0pb+bV9DD/RDGxK7
Lnf5sMFYuQbDl9saC4IovLmyOMgnlhuCiOwOrzM23JxWG7lKboxTtTjh93mWq6y8igmZgFMdRskj
tUKyXeZLp2nx41hPv6a4hmCrGXfqnGTnabLMi5wgd+nXZWdb29u6bB6KXYBuY51i2VSQkQXGmVy9
Y2ql1iUWE7lzH9u0c1BKgbdvcZ+7Ef/ULATqZhHcc11uyCXeNmVmriu5PaosnZHRdEla92FBAO6j
mydopO7Ni+elygOh22jEzAtU6T8m3Fp9JWVvOc7IZhRGIQsW78Lgx+Gv/SYyEvbZguVRHsghuOwU
5vElr/L+viIN43pGLVUcwqbuVl6Wtw8lo69HU3HDR4J4n6sgnE5yNzkhgFNHwlVUe7ko99XcottY
NXYS+Si5Tp9RAytlSvrPNK09NfQuWWF4F2hNy9Ew+jdSLb2LXI8Jb3iAQbUKEhdeudwt6GfIgHoE
MJ1Hchd4UQG6Ubbh/CvnuNsroWdf6qp0LlUR1cSHuYtIbnIucoPWJe1BrQh+lotyQwh3+r6GLG8k
aacw8I+6bZsTOzzEMyO3wTrf9o3q2kFK24Ii1utk684kDS9KEBFdYQlg6Jz6pDwU+Ow6wjcMj+ob
Muz4sRcTs2u7AzWlYhVNk7r6X+1nx2Gu03n/19DQz3OZx0X4sfv/x2P+av9jaLcMzTUtlWM5xsf2
P2hQRsguxnLXNBxkBn/a2/Gwa4Zpe/ypGE50/a/uv6nCDPVghWJ/l8Z34z9p/7u/E0NVC2WC4Vma
bvI8Uhvw/f2Jd9T+939p/0db9DZtvHq8N+ovUcfIFmOysgUzyHWEoIsPn8wf3vqPXnqpJLha7g8/
/vu/LIqVf3+235QGNUO5ahp5tuBu/oXp034FLE+DJXgk/ZaxifW5TE/hnbErX+JqZX6p/PhnuIsP
eA4I1yUQfB2dx1ftPG2cAx2aEhMNWmC/K/3y9O9fqgZp4PePhgwx/m+IyRlb8c8DPvBRFkHwuZZZ
mandOUIRXglAWCEmnrQ0mArQuIEMzHWFg4N42xenXSYCQWdq6L0wR3SCPCbnktDrVuHUmJtIt4gx
MkXGXh+nUMuYDBqhRYGpvhEvMuEsGqcjDJ9xnSfEOcl1jKJoo5Iit6kTzyPqCkxaIIBpi0CnSb2E
nAAtpCJQCMiaKXBrhhCVx5LBxsUdY6hYHoR1Ry5SP78UAt8GiBrsmEC6wdqI14ZwgNwm+M2a4+wk
9jZcynvJBZGTvAm0XcWQ97aqkXQRNN0gVYzJ22gTRCeJv7mSb/q+QuMlWVniKS0Brisg2DkC5WdK
qp0tp3KFKhAdiwDgRcKzNAoonkFjrLxi8jD3KAIVaAqbD2HJ9XWxbc6lAO1ZAg2TS/qeJMLISR0B
jdEEpm8UwL6rmkUIWZzC7P/QZUhhSylwf9kUfOaCu+9qVd8NggsoAS4LPEoVKs5WruoWRYVSoxu2
H7jxV0mqCbv0l4togduzP+E1cv1tUUBuLIEtxJ3BjZt4/5aYYB9AbSLfufyvuNAPHYFBvL1LOQeT
HV6inFUFRBEuGne+vDn5DrkR+5OQ40hWkAqLsRJQRindgSP/pwhFvln5MWgC6cjXwZ8F7lFRMVnK
uVggIAdYkGhKCEmDDim3ZQIY2VbcReighCRUSNJirswhT+9Qz/Xl63XREAqdeUe8JwoXSRcVc/Ls
0C1V349mu5br5Sr+4+668zjnQwkrldiqOhBuYi3il89t8RlMoeIcO498LVNANJVI8DSBW4BskZTN
UAA3Y4HenASEMxaWnhEuZ1oWy94Rr0GethJuc50DgpNblGY/nK9VIhBl8kW16Jy3bdDcyVdT/h3p
JdFSN0CXGGKtYppF+0FaLFwuFbnQ6shFOZnEhtti8PddMrNCxN/OysYUvh2YOUBt8hQEIeQH0ry9
cqeJlqDcuoi53xYLkoVXntfGGzMZrE2LLIGOG3mzvnwIFWDHr7L+y+3wck50HbmDHa57NQRjrsdp
poUtCLg35K2ck+uuWN2iEdb8IYITJXZcNED7Vu1l/gfq7nW2U38qg5IfEknSE8ojOTeZSdV8kbNz
WBDFK2flpHat94ifDL+VYq3bBqlbAl6Pe06ulMu3zUBGaOXhqCH2j09eSqPk522bo8bXTn/qIxGV
Ll09fEdwzlmCPKflNVrUxcQrITiZ6Ck/4q51YyBuO1RP162mLXRT0SxB2gIGrEe6SwXTwOUyUZxJ
jDPZesBQOMh1X/nRyWVJzr4tyjm57nq4D48plD7fzWN20hodIYSqkLUpwF7/7DC3dfpouIBOmu6H
05bVhrbPleDsjnhitcx5RzjC9UZMVHG+og8nqkgsjlICJubk4j9dh2UKCYmFp1bh08il60g+jmz1
X2RqFv4/fax82G1LKR93W/6nT/X3lxT2ZoQycmfMOs0WVf+FAr3ySaZGcxZpvjNV2V4hloOmkeVf
TbTip0+6VkHCrJxM0adqN+iEO9ZhR5QXOY04Rxp0392MIVBAy+TEtdQnZGmEMorfodtEmmRvi3KO
7iQ4iarypTFWrUqIxG0yraWTtBi7XPW7EfObEfbN5iaikKbS26Kcu64Tv3pNWk9crwSDM3EC1S9M
rF3F2JLiOtPdbi1hH6rzrY6rER92uU2b7o2PYzgoJIkkmK6g19I6L/htUfOBa/rwbD6YaZp+kH44
8htUmxidKU7TcJ280o8tPp6GrCNiRpx9gd4enAwdOkn8HSRYS85GgrYlJ00XwQ+hmU7fvtxO4xzs
q+G7/GwsQynKfVlUC0FU91I9JD8lqTJKnfYh8ZYE82dr+flo/eoTYm97nLnz5L7XbYSi1An33MvM
e69AnlgScxh+ihK+vJSCmyvb1XP6nIZYFTzF5SBk5wxZxOlgACreN1MCVqNVFu8w6udR4yekRfNK
eyh9BO322jHWnecwPcbjqWy0lCFSbu+sMDrUVqgfNcXAmy0mi9k/eBYRi9QA9zSA3PuKykykLy91
HgzbZIZ4PVZPMTUWqGUO9VNMA01QOI8YSamIdnRPpMRDTq4SD+GNvq1TY2xMKcVS4tKwr8nJB0J2
bCNTc1N4NrG42dUdSvI0ptdquzSAh83ziFRg7ejUZLqlPQzuGD50FLJX1ggectKx4kI0f7AX/JyV
ag38oObar5ZIO18XQzU5kQzpG1K6MAYNRwD3/aX5o4JAUmS4ylMR1izn6oQ0OS2Kmk0koPY57wA5
qmDSf1j2VB2G8HV16uFMlNtcLh0D/dXdbZV84PUYlIoZksEc9FbYH611K35bajGBKG8sNOCZ7U1K
cQGJURvH7BkRqaMQh8ldK8FqkDvJuUlcn+XcbYPc7/qQZYp/ZAnaXrnOoey7cxtza1dFf3TFRF0K
k49PzHKykzC6FPmGMRvuSbEOwQibq+Y8zJp1kKvkxigcezG0oxGj0IYbal5eRpo97SHVb8bAPRQ9
ZRfymbacKfyko3nOmmDcjTY3/Jh7xbqu+Rm6YePrFSNzucrKNWWjwkMhAJQ9bhtui+MD3Dz6q1qG
yGQ1jL6rbDgBtHnl7DQX1+wuTLadcdJQr7j++Ln4iQv9jo445WXiozb2S3bPbceT4pMHHK02Q/40
55QEdl3iM6MHBIbxldjMzVM7npv4XtwlJZskPM7Da4/1hjo1IILM9dP/x92ZLbfNrFn2iVCBITH1
JQCC4ChqlnWDkC0b8zzj6WuBf512nY6ojujbvjgMSf7tQ1JEInN/e6+t7uLsTaQPhAoLDBfSqUof
zHTfq1wze1M5WQwE6ey1y3OZMkk8D/OZCT9huSI89dLBsl1Df8STN1HClByYoWXM9NrZD3ldvnEs
zxZZZO7Ybv9rJb28K/409AP0+yGm8+izrRwE4Om5Nw96mrry8kCFYJG9U8m6Ydy8+JUpX/NTkRzc
eqP6MsS7eCv8cqkNTR1Npf/axwwmaNqUfaM4DPUuot6lRzd+sAonfW3TWyf/zC+yXztn/Vh/WU56
ZR7CJepSBX+k5dNNP+k68tI/hDu/OqItu8qTbjorEZ0zn/Z+dq2D+q08lrvpkH3gLHhrPISawKau
7kELKAJ04HbczB1yv3Hj0Mlg+2B5xYVOx5+kDeP+qkROT2hMYGDyQ+nQIS6etdGryWWyw+69ChHP
+9k52gOBN399oWZB7LJH6Rr9Xr7jt/pPdW4QEB3dbXfFB0x6g2P2a196aP4v3YfwfvfBejoMn+GB
Z5Xs133i8oTZhxyr25HuPhPHtLMIOr9wJXDL8tDdtX1Z7Izmo0+DJH5iRKlSaNz6RhPAS1MsCP77
Ym4dJs7G85pj0HTlb1E9xrG7/IgqX5J3tKgzUZnpKKTuCZAJx9rUnZmjIQ7MR4BuYEdWBVJW78jt
Z3s6m482L6s8GG75bMxHa9zZu+SgTJ4UvmtrAIJkpShhdOCNmq+Dv4ZnpuaPqldeIn/+ZHzcfatn
OjaLzsuYPyRePXvLc0463Pb7Oehtht+HtGPO8iQqp/zS6pO8+j/6wkvVxzIL6uo6+WQWpV297nYx
d9Ltf0npLD/Nb7rboJhX+olJoAksja3w5GoPChjPt2ZxT/oLyV5Irn7tVe/6d8x9sEvdjk/SOXwi
52/+gOiywJf7tHuPNjf+UJwE0dDP5cWuz6oI5DN7r8f8U/kt91iaHfmnXbqEcL9kPpWMLCuX3c++
xDHn2tEhZ49iuCTZAaEz4u5wW7yXeyR/pgTmm/FzfCxu1kdzmC8b3pA8X3nm8pfGg0WC6ZkocoEb
6zty2982lw+0HAPigTcrfl75Qux5hvzzBIH72VUu2lF7LBfmUju7CNBLk9/yZfqSfuU3sQPAdExe
1I/om0qqBHORA0nGcHo3vGbvzXt1kh+JXEQ+bteTTuT1WgV54qwf+UFc35Yn/VkK0PN/05dM7F/D
JefJf5LSM46zX+2a3mGhaV/7/fioBuIkH7LEad/U2Bu/II1nB4RnR+ykD7lyTT/0wMZ7JF4nh7VQ
cTkVpAuGPq9RmI26GUs2B4jH8ZMZCl2kNi8R0JxDcNljTX0XRAWcCJAOHfButaM0e3RUTr/Uhjuq
bwXlo/0DxMEbVYjeGmSfxV7fSTX9kQ/UfZFpg46wz70IJDnltYZwQ6c6c7mlPiJdAHROf+dzeO4T
R3GQvsizQ65w1HS/XtPYtWYfh9DjrzCIzoT7gzJYuVDzzLVufSAfJlYeGvi2llCHCINsO6rXPPOe
HvoTkFVI7Pgg+KRGQcJroOFU9lIu65v9QQCDYvMqchvNDw3alR0C683VDELdtfgc7kNkr320y9xm
n/6YLlX7ytkrldyIf9H29XdldKlirbF+nS0vOjTn0C+OxhtGG2vPWIqSBffBBMXInNmn5Zx7ClAl
j6Jl5MiQbr/d7+UhO9tf4pa9RpdoH/8ERaVfZ8qA3b+3P6tsqFu43yI1lo1izPsA8YhaHrPdx1p4
VSziPYygqEPZcFdiOxsNE4bUpDMIP6nWh5HSGq4HwphUR6tr5s4bcYlpAQLa9tWds3D/iqpnUEj/
fGnLCW71fDxlogO5uB1a8vvp5n/+2/dWnYYOUsfs9ZQuRQO/a0W3p/knxjQBaie2B/Bx/3pIW6DK
kga05/7V/Q+6rv6kOdNAR8Iaak+tOBJr9OMsYzKFcmVN5PXXVbBS3r+cZbTHDpukZxqCorkuZsNJ
PzHF8dY4E/wxIaEUZZyy7qJBpPfvQ5M/MrUcC1MG5f9OqbvjOP6COfq74fjv9y3FD/sklqmxFDnY
yHaBJEKc5t4gcMcr3L/6+zPFHqd90Q63UB69ROHDbyz8gjmecNJtSgUGf6pI+zB6iKjh2vjA7EGM
UjmkcQs0YzNq3x/6TL82i6T4dxjz3wf8w5wCN8Xh/qBOMe8S9ax3lW3eNNH7V2290cv+/lAYUKrN
zWSPT4gAAi5RmaxrcJeD+00SvH9lbGow0TA5KAAXKYbynMta6Fv21u8yY1eg3LY+hUNNb6FMSbrQ
WI+Ht5liiMOUTFiBZozE/xsCL1sl5XnU83IxJgODwy2OB3coxTzbsqqD/MhjlZ3nMCberA/aP9/K
E00QFlslewxfwMXJR6wQE3u2VXmpKUz3mQHMR+YA89FWZm2vge+gkILfeCv0d7AIBJjzuWIEu+l1
WLIgStLk7WH2g+K0/fr+Pvz92TjKy0ENz+XG41Dunvh7Uf0i8FF33dXk1MOwyQjGTYi7S3TbFIQC
4ZFVb2NNi3slyT/i8V8xWVXHT103WVglGDpSNWvHculPnH0BmRrNT/LCBA0nmMB+1WnvY0dG6/4g
Q1zBYzLsuq014y6r3n/B94e/3+KQSniRHAy3Co77r/eOr5eWraJD2do66q23Y/mnwmMTnZv7wyaz
6veyD+o3vGLr/9A2opeEA55ZxpaGTNWtKeT+vSXTH/L/9QxNVRT7/1q8d0l+xUn0Vf73Idp//aX/
GqJZ6n8I3B6mImzSO1To/W3es+X/ELKlMKLh6C1De2KO868pmvUfCqlalSmaZsClhgT9L0g0pXyG
rcuaieXHtA2L2dv/CyR6+z+p/9tkS7Vg1muM8AxBTFrI/2eGtgEn0Td5p5ykUHkG6FxdwnVkY6zp
mD/tnzMa8lHeDPZmTu90pSbrQ9ss8QkSzPX+HcIG/t7cxhnRisciLj4aMLen+3f6TCxBUmIAHXX0
SxTy71LtHhHPxDkuMfevSp17WMOSozoZO9gixSnKDEx1uP4diaJfmMyFEmhN2TzN8/ijzjPjZBrj
U9d20YPaltorlbGaI81yBzDNmg/4Qx54r29dL81PpYlZ0TBCDMRIzTH1etuxLJ0DPVa7B6H2xhUL
fKFG0aOi0+CwLOXgJDqb1pwS2S+jb4IC8q2vsd56y6yUz02WEl2iZ4QtfCkOfRxS38Dk9HGlqAL2
q3EbQ1V6LlL9S9M7+XGmReCU6BJPuvllVNH0bBZi2q9pPoCLrZyqUZfPSJbZ0jJRw9Knj44oDHY6
6nzq1c1ckHcGLj0UMNphg6ix7LMFr4V1k9NkuMG1+fXRVKVp5tVakBOUsMMTqaTxGX/cQ03qoaXg
9IB4hKNxmP1aROXvRRnM8zB19rO1Gu6gqtVW6WyS1UjlB3xAhje1FDEmY5ZxZOzGM/b1Z0OOaWUT
Be1phGofygo7hlnQmo2oRETXOk/dfCxjTXexUFt+xX9+5TBFZU57S9Q/5argBLRToQMrgzzJqzvI
NCXfAA2Ep1jHhDTJ2aUwgVaEsvlEJm+/GGp/FU0079g+4Kqj4+bRzkEuch6+MFL5zJcVmgjjlFO4
IDfmzVtU4PFSwIRgGq6fpsaeXPpWe4eQh3WaQQG66myqSExRF1jMFaxUzVyxyMqts+fJncbU2pvQ
Nh3Kngelnv5hCPya/9f/gGUnGf/vF5zgOoO6YNKoqetM1/59OmuBLcrDdm1Pk2FKu5HNHGLBeNao
tnWUIbl08hAf0Kefe7qZsHx3P4gpovmJdNsvF+E/S/L/+HxURd3+H/9tCeC6VxRTwDqDIc5K8O/P
SNoMRtJQRSc7iqdDnhWpr+s1iJB6ehqyQhzkMSu4Jjs244PxSfeA9IiD/dSO+DxtrX2vUoBOYaPQ
PF9YtyaHUw4nKfqcxHQ2oIUVoph+mPzeHHiG0Yv9q7b1xcPWtZzGAVCmoluCMxjt9GVqhUQndWfo
R8o+ev4GLTEXIzfogrUXvx/4i5FRc8yzbQyyajcdtJrZvzAxnfb6sD6YS3qBHo4DfzEPzThaVEg/
KES0TvGoJTuZW52bttF8FfKhx2b+UxpXzlyhxHhKii+tWNOXaOjPixKbIDFMy7Xksd9lmaIdSHVc
MkmJLoYCLEutw9wd6ri/FG35rC7S52RHy5PVwsZs5TdKt8S5YhppQOS7rcyA41AhYpFOlm/bo9en
tfoC0aLKyCaks3xQqFmfazUNYiwyTgTfBj7jfFAkExr29KcItR6fO0681uDiTpSOIw2g7s6Or0sp
cxnjMjpFUXrG1WbvtOJHUfTRLplKHfc4p+6+UL5sC/s7k0Rjnw3Du2nMrcd2JOMw33h1YecHCWqf
YxJ0cOM+9qSiW3fLWpxEV0quhTodtOyuHkuTTYpaHnhKkD0X+tKtbNmltMgznJjm87wO6i40yYbW
QFGC1IR6r4zfpo2rM0np7+tjdipKJHZqYVIWJ5nnWE+r09jmARPF7hRnlteNenYAxFS4Q9/+oElB
hoPNyBpDl7EX8UBqghm2q0vZhFjEP4rfHtlal4JVJuLUhcv7GHMWHhfkwlFIWx+0XZ0aYRfe3G1d
xV3q5ISToE8ZjSNiIU7qurzwmh5WM3wWBk2pKTU2l04xrvnaWBsLTrnmIuEpbTM225KDPu4TN7VF
4qthC29ffRubRXdpV1dQ7EI87LADjLZPXbWy+1Msy0FlafZZD83H2EgzP5002H85Iwyc+dY50pOH
Flo3pvrXBhvHIbeXFFde+KXbS7KPbDSLWqExe0o21PGzNEgbtd9sLqLecrh29qSXbmz0lVfaFZvz
eay9UmtRBQdr3M+Yjau6e+k4Sj5ZJgw7iTtA2EnLZYlSRjVzeZCEgYJY68/arIiHdSCismqHTlN/
YSis3XnldWZJ+KIJ863SSSVJWrlvJZHsmrSqzkvr1QqySdfMt1xY9Hpn5bVOW4kqednehWXypiol
9i+DMlRuxRl1Acu8M2OMut0yaojRtY8VAmRVh31GGpNyL1T2AsjZhMYAAxVlFrsdd6lmbvVnyI9t
0GztQFVOX1vS7UpFFp6dNBHRsNkGBVG9RuPyU9RDGwgtwj5JgRvmCCpc2uVpTspkD1jn05Zomr6v
PM3afsayVe3GGEOmrrdvY2m/dgO6p1KvxX4uJeFN2/tQtfpJTqXZYz4fpPmq7nWOMMNHaxM/0pVb
L0v2Vo9hOtHA1G7WeotwXr9LDTUY8HKcqxizXJxL+n6qxa86ycVV+1WsKvZS4FMDLhehK3+mpOCz
2IXg6+NvbDTGzt4uxjIMb7HRBgrBAkcjHLkfkti9r3F1JrgYBJuMzoQCN4/9aemTIJ8bYouKzuFl
akkyTmkgwZCCWrdv5f6zLip0Tgt9cG3IZqSjus8WxBB70TWak7jIVLEQEzDWHZhZBmtT6evFkx5C
s4drRG/IrF/7qSTWtF2RhYYHZoHXZprtsQasFLSd2cL2H67VWtWPYwtxS6ztmbzU4jQ91gduHJia
m/437QDdtRhQgc0BvqhaX8NWsf5xLlrW0rp1tAXtJgqIRm04L5jIeW6YeAvtaDTGJ/McmMuhlj0Z
i3QS9dKd8ogtbJXEh94mpWYWRYxpbFQ599ovcIONoKwLX8tX89xUHo5C1TNTKfVI1KiXcElpHF1j
/KyxFBMXSw80t8swAyfdXwbzzzRx/cV9tnrCSpgPldpvg9U4yGarwdZE/NGwI9NnokWxuT2F2Nt1
ek4jS3eRWr4zOyuhk6JlhlX1Qw5FeiSc+ohptj+VLCbXNseomgwrMmuNM53TwyEXlBT2Mp1tHepu
GfW1L00ojOU1k5P00MmYJ4r82OVquJvEUoFBFYyGtPxLWofFFwZ647CaEYZl+wJJjQ1ZbnTnMaVY
ausVqdWHMp4Xj8YJy1vkhstkAANNaQic6WLBvabU10mOqZ21LOF20fQ19AJlruciHPtexUEgllNi
9WeDNc23RsRTnXfMlcdlwpXSd15hxdwgBH7NRjN5bRIXo5Aa/QDWnrxe2mhOGc7jWUqnR6kiEHr/
bsok2OVmney51VAwzC32OSdFpq+rHDQ0S+L2heRaRAxa2jDz5JG1HAv7IR3U8DHCtSPLe82ywvei
HjSCXYyj+1l+gLo1OWuq2rtVByNHZJC4UjTs2oVjCQ40XnckXpf2sw7tfgfu1GZUzVI7RMj6BgYr
fNwdov2wfGjFGp9VOjB8UaPqdCrs1LRDjW8GbvFtvLhx/NT31u+MhppTpkrKSzcqR+rUpjMWcJt9
S/utpLVLdbpCplV54emkAYjD33Mk97fR0A9aFvMbnI1iH0XNa1crxj4RPfRZGtD3U9Ot3rj92pNJ
Ta7rNL9l00DjCZHyBLNyodvXvpEO1dI8CC37k8gYzeN42ct8VgX0n8c5jq9jl3EzWJVfkZGf4D02
ey0Guc9FxkXo8URnKkV4cxdwR7lZSk+bnm4syrVs5ZvMshuItcu9YpZA8cc5oyy7+GHmTXtqEuNx
jZvyqW6JM1nzgJheDERy6ppTmD0/JTJjTSVlsYDvxKCBmBox2xbfQKS9dqa6s1v6ZuyqvzGKaZ3R
SBM/prOIIDAPQyl/V2nKfy7FHMCgFJ/i3ouysTilAxrJwr/gUpR5GPqGgoxZIATHvJJgbmZ933dE
HHGhV+d/DpBtYq5PZe4nWAxctB46CJK1cJp1HVD9yI7LZdg5S6uJXYh4FcRrmMByUqNgDPsHau1L
v6a/wzPrrHbUek4J1xrMpYr8dxgatiuN48R/ynjHiGJxSEivM/dmfJIM9Y/7p7KIouU2TvE5k/UH
u27qW9xEhdvNeu2r+vwz5oTkpj3xWLgsKqkUdt61WBClzeZd5XTnTjS+MHXS6eRNKsUdS0N88cx4
en090Y9Z695gZMU+HRfi8fkSUw80Hc1t6e+trtxFyICo59mhwuPGMbSGYD6F3Le06lSV2uqZJbHy
MMaoHqVrYEvFT2x63ZW20YHarGtrHRY5a3Zaxta8G40nTUoo8pHyUyTZv+ZBlY+iTX6LpPrJEVfA
/cfEoaicG0ZinGlNLm+mVIjU42RAB9BIZdJZlS86RS1AObnJcSnzc2Pf9kvlGeGgOKUmIcNSmLSL
1AMmTOU8DupPZWGXEwnbxY2j7gi4b3OuaQWtbmseKm/jjbGwHElmb6XTGOFVhkFZ6qjmuya2HkOB
UUIwsd9TfxCe9U+Lle06lcqThhAhKSjaxFojX66sQ65X1ZteJTNUK7llfmFqD/P8qfb5Tnsk50DK
shjIf87qlUEhrXQSnTlkJhcMXX7Ssv3gXqEdf5nKLF9zjLuesBsCSrC/NHVYD4nM5hrm34+msNrn
rFefe2vZDxDzzxFA8bPGm7XjgK96asoQJkrLlklTquw7If7wW0mOTZ2hBlZaDHT3IFZl8quhpJug
o71Ljwu89elbuMFK1bFnHmxsV4G9DWEVFgC7aH6GWaed9YHhdCfMkwJH7NoHI3GLSz6h0VaxDZK/
lbqzoquXivDviSf2FRIaeNRDtdgPK02NBYbKi8ye288a9taRuPU0KTDdQMLWGy5vrUjEG7vc55yZ
lqm2h7mEmhlN2dmC48V/+LAoWuzHOikTGSFHMZv8WONpc+OS3DOfTc7/+UUv2vo06YSTC3s+6WAh
LgpB1X92c2B8TRws0SUPGZkTZUl98ua907N33xUyrjFz6ewzRY7ulFrK6f6wJrtWiOwhjBWcERA2
dkOP28Ws5MAgm7tP1ek7U7mSppENo8reCvSE9DSVQ3Wa2m7cd5vsRjoZ4WvFfHgXb+zWdDlQKAep
WsZTWwkLjhgmmnvHRDKnyen+VaMUXjgm+dEWvUGXEhXssVU1Z3ZoFqZY5SFJ5PQJfbJ80IeCExoL
gRulFVMNfkZiePjSwjS7ca1kt1nGDKMNHB5JRPpmpNYPDfnyc0gSTnUYJLEXleL8xFY/O5XYzNwW
8LeryGt4BEBiu5PadzhgrfTXSgkk5dhl8YQAqgTKMig4sSS6kwFaNtSjijL8EQ59cYafzZVVGrYn
htQ6DjrHiNHEQCaA3r5MFFWx0x32SbbA5iiaQ8VH0s3tKtw1dbI8KMVKQVQeJi6xneKUoT1E2pw9
SVW1uLmWbbPCFiuZjVkjVouHaRO9pFm7jrM9E041sOkPUfISzaV+hAM4ORJY+RdW6fW8VNH3eRKJ
+Sw3pvkcN6R/JQWQQkxVnNuatKxzGyfbBJgkwWF5kitixGrL2rikHrJu81mtGh1ouj6imY3VXkoK
9QYI5HnkxO5rup0GFG9JTCgrarIY0N5fdKplfhUx/V5a9aJZrXK5f1aITuEDKR4n9sK3us7xMmwi
ZA3Q+7QiZXgiVKF/jkyIFQtwSTg+rOFukcvpxukLamhGh1OKaSGZrIX9sgmMVZCkARx/iZvXlfzk
uUUNuLSS8RSa7NIaHFiikmSfoYI4N2Byf6drXIFYYVmCGdkj7mFGGVvK2lq2Xp4OseNU6SFFXPZh
0O3oMmqyg0pIrlfFVphZWejC/Kw9EqUqO3hekpLg3bArflOdRV6cDQXGt6wPuhZEttnh/szD6VJA
XXWF2iRXqVs7l6zSdNFkWhLkzmq8cp0K4SQJjooxfAJHa50zIdogZ0HnbivPe0ZJv8vCrk90XtG8
kXBMyuln2YeD5hFTLk75jDFeqAvRwLw3T/cHUan9fp2mZx0U3AmaNK7xYh6C+wbEktrjGrWFB4RS
IflA4mxdlUOl6pHblTJTd6NivaA6pUgVb12n37VdPs0m9T+lpLmsqF+R1lXsHmrcJdyhfLu3iJRG
QYfogUVesw6SjvYjp7PJp3tMmL7p+E/S69Bl3ZudN69tLV8GZbJfy+JCun+kQTCNrkWpKBddSnx5
lsyAW4bqSAsraJN11m2l8If9rvU4mPZK8cjKbHqNgfMk2qlp64c2hgk8N92HVitc39BjjcTMKciJ
xEEX61Ho1UtIEPZ+kKw2hz+y+kdvIeh0HYdbqagCwv8QIwBN7LutpZZ59VfSrb+r2Gp9u3uXQHKs
hmEeNDrjKIFo/AW8slPkJAhS6Gb7tZIMyoGHOFiJfESdveOXLLkaDtEaEz/h5/Gxh45zod3qI6bF
kp2n/aVvR7wid/NtKz2Xo857XDBRSHetEXrMMNcjTTw6iWwn5awuGhW9KeRDW0SGy5EXMY9Rjc9C
0/k46ri8RB+dRKLnxIs29IXVYIOoAS1MUJEHdsqvKWCHVKHMwKg0+SXSayglFEKj0FTy7v77Z+u2
eCEWTtcQ9bs09uXeUleOQvmY+gpMmCXV3paCTdhSkDNFBT3bpsXpPlLPa854YVkSgeW90y5LaVFt
OWFOsUvBoQIhs81AKXRKVxMiB6vJvfIhXnZTpjIBN9Bs2AnOt67kQpfaeh+2gBQKgwCzajQXmjWd
DpyRr6B07sm/YiiTJ/1Y4IEWVpEGaEmpF08shO1AILzULGdoy9aTdALurTVSbRciVNaJ9mJMHGfm
2iwxTmCBigazYS5Pp6Ya7zkmTE7TwpzWs7QNkoUnR0PiAJn52IUl70KEislOJznuNEWODtOofViZ
vF5bYTxRO9Ci50XkrXWdX62NF1lC3espJwhEF35nKVaxTSyq5aINtlSpa+vN7IQlMpeD2C65WWpy
3zWQlyyU4T9mqTRnKY8kWPOTb1SL/Y+YMoTNB2OPp5rw5m4d8xGCNpnuAvTTAm/gWLwZMWp4xLvk
aC1bK2FU31qb0Gqnjv6gcbqgxcI86g2WKgUK99aKvamgchBH4ebnV25LY8eeUVhs/xOxz7duA9NA
tjEE+g76O4SFJgbrUE/lTjI+s4nOJrjHmjOpZvk4To0f1fqRnZfw8zAdSejjIrlLQSm9kbupSXDd
fMX9OOGz0l/oXHXXkkFUGl40QrSPMjbDwcI1j4fD5pipAB1SJ4GUWYK3yJXEG8eIzZT60teKfYhE
n8C17hqEntU48jn9mJGzElTQu3Kv8bk2RdNctT556gwO2vZa3KqeY65dwTCLk9B+G23r2mYrZ4dw
i920k3QaKgrX7orEoLGGmym7LStdcRrlUxtMzL+i6D3F2UI7MlkjS8wo3mu9OrJpJ8EotPBoj2z8
WL7QuIz4GVQFWbZGizjG4AAztCF+7hZB0G7CFq4rdQ3BnAc9MS+5HAG/2jYtsTo/mlUn+XZuRieV
j06vWOuIatQXfqR0Kc/bakB1JbtNEwC5STfCQedbyVaLs709lIb0ZlQk3vs2jlzFnkCzN7Y/xCzV
fa88AqeIvU77Y0m9FpTm+KlFrYWaITg9NSbEgl5dnLyLzBMy6S2cBEzdrG7OnWrA2akj+CXGpyxF
zb6qcKkazRw+dlPyzv3/Z9X09nPGysW8pDHhzAxVkK1kklBtcnySjSv1KfUSabnJR7a6r5mbOrXG
E23NUXuP1/5XBp/NYVcE7jw16Ptoi3lP3n/a2XPpFBZInKJXOu7jRrET7dJ46VwVL6tcHBvVKg69
BCymnwfmv3AXnKwG68QWKBgp29lN4xjS/iGHl3Ro0WdUWHfDpLmDba0vtM06RWozNrDNMZhA9dz6
tPhs68mPLVl9acR3Z8mGZ0amfFtxANL/k/sgDQo/q6BLiAkVTFv7V0Onw1Zra8QOZcIWrFav+FB4
ARoci26gNYRo2kfeQP/R9A+tygxuqXhuzbDQd8o0qxzF2aDYI5ZOhoGkSqD5oWtqquwZVc84kint
ebXFLTJ4q/Ncnt9xHv0Js5XjIKrbGQeSL7OUfpS1+hSlaDdZWcc7yDYGgARb2id10t1GMbJF0c9c
HcoF3v4A26zPoJ+xq10Ta8BerbpRGVtPMxlr1x7lyF8zq/bTmZrQNI0/pH4BczGCdlNyrHF1p0kg
fs0WMY5V0u7ZYRpAovw5bOof9QAqzA7Xybv/KfdM5qKY4WhnPxsExL2K4aNbA1g/iQEUh7Y8DBA+
z+lQ7Rt9uYVDPB4iKVYvIzyw1FimG9dhsudSdxmLya6w9OE1jL+gA2PtUUJxIJ6OKSsFxcIIq74I
fUGnttnLD2XcYcnp0ne9+l7iKGXWViGCh2JijWjiU0SoiXt/QdUsvp8KU9gjxzdEWEaAa7sMO6NY
xaU0evp7Q0yNQ0q1njBl06P+47wsSsbIZmHhWlM2JE3bPUxFoZ1l5Y+K1+Y+1s5Sdvh2NryEfdI+
W9O7bKg3A/aZQ2nF6i2J9QvTHep3sloO6MH+eTYa+4SYc5OW9Xsayv4p0nYI+LanCxAB/cavHpUU
lEFneG2jfVEA/WJEhu2QqM584upRARJGatwlWij9mLUH0SV+DzJvn6TRQ6oPz4Lm6pTDx24c4OfZ
fMwNQ/oOow5rtEQcFSUx9RqdM7nUXXrOtryXHX0ngSwDUZw7Lp9YVk6cbxLeNjzWFYBG6BTd3pyC
Nhwf6UPtsQCkPJOx+FZkBZY32x1GKYTpJl8pKcJQCvmzl9iaM3y33DnFU1skI+MDKS/QxKGCcSBJ
chx7daJyybB1gaGS1rrtGFNzlossvMSxYV/uX0WRdM66yT70xjzInkbsIsDf8TFF1usUoRLoGgXg
RhNHjPZ5uH91f5DofDqOqhSUcxtdo7KIg7mPvxtNIwVCDCK+1iHpmWpcMKhsP8OEFV+nbuz3VO7m
DtPW1DUMzFNTZcLZ0diBX+8P4O0jf8CP88/PwpXWzLZnQmKKOSUAYKVXtv7rIYqKWzZj5v/78/tX
VBaClhg3ZIrpy4mEnDLUVnrUjeosbIsTWtX85kbOEtuYy7aHzHDflxJAdQjp/Pv4QUmFBBqCsNeE
GmHgAW6VbYtPdbG5ehQoZzSQBVTHEIK2yspT16bdKTabX8I16w5ynbKT1XB6zpAmz2NSe4psPxnG
GkGiStJAZUUIe/Q+tPhbwTsLOo30oZVfqQu2XC00PidOXjDiktdKhnw4JW/aBMVxyI7oyT1DCSjw
UYOUQznxvtUS5PdWnJSZ0Uqh9Y5V9UezKhhPT99l+cMwxi/Y484QtUowNXtVad00N99zRWesRptO
Gxlne0Es5mzHrg2OphOX0VPHHDXTzYGQbJO6K8qZ85+UnVdv3Ei0dX8RAZLFYnjtnNStZNnSCyGP
beZUZDH9+ruouQ8z8v3G+GDAsCeo2d1kVZ1z9l4bd1ELj0tXLjoNI+hXsQT9npnv5Ri0q/hNW989
5kVUUs4J+KZHMLTJ1KaPim2QZlcyqPBR9K65KjWZbnZKzk+Q2tZq7A+OU403R1mAz9zX2coxhGN9
mC1E8rHvPeSEd7EVq6uc+x1lq+7xgpr01pwQwEsfGMcwhOSnl050LPVDSEucaK+Q8PJcX43DmI/x
VwHlEt0K5wN0tAejc+jjdfnFi/mBaBheSz9akHkty26zZdNY0zqWuIH5mWa+VIXtITMmLHLV97yX
wyqVoiK9E7aHEbrrFB5NYMiNsLJx5U33YwCvKChWURUvB2mgSIHlWushyGjb7JhacR4uPBIBwcPY
zPMocsQP4iC/cM7Dvt/LpwBcfjInP0YCVOA57rQy4zXkzWTl1N5fc9I4qypfwor94TGvsyvJWw/M
jhuMYBgCSNtqdq4Kz7bweAoiijPHn9DhowBoGvnsMyYKvI4WT2wNpMXIn0H2I9MeU9M2Whp6WHrp
HScbSQxREYlpI0AAYjzq1tOCqTF1d+K/fhr6pl0buoFrCYqoLVtF3eU8xXZiwxQgJxgOFS1Q06Gd
pr7aVbYf5ZAAiGx+Sg89q7LBQoKCINfhyApPMz7eIZbkG4DWuC3m5tFWUGaLWe78kEGSMDBgeAMT
hcir6f9CPuijekud+QPN6b1WdB+dsNyQfNRtTdkhvEp+eg7kzzbRG4aV/s4bwf8FbbTpQjwMIcpt
W5a3lgaPIMGVKX3h77rMfGMo+crnmtQ3MRrc4C43VdVh+DA7BvTa2DK1Zo+paKPUmNRzUsxY3Pl+
QiQRZMdgvbGz9hh37YGak1SXaMl1hyNH5ULKYzkcKqPKURLj73GXmjST1rpuQDDQQWPDsashW4lW
Pbk2x+YWkFbqdNs+gZJgOu2mbHUF1gdhEilwaoB5SVWergANj+QONpdIJdm2weiU2TSbiE0sGtcC
EdFuE+RNREXUa8vIHsj1wgQgc4BgRrD1cJmuJm04LIQls7KS/lZgiSvj0JISlmDhwa2TBT/5vQPt
m1gNR3u4xgyEzXJt1D+mlPTDoqZpP7uBBSrySxXYh7ygl6IsFW0YuD9pq4HHsSsq568iypmuTO8o
m94zVrSVh20WVOZ4zJHX7oYQbsVEy4cOxqqB56UHK155z4W24I6Wu9D2MQZ53V1VMKoNXRpxzlSs
S6siZ53zpjPI7pi4OCRmDvGmP2T7vn5TSF6gBcY+H0/7NA0JCtsSJWUF9FcS2LZxTXfnLIjJof2a
ptl3SK6YvFiMSzVtg2SI96YfPE/juRHhK8g/wp4YR+380Xk0adcD29lqx6fyTbJvgIxi0t/tv+oq
etE8dWlgy1WaIdt1qvkNxudPr4dMV1dnwHzHqFavBSHMm1n0jBrmS6UErdPYphmhwBOTvbXrjf7e
Iu+EMj5M7ky+iyJMu03uMDev0+pCv/QH6oC3qOqHo9v5v/o5+BlKNtwmN3aD8v+XuvP/lKctStdP
4jTIM/yyAi8IoM0sHJh/cF6aqhB+mtfhSWPySCb/a+3W3RrNaL6Oh0jsbRGXtCXIViw1ERY5ZObM
IK6rxwhDuN3WydwWsaQb7yNOR39grQDU+e3iJHwH20Xk60G7+ffFAf2KvZhZwgl2lDiqpf3lBgmQ
3NjZ0qKnn58HdzCK8JxBQFv3fuzt5mQNRHHeGBbnsmEOKVEK69JplKj29PiHC0Rd/NsFuh6XF6A0
tE3zk7SvjytXt0EUIhdvM7y9itNEGe+yGXRsw4WvcT9AOguZOJpLSGPuroUtqut/X8ZvGmPH8zzT
tPgeLeEHzqfv0HJ0a0RID0+oaRhSzNm6StxNVci3yuXQmS9fZo0YPSR28g/yxk+YINtH1gyiKEDn
bMLSl5/Ulk1EHh3qYPcklpF0y7gwTRIf0nYAI3N5x5E7DChkKn/z3+/ZXr77f6sqyThi/eTONV1H
+p8oPJZfkTmfF7gqk4R0TKwf3WBsCNazDl0Eln0oWLba8bmc/V+Vhw3ax8z9cdortE/HMPlVAL/b
TEFP/60cBTN4fc5T1d9JWb0XLod4tA5/kqd+zlRaPjAB7sgni9bhlvksT50KWj4BJ2P8Dor+ijHD
FEBBUDF02GTC6e/Fkn2q1AGBnjOLZh3ac35BgKtQgMKERZWYDnZ1iTJm7kbXIbrGAJ/Z6qHuakwQ
Zr3VCv2eJ4w9c2NE5POPYvD1fmgxFDaMJlbw9vUFJDBaOY+g0KbFQdam9p7R9B0Hb+v5v7+p3+9O
X7oUZL7peTZDxk9fVFU6jckn7Z40fWNs2wFbmmi2Ta+/tYKTYKJoAFteChM4M3f//dq/r268tkcW
FjWJtJEE/3sByUN7QP3euicLEiwo3XaHSFNvay/ceEvb9L9f7fflisAszKlSukHAsvXp1dyOyHfU
koRB28bPARomGu/VR3efsI5fYx3+/O/Xs5fl5dMzIANHmARmcFvRE/j328uaoqHzUclTFobeNjHS
NUfivdU65arSS7NjGREkFW3/yHisa7WAiwW7beXTBFzGo43ynKOIQBMs0jPQ6+ApBFUV4eZGJZ1d
xoI1d5G8RW1DdBGd3D+8g98XUGxHLF98YOSL8S7+/Q7KpAcAnbvOEpzprelZlPu0VfeW9qPT6AXj
wbKMb4JBmBtwuQiqiO8ssPrWixxx8FGI1HBmQ52scmcKGGe4d75Rv9hJHT3P5ZdQNvP+vy/5/7id
AztgtMvHzn7/+TMP7CExZ5iGJ1oNNPgl0w7pN+UBBeCRoGprUy5GB1rhUWH+iT32f6x53MmeK2hA
ew4Eun9/Wh7NW167sE/j4h5oynlaWT7KnV5lZ0swzQ9VP91ZnQ8jLe2YdS2aWjWacBg83f/hbreW
u+vT3YdBxvEtxyTPWIpPV9ObSSniwLVOuduwXi3qoXnR/Nxz/8H6r79QlfPAcT40PKP6w5Pt/f5o
B7h0JII6IvCYhX+695dZl2+WsXmqTfOVnmCNckRM36S/L0T+OCeMoIXEhFyEywjHJBKRcz5Dkth9
8xL7EOaG9V1Z3mHWlbz1AoxDBBEZ3qaaUTNEbtrvEgaXt9Gx7ueYI0YdYqEMtHXO+qaHVgXJ3u7N
fSdL3MgxI7caTe01SqBt02dZYRiRu6JR7H6Ti9G8yoMNiOfHXnQH3QQkdew/lgY52TXI6sA9ODWq
WWuKIMzHNtKvlmN6gPmNiJHyLTWjR3v2210aMCgcLHy83ZocZrDrXjRiS7fd/TA2NVRy42KJfnob
B3EwUlRJRpE9KoODG4faS9sPM3OxgGFnS0WVapO0CL/3L/hKn7oou9dtbFGdldYfbpf/Y8MOTIxQ
dsC2RwHxsZj946RZJlSPkxFKgukc/0xO3R6lwfc0bv2HvjPJk0CGkWEl1qlFIdNKwAYwvvUYyqM5
K4bLtGCjBl2xrfN9YA30CdAyMiyp1RGa3hc5l+TN69n+w4XL35/4wPRYZTkeQ2T0P+7Ef1x4lPfI
VjgDnj5kohKNyWxMv3QUye9Fod588tzzXHp32TyHWJ9yZtKlvu8CB4ZEzXaKhIZoEAZ5KB+gnxPp
G7gC9aAa1ww7xZEoKfqK6UvEtAoiR+3tnRDzeVcza2gZa1nBN0E8ML5uo3AIqWKSD/A8Olljff9x
suqo+y8FERSg/epgtIEFJ/SQmS2fnQJgucEshKRvFSJ6hvSRMClkyTw0dPDIDQ12xpsvakwpRSJI
umdaNnO6F3zCtyKEr6Bwgx2qDp2XtIfX/15Nrd/tOoHJHs0qYgkeYvvTY2wC8pl7onBPuX8IaPZc
W69rtsjZ8BcFuVhFXTHRiGMkmFUO1umGNGig3mqVBXW0V9kfVnfrty3VFXz6joWFiLXN+Xw9TdIy
uFTTfOLrHY5ei6TC87ZjZaorGGhk/w+g8IEB1OgeR7PexTNK9dJj8JYQC3TRCYnFf/iIlnX0X+ss
l0RAoDBdN2C3/LzS+bMNK5bmIRAxgolm8Hf06BkYMm/IYov2jI28znMJOqHfPx1domEKyOJnYXli
/Ydr+e28v1wLWmPLFMvhVX5a8wvcOXUbmtNJRha+QNwJcIubfcIYEMctX1po20hfmXtuOtewNp7m
2oyhvkXAi1ZTU9wz1w/5f7Szaah2KSaT9DyP89sfLvT33cnlQLEUJZibKBA+l2a5iJPRrb3hZChI
DHgnzWMRmRfUsQF1WuYfaMAOLDFteAvD4GAE+6bi0Q5ILb4YyaOYMaEMHhkqkVJHBQ4Q7pVfXPJp
uIt3I0LfxxqUPJZr+9oFXf3EClGcmVhiOBrqra1ZhqusxZ3uZApocvAalt1Pc0b+WU04wA2zK9BZ
1WWwiUsE4TJ1aC4uwuq4CYtd70uUhW67x0D802k9eZSNGFdqKrxtZxNbV2MWOks85UC+up2jfQ+v
e76oyLzyQLMA4D+nVKj+JRHC6TzdeKZLupIDgawSIj2BWOvKkSVJ44yFP36ru6nb9VPl7D8KkIqB
HupX0V1m3JK4Q0r3Nk9IEPptoT37i4WZnm5I9KWw69e8pcSNknxL+KV1xMH5S5noQXox+1jV1V0U
y27tah3cPhbRlKbh2fT7p6nRr2Y1440wtgNKq0tiGY+t3WHEGdFSeA5Eh/orA/8Uz0EQnFw1HT4q
6SRUv8YSBXsawAiq2QnW5RxZVytP2OOK8NA6cvzDmeP3m19aVPr4jQMpiAdYjiT/2AiSEocMaq7F
0C+o1sDOLGfoGoASHuCd0TBAGKb//6dfWjz2jucwpPDE5/NmF5l2148xUbFZ1u1wvAOe7oNzapT5
Me3dZDP7Yt91YGQWVVaBmedvvYLUrn/574dqARz/cyVyOKZ7AEvB6FF7E128LJ7/+ABKrB9WoyR5
SEgHG88vLzxEbMGShi2y3z32DWfB6d8Zjp42i19jXqInZOUFL2lm7GLI7qr0h7skKb9zEKFxbBvr
GqHjaBScnQJG+XP8IBj/bSqU2WTUqp3MyC4bR/tPK71v/fZ2WOOF6wreiy2oUZe96R9vx8mZVDqI
tk/x2CQb34ghuRXSPBVtSl/74+9YFq3Tx5+yMl+3NTEXgxeCse9wQq8+/uiHSJ5WuV/ku0kYLx/h
yB+/JZzikbiDisqVJJWG0GRpVDQPaV2sooXcYI8ZA4WuI9EdKbo2G7HJMgwUNyDhitzY05S64pTI
1IDVUMM5+N8/mihTjIjGM85xcUpjf9pKt/1VBJNxAi86sr+3eq2KFgZLMZJbJsIe2VIuioMjs0Nq
1My1Uyc85ci1ATnwtkeAdd3yxwmzEAOJU7n89vEnaKEUlGZp8jvuZA6rwnwoZYdZRqVPXejglg6b
6EAtmh9G19nbEMyKZoyfGs2mxSqGYq55LkgSI+mWXQAw3t6Lv8RFJPdeg52NWQJ6ccNNVraKnz+c
mX/br9ALYrmL9FqO+IH0kopS505zbyTvVkfKtCia6+zEHMBVMu4ENi1AOVV0KMIsX49oSWyGG4+p
1VvPZaw3LVqW7RhmjApyBqzW5KhzgCdon7NKr6fC9y9eITb0nsNd7cBaWtbRaajvnRTCYh1l/i53
uvhAhBwiXzwKzMDvSmbvR52oZG16pXzqMkIhgoy7gfKFyTwSoY2bG93FEJW+pIifKC5qJPdLLqnq
6DV1ZX8fho35nEZmsCfSGslNED7h+V9nDc+QaTSCfamtjU1MriRqP+cuIn/j1qQIZqsMBZY7uO7x
w67DtmWsooHRlaHg7eVdib19wi6PW+vAPQj2towRr8Je3Meg/QhkopwOJEyttv0L7+yhE4P1PAD5
WGVQVPGA0pKfKllcULksaid5kRnKswgfxb5D5LrHuWWtko76KWhaZo+h+4xgzN6mqGv2VYEfMiPb
q/MTg/lP9EKP6IbVijaU5Rz8PLaOduEcIop9NOqzve1CdZqSAXo9SRKN9a0s5ItTFt/8NkJYqmN8
pbjij7ZWO6P35IHANKx8UXV0TSz+dYyrT/X2V4SznJ3L3NnCvkkObbwdeNFUq/Gey1x1Lvb4vzuU
Zobs0FePVbNQPrFtfhhTCTzcWWMTPNvouxjC0MuUHP0u5ahvlTXrdWmk5dYfkFf1efIVJWyz731u
ow93cYjC9t7pmTAZiZv8peJ3M5pdMkqtfD/E6PsmM7fXZRpX2Fop13EZcL/O9sOMMuZ5QCNOYmIe
I07ir3mj7zDyWKy2potuhO6Cp0lTm2Mx3idqAXr3absrEj89tI15CaQBfajH95zmmBdHDH8EGEwx
LuxQPKIX4OVn9USQgbcxJXQiI8Ps5frgrNh54Ugy8qyOzuTWT5AZIphyjWZ4QtSdmJmwlvmiP8J6
C/RqlZtYThEQ5AcnqgJEQ9Gy9U4AoTsTCaSKLzRL4qOTsgq1Jg9EKbSxUyJrNx0whE3PAOvOtUFa
+R7np8FnwycUhgsQKPRwFpyH/ZT9rDOkomj7iLJMkkWZguEkR1h5CcoHKpXuQqs339KADNaNl4qd
X4F0zo0qOoIQ5JTpRs0z59p15ZfOAycmLCtBe1d22roGwiD4unnEuAOzT2nWmLYFOdcTRLYiDms4
8/7jk0ssb2L65FjIcrpHQRVzBxCoN3jNjqxin3yG1oKsCDGQcpYQ0Cw9JfjglwbucOob45L6+Ikj
hmTa/FbVIz25cnjO7ABgGmb6TVdHNwTE/lOW/cXGwIS1Ff6pK6h6qCSbyMa2iZjX2XeYLPqwRwh1
H4xW+0xb3tqZzSTWGVTt05hH52I8kSrnYS3p3vOpVPukENE6qjNNjFYfnmFWP7bmKPlI32MdHQN8
MqcsQAQ3IX7fJYy1V24OPkyqvvhSZF90S6Ahbqtzgpr80PdQkXu+G0OyxalAhnhAanSNHjkZqM7b
8RGm5a6GcupZVXCrOtPbjcpU+zBLH5ySVl9X8+BXdelsDBNPmkZhfkyK0jxGU/GFLZ+FCo0qn7ZJ
oy9oNYYk9G1rzsQBFqQRAhnD4H2k3RVM1+FjmprWqIgcvz3XeHCTlQ72RlPzNJvyGqTiVxa5m0nE
zGNtpjShHOU2QTVVRsy7Ec5W56nguNyEG7d03sIGTjY0BHvX+ZJzc57dUN3zNaS1uWkhPTABHnB+
GQQAYhTALTZfGUnSaDNn8Pa4iXcxtuUtrphiH84Q/PLAymA83dnaFFfKFrRq8GlugxI4+ZG1ok2y
xdanZ78fO7WpPJJGEdDpbSWreId0ywSFy0ff5dOuarLxKEWD53z50QyFIS4utBakOz4Px/g0sApt
PZZQnzXoqbEjCFGRHhFP3DtSyKeGpbIgCux+JnpmP/QdmWDKxXDSZ1h8Qu2vm9AEnjg26VZ6Ei/l
1C6WkQS+3IAqbx7TdzN4cbOrk2jv1YW30comx68Fkikdh/4Jldr6Q/tbZQljlli+Fx7cKmRE8TEw
SP4KDeeuKJ1pq3oF3Gv6YSfNwe+D+WiZG4ejFIXR+AM5B+7Don3wPAsKXmUBYNPeNc+iq02P+2a3
0+vk1OEmj/KL3ZrBwVYQf2eB1DbCnrjW0WDtOaJtdTK7B0JFw5VH65JeHFVH7CRrd6LN0LU9uWOm
eywyYH5V4zx9jGV0J7KjayiX6y7fhImCo+vdS1c2Z2cRW48Rup08u1Spo452phknhxFG675zEOYN
40HwKlZRD2e3rPZJFFsX2bvn2c9/NF0aXENkQYIGz76b1X0zioy3EU7kE88aMn24iedzOQX1FX0Z
kmKnNo5MnoG8mAqUJR9HAqSBVhAEgSl9rAI/vpPYJ6zJ8i+Ncjf+LORGhcP7h7O8S9AYNUW8VXNL
gGDnryRhrmnQEe+xDEO6moxM3WebprGszYi0dTsm9IgqGtGgLbk5PBMIaVrHG7+wHmq6I6n+y5S7
BjGCo8LgmKApWcUhfDhpYrh3Sqz3bo31fVgsjDhE8QkrwaAu/o60eDzUnbhH0VpuphQMcujq8ESR
h04ea/TaIqf2QsJrvU9s+Z6EQtzJuV2MSunRNvNv4Tg4O+ah1iouMC94eH0Ss+zOynOfAnIsMyc1
TmHRNGj2qECzengqRWuetRNtGKJOJD06Jc3i9mBh+7U5mj/S23suJts85zN6lSHMjnmSS8bbfb+d
PPIVkZPshhl7M4AS72LpDuPJ0CdLmgcE/Y7Vl7ZgQcEs710jeWEZV6eB5tFtZjMWyFuPwo9ZQLrs
qmcZ3GiduAkCyoSJIAJLxn5N27/R/asf3IcPwEmUeeP9xzkU0fQuD0R84bwvWMaRdJMRobYGT/7G
UDMh8uRiMQ/k5oS+6zidPiLyaDeR8PsHIxiOJr7mu06T9hBEEsoQxOp9GXu31HTU3ihyTDMzwjuY
BQhV2uS712czOcVA5jHwPCoA2Ak2gyczcup9KtqA5T5FfCIHzOAJ8NexqR/LGVCCZbjLzhkdwprX
AnP3tRftU1MQgmgNoLgHmrdpndm3HpM17SEAM1PaIubL/OLQZlQteJuw5vXzOWnN+WZrwAOqGIy3
SeQ3nEgart6vME55t8p8px42NsruLoliOtrMdEG7zDqqrOR843Bv5IupCgdYW+M86l2oxAJ/6MFt
/O/QAWycY+emY0o2h5C6s6qpt44MBMYN6E5/i4Bb4ASIRxmnYi5aueD5TnB8vjQSgnFQlw+osatj
EvsjowD94IvCex94wIIZW5DO2/IEnt58rF00N6wmxyTysR+POsWgHi57BqXWWMSn1PnmNgbnwbJF
kly3NWBRJGuntm5Imi4mEsnnhZ86h9/cGLXN6K4I8+7vox5enUxbcfVmdmWF9HtKYvs+FA5g8hEP
yCDyy4SXOkjy4NkX8TlB3nenG4f+xaQeCDJsH/oeRWRfzw7xOWjWl/t2QBO+HhQMl1aj/NWeGB/H
QVnXVIvghd0n2MoJPTxGn91E4M22Rx+7UR40+2CYjrNBnUeF/eIEg3M2CjCqhmmXe76Zr6MqJTM6
VtswNdd1gDq0VAR0LUiZWiGOn7LRAdAkxqeiA1owZP3BzTF20zb0n3L/NZwlABQreBrAr/zNFeGx
VuRjJ2zry7hA29ieuNswL1YhY8QScEvr1Nu0zNSKxhmaq3I8FibMVJjeIGr6fgQHAINZcx7IG2Cm
fp7N+yAfoBvklXNhq5ngQxDm0NTlL1oZwZapCsx9Veg1AQLT0bRwRYSjFLsUkd6dqMQOMU92Lhg2
HTuvu9gjiTQjQxZfqnt+HOLfdELCnGX1nkxg6lazM/Zqmrp9FZpPJTOA80RD+qO9NbfxX2XPDDfA
+boqyFK/YLFmabbdZ0bwz0M5XZWBq8vhBDcRNYDjESqu0cbqUCm8ntbeyM123S0sozaVL0mCBwc0
Kgkwi6sJq357q5u+3ZdRgM+K4GYWkn6Pv9rfkWfWbhLdvtudFiDJ+plpAsqdVR8ta1g5GV9M5MsR
4dSdO5mbnARLhmXjay6xoEy7Is9djrbwbcMBeXtUE7DrlO11IAD4ZHXhqejy6uw32feoa4x9Ho04
OhymYJVgHvaBSOrQz26RbcUrII/rhBbUFSbOrpStehApB8kwVd+nOJg4aqPL8hPyp8MC76fN3MVN
SAYGkNKd+4gMvyKRNMwqqU8ch5OLLM51OEd3YxMPO0wAwUoxKkECDubEZcgqYz7DEhXVmr4FdrNx
OGpPuYckHK8RgsvDaNu/PDVJiMiExPv4IloHT0ozpcMhRpa5MQ3x5qA43rpUFBRN/bzu+fwOnnoZ
fJYGW7Ct62F4/ABBcTYyefADOO3+35gJpObWNZySVd/E6s6Q+rlBtQgEWhXb2nfJsW8Sve0jK7+j
hRwO1XgZJKBraohTDQJMo6zbovjNoGq56uyl9s0a/PaR+pzbczHIFsm194uTnwXkQSxWU52PiG6d
iHg7KqI0aLZeBG2685BVTkbcXFRT63WumptV6+mr3qEpXxHpq24tQnQH15rXzy35wPIc9THfPHiI
XSirt0HxH35YD+Uwl5tRl7cMq9DGilBfNrgqVpnfvTRaPPfYkLEZTcBOnLWXhmDCYBCtWfm/F0aM
B40ku7uB1zwGg3wxquCNs8qqcfx8j62WYy5NjX2uSgw0eXrXEOz9UWUqgNMfTaa8dsWx9KxdazF6
nSV7l7l0LYM+vzZ2zIFX50+h+GkB48Ie3kwcq+TBJC7wqx++Q1H8TnJnsXO8geRQO8cfaVH2j7bw
t9gsrU3YEnmEs+0Q4Y7JZkFufQ87Jg7iO5yDPxzNQc6jMbByrUauwg5HEIJp3Gr2cyZoiVmWdn/M
a7d8IwA2uqvikmrHt56D3CX/wH0VvexvdpIflenl57QpHiNF4eUIB+5LOD4MkwNN3jMI2MrIsyWN
xD8mnX1udTRt20HI994iEsWYSCfISnGjFr1wy1duOx7pDtsbI8Fj/HGCq1hdrYTpRYLqmLcUIGgD
wuiBHg/xC+5nE0KxRT8KVyZGb40sYJh4VlsUq7FH/VoNLDtBK7613OurOJq6o5j7EWeVQfK6OW1Z
JpJd0g1ne2IE2lvN9W8Q5CIgA/40btLQFBgc6EqMKQBhT9J5DyfuzV6jMy4r7CzkE0J6fQrcxV7Z
IhxE7bv3G8fYoH+r18IIIcInsKq9ML3DNTYQfUtacaOxCM3z+NNzgfPNZhrQERzjxSu4LOjtjzpN
1AGWCNbzfv5u7OHy4PgJruS3DCeg0MN6FHG/+cB3QRWAnUSk3T6yOyKSbJq1H6JJBsXZyaV5ucok
QBcZjXvHIxwipKzzy5rY2IFjd5BTTrEFuT163hJj+arrs60dVcS0ddm77tzkjqM8edSuYO/i3HSM
q+5h6AJxFK3HljKZH01TOnnLPzPVdCHRI9oIWZJQPPSvJNmQTN3l5TrLiGKfPE9tA3+g0BsXi0o3
ILSJW/PwsePrDpJEVfU7RbXVCHxh3JPYUIHajWC2v7mtfSTpaeo984qJ1pRjfSQZnVMdwCGgK2vg
puM9Ek9v5SkmpabajtoWx5BFVvtue55N82H2M+s6KAAhWhk4toeBZ4dC1F+KnbwLv6sBaoKvNHdz
A2TDl8QlmMGQEvuio/Xsu/t8GSaaePMoowbk9FWzZ34ijjX2oNUMMeMQzhirrLB5499hfiEovEsS
69IOzdUeRvdoTBjA6aXfB6fqtobY4tItqulO4XQ5ppnZblqr9je22z7Vud0+5iqlC+x0tBKN4l5d
3UE6DzKLLsqv/jJ9Mi7q3mn25DOjKWeX2NHxtZ4btqpjydSjUtV9LmG5DQluvpANAYP5EUnz9Jjk
4C2yyV/0G8ld+pgTeHV2dW5tWD7uPXcCFzA00dpOWaLneHIvnET76UYPeSMUDI8U2ukDmlWGdI07
raQ7tDyN2XQTuNwwDhNQhQ9SPBg+i61jt/4hBDKzrjWORmplyShiuXMbqDBYffUe+CmALllGDMJb
h6gCksoxE8bbYrS9XWZp9jXDpl0dJO7rMP3wY9xZ5DdTYpIvczVV8R4G5ZuWNE2m/Lkle/eL3c+4
TdE/gvWoz7bsf1DzxxtMU2S2of69sVttHNcuLy2gkp3Atb2irQ1TIXIelZTbmYXzqWIxmmL/JDk0
7eLR+V43U/KC3uCbb9VbML/qp6TfGWVf/NIXF63N+M5hQbbQlF1szfjAp91ykOX8c0iqGGtDzuRK
9M5LGL5SET0XdIweqygTmyTObp3OTSYZybSb4xiD6ZBkBw70l6GknW6k4fSkapPHp5skHu+GGJpw
kOtmpidFEFL7gMfrxeYIdCfqi2En5t4qAeOepjjTTIOal0zqdtNkqnn1FytCSKTYrWkq82Gwym/4
6er7qWp/lRoamT2khOQMhvd1nuyFUDcb12rC+5GRVLazKb0OrSYLphJGe43Gew0Fqdp7eQh4O0UU
TIttDYGEtcpdQAWya7KLQj19CpOZBuBknwiHdfHzIJM9ouSk0RXkS25F+TSk49ewMsZdDEL3ElrD
WSytEXfqe07bFHNFpaYrOrrparOUbYyRXM9AT18yHTn3/cQPXjlcWtMMnHbzjiG0bvqnGMvmwe1N
Ho7lr1Md6iczODpubt7yKt5XXmV9ieJh69lm8aqYruxzMBUkDlvdF68pjhz8N72L2321DfEqcz9C
qAEVabxb9fQ6AD15AZy/LfwAqDlBPXmXXYoZGVlQyKPXQZ+iivfd7lzFGvgwr40DJFstI+kUvwP4
Ou1u94/8+vnzvl/1K/zv/GK/3qK13MMLOZOLcu8/51/dH3SDbRLih9UgMPhDcmFsRKrzxk82ydrB
orMNWIWhA0wH8MbqMvi3ZHhCx07IRqo2qGb3zma7vW6vr1ecZat3f2WR+zBux629k6fmmNwn9/2L
/038AnvDqbcmi7mhnbPGI8pf08em22rJ6GObFTv/+8i4irSH/DzdD/eEt7wu4e/4TPBEebCf1jSu
w3aDE8zodnrY08vHvYoSBAeJeY2nYlrLOn6Odb1rAaLhlmJQqWu/PgBC7Pdhqh2s+CpYp2IinWco
r9juqquv49ehKkYeVHfL3Fp8zzgIrDjOklPxP9yd13Lc2JZtf+VEvaMa2DB7I+JWR9z0hklS9OIL
gqJEeO/x9XcAqlNS6dzo0/3aL4hMZjI9tllrzjHrWB78LL9K4q5/ywtgAO2g5ZcRyd1t2+tPk5/t
6r5LnrlAlkWX+6wxw+SZSvLarpAgxHZQ4i23rGezI6huilhuRtnZxPCR8SLun6stgZFwWHe3Tb/B
kXm6jQFXefe38hO+yrLonY09Z4Iuh59I7vPfZBBRRyxw/Szkdgm17fQD5L5cimt+Gm2aXhm00050
vq604Cqlcrsr5zDIH/D+X65WdEcOk91tohmqn6cSkkfglxwN+mW7IVF3yy2T59jr0K6oEM+kfY/s
QEmDcLfc6M0E/rIjfWJ+BX0vtJ/+XmSSIhwenIXAvxz8OT3MCzn8+NtyCazNPOwzZye4lo35OeuM
+dqbvJJIrfmd2CHZFRY93bU/p8GCujt5BHDtxyap6rNeiHafg3ebbPvPR6/n8IXl0X/5W0S2KQXr
pFrTJ32csjLYVVJgZKqDsNkwoUGEmoMg2flkpxpbZ5JF0x4do2DoIZwF7TWZZHNU6I/D8jdfEhqW
UmvU5siE5UA/ltppuASGDs4A7kZDImHqjPqdTbIt6yAiHuYn6mnvf9cO/sff/DX1Aoh/z4uxooLb
/HL1P/ff8uu39Fv9f+b/+ute//n3q/zTnw+6eWve/nZlm1GYHT+136rx7htvtvknj36+53/3xn98
Wx7lYSy+/fHb21eSqTch+8LwvfmZrT+zon6ShMxP8Oc/zu/gj9/+bxW/ZfVb/a//808cv/s7Xgxr
7rPhCZkNIb/9o/9WN3/8prnW7w66UscRluS7QLf+F47fdH4nAhrJneGaMJkQxv6F4zdN8q7RcLmK
P6M8E+p/guMXhvhFcG5gwEa7ptvSMOjS2L/CuMsQiCm/VFg7Ce1ADK8kh6XwkEP7KbFkeGwFAt7e
sd7NaYf6zzEN5+i41Wc5lPq27erw4DvjvXLSz7WbgBqZFLuaHIimofmP+O1mP1vIpqZlhDZDh6TM
ZENPs9Uh8EYi5Wz3iF7rWvnsj9Gwd7VoG2AJnLUFp4YO2mjL6YJ1Nhp2WqqRg2WM9k4IM95SAV9D
kvuiaCnSFbvSEc+vgxRxd8NKb5Ui+l2VufyIQUnc1zTQe2FtRBsFdNu9Q1I3qL5a9j+FO84tGt2G
zA/v0bCGNa45fSvH4NbKXHFkdVPF6euxKoLHAn4BFRlAdG0JDbabrOtU5dNtFMJciuuJWjaUZfqv
GngR9s0p8wlYuUOOdiWMo2OYR+Ete+p12LvFOodRdWPnN3go8l0Tkd3j6qkB8hZLv4XWFLBN/i2z
5TdPmsm+rPIXdxRQyfosO/fTeZwmG3kdC2c9wUd8bXTgyfOWqdsTZ9JeLjXtB0dE5LFF41OfivtU
IyWMksSzO9HIGprY2o2phjXfbKrd1H94yXDTVN5tEsXYxvVY31t4qFZhVzjIZ9JD3IbW2QFcaJe6
eyNd0B9TXaB0ZFbvLIMFUBziYNUx58TeziP9De9NSYGjQ/qN5t0CMrHPe/tCn3SnSp9Cujp1uVnu
igBy35BE3sqsBn9vUPlGYgN4UI0UTSgwPRQ2UWuA+Wje9vkMZY8OU5+95np8R/YvzRfskArjQ5m6
0zV4dYxujT5tJrcKjxidroVfnnBvg8Ul8HMz6dlrqR3csvAfySGS2bQRfvbOSLxug4Ey9CoDqnZo
WT7hjx5eodzp62T2PadEWKW6cdPTJ0YSgL3KUS96xfyW0C3cNq7xVSvDR8panls8VInKTzJBeI/8
9A3z/2fMy5TeWr7dErGL7Fhbo4jONp5iBRjS+cSkLC7pDHkj+dM769EmLjx2u7EzrGXTAqUsrc96
EX6baO0RREVNzyysXa8RcW6tKSoWm2hqOrK4MMD0qf/WCd8+xt6tBvhh66bjS2SKgyC6cxTNpi9t
QOUopu9k2h1Mja1BoN/Vg/0O5s+iMu0foqz+6gVBv4lhdPKBCoAwVJyDztw+5bhvdzOGaN64BrMu
hIWqc1shyqZMYNRuuNFkma1Jsjh3Vt+sTZDdGy94j40ajL5FsM5ssCwFpcDIjggo6NlLuQ4JHtVa
GnG+qWzIpnP4d5/d5U7f7Z2pc/ZdGz4FLaxkh6r1wAlNqemp0K3PeQJRsWrOGA9WbtFQ+wDOgEZV
v8OEfDFCVhGccQ3SJjsUIJ5BkrPPytYL0WKYhd64SvaCvY2mtCO0k08EB2wtv1+jzYwO8MzB01Kd
EtC4V4GevosOyPCYprelbNR2TGD7aZQ9fNFffDfKV9DRxIawZHrhXdyikew/NHMaVlpSfrbZepFK
gkOiipDVWa91AgLXQmHrfS6pqAarIXCQO7TkGYXtISQNe2U09gcMBQW7aPDO/p0iFoDqbqnB9jhJ
Ib+yOFC7NIqsbQidzLebdJ37VrBFNM26XO+OqZecRFY11FX8l3hebTEH8DO3FPKprmJ1NcnPVM7v
hoFKFydlT8UgW0VwQS8RJgPeTVVvTH6gZjdcKOgAty3cELht7h1kQM0pnXAiOLBKGMtCdEzh8NqP
GtBaQkxXmvxihZfKrr7Gdo8KAx7QJKl953WS7qpAGHu+tcGdkl3aRjeAoxASAlMBVIslH3+wdlCo
IQx620fgokQ3oRDrYx8M4aDRj5/GNWAo7xAneLOTr+yIUJjhes59dStCB9I4Gh0UaYKefiIBJbaI
B1Gan9seS0mTa5s61gip9YiLtTddoV1GfZw2CDuTdTjgVoB6fJIpoZWjUyczBGA9UllOvfoSKF9s
Jz0gCSqpwt1gRtq+Gcet4YLBNsiVJ5c9D4n5I6y3KdMngNw6k9lAPEEdbk0PVNHQOWSUQX/a5LSn
x6BKdiIV2ttgJOIwZATjONgp2SZlN1gjPsM/VICKmuuBCJvtUA8vGrvx49C+aA1cuETp+SYnSiEg
zgzPRaAoqNAoCeObyvetM4MBg3JmmvAke0jyFd0ihxFvloQP8T4aKTV1FcrjxLSfFLbvkkYjVkXY
+kAvwALZgFsjL0ciMypkRe114gi8HMgRNr2DQ0L48VsR9o9RXk1Pk0IK5apNa4bUaeJtZ/aHzI/g
G+I82DWZ7fObOaixJWNwKG+yDt4RZmffrEsqovLi4MlD4RKePGUe0M2ah7gID33YhwQpwv1ygsfQ
VTvfpqTmuHvcN+ZKFd1VFYW81BbxXj3ZOW0Fm1orw670mFU7BBBOJ2hsBuS59+VTqZheHA8ZUjFx
x4Ke3ZpAEnZI4pTF432ciRun4TVqDCQUMUPtEHYWZMqmujgEKCaxN34aU+eVvQvtTdoiU2i4Z9vv
N0NO/b3Sx7VXcSLnOhX5og0uXoTOe0ybqxpuZ6PnhwKT5qYPy7cx3YCIOmeeRHtUWB+uSd3UQPAS
BPUjfNBT4VPzS9hWD3DHNm3o6qRmBzdgppOLca4zeOSpzS7Xm8yDEbYOcZTmWuV8oGHrHuizfnOb
Z+KDrHVl58Va72NwK/S9KWMeDSohWw0CiI3+lh9eDF/UgadMg5oJutdAHDCYbZAqTKuGbOO4RTkq
+MH1XktB07W+wEFEwaG3L52WE8uQFHsKdoQ5vkjQ/wjr0yvdU7c5q7dzko71rodgBPPbfTUiwg1L
gTyOqfEh0jSwb/Os3fpeeVRI7E4RH6D0rI7+S031Jq1fJs3U94FVXKQxYzH8hzLugp2efhNwKJkM
bXZj9dHrkzcrTvNNXTCTZrGPHWPODaGeFgF/m46Yuz8JKkVrG9r9OrTG5zE0SQGsG6iuExl7WHS0
VabTtuMMGzHkiGM077u91sBKGiiyIQNj1n4Ox6m3w20EngGqqXdU8AHW+QRNdJrLKKwCW0DTx8Hk
W49HcIiIN4JVh+DW7UIcyfRtN1RHkW8GsYAz5x5ad+62mUW3gjz8lsRBT+x5tUsmdc28RKRFDt3E
l3C+w44fKEb3Z0AFztQ+dEPnUsro9UsiAYZHcodcLd9YvnixJf39DN2BUui1ljUXJpTN2Cs+6qjm
V+udag1ZZ0FgkJ20h1Q5VwX1smPvMAWC6cehHbCygDlOcwa2FzyZcKO3sbXxiq3mBTdu35E12oy8
pFK/m5LigKj1DveOv7Yng9gH+AQlX0JVN8fWMJ/rdk6QigpQZHj1tzpIJUrCcqN1UOf61u0OSYNd
DgjBxuHLRNONo3A0/eSI8QXizUvC2mXfRaAkxICDXU7yFbz1lxa54abK/C/h1G5FB0DdiFQGfo4o
T3bZ5xG6zBp1sFynovswgOSt/AxEjEQ1vxp76WxnzBHLNovlJktNNB2fu7wHKvLRm8XbGDi7Mjcv
qYBeEiaKeIbWfClVdmjjBgVKRAhiQi/eonfMElGdyBhaN2JVVxTs6r6QR0FQO5shKFbELt5BJR42
SVpFO1NSbsC8H3fEbA4FJWi7Ab9YDShf4rp015WOuNmR8V0Nbm5la9H9JDt7EzWASBAzgp0R0Vuo
6zcZi5V5NkRHQ784gVMzOESWZkf5VUl/a+uUgjqNpJ2+2sSq17FPdec8/ToFcPbtrpArR6kzO1f9
gUhGSiCrCjXRLsxraGbylZVeBreUTY+FRNaZNcK63AJUq7cNIkVH+MYqF76H3jgvKT3Yzko45bZD
crLjZ+2lXbHS2bZsZDjCE9ePEZ2VS0tqFS1P731y+nw3Mue0MjO3QMacdQ08tSGx2/CSfGXu4qCT
O/wn6XoMAhZfSXNjoWQAt4Qw00bYEOfaOeYEPCI0vAloAVOCbJ5VgDU97qLXlOIkIRzFxZzgowGa
gXFLj2hTt/05YmL8BB/tolExPQ7IGVa+6j/rLYIKs5oOVWF+JGZy35UMpY5xUUHCFtEFXBqB805i
Hds4MC/ZYGisATkWbGMq2qK9cI4dPgPqUEctJiVGleaTL+HXlC3laQcCIKqNx4ldGFq9s4NOyGct
gRPmZGZwfvxKD7djM218W3tHL6k3wNmyuiO1NE6Lbc4PeWd53gYkOjk62peoN+D92oR5eyTR0z1k
TcJmx9i2MoBZpPsni2itgMJscFKoPOgvldR1A35iwgjQl7EQgxscb1RdEkmQxSa7VRCjTKcfSsnr
oJa7yAjcfR4j6y1G93NoiWdD95p7V2p3epaz7S8OieVa68h/lBnfHPk+/c5ny56N7E3KO6tgN+9O
dICkQ/COTylK6MWbEUP5dMLY3Tl4ydhjQ4C1Wmud5PEDWMcrN3QRdrTWg+YGJbKZcQdg2WrxEkRk
7w6oaEqkLLvACM4k6NEMh/O8dlX5NKKkgn2LbdoP7S9abT8WEaTXWry4dkrfNKqY91hGmcbGDuA5
IQoLN0aRj7sydlC8O6c4pqja1qMJTczamTEwqi7/3NQg/fNQ7+hNvPZ4Is85Q0GYKbWPAnGvhmGd
6FbxYKX7ThfhNsSfwxLhVq8VUXbAkzdtTHJpE6NRq6E2Re+ZHzxHqrSxpSQXnLeoql6NwfhwterV
RzGoGn1nVRNNNiovUPX7rUjJZveMFiG8M65hPK+cAAYrDnkDz7aiFegzoyimKL++zeLXvhnRjlL+
W089ZDq9/9pmH6IH55T39MZ0AqcxkXdru6eOPoAbxORCEx4H5maCw5U5g7FN/QipCUE8Tu998ui/
B5Jkx3huc5cEyGutuugh+geLmneqCc5Qpe4IqvMOpNOuUyz71AfgHPRj2x9GhKR50lw1Fi7zoKVG
VZNvAf/hQfSlPCpzegbxni9EwYjBJfeMS5w24tCw4nEiI9p0dA03lY8OrFIE+8zrEt9j32Qm2cWw
NUTkajQYT/WnonMfK5MzzWmeEMRNO9MR733u8wckgmS10pRg5dDWTXBxqGrZwr+kRfrQkYjWh4jl
cX5xbtJwR9eEoTKgLIPvwL9PiNRlLzZempLSUENkKj8nXcwKwZdY6PUduZUI7rP+bSKbqY7Qk5rm
i2MO6wuGyvtwCh4mU805CQxgoVWsSU7LqQbzXX+/uFyPUthnKj9qIUnypUZsUtUw7cwHw1F7yD3W
frmW+CI/lUbW7JXl3Qr4YXgp9aMXZC5V5Enbea1+0+HD4CRpj3VqGUdvrrfbo6JKvFzsE7VvqL3t
g1lcXMUtkBY2k0jH3N0sVoItUHefgr7E6Np/IDaNj8GMoPZFgFFbPLU1GK1CdZgz2N4ZXTfOakH7
vdduncBuv/RJcSTdj8I0bdYzbCNnrbdORYkDiJAZIihKW5poBB/zefrVuyMHxMkTBQsbATiWvS2f
dLY1UpIaDREjyWGnGLhw4xBtysBaocq4NT15IcSINeSIGyD0i6PetBSBjJAtnX4w62a88wjVZXGy
7fSkudPs8p2hKFv5pnMBXH2K++QVqs917mv9Bno9lGzE2PJchdZjb6p4P4UtquEA9gJtgrRQKZ1p
MSEKeQ0Nhva07XR+IQoFkRJ3iasEeqLiM9MD/NTmVBJzh2hnmuia21ceFoGVo8XWnlQ2l5RUdR03
zme3EC907O7KAgEQC8T3diD7uCeKJ0f9bTlGu49KlNh1hyfWTBhWpoJ8A2cT86PVb1u3uhjjnMSX
S4R4nEKCJGm6m/SORt082El2P2lk4xSfOogu+7xpCIyT3UtqBmtpev4K/Gl86vsWhTAxXWSfVxkJ
8BL7PxrrycMWEJ8pJ1xbpgCfquER6Sy66S568aHFiqZLPBTir4M5h0jTcf7zb3bgweYzh2ytJo94
6iHttkJp70WaiBNEypuan9J+ueaV6WOdqi9hR9VkFvJtpoR0juXkcJaOja6IQqvrtaJzecrxrp6a
kz73qjIXkc5sbDKH8sWc2yn95KZMevONXUJMem05jFTzy4Ip3+/Dib3fJElBXl5q041Eo8o+UEjb
zb3fxa+5NX2qIpb8am7RLIcUvgEfyl/XDb4oPXKC4/ISl8NI0x/gwXx+R+JgUU4/5uyMGjNyd8B4
q7n7FC0dnG5w5K7yqotfC7TH4Xz+sdssCdB5Xk5GU1LREh05dPN7Xx7S8P1/Pvr83GYcUiD1Vdqe
S54kIURjv7xjW7ZkWi2fw3I9C9xqJ8V4Z5vtF7cT5zagfNLXfLt2i5UlKMOUuXboTwMeRLQOpo5O
ilfEZszvT5bbHJEGNHtt7tEtr3QZRZarsOGmtZr3TdX8rpeXXpnJS8lsxRTT1ieXRPHW6Swcm1ZD
EF2+VZLhN2h7lo2i/YQH0doNWEOpj6bA+FbDnGGuuW62KzP3jk4FWqGRfmyRd3vWYIwJqesSQBVN
lKVo0SFu0vamU+PJDSP9jCIKFmnVsiMbaK+7VdyfAHmnWCslpMJpDhog+yU/Lc9DMAN7mWTCgTJn
ncs55tyGFAhFVxwcAg71NXTQsTjMK4xl/I3nXHIXtWczLl8hwkZrjtL2idiiqclhubQcll8cFNiP
SR/S7Yhhca6sUGBWEFy/nyrL+TIfhDMyYBZSEjhFJ49udIiPbR7sXf55pfxaboowQuSJcG2d1TAH
0C6z0Ath1+XHYiQ1nCzGb7hMBTnL9rWiUrDTx7Y7LQdTVgDOsXWspEy6k1mU+OSQQUuc5xV1I1qg
1LsZbfDzhjVLdTZX+bpNvH08p8gMTGwbo2HXs5yMy6GYf8/LJbIVqkPjAyKtshi+hhtirCppXS6H
af5pvLeIT1M4xTh9/dkD3DqPehY1x+V7EHPj8vs3QjVHCe1d62y2gk74pezd8Yqt3nSFDLVe2X5U
7X19ehwE+lw7TG9GTZkXfT6UYbBrNTFiAQ2edJst3aDGP28zKm1vR446yiG3ryBqdatJ07eqYMNE
z9q6chSVriQEOTbfIeuH+izgzC63GWl/Bbb+o7dIdjPR9FoAR/Z63DUr0fudtfLTqttDEapWVZGl
5DOYhy5x6wMGvJ3RVTkDlGcHl9KmBmEPmP76eH5XOXD3pLuntkAFl2QUStq8aL2ix1VoU4eTRxcX
1PER8jOuatb0xQVyXUYEGTbSOnd1BlwlvbQuCDiG/oz4wY+8xU+IFZEaEgW3WVMVH8MqOijf0XdR
w+65R0uJ/LsWxoUhE3B31UrIpDQUrDi5CuJyAu2jkVzbJfjGAniXSvtc+pLdVESVM0/PyssU2QwV
CVjFYH8ivStaGUP6WoxUe2xcLW059Vu74MeANPcdv8VtCsQLHk4X7duSNbZ+Fapi2gZOOMc9FefW
haQqRrLFHID6bE8Cn74mreo1pvf0/OMgB+GsTDVBqPKuRCedXaDcTxRudQIexzI5pwbOI7KiWIP4
sxaAqU4RvQegSJxUrQmWQlyyItLpCEE+QFNOz/Adku8HqShyujaLs1Z+G0YZbgI73ZIeRx7u6IuT
YZnGablUzleXSz9uCOoCqpWHxzKmY7pebtADi9VfYaebH/dbHmW5s2WETzX19V2pa86ps4RzEnlU
Z/TluEgik3YYrWBD8Gd/IiF2+euPQwXA+vs/ZWDnVtibsYN3Jku0QRJT1OgrNc0zCXXyk+/p6jTo
iA/7VIf5DZqJFeFY8+PsS91fdVXzheKKxQMY8Trt9wSKBedi5IxxC3PLVMD3wvDoQ5PXmTiPBaMq
SrzmlGp4asukd9bSj/uzAaOYiN1hU6csJg1Q3BaSSTjXcU5WFhJ0Io/ebeDmWFiewwa0MaJ2mM4w
99FomArNTl4/hDF73Fi5z32sgD+axYrP8UC5tb3OvOBrUlgIiGQSrM2+oPVWbUUNinauYZ7MOHk1
+ks09tQxqKR1DkkgmkjeB70kVo6PDKXHuyvpeasGY4/5ELkvYFv9TWhb0bqxxkembIGcmfChsafS
lVf3EnviSjkRlRNccU0q4c9b+zIIHwIdyQfFDBsMsYKxkz4nsAg9E9oILmEmWUY8Ykmw4xZ8Cjbl
tiy6VXVw8pJg7rAFD136GqadYly7QXFEKJieEq+u6RCavUek1JzsAI+tZMs4WByNbKA6VLJYmIK1
EclkBU+2uFaUtY3K4az3upMSSXOey7Lzqt80iw+pYdYXErNQdGuOc7i6ZCqdkuYLM0O/U+Im0YYT
ffzbIR/2fRS8lCM9Njd5aGic8sPijHHgLGUPlfSClRfGaFVzfgGMlHvXHaD5+EMJPjy6mXiwjuoi
dHY+I1RFmIqoGJMOUG312jpLBkXfhsJkZ6upGK/Rw9DYf0B/VG06U9wSy9xwBnsY/DiBRdlQvJ30
S4mKsTEoU4ZY8VHIzZjhIg3fitkKmQa7PCuvk5xujnarCTQ99EkcN/mEExalI6nfXnbtGNgQQnkM
BvdrJ/FcYLNYBV34hnBjO7TbtjA7ZrRPnlKI4Wpz6+YZvnHDPGuE7mnoTdOArBAiZDEGzTHJBiW/
PCLJ0i2Q9YsrCoE5W1X9ggh23/YsP019SxfiivI59Jnr5EMT3SGs+Vbt6n0opovKElSO/rkW/lPl
GPeGc+VJ+2tlXsdpSSFMsCHtKa7RQD6Wg4uHRnOGje2YFkpg0zhzthvn5dJyaE1fnEfFWJoG0Wsx
GfiPJIvL2JqCHSKEZ2F78MedZHZQBAGd9WCVzkMAPYeSc7zV96qOMFwfXMXqbRjd6qQTEwCxxu3n
xRnX65ochJBwx1UvGgz+BHWtIyqMZA6V7OEYeXs0pp8D1h6AGxBfsp1Dy8s+k1oFX2ZDtfRUzQcR
9JSlMH1ydtbVFqL2dUuQbgiAEgdiXp0Ml31s6AAa6Odl4XIAIvupJs5tVzSUjlfhvJgblVkguxq+
OAje10nKJkbOOw4c3gflyXEfFN4sJ8jhK3roqJYbh5uoJvaWimtxMubDjJRIEAl0kKcoNcOrjpCe
ILOKIs6VDJrdqrRm/HPGORwb1XAiaJwvngYdcbU2SZmAHBmC3XUX2D2JjBNUmX7QMzq6Tn/y5wPc
HT7RV3NebxNLfq8y3kmmzVPecqcqpWEQODi8RMRHTWD3ic1aTTjFfHGICu84wPuPE29bK/9Z9A1v
Jw0rVov2/I6H76tHmkFWiypDS6TZnpFss/JsU0rx8wrVrJEEdlbOfubH9cwAUNf7zd5terq9P55+
UQzS2KPTzdhCTN4pjYkZdEqsB+4iJJz/tlxaDhpY15xTn/WRO5xYqsjDIIOtl0yfTQvLKK30Jxuv
xpm5AERfQpEpzyRNutz0oDO3L3oNGsHs5mYhy1+n1dsTpcD25Etzwg9o0wTCf3laDv7ECetrwz6j
Noy3jIMdyK3ytOjQLO+whh21SVjyUAmIxLqZ+c5AlbFnFOZjojEsbocZB23InEDyipTkuu2AiM5r
bfZebDdCx98CGRTz58wfk9ppTj2JOosE7X+rxs62XQCD//GziO9vGrv1WxJ+YMUL335W2X3/rz9V
djSVfp+NzRIqpGUiYwNs9KfKzhDW7xbMDmjejmGxkodhleVVE/zxmyWQ0inYVYbOFAWtGtxRnbfz
Tab4HZ+Msqggqpkj6xr/I5XdL8BEnZeF8M5RhBvopiUs5Hw/c5WaycyLsm2H66w38U3mOiPOYF11
ejHs/SLoHnNryI6tFapNGdqsMNBGIPMIcXqj9iY1J31I9eTdT/MrUiQDVgTZdegEG3ZqkS2ym1R3
cXZb42uIVXaPZKA70n091G7x2Cs13GTE3d8Q9uf8G/6XPfOtfiLxzW/M0l3WXNLSZ0DgLC78GRiV
jUXsBm137bO03vfQckVjvU9YLOki+9lVLiXmBVQc+6yiDN62tbqqesK8isD61gRTcUaRf5M7xXAR
RkIZsEVnrUTnXKq42Op91d7KMLDWRFTHB2OgSo2TFzOf8r52cR8e9AFJkGyNB4m4fm2Iutt6UdER
AE5Z09GzjyYP+nPlKLEaCRzQsrI/LpwOs+2jc9wAhRpkLffwaf0tVWvvbAb9radpalN7nflIEY3q
urRAQ2/tTPOPEM+0e2cqZh/m2K19kgn+zWfq/ALhWj5TRzrKFS6xEepX4CIuwwB0+dhc+9OMn2uD
cOd2NNP8RvoPna+jOJ/GkzZZvNhQI3e8iF6bvP+qLB8YgEvIYI0RIvHoNuEBMw9N3rS0d1Fsl4Rm
DpV9z6Qd3xk+jt/OEY8u3Y9V5dkvftJ0VLlIJO2KLjv7g771LYVPp6dcnYU6bJYceXzgsJBgvck6
Dc3NPglYDkqR5tfWYAT7Eg3JhpPOYHenkhvEFTSCu4ZIIYMI41H0xoMp+Szd6VZBJnoafSQ2Mu1p
dBfBJTbym7FrT+Ssk3A6Tg2qLvsuDtV0iIImfRLNNdHK5RV4nftlkvtx6NwQxssYheufBpvb7z/m
f2QtIXFh1tR//Gb868k7s04lv3Lg6o75K6ZV0phHWZfU15n9JfYnPLQxli3RIUOqZkcEOqHw3NFN
uwydFe5j4oMdL9vilDxjHo4QWtnXbWOxTW2yrRloTIsb1tz603/9OmfW3s+nojQAfigJgpkxhsP8
s/rpVLRhGeDL8rNrXWj1KYptwquIG7MDxDHt6Lj/5unQGf/r87ngSaWlWOzCv/v781GFHskLCvLr
Ta0ZwY1mfCubmFqAJsg4qwzrmmBXlivm5N5DNtFWOqLehVnt6gSdtJZ+J+/M0fWfGlNPWS+QBl3K
LxHiuqQJtaeccgb0Zq+YPd/ZtnZHecmnlLWaIIKv1j3n8m8+v1+E0KRWc64JW+ADBY7ObPL3NySl
GQYkQIXXtmW+sh0MzjKYTWrKqBiufPIlnRhRsLS7bY0o7MpkJDpXUyt2kVPehaHwN50ebBuDfzJH
RkNgBbfLIbbcb/RZiB8NOQVHY4o3PXTl80DiDgp/wKm0JK86g3eHDLXf9S16ZK/sTwA/0jX7OTB8
GsUCPSytXV1JvGPSI9xwiuSzm+akHgan0fBoNEUt2dxNoshPaqDqTjVDQFET4Qjlno7dQKMDtHzj
6ls0iQNr1cJca3X70dR6cK1Vc4YMEyoyIiyASnnGqhjjCYFmUp/xwoEhAOnxb7Ia7H/9IUEQZnqk
dIASnlCLv3/uutOy4rU9VHbAAb2BrB0qFJ9gAbz0gcbA27HW6ivVo6oZv8aGir4BiCFbPO/fyhj4
bRVbzk2gRToZJ1q3b4T07lC+DiS6cN+uxoSqjV/bFjJPbB6p+USvUa5GogbH4CYOxvG2TFC8Ad1n
JJoT6i3Dw1pS3FmlssEEw0Yau4lw7HK8jQrqd1MMNsK2iGryM+MeDyYaauw2h4BoqfVU6tlBs4mY
zazBOoTQ5jSwVodhYrNpEWV+jR5z1XnV5y4eihuqEdWTJT9Voh6eFYznC5Ch//qHLSjl/HqumnRV
TGCVrHXgdUoWOj+PDRQtcJgi67o0KbnVpZEYZzZlxlmvqWOs/NDYJ5OjDssNy2FQnqettfk+lYYF
dPfjfwyPrssE7ffHn366iy0jo1wtD/7j0bo6jdadHIvN98ddbsZ7zlP8dM/J0bQ1YYLWXGQyaRLz
KjVc8UfqLbuf/nG54ftTLi8Qxb+3Q1/59P1v6JJ4BT+efHRjvgxPtjoWc+rK/7/39OPefz6u8TX1
1Uh3dH4N838sl356sfMN31/Tcsv3J22L9AYXgFF11GoapZ/z+W7LHTyrUtr3T365ZTlAkOLjXy5a
nLJxeR0wx++pmk1bqugAEj2oJMI92GyS6/bSGQx9HVUmAHWFt2vQCa171rFPnT19UICJd2PzOGr9
B8wR49jG5hVMpw99IKi9G8OHJkYyNqASCeLhS5GibY3aDoE45Zv1MFA31YtHD5RUVMO9YG+Cfb3K
nkXIcjW3p0vW6tuwMvw9kvgzE36xao0EmWymbU3hIXpAowNnpqIvWrJMiD1xLQQS8BHHvcZ07kML
C2k+Nr3TUl0DyD01nkZWN0VvZaFy9SroIjqoroxhtO14jJBM+7UefWN1huUKt/82DU8IQdc1ipln
NlLXTvi1jLrrLpbR/+PqvJYcVaJt+0VE4M2rvFd590JUdffGk5gkMV9/BvS+Z984L4SkklQSgiRz
rTnHvCaWBtGYol/mNg+GMu+IucZtlvYeRY+yWhcuRkOv0/aAN7F+BD5iRUs8xVbHBclVO07fLzv/
8gvMmc6I+CZBMuRYLbU5OyahE6KMEiDwKDeTpuvCddOA2UApgWtcu1vSD4JVYBsfwJu1lW+dMsu7
RWg2zpqEnpqLcYutpzs0NMDbsjEvxEPVPJx9ZOAZ4lZRcM2H36lTPZt2022Eaz6lUXMNalJ+aEM+
TZHNDiZfqQ7aeE/rRSvDFywG4Qbewlro5Ol26peHZKzJy2wvjRyBN63Du2V/4VyGSFABxh3x8oNJ
JEQMJoPmkg4ducZZIBk2Ic/k8Fyb6qDV7rmJXffEFfucdRo1qjhPcNI11EEJiVQev146/Erq/Knw
Su1q+oySgrJq5Q27yND04+hBj9QGDrDSp6MWykvRiW5FSvZxiCPyGGhWNpE8GOADty3gjNoZ95hl
Q9j1UMpgFbGn0XLTDUhNNA8xOVIdyYlmwVCcea8GaZ2rCcvGCk0XSd5U1UyywLxJeOx8faCPaB4b
T4OriVJ1DSrhH6/PTvnwZjvpb1d0O0oLilpb+lRSILqQZHLCSkLFv6/9Xd0TK2aqH8uLL1TMCSZM
niTX+ZXKjEtZZ8+KgnhaQX+x8cIawDhWdn4INeMsc+dtoDZy7ysbSXGHgLhVD03tNtAh1euki+fY
IjmN7EF3GzXVTXMw3eMKgn/XUmv2omCn6MOegtDYqrR8sVS11+klbFpRwU7SbbGRSY6kYsAOI+HP
rtMp/z3ZgO7MSvaYetYT8I/1bHZk1q1uXSGzld3rl4iqR9Vo+V4f3Ztj6s3OJQTR8GNzFWTki/QI
i8vU+1FadGfAwvXbZm8kqGWs7KrxUJrWaQxH0t8IksSi4qxtL+ckdaNH1K0DpxbWrZCkIA2GG5ON
XYTMkdU6zfU5JNKNxpt6wWV9JwSSGjSo1pEwGkKFKIm1PgHAcJlImreJx0XTskqd9qVGVL0zJhyk
HpXFweNUHsrqMDG/XLmBeGWyBQkweO3dKN2hIrsYektEsFl/cgzR2UZldbAof1JLQzdd97Rnp9r5
1Hz23+Bg1qmAbu1sQYh1gWx+NRDx7Ipmi1/HWKEieyYrM1px2S4PszhrbWo1wvfA/9O3tVjzCQGN
QYVhOfTj5Lgs5j2dOO60tX3tTUsIDR7d6F159p6lGEq4SUIEnfZOkkLV8dGHRR4BueAZoIGyUBpH
++yUjJM5q6IptdPHnK6sMsf2ocUFlDb2EcJwwg9gNXvXrbINbvAMREoA2Bzq9yBTOq0y+8qwtYMw
QMsPyiKX7zHKmwFZEPV9IhlR9mOG7uRtdB5ErZnHIWwRSFfkFffTQLCe+0jUrL8FkctwXQTnZqyw
7wd0lHU4CkOuW3ub+rlX19pZ3Xvlm+eCeONAOs8JmvaI8RALDnV9Qi1pRTbFMypeZqDSRpFhkgCa
E8BoOF8IecEN0EcHs/LiwHf0Qn7hScZASnEqjGGQbdpkejZrT/Dl6AqYwhh2yvrmBFP7vEteMwbO
9di05ioz633MrHrKqLNWPUEgwH33BTL/IdAh6jUdDZeUu41XvdWZ/kQ+yfRZ0kqm7otcMkgNFCbu
R1MPt5ihsyqmfYewYOd5SNGFHa+7wvFJNcjpe6GMX9lkmg0UflehNowsL/2S4NTg2FsGM2jLeja0
PKaAIxgBTC0GGSxfOg2iIPK3elNotQcSNjhLmBp7ChMPXjo8p+AfhIivugr/dGX2B4ZEjC5qODjT
VKwNY/jQ6c2ujJguG6TuepVUtIPSobvW6J/gNMMVjjrkYE757jaIjbBTM1rjqXYbVk2xUwNNu7TI
OBhgKFvav1CsHcYxND5MR1O4D+0eFlSg3VA96+vlGctmuUtwYnQHNTWcQ+S0UJR52fx6gx3zy8eq
iB1y0p4I54ZkiBh4H2VR+pJI/Z/lPdp+JE5Lde8119OdXaBe7ZGD0nYHujLN71GSfIJg98dNs2Qj
HCO+DVK0l7yzUGcFjfapCmr788f2IA9QPQ/8R1MbBKaGvMByjtwpjUsdN1H+TZuq+W0WxtnF9/uh
2Ug2UQOIC2WX/qrBRNkEeld8aW60W57KrifVPIsoj8RqZPXWI1abpuaxsTl0/76bohPY5r9MT+sR
bSKm1ktfnvwYt5BBqeU1rIIPZ/6/aN+vKvTij7HT2+2gR/Gl76RzjTIuGZUdjF9TlG97w61/Dx7N
mbGru2emPOeBVfN2DHGNK2UYj3oX2qvlabr9Du7S/hlb9GVWUjb3MRqMk0PYxK7Xm+QNPOrb8kwH
S2paxOZ7F/nDNvEG+0zKdnTDv6Gh0jQCpX2V+B9EjQHLj5JmpbsWdKAGXYM5Ir71pKs92rVpICPn
u9gzVVAv2x/MK7hEJj++d54geQABzE7RYWMF778sO8jI6wcuV/V77tDy4jzoz3VWk3Xr9elG6Gbz
LQQWxvldKxdnPWV156nKQsiDwlaHskvqpxybwN/dTUj2yo9npJSTBKj5NBs0sZudNS3XtjURKW9h
ED8v7xZ10RN6XMoGte5vm8oR54Lj7tZYBByRQWl/y5w8jnl/6z5tgnIq1ZMRTi1ahrg6GL3UnyAH
qL//uFfE03Q+KJ6I93BausGdMVaXVq9t1DoDTCC9EL96+12bcvNbhRAsa9XoF5ELeTOpDv59Qqmd
G8vOf9JEdhtNa8KL0rT4NvIZ1+Folb9w7ORNb/wULo4x2+6hPNi9dVWCzJTlXxTYwTjgdBcFa+7L
6Rq6XnvtO5DedTp6Pz6y2uWjNB3VVekFVx+P+xVTUQtuhLam11r5JVSH5VlM+Rz4+3F1E4NmQXrj
CXqQ+t+j9rR8HjdscQKMiX7LwLpfgtaxNj2akm+FMvDvB4pRjwgBJnWsjPSi116wKaXjf3n8WMsz
qEM0IAOL+s7g6Zzj0Uy3Uozyqx3av9/aCYgiZNFp3HOW02dJYuI2ZsT7xMj392uj5UvW7KD4IfKh
0BXz0DQv7j/dRPBU9v1EKPoKUnT7kEVAoXH0mdvRzuPPcuzAX7FvQzLiViaJv0mqJawNasI3kjLY
cjDhfx3s/fI+UnOMVe252aMzNiiuuObuyENPP1SEBWJ+n3iglID6e3gkmiGiPzghXUS5/c704LQ8
I4tkt0o4JR6nurKBt+vDLsWv0JmeeBMo2pxhGr4TGHIIWsbkjH3EfMI/jcw1G745eXTqAW549yGF
XPWYkoY3v0A38wt1Sec1J6LuoLssbMIYDbnRnpcXmk6KA4m6xonreb4F4NDuXL98Xf5YCT+mgFq5
t97xMQciGvn7rmk2PfW93r2kTeuSoQIOHsv2+O32TG7c6FvSb9thShVHuDb1q0mBb/n4ugsRmbIW
vJQoHO5GTtjo8jEhRH5Jx8ueu9ayCFvw0+3yeAmyBY99/1mNgtkJAq1DPzjm2+TZh+UjYlXCIxiN
xiWVifXgQJL4+44ulrpZkOE/JqlrntXIWL28JZ68jZl38Yc/SGNfgnjd64GbfeiJvVneEqHeDKNL
WLTrTfgoRyxFgcsiTfPb4KEqDTDnbW08QOC1LpPsNTK/+e5DFR8p80xvonRYnxkD7gXsp5+VztS+
G6cH2hzdyrXxYA/wWE5JahfPHUqmv58KvRMqBtHfdUQfpO3RF1j+QJDTLYu88lVNbnWUQcYad+iy
b7Q0y6ftcIdt6zZxjnEuwASYITViUzz93TsteJwmqlrG8tC7OTHa/+VdG6N77SmMPntGD9scs/Lf
HzDXziYX+i8/qrudZZUcMoNwX30I1cuX1AzNQGDJIQYAOrwvhx3NbvvLTPe6Gf8aQCU9RUaGdMM2
G7yoxgfxF95KVDniWTgJxyZ1v+h3opGxnBrsXsTUpLSwY9vCu1aZC27OwydbK8VVtXsK0M0dUw99
bw+dALmTse91ojGaoMvXzPz8eyqnp1E29lXgldf9KgCb2ykuMT/umGl4de1pa/WAV8Aa2BuUIeOG
9suX5wMca40El3Hvi1fhw1lGJESwXW2dBkWQUckaEIWnd/WA/q8jm+RHfCFbYzLVs5bbX5QxDnnq
O2+dGWNENZU6dK40d6RJ4CxwKlSlKNlOk8zqc1h71d9NhIQCwg+x5/xo5Ql9F5KC5eYwy0c7BLEN
rMy9P9Nk/nv8/z5vefKysWY5/d+7nU1ecDmdl5ctb7A8PqmG/7Hc/O9BhvFgLUgCXHWYJ1g7Ids8
ZQoFg40sSGlETkx+O0J2TATODC3fknzwVsImXgE3NdaxJqe9ACaZxB/o58F6egUYUBfdAmaC6lTP
m6zTmetWijl/ifDVwDpIqzph5+raxgH4CEi9gXjgfntSH49aYMiTaHK5mmxRbVWXd1wEhnTrq7tn
Y8JYnqBmjVeGdvxUzJvlFrFHFKcO1mA+Z7ADnDZuT1L/IzSNLxTPmuVlMyJUnpwgXtGNMXcYnhH+
FuM2qdVHAnPn7GHsMvFztB5+F9up74UHFihq2v2yezjLWgAKeN9E1uD3RbIIBU69Ll+O6mh1wnpR
6NVcchTTSdo/5CtAzWGlsiu95NVQ0OHaVr7oaTys24wXIG5gX5HENq1TGEeJIbTd8tjyVzIyMDNb
yDJJp9gg517HHg6iEgIzE4UIxcl6+WAx+rANNDkkd/ksWp5SDZIjwRhN89JiqF1ZrfYQFyEIXlPd
bDxHRcfS0gusrTGraXwfcU01Wu1JRFx4YYGov9zwMIuzDdUrVAjz8fH33Z2Z7bPcLxCJr9MB0HRs
S3I6CcqgZXiYjK7cEjvEl0XOyGK56zYuwfCbNMkRnE4e0SpEa6yVbB47u+z2ekwjNYWKujdb7+Jq
I0qtJPPCFV1oGiJVoO2mpn9L7GTnido/iIjQKhaLtnSSE4kAszIHhFSjiIEZVOKuHX8A0DcLXKpZ
M2Gk5rg1YstFcB/+6tv2d+qFxdrvSPiUtXWzyXbfN8K95xPCeHPo3xah9yLobmdk0nKroXNGiV/r
y52M8QwD/pwOZWO9TUngXsMczW7nPWggEM+Tmc8paDBBO156bXvwbXkb2Lum1lin45Tepl6CtAg3
9T70mkPbuT1GOtNF5ZqNe8dQwdZSRnfTkik9Iit5k4QwnmVq5ecS2PLTNNZzsnjkXh0XGHJqkdQ9
drGzpgnp7UIRWieFCfYUQn0KxoG5xRCyNObSsCbPyNqjJijvPnTPksz2My48oUPDXunjS2T34UMm
gnRr5TkibeSETxpyLIDvVnVqOmq2Gfyuk0FWCfUVAu/z3jAOi20itoMr2nRvB3OE4WQxbnS1IMHA
ys7pLI1aNggxH4JWN1jOmhd/HsDimaD134ZAvHLdC1Ruuqf9irLkFQyzXDMBC0+a6N6ImcGVONBs
oCDi4aU+6RqnvKe+HHiXu3EwH+JZteW1DktwAlxii4UOcGA347wmwAEUNzvINJp9b4lLMcvC/tsI
F43AhD9ipRXiJ4TICqtxRANFnMfy+ftZ1TQoEg66SsV/hfCLGp6SEzId7y0Qaji2nKAnKdN7UubO
LjcHeVoeKv/3lkLvRlfBeZtmb0I+DEhVI4PTMJk3JmkNW90bPqKMnjjVmofCSHTOxIjgSRjVlIPb
mXezHOce3lFGQy0Y1WIZkNGkH3s/G89OMVwyrKMr3QTRusjtsUN1p2Wz3NXRsOQoFLjA6pTPXdGL
Yz9/k2VTWJqzCctyLnbF4WmaN1Wk8m0B+Ghl6LEFS1XchNJfFntDHPIRlg3Z1f/eCv/3Fm9mrUpi
GjZZKtGczdKp5ZY9hP//3eUPeuVBLnCrw3/qfWsW82e4cyLbTHFgovVaNkXNOBbO+q//HvMzWDhp
HNlrrUbmFlpYT2NEw6vYB+bKcPDaRQCioRqM5JLx0mwWucXWJNYOSVsI3LGCTfjJPKOqYNL6eYUr
JCo2dN0ojc5ZgSYatQqxVmUCPhJvtpoo1Nj6YyjxLBQzLLs3UJoSiqC20dyDJVwcuUMzN0q5Ii4b
l9k6GIek+LtLulmxZyye6vmoWL5O1nAOhSzXde1QWgBPhyT71jsnPTsq2tSj0R+6eZxahq1upusJ
aoY0QsIHymsdKBAr38J3HE5E/w4nhC4h3YCeQOtZokYMSnTM8DKxRGLQLjxONbPUi3/vBx1m77DL
j3Axyw35gvGaAFTkiEF16ppym1sh1+LZiCI7E/9r7gEXJO3kZTEHLv6RZThYbv2fxyKXAzEgsEGa
HBedxOFMsBFi6alIt3nc4P4SWXmhVxhgs0fkr8XgZSYdwK8HYZ7uLosxU9gvWZnVO31I/fvgmruO
Ze43PRjAF4HtUJiGWF8ADD32JAbV9KSv3QAJZ2oiHreiw8LptFDxzBjCXYLn8isozCs52s1L4TTD
2VcWwtjn2AmGp7KdgluJxkBYmsJBRUPQiukt2bTEwcsY7X5MovHe1xUMGQnoJvRdeFvIoOpta/a0
aXKFdREZAV4DsS8yN34oSLNF120WchMXESXldF6ueM4NxUv/aFLh3WKIJ9gJ6eAjJDiWUTihUWaO
O3PSyoeiKakSu9ZDSGo26ZW0bhqCtD2KLx9wY9Df1vNonQ7mGs9tBmkYGbUxWmLnmiSteFU00Z3B
M6iKKHjJVfq70cPqutyjFs8UUOBDyrGLrdvAsd+HEjCx5hlfna25W5JfUV+YRfIOQGK7PO5Vii4C
DIuja2XNW1M0eyFS5ynoxWeDVQF0jkVNqZbuwRwRwJiT81JhPHi36fMfKyyN+L3K9p1QMFL+opKm
0PzXGa1aO7B5rQpLVltEUNdyg9AxXXBt9vC/v+P0PjGdD35q2+D3sCYgnSLb67qMKeXskqIHzHXL
3LS9LxurrRLEEwMcoBoKBJNF41tqDeKBwnnBCt2xMGDi0Tr5+NDRbmft8VZLzX+zRrh1JTgoGind
VhOx+RDNt8ZkwpuZDAJ+J9F5tOqzU5vZ42OcN9radHBPjwQEbdB+SXZ1i/M5T8eVSnVkbhWhFd7E
CJR3Y3PUY8c8tGX+p2g6HdZpVb0FimCEImkpttmTtoFhF22JllU75g0QuLlW/qjoOSDWIaos/W3w
k1M7ZCSDzGFdHszgYzkoGMPOM/Vk/da2msOHwD6QGpDBYLERThIM8or2eAbL5+EKjBuXwkC2j02N
vW8wRPjHysgdRIXqMYNsu2Pf1NVbQ4MDmXR+t6cU0Rc2TTcoMbqa5ksSW/IF6noOQ3SVjDI9NkPX
3klSeHa9sThIiwy45UxPXN86J9iyCTCUI6/hV+NSVz7lZd5dLbOBc8M9w0O0p+k1nRsPS70FY34h
Gx80shPevSHfN5MofvqAOluo0uim8uGzHqrxQluU2rdjeUfPd8xHmIrEw6np4qTU0QvdBonFqm9t
1hxkQZrLB7RP6w5pBW6Gpt9AOB8fLWeqjiqm2xYSLhQKxCLAhouzGTL3DFVpfZgUKwkS0Yk0NuIf
HySKBgiCvnb3ie7K3Qxt65xCSPkvQUDZAov4VzSXEihVVhcaRB0wZvBlVebotD7G8Zefu1t/iqfP
IFAoovK42ES+1W0qXbQ7zR7lsyzgJWJ0Sn4NUbLxK8/9o6U1WZiagrTD9Mw/iUqCS6LAhQAy2hV+
XJyQ2C80CtZFw7sRRNZr7egJDUQuBGasm69OWP97d/krHU6apHCaV6IN62d3YHAeRvvDttppX0NG
2WEHsT/qZvhQjYHizuz/aR19uimSVSIV5HeQysjf0oAJrk0F2IEUdadqWazdJqJXCgA6ncu7uvsr
KGjfI/GIX+yQRgBdkvEQ6b73NBn63IYRZItYU/9S7h0nsv/RpfoRNJPfy3JUG8Q7xT2PZiF7QLhM
AWV0X0AAo9nQ7NAmpq92MnzqGaBezg//G1T3Y+2b9R+g5LRmQlwlkzhQ/IEbB0135VQOw7LIKZE6
GaEQY9SeRs91X0hViLYpM4K95k0QdjwNEtug+nuSG595Ek1He2rl1Z68jYFf561iZC9S+1W5bv9c
cM6Xli3viRaVWDp8chvDBDOF44tto2cFLIhOnkbbdc6Vks+izl+M2pLb1Jq+clPEsKlM1jW4VZ5a
rTU2DWrxQzRV6p3XfGSNDciyBvnd0ComxG8i51FS3yL+iiUa4Lz3SQyAhUjkbi33w6LDX5THoYZM
aNUtYSGxvqvtsKNgGh8sSkkHykzJ2nF7+1CqUp+vrzPXOHNIaaAuY4V5e6crzIJRQSSzs1BuRWl6
z81oB5AcSvdE0jo9PdJrTxJo9ZHq0bS3cucKBz7+jCPwKFDff2IDCLZKB9au0ahtRkbkX+3wG/g/
PVgwOVdLIxFmiT1u0+5t0AjP9EXhXNKu/Woao3nOowrbzVzfdP3G+fY/8TdG+xYW0ktvmPk5kIUB
NoHoVEbTnJkvSW/T5H2nxANpcP9XLtTV7RSa0RFjXrlu0zQli5fCnC9qeVSOBXKoCVidSR9cuIYB
DOjJeEEqQ10hEd6e7pe42l0A6NLWriki7S394uqpaqxmhwnQXP/7C0oz3+CUeXGLdiBFKwMWm6Q7
1MiYRPs4PxJty17RrWdSVa2jnuUVoSr0cQ0DgJ5yhqd4GrSbQaLMcs9x4XhyTQHdWUokIFMZr2hu
bRwvsYh+E78bx7B3Bb/+NmoB6+UtuUpIYifi3yWc6zKub1LSyKjr6bUdEF4YfmJ/Buq1jNPx4vb+
iKCy1a6Wbhek6LSzlEg/44L5f5sGHLrW/aGT8dCnIcJCjWhnlUzDmQiHC+mk6WuijR6yKMAqcZkG
d7AJwZ2zckT8beBuRLP1Z3BykAaxPR1oU6XPwMSapvVPDVbnU6Rrz60VcRQSK8nV3JxuosyupYMl
osU5Q+qUjHdZl087M66hFcyL6bbo5DnMzWPft8FzbpCGo5LkocPsBsAIuidDFJkYt7xnWVXN3xD9
k4bViwlW3W/T/rXAvXyleOHfWukVrCuU89bE8Z6QYKKnQqM60jSuNlMN7ykpea106uDE271mev+e
sKh6MweAtGGP4ymsq8+58/idxHUJ2Kl3t2M7MkMraCDwbfKrXeFLl9QXTlpPchHM9F9UeO8yT8xH
YIX+LqM8tqlIVt53PuA7p8ecK932VNp1++bq1NKjggi+Rhk33LlQ65J6eMxG50evCndewvePSOyL
M/kYpI0sBA7R7qWiwJtZ4WuEIZeLdh7/CucZpTYcXASwW0EshfAfLav2CA5Q6sfnwoKVMt5SL8qR
BxngadXcvw+1jW5O3asWpluMXQmXOqApziQgeTH+7eIySy9Oaz3bHl0WN9Gmu6kB9+0RYR+iYAh3
5GWuaeG330VPE6hrin+o0dBVMzzI3HAcsKonT7UPnT+3U3FwfNWvS4sBe3Kd/GzPWEdcaN5R03Nx
aH0DxFrfIRebtJ4UK3OwDnZsbypP5O9wFCmxUK8vZcY135XBj87FQidy4bny0nvjtWQoKje4J6Yl
95UXq/MokgiPb+TuDQhWZKrRy3LVZyHqiOZtkZ8Hz9i3geQalkQfTuT1fOAQ1Te5KUbVXpPU2uY6
jhNoF6p8MIGOAO8jsyA0WArxtflQ1mskJ4m+IXqs0szY8tFJZQ0ZvrCE6U+cwA3cPEln1LZZ+NnN
ZZGKYzsjxy5pM3jKCh5HEIcYz3S15/qBLKozm7NVy+ZMcsKrI5rxGCHA3zPjIDstMAGmlTNKnL+c
G39ozqyVbxjMiKGX/evQ5Nc666wjc5NyU9omZb40ts5Ms7i6tZ+xxNg5dE591jPtmsdmdvOznKQf
3MNXKl9gsnI9vmR5vrcL2Z4NoFWGXmgPYTQZMA44lTHFu+8NuYlp2b0R9pPkSXGTvpXftHoyjjhX
H5aHisxATluYa7PKx1tlZi8RvJkXBb8KeWnwrpLGfUzqdzXscaBWTylhFCvNrc29GkS7rexs6wvq
JB4M3lhwwlQTvs+m3EcaU53C2Zu0K74sl45vKpwvbGKk2s5237Yo3J+ZW2eJKHrORo8gVYmNJkq+
UsLzdrXjljOGYHiX6JLScoC6V9j5UdPs9jlzOGBpfxx8iEwujtaI0l9h1ahdymf2BkUp/EdnlDCr
aPyR3bzctb6GCIJjOoThAabIcEqS7DIq5jmi8b01c5nmWyIrVjogYCfzTNgaw4Txgz2RwsN8x3gy
rVL0FDSYvOGdOQtCShh6nW1tyNLJHllDkB5Wwut0BRnHDgWMuXYQXZdNMkDhcEpDbYJIrhtbei/L
JqO0O5rNqk+K4b3HP7ur0yjdz1b3KIKpp/eafgrjLr+2IZdjAiwJXAAbDX8v1k9Z2EO2LQAvU6l6
kFb4oTkaHr1WMbViKEg7lq9+5+e38sscGe7SDkqr7QK7bmejLzUwDdmWyvdjQfKFRtvnRU40agJW
AqrWVlylCPiqSHsHocFaPSngemUCdJf3kEZItyULmiDTxlPStf3arxpCUzTyjpJIR0Pe29ZRItor
pWFcx5ZlJnDgmrmJlu4R2Tock6zbhj5/7FxbXlMVXCJ3gIDWCURmBQ1nDVGL56HNllVdnMiJU0HL
iZYp62SDTbl6Pj0qipjBk9/KdZBHX63lkQMovOqUMx1BIyrCt2lwyt0bi/wSd0te3hGYbJVn9pd4
b+giukdxnb06cbJRht5fa3PuBhaEJzeR7R3BB34YTWzc0bGcgdrXR6tzS6BpxqnES0lDpo62yThU
FCvS5GcYTzLd974ZvtT92L+YE1kdTfabPpYkIi1qH1kBF/T34JsOoUZ5oRACs09aX72exqtOAhba
rI4WhC49+CBecsjIuVoxeOQHKYOGCQYbt80ojlnDGWdQQQI6XAjmQKiigfysCJGjPdzrzkss5T0q
7eI7MH0L8ReClCZ6rqwpX6suE5+kJNPA8Zw/Fm12twwqJqIOs3gn2Neln54KRxhXylT6taDVckWO
h2Wy0ebE2W1JWerTUwhraxknZxGF75Ka8IEOHuU+lu/UnB+SBhtTbRUvoTS7RwuCvEOQ3NFkHlro
c1YmoPYVOUnGuTN0xG10TY+O71EyqgvrTfct/J2jRvk/o3ltusgFYDnkz31hUKr329/JlL96FTId
gNQTy9e22tHUhvbb00k2w0trKP+58KprnBVbilbOaYBGDViXhBOHkW5F0YPZmx5ZO5Oqzn1Q4Pda
2b67JAffl4dgvfpbmHnVwakENUOumnmih1suq9laVj1VTWSWl9F0ftmUtNai094LEolPIYz6h8Qm
58ZwKhLIsQDSuekQEdFNTh0f3f+g52+s+G5YlSBjJl12oB/jrSTCywPdd4vKR+ReUrO+e0ggJInX
1x671pOknoGjUXv1OrmbWoB3WNPgVGoWmN4uOSNwrp5ch5Op1MTG1AgONYOcpshIcbKkqHrwZ0Ag
3kby1HLxak45J98ERBtnyta2wYbnvvHqJkl9iCJ8770h0DIA0KErhhixScItqcDRFYjgvxvIf8EJ
vEtRME5V3wWs+/Oy0UC1gfSpFCWXIN8gx6aMIOpnxP7Go9eJ7KAn2LWrKCfZp2EdigACNOA0+Pbj
mNI7aORjOm9m2KFmo0Dy4NJLuqobwzjHvZ59GiXSxnE01NYdJ+Mkma1Q6rZSVJww2KXbEUlfpOWB
XrSxzf3aWTdDZd4TEEdr3H7yoDTKhmOv9ft2HABmUknFwFP6xIXE/s5I6ufO9Xz8+aN/DqI43bTp
VIOtFmQRZa24JFo5Pbfpiz2PuxGU870q+uYFaQgL+Rb6hCbb34WLzMQe42lT9UN1IvEhZYXVksQH
Q4JcFlQw5TfxkNF1hKiBGHTs7n3CiRnqr5bq5DXMkF5ltakdNSN6IrLIuw2ic19GyfmeYBT7u65W
8Tit6UhTo0YDJ5uvoFbT5+CyBnVCK90tdxGIXFwxoRGnRLDSRRmfzMGw75U11shLJ3LenOrDaqX1
0Pe/+97oHibi/TZKoAbqKMFeWUsSs+UJ7FQj/MU8qDc+6hLC58P31B7ULut1/Wgm3QMnGp18U1cE
qKEXdZvQ2xvzoRqLCroXpKJe1eCU1NzAnrlPw7IZyJnu6pOktSrwsXuAmcPu5GamfgOtKDdALN4K
CIRrhMbWpwvtppgs9xFmqI9I6iiE5f62iYdcDV06PPVefWF2EBwAriG3FVn6SjswuCWznNy3mpPT
MLf2AfQ9lWGAUpuaXmbFp4JyVIMDn3Q+tJAWyWPlONDjN8vfSR2x5EnaG4h28nijWB0NCionD2CC
ZZvBE7rpdG1ksX1Y7iL2UhsPa+7D5BuXoSrRrCnioDKfc8XS9CtqZrGlUuquQZnpV6ErgMG9yYie
ckk0rKh9HrpPeI3Jk+m17TO0uL0WmZ+lq+uvicuuiLTy31vLY5qCjTIV1t6TGvJJTFfPVh5cKaOo
z2mkxFWNCmGT0cyQD0h/kWDIMNAgYUbtaCFG4xeF0f/h7jyWI0e2LftFKIN2YAogtCCDOjmBkZlJ
OLSWX98LzOq+dW8Ls9fDN6gwMlkUAeHwc87eaz8aYzM9xjUw4iFLMQDYCJb7MW/urJaYryRbDHIo
BuuZkEtk5SsChrfEYCxOSsIBnWdg57eYW30nLVLOF7W77xfsJ4xZKNu70CZnTk7O5+qS1ROBQlvC
Es5UNE8qmNYD3bjwyWzRTuvg+IXMpquhYjaTcbs6B8rsgMkWCoWqhcd0mxnmeE6yoQicrg8/OitB
G1/Zb0NiAans7F+joPOr9RnKFx0BVp2pygMtZPDbS5H+QLj4SsKSPBUk9AUj1fjB7pAnlK4S3Vg/
kdtDHESAGlv0KBkVZPUkH79fFMLrvWhxxVEf8zpYhLsEYIXj8/dL3DPgqKXx8d3BlegsNSUCwNj3
v3WWyEMd3XesXvtUmUjKpP/KPH1wNqHNmNlQlE3JpA15tYYLMq5hYS5avkOJhduKRNlNO3QD86yU
yHTNpLHdiW6nJgr9J5Poc5vZ196i7eunDWO8WrqUQEwm92RwqbV762hw+W3mAHsoRbthSYOdZtFQ
BplircF3tTnq/73DiAR5P/+w/v1vYUSIO4rfP7v4Z/9vGUZ/vu1vUoLQ/oJmoGq2oLVo6I6GFfBv
UoIw/hK6JVQV3oGpgUvAiPkPUoJlaTgIWSUwwppwANo/pART/YsoIpszYVlCw+bzXyIlOGuy0T9t
zCZjB7roqm6uNAegZOq/WxUtHasy0ZLDviHuUUKZ8/uoPmOKj33cuK5vdd1bp3yljfHgqAN51eXS
4XuiQEsTm5RrJzPJUGnZ5zjFa8UOSu2cJ2dw0mNUVOFpqL+mPjsPjknGrGJf4xK1hxpzq9NMFBQA
KDHou7o8ej0xhNTnoJmovWK/sJkCFAsBA8xU8fBeGV3dkLfEfmWID/rQz1jIb5lGYIYajRdTQQgj
7slFDMdurdA8rRYTEgH+yOY7mQyKg/aRaBjTZp5g6vQcOgv8hNi8ufMDzLenZrQCZQGTtMgv2dhX
20o++9G9a215GRETTx00HrW5phqaXBBai9f3YAaroXlbZPWEH+9hCOsfbdbsZnXatJB/SM8QL6Yh
73uRfhHiQA4Nz1jawl8lAdDeVHKYha3f7Mo60Wk86wXHKY34mwkSe6NdzHKzNXJ9F4Z0DomzoxLY
qJq5cyzziiTijRiiXaRBrEkXGi5R8csgZqhpCNhVOWxhS8seIf8mCS3ygtwQqEFueCJLN4Y9X3QW
Hlq3nFUz3ZMIgVglr31E10QaD5UBJDPbq0jYSVZZY1GIElWdgznZ76HofoYN3xcPC6rTBF3nmDOK
yklHChn/2N9XitIihFneNXsBGd2wdZA4fiikDzY7ahIezBu+AUIyyMZZf3BihsyT1rNNN/GXWb1G
xH14Ffr0TT05r0kPxKdNeBAzN7u1ZAtZ9QRoL/F5DLKhrwrrYJEHOw4Tug9cInE7Xvti5W2CpCUJ
mP4vO64AI/hzSjXsYVF1AjBRXy2e+U3GZpH+1DVmvuvx367DHez1otX8rhSvTecMJ8rNn2FG8kDX
uE+JaIg4iy4RGe1txhgGMCYiLqx0Enbs1uwYvmtivlcG7afe/NTggD/oJCcgV5B4RiqVSXhQu3bo
W+HRXNR02whKP1oVowPvwGj5W0dLHLA1HCRxOd83Swivy1flsFlqzfQX9asSgxpQxtzoy8ZA6d2n
eopeqZGuacz5hYSM7/RGX4eejxZRihbxNiWHOjB5KCR1wdustqiwJeafajqspLUh9KsKALtd6A9u
1zVe9KBipvBBvlz1MqfqJ5Ohz9zfzCtknD9U+iqNm3eZqX5BDicLVl9vvDo9ZJKuSW5Z12lOvyb2
Vp6uc1RgA71aJJLjJwzNlDtBfdUgTnKNTt6gIQKgK2eOXCKUmsxYcs5VVCC2YXj0Rr/bCbrSHrhM
Wyj8La71xAZ+sTpRQe9RWPoKNx0gtl1d5WeELJMXG0/CxeU1VOk+0pbjkn6mdURDOGd2ybHu+StU
LfoyGy3oxy1b+if671st1WBmsEtwBDdNM1To0nMMqGV+qM1J4ZMQQqxIEV/wddtJPg1NsE1aGSZj
Hb4VjZz3pM0ehCme9MZgZAlWhK8UXoU81qO/TFiHzXqKepiYGznim6Nd6Yr2TaT8XlswpmSt3cl2
PrNjpHcv8A9X90W1IiapebY1RYdXpfknO0TY7l19ICeHb2Ik6gMqICEYVVdUMxkltboic3DbZNpD
T2sQEHzd73PooHQDmcCODeMaV1/v2b7C7RhTaiQslmXTfOil+8U4PIVdkEECr6cgrGeUnVW4K03l
BJtxIufYuE/lcmxQk21oBMS+K1/aluWIWPUVxmecYzrnvB9C1usWzKvbUeUnccHDIL0YHAg6Bc4l
IoArxmLqxsYjPajN1JFA7SymZ67ZVGqSfhllHiKqLcotsK7rqHAGB9Nq/QKFjEfGsvDk7Dwj+dmX
1Ly+RojZRc2bEYMh6VBqjlfDJbiDj0aaJhGkF8J6diNuOX9Kh82gMasbUgdcnOneawZ+ReNOWSfG
Slic9Sr8meqCBEotDWSVQGrP2C1ztlLrbexGykORLtuyamiozNVnlVL8Fq1Fk1XVfduAsmlm0BAU
nba+yeWyriVRq9/mJk2CyO0eGCE8qk3/C1fXc2Nj4HagQeLRj+5Futrk16imPd5yyUiNiYe9G82R
uUU7xx6t+buYBoqTjyy3hdkcagP01/cDCy0a9jTy6ldEbojEm7Cm0DVApVvxJyaiO6xQHwLuvISM
nyz9j7LmMtC07Bd4SyjaNMJ9ut67HOjThvydA94V5nuuYnm0p0914tawZiETT9auZrWfUYMoUTyv
Ss3rMorLOJLtmqiswOGg+7UMNz2p72yOWPAX9TeGhxdnoV0ps/m2GNjNiOX8EfeLoFHAw0ghydUz
JnQqwuZeRqnd8HCiw90ShLUUwLxFkn+Qp/NK+PFxhYLEmE4cepOVqv6mRk18J8Q6wZDSS80s8jFf
mKZJVnB1tka68CWa7MZqvVBDp9lMJNGONouNm9oHF52YL7qu2GpwW6M8VilF4WNn2GZEpJFwW3Fa
qBye2mFhqXDWsVWv34a+8et+mrbLukDaE3ltA80yTzXQ+hLzUU+hV0fQfjCgrXmmGmuyRIEwmwKp
zhUztJ9TFG1zgX7y+3HIzWN4lJBv2br7SkgDmRRth44XxmykPEEweqMDkdLzIqOhwPLbWOZNJQgs
Rn24dXuelNK4WIjH2L+xbVCs6lFhxOdL92K0GsP6MlMDCVSDRtomKrFPrVuXuNIvlJ8K4CHtOi/q
2/eV4xolxEuUp3gwjrJA3SRIzqUcydytWaAfTRd8xY3SYlkNX5lkkEBhwb+4usJIuZDMwrcm0QWT
hIe/jORfJMjKJUOVhOyuTUnB1MTFb2fU6iMuX1yhKtVdT+r2MEj06CH2AK+sxUteslVKFbZZdrq1
XEr3sks8mxnpttPMBw55sddtuzt19B7+vNTYQ0/NOMAlnhHmNWT0kthzNKjYnI6MQXbgP2SNWRG3
UdC2+ffmGJBr42rE22WvmToFkkYXP+3BkuIjElaydaoK9VrY0JGKWl7+fK7CEg6KAQinvkqWJLIf
suImPKvq47/k5N/q8lKA7Y2SDZXj4H1LSq2Vn/ctmP2XzPRbOhtukVXQHDE/x/8FwLbXWFt7HkHg
xuCQ0MndmTbxnekKvnMdaNEN0iVfMdqTqzdk4nQ4mEZ9v4iYKDPzquVS26kx0UQyDSUOuRqPbsK4
eZfrBcL+DslisZL0vnW5E9G5VuNmqB7WLzDjMn1IoAo7b5rGS6fh3upXx8B6Pql73TRcDnHrMqFA
TC6LK+4EwDh6BJp61qKzsLsz6Vy932TQdqhaozMt8LNS6urOWBXp3/x41zRgD5uMV+mlo6N6DAlf
n4rwsV0MNmDu8LMsm+EshTqcl1sm7WtVG0gjMscC2hM92/IdOap9NEI6aGhzDxkcxk3dcME4rTod
uwGqgP/9IWMhtjg2GSvrF+IqI4WiF4unLcnjt5I40SBJfn+UoXopRHQSNu6VpIyRneriR6EwYsKf
w4i9t9+EarfbEjDP8VtSzcgZL/S/PmfYrW/sQv76VleT1YHQ7M+HJhmasyAglMgd4SkNpGLtOxU9
k+iwxjYO2OZghJ8cfCa5fq7LASdkgqskssDUrp/pY0w55UaIMyZnqILBwb/0/dKuX/7z6Vi9EPIQ
bu2yExsKFYRLebcaBjtto48YMlRhDwi/BmpDopKCtIjHsx1K4Rk67pi5ia7oGqyT5rjWqc4L+89H
oA1EYHYKjJn1377/lx51OuLQIzIfc/P9L8b6TRj/uXkbQmz6Vr1ohnUJx2QAM6ycqkltfuAloclj
qdjswjCnoumH01iP9mVWlHOysAtfzPEx7lrl2uXWqRhR49XGmJ3qFVqntAWGNiTru+9Pyd28Grms
NmJkb1aNqv5EloJ2bpdJegR+AxPQcshurhNBgDBGoKzRDqVpemM0kULMmH7kvchfqt61NlnBBiEt
LLbnNgK7nqMthf30j/7C/f+BjbZW4/+Ajq3VummTOWLbXCwkEuv/Xq1nrqLj92n6fZe3xU5fQbvy
K05nEhQK5wmqFYUD3vt4mEvs8jy9/n9+v6k5qm6jSDfU/+gWENwLoKGr+n0rpmdrqa+NYDNJIWjE
6XfWfAtOvLcBJGvL7v/9u/8DW/XnrSNotXWTiYjr/MevZvOvmPFS9Ptspk5cC8a2d5+mbNa8yIQ3
Yqp7HJnRHxrdf1e2p2EZa6D0/x3u+QLjJf4PtOff3/Q/O1bWXzoSOUJ2LHONu/5Hx8ox/rIBhoEM
+xOgbXCO/u5YGe5fpmWhEqadhdZLU2lm/d2xWsO16X1xvTAw0XWes/81tuf6W/79JuD3G3TFbHK6
aVk5vOF/0rWcwS5LgOxoEJb6Zrv0Q820wAV7Jm2M/XSEPMfti52oazBb4kRPOTUHbWfnlolif1Xg
z8mIY4Oy+aAL3BgEAWJkgneJwYyNe7ofUh00A46MvFKe24asr0F5xqpFdBf+LJcCntQx1ih1pn5j
xqFNDwLybdSTMKe2j0AeMQSSxlSQRi3KS6bZgHLkNf2Cb/BahdNbKCp1a7gaCVjR9D629/ELW08N
SvdpiYd1m1W9J230ifIeirBk513ZD7Fun50W4aJjG5tBOcxfdMMDRODhNmrX9AaBqHtPO9KPqVCO
oxqV7NgLdKGFffcN6mXCaewdsPKpFdrYF/Fae5rpHBYT0pEN+dND0TEHCLQCpSi+0FFYaBztuxoP
KfwXbQzmvv5IJpTOQ5o8NOpL5v4iUP3JiJk1xO7zpBku5GvsO9+sXU7fQxwODTljOIy+4dA5QeEK
0WCqRbBGAyVmU/YRZAJU4hSsgJx0tZhViEMy9hQ1NIMJ8oEJ1bRpCvMtIQlzuyTxrlvA3acxf79u
GPam4bJ/Jg/lrbSC3syK0yxaOg6iOlexfcpq3nbe98qRXaZHmGB8r/fgmKywKE/DmgqpySHaFm60
xyMdo0vpflUjUDE5wb+Wcei+ELugvdCrP1QzLLxalR4Nf20/j4i10gWfi5na2t5JbsipICC547Z2
pHmHyJ4YyjhrsRwxt03d+3mUwxEsSestxoKYqniu5nVzFuHWtyWQF3r5pyEGDuXXcLobcIgIwBW+
D9VG6QamnAcuGtwEIVKJcHXG5K3+YsWF3NqruytmrHOYsOELTr+TqVGQO1QUSfbbGt2nkQ3eGJW/
FgfdKMazLSPtcaOGhJo1GO0y7J+kkM2FZewKpzg336xvjVI7lg5oemLxmD0HOW+LSpsccE0jATAa
yJbIYYoagBbU0SwP08zus6GPONBuICEAUdiSsPnR5s9p0lH4rO4hHt7IP4Z0J9ZbzZrMMSj0pFu3
asXx+6XJpz5YMJN7+pq0okQzouFag3uybnm79cXsESyPibV3v8292Y+4cX+YKCTCxiIxaY11736m
hL9FHfVj0qDybHnWBHkz0b1u1GWjW9nXv/DQmFvPLC8xB7r8lYn8tVlxd2RiRj0Dy6m2EiaJxHaN
bB/tNXTm+yVUsgP4VBJ9V0B3uwK/01UNJP0pD8uAzreFOhMqZzo4097Fq2WsB4auAiO65hlX1x7i
QYYuCdtsMtjLMSwShEB5VG7QGGUerckWaBi+Akqc3ZLYVwIN7C1i4mtdW8oOXn6gVMm9qBsMyrjX
fczDrIVkP6DQGI+kQm8IoVoOVH7bLlI7ktT7O0nR7le6qdMaY88zj7m6IYx707RKuYfc1vh2a9ZE
V2BwSxiZbptBvatrukUx5h1f9KCFvv/OGBAR/avtQHyHX4DM8gxCf8J6UjZylB+ObPtty/+kCUzP
TZ7OzGRrf/n1DRrXU5qeOMs8Z3xIx66jEKZZpXV+US/tkQbBtUILuEMihsMpIT4gw8s7iXmvrRdK
reB/IQsa7WJfHd2RWKoVQiaU4mPMDdgKs3YfjRTKPUuB38BVQX0Wb6tSkC7V6xbXUn2zNFYaRXCW
asy0R8rTEpt6Mj9kxJbb/SIDK1eWXXcglq65N5HWXJ2VMZeJ5aQx0+fi3SL8E8elip4aORW7DF8j
8slRsCI4QTLO2rE2zZ0t8XXrVvpLn5HC23aESmycy1PXZjFCE3UryXz5fhBNjXlpI7J75qgYz9OU
PhYo7Xdhy/aTntyVTkj50Lgu7f+meZmRUdzldfvj+7NIEmMBXxV4f/c6Frp20TXKu8WK6UdkSrQr
6W3ue1Ki/CKMOOohcOvIxWlOy9g8a7X+uxsYhDdlc0ud82ia9OtXn9iKpwA0VSFiYu7CwW7pBLrG
K4eWqm7uTjOI7XMBDHXS0+7Skzi7LRa9xwhUAfjLDCTUdqhR8aGiZXZNwqEz69XOSQamD2nHVTeF
ESJJZdyqmRLuW4PE0aVExcyF325xwuJBQBJ7H8lPM1ysU1mDMpyJZtvIqb9vgJux5Ncxl908exb3
1KWcos8qTBzfnNJxn2rOwVoV9bpLaost43NDQvZONGRQF1P62q7kYJIWrC2sPuNMH2Hw+gVhqOOY
caCUigkPH35+G3UY3NvkxZ5hsiUGY+3RQqzAMx3YlMRB4tby1Ub7dI6AbHtVTLs8rUZ7PxE6h8Sh
Q0c9uN2jNQfoMdq7sKjupIuKoWfrv0s7nYxiCT0g1HBx5tmvwuAp0rmc0zp1TmNs9gctd5/iUVP3
Izsy1om+PCEzsPaZMhAoUkTZReVnIVLkCxzCYiPQMrAokXIfp/cy1u/p8w2PhVHYu7KNHnoF12uc
dPPqRiouVcNnsZo8ZMhztuQHPEWRgSTTeAm7NHxvLZ3griGtLo3mD0OCqMKgoBMmGSYTda82gShw
RNx9NAwH1FE5yqVFCIfvfUfyPbLhPOt301yHW7VJTt1gKjHrkI1ww2gPQij3CbbmmzkShdQNdXOi
aWFEid8PbeRNwmj35cxZXfqGbZyGysPpnkqnzzdDTq6gM2cfSu8+GIqdY15r/N4a6nPkiPlcVOfe
1YgstwgY78V0Ed1gB7LBc15G5t0C0WBLXns/GVguzCHaNAP/02KzL6vC8Ue/ONG91hW7Qq/dDTRR
H00dkUaDgdKiPS7SPrM77R6UuVq2tqa8DXGeg4Eq8uc8Mi8Z1ogoTQifHbGa8RRaTmrzKBf8blIf
s6u50o3mXMMw25qPlLqQx/JGuZPqLC8K7A/PeZ+LKLpnE6H6aRpO+xVmgeNiZhBAOnmliP55MOMc
K1ZSHrU27p97J7VYM2n4LQvdTZO7bcaa8ZxDz+y1Zh+NnJ7SJHqkERdtFRNiN+B06II+VWYk9poO
8titmGL03rAu1VJ/jfUdtiobd8hS+LjMCEjtYvJWdB6+fZefkwR+UjEox6rVK4I13GXbLynPfbwS
nkEneleZcGFGuvj7cHJxg6iwaK0OXxXXl++61kz3JfpoLMu5gzhSkAlXWfskwnDSGiMt+zIuDxlJ
uLdpaO7cZL4Ni9s8LVKfNrUw+ksqIAjJbQKD8VQlc7LVq0Q8N4b+ztKHLzLunuOp22KbodUiueLY
heWbZcLBn5MCdRZ1/jNJSsU3lAorbdJbb/QX0+hdT4vhTrJFxIWgrqYBxLIaT8i7uTce3Jl+AAu+
wOjYYjmwmLpYcdXt2Dc3O6XFhTfDFj1GpMxinO6aPd2xNFhSQmP1dtYeS7DPNFfa8DaV3WvXIoZS
I1E9qzoWg3ww5S+sMdx6lfPcLML2iI5SJtE8F/Sj/HzCcM2Ts/rBaIfRA5ITgE6Z7hcMmoNwKD8F
HodjNBP9awPg2RZt/VykaHlx3yUjCp8yh5bAQm+WuO/CucoC0AvMtRxb8PQge37qKHQSu3+ReUqA
qUEQjoVSkkAzdWez2rFMNToatna5xP1vcF4wF0dSBWu4A0aXsiEekDiuxxU8l7stcjbJYfMK3o7B
X0T7k60HJk3FNg5WjnJRgSOrJxJEqgvKO8qLjAJPOG/rAC7ObOs2zxDEDKfBF0keW0KE5C6lQXWF
zPDBTwlPRQ0+VojS+hjcSL8z5NCSDEannboP39KkvXXUhvUSPUSr5QQdENPgXDIMUNUW7xDHPYnM
TdUx0M0KwNxKQavBXbAWqpUxbDN86Tsr674mo5SPaTqZviHGVzxXY5DDmzioocHINTIPy2JcmErR
06dryk7N9RZac/dDFt5AUhA32itfRWUk5Koe+qo8RAmZc0Wewr3oymXLhTb4cafga43wlTnoM7/N
N7oyg3VCistifyeSEDmug3etKLnyGdLWQcsRjVVbubD7uiPjkMoIkDajivbAQ6I+IryOD3DBPyXQ
zm2b2EB8XVp+fURcQzxg7FT6vLxMGQaBvnsCUJru2f4SvgRzhCo4Olc1mKBOJ0OmImsVP6JLiB4/
mSHml8WwfVdDQA1cfL53LDfsNyqtfWgSXMIEh6+D/G4VohcdeU8JzUFDVIGAA+Ar7DACO4yuU+70
1/AHLYgR91Xb7HOaGDgSYToX+ao8n8UtbtHRkjpNUDj0MUZF0HdNnPpnnejm1YrJk0nftH0pCd4V
b7OBH6kR2XMRqncKzuAih9coF5BOeZ3ucOd60uWsJVXCe7MIVC9HhNC4GnFQNyrRNzXQmmjgVieb
94ig/+wupFf06cJBxkau0D2/KYILk7TvuICaZlTd76U369Ogp/z1hf3RRHipR3PNYC86laQJOCSj
M7oHDZhvlDAuBh3W31AJ/tCkPvtZhT8T9gXk9tLMdkoSjZthHuSe8EgsC4mxn0NAck61ciwh2Xr1
nN/HEmVZVZb6VoNsdqwW52dHqtLJmhViPgsdxCQZ5V2djisU9M4sus0oFvfmZkkPIC99UvIHy+jl
ow3C8IJf/F5VouVYDeWD0kDM+OPNaBTzQlTsOU/Y6ElTnEuJBUhaIBeLYevmdbybO9NE0PtLZbxz
0pmuMLerOZdZfQTVO/atAVuJLzGn2/R2Fh1yJYsPjg6PvtZJ24oUezu3BvJAB5aOcMvNtFTv9EO5
grT7ohHyB6JCujj1dpL6tV1FRRpxN2gXCJgyVKSOLup5sGU8cUXIOCSf8mnfzSpG8qi/4abg6h0T
dR85BKCZNrMxG3dL1fTCw71zGkA5nZLYCLRSY4PotE8zJBGUNRA0bKIjA3WQ+kZXrXhTkAa/ZTZC
u9T1EnSJ7zyq9U3ONJB0pDHALtUfZGuCucmbg2baz5GE8ZPOpeLZekGAtkrqoU3YEcBw3IBFnYFm
Z+zmpa2wUavKF7vJ2NZk3E86xxucMBkCn/jdptu0wKBbhuGXNg1PknngjpCKvYF7Edu9+btW3d/Q
AfRdruU/LTttoG92W7dKbIxWPbHt9OK9urH1F8MkRdp1n0ElfMBhdfaLu7B51VC4Oz0tFbu+gPBo
qLTbAlF/gdKo7asPqbWPHIk3tDjjoYxPbAXlrYC32vL4oZWQvUnSRfRifsXIZB2454xgrs38ITec
g1tGQK5Ecobj+6LR+9hopsvjQJYoUJUOJuWoe3hXiw1kQufGnJLRj36I4HP+5IWwZWLg6ko8ysQg
s3nYKqNk/0uU6skaGHc2+hq6mkZ3cdzqgTnM8Tai7WQr7Y7hcH2eGeXDdWp+2AIlqEwRWEqC2yKR
LA+FEj/C2YaXS8bOrn+b22SgfO+3Y6NVAf+WbGi0MR4uqq2qgOyKx22EOcyLuorVrYuXDYGKe6mv
aWW6BvSCcFvAMOQgc5pAUNo0/Abto17ycnOPmOZ1GCEziankUYgVbd8vqs8pn6/96Jj3LP3WfZbb
JMpnPChRb9zQfTknWxU9jEGHHZk1BYzk4x86emUKquw9n6ONifvagwAqL7lrxOzUW4AVU004IJJV
ji2dmHYlD2gq/ReHtxXYMvwFmAj/WmPnvtnMdFKVPDkMSXcrnMW4bxUDz4lD8vtk0PZQ3RZwSMKb
xq2oBpM1t2xrNIlRI/9Zl4BQMRciKv+dR1T9WlQHmtmiaaXBem9G/bgbs6bj6c9cT3Vj60LqE8Oa
uRcbfBEf2cI4E+sgtINpN/NA7y1WZQeMBAiR8qqn4TnOVAi1DqNLo8+fYOhy/9vxtgc0HYOy8+oO
hFzcbwbXeiLBMgzy44rFsmv5MKwvpLm9Y+PJb/AtDgtVH4r6LVnone9gz/d6LEOugtb42Cbp4E91
OHuRTP1hji5IvTw89CMCDSQLqGuxrKfcpLab+00DN65UuMLKKv6EOeBbbv0KZ+Ra99ARY/29ifod
EUEQppvirhlXeMHCikWSDUAU45mjDJdi7O8svfoxheY+neh15/Ft4TnIPgcMIwL5i7XA4zHSTwuK
d85e0XLvK0c+2fpoeGg/6D6jNPwyY2gTQJA3jgqfJ2PH4xWzvrJh/FS3dv3Yn2hbE7i5yroKtQu4
j58j2MJFVj/LzIyCMlaecZW5bDt7SesWodQiJbccBIfZgEpm4WNk01TGI1wLA3Ahcgcwe0n+Oups
rKMKQRi9EVJ/EEDl6GaGc1/I1fnGd63UaD2+l5KdQpW9cU2+wzJGKlYY0bay2x8QxkgW0MIXN0x+
phNJ7Sm66Wruxz3PeH/kAcBMidTclE22DgVFT7QHa6ZxSo8C/eM0BilzVbFevKakvaI8CK2u+FMM
ga8me0F5QfygLCo6BGYfNOgxzZn46MiBjFC2qOaydm1oU2SWyhKYHMhAU6ZNDxCNJFk9KBtOH5nJ
P3r6g6hP7HCNgPS7kTeLjvQrU5wzkQvIv3lOatMGsAVqSw3jo1eaTNsEmlKP/uVn70yfAHhpG9M+
QPLI3mkmETZXGLpqmxZvbSA6dHE13eRmqn/bcfi+2O0S4EvhPGXXPnHEJgJRzJ5BBwgl3HqvmdZJ
NxFSmkt67iPCKKy5UP1cE/d4Jmj/NYzch27cO6Mlg6Vs38PUuQktHUj3pHrX3PY0Mw7RRLo33WM9
wnkvabNQTCMCSxB/tfGpqaqf0Wr4JVkRtNtQXDRxcsflkxBfJaCbQuR10p+sMf6MzLE9pNDa6d/d
J+qsHbQaMGYNBM7sWaMYkp5tvmTYWhSEEuF6WrW/w9oa7xaUQTiMf466ObyxU0lYYoqLFQvkXeOL
YM/tm0oEDZ8sHw9GG/RRUpC9serrd1IhUPQqIr3r4HRiPFqcrcN7Q6eG99Oi4z273AGcOHxNVXOY
llL3rMSsvTHCaqea+jVKRXoumHcoRv/i1NrRHg6ihnqtGoRj5sqXkuj9sV+44rK1u2AZBmhSEFRq
l88sVHi4lwLmyiyQf1hD/yzdaULH2N67BLt5MYTaDkfdUc8gDpQDO7Os40JgvFE/WWxpJ03hyVFQ
zZZ8jzmUGqwKbB2xpPrE5/5KSdb8SOyKunUCfgFW3AgsBZwVBnuOHC0vj11jv1dQ7nhu3l0cwzq7
RXXDeUvS+r2yrEhYZax3KB0j5K659GoXOZsta+JeKDzxI1+Lan6wp47JgF77M7VnAIfvZkPtK0nW
UxeU2rmLXDXKTNhio6NsdMCPm7pU7o3yqrUsvDpu2r4v75Yxe8A9UiF+TlM/uebNGi6gGybQfEee
2kTeRXVkH9BdveM3+uzRMnLlUyRRx3yy3GhdWO4wtI8oaj8jCGOIBoFV9etDfZi3IrJKv23HapO1
2DrrENyEC2Vs13L9JVmUnQs1K4ihQ1TXt8iaxlcJCSDI2gjoJrxBY5xjv0NpdSiLwdOb8CuMl685
Nc2bpTLOcRMgAj2VJLG7F33tWqHIweMaswbgPjEDq1GeRP0+VTwYrCV6kxbStBZdF/QBbXZWDpb+
Ae/FgrCt3Bdpe+imMjlmqtYFJrQWLYTK6OrVJ1dEjoBsCKsKNfxC8ryqQXlw2VEwWIrQ0nfP40Da
6Nwv3dkAMDt2bjB25OTQMV3gVzcvids92DX4E6dmKEdui8ckaLVMZh9Fhv+UzvwLbh9aAAiQgz6e
9e0AYwIoVhcsnXhuoaGQRFOCOAC2s29i/WSoyY5nXbEzFPfTRT/8lqnvpRyGrUE/YD/XRb+tZ0Xb
LwuiLhow4b4+9OCRs2rcEjzyatT5k6DnvAldfMHjmPjTwogzjHc42d/HMrRwxshnbahRRGpKum8w
EG/XfLB3rXGQdeX5ncijPWNJjxPhkEwg90X8NrCtvCREKM4KPdjFzk704HM/pI2w5OoB3LbjuxW5
VaFBcLvBlHB0ViWT/oABK/0f3J3JciNbll1/RVZjeZn3zUATb9ESBMA2Jm5kkOF93/vXazlfSpWV
qVKaprI0QyL4IkgQcL/33HP2XpvzofSUhiH7UV2S0K0flriRmOnORKbN9BJUflJNEJxTz9V3qank
n2BEqkFCFjWx4FWGTVOaKf2b4jI0vGOo3QCbML9bKAuZJe2GCo0omfOOOK4bbbcWmN4Mt14Wfy28
OD8cQRGqxoTNMG4PAryNq94b17Fj3WrmxldbpIZ48LdhyNQ+5BKq6OUoxvJwXWRy/zBQ4TFvcNru
dUavO7U097TUV1ef5CBi9uZMUbHsNRy2dToWB2kaXpFRg8CREfbC+utn42lc8ZL2w11PDZICul2U
6Qgkp2IfYa1/rEche0wpCw+aaN0xWYlHNNDnLNbHB41lFcOecNmMr/UZDz+ZbOQGuaKR7I1YoEsm
c5RGj1C+lbhFahTvataZj3PRPFJqI/WPlb0pRNKDkIlZkNTsVUXykmmKTPaNhaczFB+5hymACe5c
2WhAwJLms5Ceq+gYCXptCZkRbHaRgogkkV65Vj+Y5XSZVk7dbKwLmng9b66EQVMXqs3b8DtB/7Qr
V/2XZmmEQYrF4ohDfscMzPsGc1LlnO4J42i6A21Ik1QhW9IZY8NWm9AKNIvF6WctQOmk6GFJtL+2
Ekk/JYEz8MqYUhRjYAp8PN0O/vZTps7DGeMBVKZB9FE90XfI64MJ9tMbFPYEoHqHzmDsnzZuXjMe
aWL1OdrkpPXAmpEpx9Sg9BKX0yowEW3SimmqQRpDbYAfkVjqYm07dFhZe15QmnbRte+3tT2JwX3P
zXlFKojFANbKyhSA8QE1PBdm3H/it5dwN5Yk+0yEQEis0JWE62KyPsc6YpC5QiWruFAiZSLkkkOl
msnfOQoiN1sZT8aC/qKlf4ZU+Z7W9lQbukqib1J7ZlRG/DI09cyERD6Sj+xmkoyrAZxkAdpbrHRo
reaF/lpx6JX+xail8TBr2iXhVMqspVAuVrHBrMOvDBGfDUdB2DeCobjzlH2Ajay8RrtJEutoN4XP
5mre5rBdGKyL8qk2MUJAbeJkPNL7bKHfDylHhzWLdiPBjE4pQzSZFD4Nyt3OIj0rGeaPUdJdsMWF
WxsfszHQb88/LGnZASMkCiEmT8SoEI2OA+QKrOu1jSRNIeE90dxKSB9G4DPI71emDRdglFfeQV8P
w0ctlptgzHAsDyGqY+AmYQTxlesX88DSP8JnZnKlmQtFde0MFkiJpZ320qo8LEtlBIY5fAvZa1Oz
OUPy9ltdeVizOfGGtXLRfDBzUa70ft+kxulCg8MlURLmnAiulev8VO2RzI34bV7byQNZDZs8bxlU
c6oPzJLYo0KbfZJzH9J5/RIqBP7iMn3xC2monAeBcNxbJZY3WP1rND0z8PI13azPeq89aIwQl0xD
RK5yoNXC8JbB06TZWXnbaA/+aEPTJ2sCLp+z3rQXprWNC6voJuG7MRsBzpwy145CklQfo4Qp0tST
EyvfD0n3ShK8x5xjChLo+t5KTcKk1Qr6kQZ2XDKfJ2zExtEeFLpBI4P0SyIvIw7+cDKwzQIbyDtP
0hvTowdkpwTI0h1rp93GwiG1o7mMVfzGyE/3kuRXlVkCMhvjkofatZHkkyAqt6HJKDLV/KxFyBgk
mV7QUERP1vy7KBCO14uMLiMkHzLnBIhlCt6GpZduLXG/lWxHpGgNvVK/kZmoHTdtE7Urnpmhm4BT
j4ifgT/7KLr7oBXFwVWaAfq1MUnBbGKr1mM9dA1jgyLFuh3GY+XTNDFdTnvZKYyXt87sz2RMoo0s
hsMcEe+e9/qBnIgdJjnSjOYZCUpeHSW97/whwT8hSSrhVhZzA+ZPzpxalROX3a8BAagRo2Vtc4Yr
ob4n3qh1M1IMWxN0wDTD063Lj+2/JtN8Rg16aQTryMHLo7WHRe8l5ZXrZKTVOHmGSfdVFXFOPF3n
vnsRGW2usfBU9eN0ymv5SYRIULCTt+hDGVV0mUWUM4jstNNvFliVJyxaEKw3N4Vcpn7TxH5kFqMd
RVXjQuOlP0AMlC30kuCWKS+QoMTzOjAI2Epg2fiZ5UGFrZPlMuoxQ7Hoo+FwTRoDphUdTsKgmX4/
j/dZokiKLFX0VJGAK0nU8yDvNIKRsxQikYqkqcuI/V3AOfGxiaon4e73aKqsxGgM8D9oioYJHBJZ
vmvIPjx64o1bheU5JH+AeZEs7RPKrkIiawypRjkikJqy6iIagPNnjvdTlK8nOZyPGZ8JLO/JJ2Cl
OCnl9DEtjJ01lWZMZ8LYGM1qT+/bzRTTwxJa+6rQQOGRyl2XZ9xn7U4wM8NNrLX2ovcwm1+HcPMJ
pqpATYT5Q28PeTzo7HLHqDTP8YIvSzQAJW13LdFkuLvHmejYNIW6VWofYsfHoCWCvW6HhqWhmd1q
fjWiEF3EUd+3Xpa1w4MuneJWLPaJ2X7MUkZWQzjnXqZm7RFG3GUAQoxxI/8m/jb1VXH+QrCrjhzV
FNyjAcFdCYO8cbjqwq5GJLWr5CX0UinfpQxhRrSy+PdKJzGgEWaCMnmGDg4eriiTSeMmqlqQUHFB
jU+IzKxAVoimtMU49RfEjMlGGKT4Nhe3by8lInRqkuYO0YrWTUx8dt8fB8UMupyhwjgTCML5A65U
maceAKQEHZ+QoeJZ72nYNYHePA9ruZA7BvBDilMavd1Z7JZnq9CeU5l24ZL2AYICdzRoGuXj0tjw
5qyKCK/xs1/0NwLcyKBSke9MiXTLAT57GiQa20r0z9jMJRd8R+UNFa7bnLTBbXhbzoqbE5FGDBaX
elVAqWOTTc/kjTWmxKwu6sQd4L19nuheyXiZSqtctY8snRdPYJM4pEy8vLifVdpf5RlUFsdL7qdQ
ycs30hgJvku/SgIZ2ikyjvhKiXqkCJzZrjr6oNi/sn1FufiyNOcOk9kvLYbJK2YiMss9tZjF83F1
Zq06N2J2UunJ02G+l1Z1VQa5O8kAxMOWX0Al58wBu8nh05o7DskGePuBy4myq7WVpa4+cNg2dtXK
nsbqtRcSKxiUP6mZqkfxd7lFGoqDgE20RripFzKQEiQILAJouTJ59aNYa0+ggShlpD/JHCbb4PMJ
eDDtA914G9QhIP9aepSEQXqkOyfZY0RjWGEszGhvdUJGcgH99dYDcYQEZtTexGT0GX6IIjazJS63
yDDtHTb5dMnl6wyLoi/lV/YJfu9U35yKZHZr60BPBXZcZKCmypKKgIUetpy4BFnF51rD6nYlHHQE
B7CQoTuDK58qL/34K2RkeFzFFsDTPFy5iopg7BPX6EJSFVuKU/ykmAT5Qv2IdxdOatvDLuR8Z2dt
8mrUjiT0xXMLJ6unT+yXE3EMbDNezDiPQOYe8FGK5bVp7iijHkknbIAwgSst8tuim+exKd97w8wd
HVcQKnkUK9lcenpDSSzrjKMWFLE98DEG+Iob1giuMGtmrgGxMs2ZTi8OZfhB6zCN6nj3RpAnV6IK
KCFri2E3EQszCH+tx4aq6jkBgdV2MlC7PChBgXN547sOG4M91c0bpjyUQpZTh+sZSo20+cVgKEkN
Fzapwd2i7RajWPdFvLmrZY3m8sCaOiI4dHqj+hzZ8A8rjtVcsBJ7SGnvqnL5Sn4WJjYrvKBGqexJ
xOVJ16BrsTcBJ9z9xfPX6Wfolklhn+6lCu2L1V/EjnsCN/JgL43GaC0sfJRXn0U8NkFGnjCel5F1
mbdbaWk3AXtendUQSDCL9RgBcWo8gBTyzRWTZoaeinSWmgZLzC24WOqZEIV9ZViaG406K4EmnLum
+A7TdPQ5Sc/iexuvTOdW8krbmzYs47E12n4v5NKurbDkacUKWA27daJgy44sU93lCGNIDRrTkfwy
DTKeVq7OqKcaybkjIkb6aGypHOBKZHlcdnY+c1kWPREo3cBprKdyWZmbwSK71WXBuasLn+XuQ2qF
v+mB83ypQcB0BsGDTEBjlWJlqbUQL2ODdmLT/JVJsk/UfPDEVPpelyLzImWTKm85CAt9qmbRp71Q
99q+ABaPvk0H8CynOSlq7VNukWaMZ1vGHM318jNQI43AieYwO4ibiQXPPjtIn/h53sR7zeqdRq2b
A8qoCmglzbk5flGTuyFJKxP58KYMeeP/SDzLpnbysJMhKc6QqVWZnvwmtmQnAOyMhMwCgwAVYgzo
d88H7rAzrWeaK3391I1RdRiXXiIqrEM+MV3wPnT4/GmA210/iYdWwwIZhxFmY15OqBv0JPkj5Pv7
1JKHwgxHdQsDkvVf6u91k68nY3+j2d34Qo2lWpBbzIZjiJ91XHGFKfT0ECOscCUFbbgOYU1+BkXA
kqLsIOENj/d2axZ8qvoSAyuQLFriW4xAVMrEDQnNRUUQ4EPg/12b1W6auDl0Er6cPE628Iyu8Szr
a+zGxl9GJOOSviMmjsZklzprxoXYFcVtYB/O7X4TlVabmUwwyo9KLGQvNGMtx8truUQDw8UOl/dN
icGYxnhaxcFEdYia05HAtAWGVu2GGPRUtwq/JDoQjFfKay+FmjsNpeFx257RoaeMReVf5YbuZ17E
Q0NgQwLktI6xIatgM21LBqOIEZ3CSzNdQoAzsTY9iAWMxIh5+Hlosph4lHoOVjNfDlOWvOklkldJ
fND77Dgt9LWHCCtYIvmg55jVbUEhfMlD8HhpzfgZWK5iRiOqDiTDuaUGioYfsFa1fSbJfyIB62Ga
Y8DOSKF11DzlYzbNlB5Ys+Fq1IIyM9uQcFnvIR/E3KMh2+6l6UWRJSVoWOQsYyz3KX33Q5iF5gET
hyuXxhaMLJHZ7tebljZe9M9cljcJYwlxdDMK9hEoc7mvPzjivpqzNDtLYZzZAOEGisNCjg1TfqC6
qt/0zQ3p9OQlhXGzOA5onEiKqQ/wJIdOXtLVXJb8SOeZwDbajIiuHOnezdXLGsMfnirhTe+A6g9J
iN44//hRDhtUH39pnReaqIGaWiBXG4qn5UPLNnNAv2Z4zIeLYFnRYRX9cogeUGuXiDLh76bUwlG0
4nwOS2KCikk9lMBZLT43ZKe+qHEnDGzRjLcgFVu0MmtNa30oYPefu0oK6YZMcgzbEg8zXOJHhe8N
tJXL8kf1/POwbkkfeXiJZmwQvXA1GnwmdMRF3CJN4cvm8pIT8+hTdLxOhhoBCMoif9nSPwhcIMtp
EIOpK6TDli7JwObEso0weXu1bYV6pdmuFDEU06O6RDEed3rjsz5tu8PyHm/5JkIT8S00LC81bgIb
NnV1mMLmoq0cV5oK1gD83FBPk53CmqSPxS3Hn+BL0dqxJuNT9eox+rbKiX2uTakxEDijGi38Uaep
lsrCrm+2qztVD1nESxY3uX1PHAiJAxz2dYY/k5rTMIvCoFlVlJdKsbeop2jM4XgL4SFbYe9aIPYI
rmmH+YsGOfu+Bh0JUhUfBvdepLAkCPLEJFOgWZ0QNhKN2yInZ/dBGjyiWvMuexiAITpA2RCGJdFt
BJPrWCPZRnLjA4ZEdVx33G5qhfbKyDij/p0d6v9ksdssdH9vsbNEBbgO+k+6chK+l8199PvjlpRR
9z/+TfrvkTUNHMznFoV6+r1qaugC7oNzS+IxQiVsjunI9UsGnXpAeCLTQmFqtugfFm28f2F54x/9
04tRFcnUZFUxOIrI2j/6/QBX6prYVTtRRD5taGrr50uB5CgTz3Ld3DmRuDF+Y1tAfUUrKG4ZeEAe
7SRzRbdcRS9VBW6VxAAjIRtkU0LTar7VcZY96HTKyrGDzbLEdJ/m0IN8V7qGHAsXlXIyNTLa4kmi
HPqcrA2MBd0pVA1ElD2TTinpW6c30+Vggo3zpqwIEknNbn0vqwjjHuowTP4wuf+EaGbuJBk/91gg
NWLLGbjhmceKBWHUvTCozziUsQSAYssS8SrUCav7NGr7PGNqoFXU9qpG/RPlbJvRFmM9pZLP5Si8
V2h4lWZfbV0U4koe5JlhYRHPG9NfTF7hcgH0zUsP6QgOlTjap7o57ge134dirV/UpH6T26k4RbFQ
HWGwFqywZCXUrXmgDYGtoAUGXRLi59ZtwjKpzR2hANuOuZrKRdzmi+UcnqxUiF5oouQRM3NO3Ypv
aunDZBh0YTqmEkhulSDPQwRtVWruyekjF5yDTyCzlHo0fvoA8YPkV4L4lmtrQRCEeVObfD1XNKPd
vlZlryEbjszjtAuQZ2296PYzC8voOKP2xSNRFjagduFE5/CLrQIY4sLLzFKaiJNUmEc1VILEmOaT
UbIIEg86n1EKktWqahdxaqrPOc4IwbmyS5QfCA0SW4uh2NPG+7AQPbqmXL8kIXHdAlNKVG0q132Y
nQCOs9HTWsR2LD/JAj6nfE3fsZ3sjDo3PVRtEDxGdX0trKolMCT/o9SyHIgFFxN+lAX9NJEnltH/
knJpovdJKwy4oHhW9bbYE2f9OGx/SvVxotmxPSVwTSTcos99s65EmxCXvOF6MVY6gkz7xXnAkBcZ
Mv767a///JukZJI1LGX8118kKMuAPL0suxD4kYP8LDuoPXbnAS/blmZFSaolA1MdTdnHW44NZPd2
hy/VNueOlo/5oqboB0oG0eQjAfiOjBXNbH6vloqkRksXXTFLRe5KeqkrlRQqEEAU3JPlvZuOaIeK
R7Ewol2tKw4j+eVkWZNl5zrisbjX97rUtL4stN+NEBOlCHmBKC+6GLi9SjJWW/VGvYmqOrzkDZf+
gNvYIVVI9aMqxA7FG3sBVgyOb8rMM7T+lEocpIRGs/CG/ryyCxMYf0iAiT2EuPbGUnakOq0vmfan
icbp2URJo0l95HUZXTqUmdoxSUU/DzG+ZGYvsR2i8DX0lF7gFosbVe3OlEf1FEbDvROi+jyPOnNM
wsOJj578vgatYw4rrTxCC13es9YP1ZVRLo0cAU0FVqLVC2fdZtRBAmGpPKS6OB0ATHh5Vg3HVGl/
ekw9Z0TIRVEVwxqYp+lokGbnMpxufQSjSWDo6yctXoL5gFcF4lLtABQmrhbRlvkXG4XxT2uzoemA
/02WehFb7D9sFNlGm9U7sdqhKCAoDj8hmdfpQZQLMO0TGQvkM3y3XMc4ZnIkA2ZSoX8H+WNpYnKS
R+EiNRyUSpJdSIZc/9BN/BcvUd6csP95L+MlWrqKi1c1FTzb/Pe/28vMVqfJhwZqN0uw07uolZzJ
ZICH1ks+innHFV8UKSAnXnsG+quHF3TINUV4HNPJlcRrXtJ6j2kfOuNq9sHYztBmEasllQlRdVIk
Gt3Mq+gZ1nZHQU+rs5L/xS4oYR3+h9/CFHH/W7qpipZiafp//i1qASm9uGwZQVLZnNVIe8SAZ+sc
PlxN0spzVxzqajzB5rfpYTVBQuISE00Eeaw+E/r2+lltk4RA0w/GSajmqkZAr1vgCfu/XxIqML9/
eqWqLJqWLBmK9U/vNzZEgTjBFiV8CgRABoPhdrVIbJM5ucQC4pDpJiJnWjhcZvvW67/nhVG8oXdt
0JM4YJphcdSVsgQUPQpBVVivZWMcC/CjJxMRt9dmbPVa21gU2LJMiELBgaWsNWpVPGQaA1C7Jocz
GKeW1KiiCGTOFK8wub7H9UJiynyt6wgNdK7uIoIYccsi9Rd72juZgTCCzn5CN2lHmEr2/7ePXlKN
zff+X/vo918fcfVv/+0b/ne/7L+oDP/6F38z0UuS9O+iqvA/SUVSSCX5v7GPkmT8u6wokgYOVjc3
HuP/gj5a/450HVu5aRmWyiX0HxZ6Vfp33C5sGzLUR0szROX/xUIPJvIfilxCEkAM8bosTn+qhDf/
P99SGaKRQTNC/UFa0K5mJcezOIn2g7zKcJkT3O2cGkip+3nAJjP6ehTf/jq8SihmvZ+nPw8pAHa7
SyFADnQ+Dz8PYKa6w7w9/PyxmtMJcEweo52UOaJszZ+fByKw2r9s4X/3NaEsgihsjyVmJtqSdFuA
zfPw80zmPInooTVrJzTCxvmxSmLqASf98zRsZLT0o2E4avW6NjoUDsCQXhO1+dHQTHLv48dQtWaP
9JaH2ZqSwIrJrMTcZzgdJQvfe2t36FbEpmUW57iDno350pasAtp2P4juAGcXgJux75bs0yrZszlM
E96oq8Phx90N8Q8wm9w9ChpfavtyOKiCQWcjaurbwinIJy2h8KLUfB4Wa2/IOig4sdorWyMi60g7
wPBUc7rAx2L/PO3ajqdyTtdHkWhZJQLVyPY6f7o8P8+SpDL2Ye8323n950FCxxuIUwLhnAMEC9/u
p2NGG6EBwnhoojDZzfLo5bU++pK+N/uPNIHLs8n6+s7Yb0oq/G71nmrO5v2Z92qk3osiaVwSzQ79
FqI4bMHM0qQQGzlP5t85t5XNmhtth8GfZz8Py7KWB7ec0ium9gHbOAfN/zht/jz7Odj+PJNNWQcX
Fdo/vu6fV/7zQEu7xGTJg7ACVJqLbTg7bpHZ2+vpt2ZnlAUcaPM7+Q106DMIXUivU6e5KidCgBil
Nc+ydjcooknuc6GPLrDyer8UfXrho+BL7tjbuU8CiEOBDP5v+ej7XSPcEasjSrvxzBoCOmPFy1hy
enU7HAnihfmkPXV+qB8745hJZyiJzEf+SC40sdfqHCdeCu4M63JGHppb0Qnp1osy39X6i1ahiW5p
C+vGuohxtSYmoT/EMKAcqGqT05FoV9gUabtl3KOZfI7xMxOjCPTnRgiLwfCaobZIHiWy7z3WSlH3
LUDvLa6yk6GyN6I7OKicyL/TR8uyaXnK9B1UZsO4uezyXt7BhOsv+oAGdXvbcOhpGVAVZ5jdRD3k
U5AiWQFVGFu7BkorHHzOYcgyDAfqT2191l8YL3n7LuNTctVfBIsGidef+jtxvrwTBjWavQ4BbnLZ
8jL5vJgOzRBCBK4o9TtOOw5KZtvwPrI9kNmj8ID8CCJp/T5UHn6HHJrZSPXtAgFNVUcEuoB80FYP
BILMIymSjzUAQCzs34MOyvB3itoCgS4oUoZPOM1/QybI+htlLe9uj+8G1xyDpw/0DBYh9bnXPcxx
0EIAlG1EWIhThtuWtfAoPyuvBcddkuMjFAnYwNzuinCBAXh9J+J1PwJkLT0Crmj56Nybt9rcIV6s
8cgDTCqQFXn5XT/Rxuxfy0/juXwBNnpJJwoYxg1Hq33nsGXsFprNfIoDYUwBx8PBoEh2uvG3Qf2f
PZtBcs4RGj0umIt7Bmyu+aScaKjFDr8Ml636oX7PT4lmR0f9UO/7vUmfPmHo4o6ym38RfBdxO2C8
/Y1+Enc9WtriLCusFDv1hQ4mwYCRjceouo+n5mV+lH+Zxa59a4n/tRwutpGe1QMf6vBHz6GVMmmx
yZDngtJyUjUd0m0pVPraNnUn+tUevWQv6l5FJiHmVceAOYVY0JYKT/L6K+q39Y91IJACJZJvdp7h
0Cb/Y/2On5Rj961+oRb7SL6sK+sOgVn6PfIoLzWwGutzmO9mZJZYZ6pj/dgpAVp86TVk2OOQj7d4
E2JHmA+Xchfux8tSejXbAROF1e4+5A+UJVW+M7keCr/GI/5FgunGz3S/xjPuk/FMEr3+qp5ofdOg
G8/0mTyZ+blHdCFau/AtQQDo5edpY3PazREi/RPml/WYWKwZqPh35p+SE/ELWAkMVEr/1invrB0M
jszcnvUvtXBzA16cx5P2JKZ7+QNyP0k63FJsuXw7FODL6rXvzH+VXfrVR4FOr8XOdtVNil3e8+5j
fUp96bP6tlhC8enuFt2f0BWxRLVO+rY8ayfMrSyLU4DJYz/5nKroLGvPyfvaOJNfBayW0y/YeOu+
foQ8gda4DQM+yxg3f/gAwr9+CulaBmW/yx+F3w16pRydssdHz71XPs2xyw+UEfBixD4NL2Dd5pap
NgAJl/xxk9+DkWcLFtcW5iPdPDnblWx0rDvSIX9KuSg5swle9EFjLbZsiQIUYsSGL99loadfub2v
xTn9hLpo/Y5ufXjQLgY0kVX5NpFeAm2ISTyf36rxOW3OmRRYd6FxZ8Hn24S1kxINIZwM4Ve3EDwx
+1V3AsB779/CsyUh93hkngj0J3qZxKCoXjA/4Rfb4UfJcICjyIf0AhpevHbzxRD/AKQbiHiIHRaP
pPAIK2C2V5Azmu7IN1Akm0HuG80DEzc3wt77eg/HX3L3zRyS+b/TLK5s+Aq3EOYK4HcwVW29eOR7
MH2w4UQTYMVigbybR9xwqKRT4v8sPhk3D3/F46s6ukVKOrld/YFWt0epNPvh7PGLsf6LAbXZIf4d
LY5kPwmeeo3yt0w9yw+MIZLeWc/T3gnfWihCBEZwzYoN4zC7Kndz9Huz4eZOVuyhooCsK3lrix1N
drlCQPNImpWQeFJ/HqeAl0dsbre4ScE4E2O1jcGxt6VhT2cQk6j93JCFWPkpy5irdlc6s7ZUH7N3
66Ac0pt+XHbqg3JZL4jtDlzRtKuOwpsB2pklBj6pDUf7jZcAt7ntLkLixpJPE6CGN4uWQgp3Y/JQ
yncZAI52QP4W3nJveqp8zVV8i+1hL5V0GrwyeUn6h2wGWXEmSWQ5ll7mv/Sob7Aof0nxb5UQcXkH
NgjlfUWuLOzKlvJr4rSOgjE5IiGaIEcfQ7JzP0FJYfR1BETqpCxp0Ed2mPcbCX0i22cwpU8rR3rt
LI27UXXN/AzMmb8vI6DJryVjysHOBJo2dn1jIXrevtVkFxeatCbVrW3t628kSe2z8KiiadAdYlRT
3eFTAm2XfifZVU4dnsbYbpagJ1JThglAo9PTIDjpgaC6WeM1TEuUo5W9GNNOlmHWI6iyk9/qa322
3gvTLq98dWmD8BjTLHxAG4zX+7XBy+LVN9yMqNlOc2B+qq8Ytk6M8TsXqhW9gD80ydqHyNrDDA5A
mY8BZ8pA8cpf/VUIxuvqRY8CM409eM+j8t7srqAKyu/21/zQr555YTTN/8dHcgcDvUJhAwXlTHD3
m7hLwqeWYSOYxSPvESDaBaqrYCd3Rq4gsmXKVYuzwr40vTF7UR4bSI+A6WUMldAs7DYQP6138XXo
XklObp/HzB2vJFhkbndfjtRKvIqAml1bAmKVYDXlh/xc6k56VY/5dXmdXttn3n9+WDIc66ug2+0D
G8c4e061756mJ2wQXLFkE+LenJ2VOK2D8SI9r9/xzERvV5Tn9bk9cAyYarfnHkSq8Xt4rD/gGSP0
3wxoXEOuKCOFtzHFxLdhH92R+X9x4bSB9Cz2rwh0tRdGdxIiqh7Bv6uLr+Z6R2dFXs/4gTdLesFV
RI+i6XfteJtiWuGB5ijN0VCQh0B+QABun1ocwox4WeHRH/5Krz3z8NDvBi/foReuGJpnN4Q9wxjo
AMkKn6lQr/vKB4piYIHSh9c1l+qLfdrCGFD4yktL5EYAIMoTgv5hILzTcmRm9oXTXPpn8bMgDP3N
xEoOX9iXNlci9okzo4Rw9YuJ6vZxvLW3Vj6johpvShVY2Z6IjQnBHld984iOeCDv7Z793uaWijdd
tgwAlG94+pND8wj2pEfDoXuAvEeA46IrJAdGv91lxdtAoa57tbQrb/Twc8Mpc1xrxO/Y6a+lc8KH
7BISCeUMy8TNDBAakWZApkfa+xybrD8a5TkQsMKp1Ws2BS1T/fpzLnbDV4OIGWcCohXFHfYLSXAH
TbpM+y10vLbV07QqnVv2CjUnQxKgthu8i2OZedDo3x6UCexTPfw1f/0ZwiKLJolSACpqtr+QSo0H
ABgDqoLhb89+vvbzEKn8V0tUqTBMUnzzvuqO9aCTkBembksMuj0rWUO1z3H5EBO6DfSKZ5M0/+1Z
IQi8LmDA1SFXO2RloIVnS0zQJW5/ccbCUe7+y3+t1vXgamj+7V7bGZgemkx4awgY9gi2V2ytq2q4
N6gJhu0H0sZEZaDwVltJh0J6OZSE+OxUsHFdWAL3KBu2/Z+nSs05f8mR6siPOstt7/bVa/RdfeMK
ga9E0M19xaaWOUnk9G2gtUySnWp0EwOxpE2+msCdzPQfj+i3uS+PLZk6+9GAqmuXnyhFTbw5Ni5V
4UHkJKHa4rvGTuHIuM5lCAauiez9kJ1H0a5mRyAFSQ/4pqr+gKHdJtPmrt+V88LYJSVc1dcwSYJJ
N7ziu3wF2+/11KKIWvkZ1J+vZmyHJ0L6zsO7/M4BaT3y2z+kBEbYaOh2NK6vS+zScnwfzs0vTp0Y
7ExcSswFMtrtHvUYNI7xFVGL/h4dxEfpl37vP4XFjb57wsgVW30nCXazvLh89ij/cs3Diid/j1/p
I4fUOr9pn3Q8r3DzxnWXxTftATXT/Fn65Z7CQ0IYdupPKvNU7sI/ECLI5Nkt36T7/Eqp+96NK0Mb
3jryeh7SL4piTnoTGdzv3Xf1C9svw5u0B+waSNiq3Oab4jLmn0X0PsbtMCW/tPeRDDs2pBr7iq2d
lE+Z/e8KMbm2e+rhcwH2hCoWEh2w+d5eHhcGZDvt2h8i8N82inSJVpEHnQH+XbnY4tcELjS1rYyS
vU9385GfpmNhYJRceUvp84/4VusNfsVb6NfMCyu3l1FPQjGHYM9IyI9OXJV16pSfKepcSAivMW8n
doNXwfs9O2iMg+QUPhlO4uBz2a9EUJxDv108PEIHZUfPWuFUH/SfMh/BF9+1IdoIO/auP1qdY32W
OEfvPaIm/v2OL9yEGwrBjLxZm8YXXlHOz8qRPop0lFhY7tAtyKaTcEu4CPc2t8x7R+TGTZwcrhWj
4IfUu/y1RcK38YvhdKA99HM28mcAPJILF+aoetG1DN0Ka2HQ3CC914Ti4W1Wbb6kT44SYLdnsbXO
xG2lNgSg5xRui2u8NgfpaM5Bfql+wSFB2ETc5JfxP4k6j93GlS2KfhEB5jAVk3KwLFn2hHBqZjHH
r3+LfoMLXFx0O6glslh1zj472Mol6F2yA8JbG7Aybe6L5fZfqEQhHEZvE3zMsx678o9K801HJdh0
+HyORalHSX2VN/V60V6tKt/yylMAIPQu49h1w3crP9C9dEsRuI4/1NKzaARS9mD45spGeqE4v5TQ
dOAK4OReoJyzSWML1ikjRm31RDIKq0xbwTEfkRGqLx3wEwcnYji6B+nSMTK+Ik5OPgkPY45l/lu8
VYSDVm9QZFnfFH+0p7pfbhawTGLGtaojF50q0VgLYgBGENs0ZP9IOur39JFIFoaPeR/0n1GwYooU
c04gysMfFK0uZSlHKTTeT+0rXxtITwA9ACtxU4OeFF6f2av25on3cVOesEEitluU1jjnYdk0oK8g
0YVnHBzs7fmONiec/S51SPogOW78whtA2qE+XvCWxm4+llX0Yf6CIqgAMCyMNMUM3gYA4oZ3F1AB
4UHzrX2xSKLH3OL0blcfyuxoX810ybNjlHgZgMSj+2WLi97LyiEypEDU0+36c3P8M8Fz+rdSxpyA
TZL3BTix0S8DmW6Cl5yHD4tAViYpIZpRaKdvaQkyucLfRPzNarf5mBAscNFIT+QqcHwz0Itt818D
/pV5RrzKP8wt7kfkBQjAPmG8HQ4WzTRUvq/A9PDHUw8KKsL77HR+cmIannQrJsEf1sukHaHxDagi
JDvLLln6imPN8w3HykU+X/sE+jTjArOwherJcQw4ewGHMAQXPPmKKylU/ZeCTY/GAdABnABadLWf
35iRb/t1cIWwze0kM+QCrGWP6BEru/4hb69wQuVqaByhh1lZK6aXT35OGF/ssUMrTnPDHebCeClf
V1CMb/lFitjYyuEO6sVJFGhnHIt4sDly6i/DNY4gaPFOeePZbZGzHMqTfp7OGKLg9Y+2EBt9igXo
Q1vFUxxW0/Jyl7h84T5Ww2a6LTsFkTFX7vySr/GGpNe8xAnCEZ53HsYvTo1mwt6L7UYiLImdd1fc
0sNwNj5Up7PwLHHE31FddzxyJCV+dRoUf4KY1xMGfiWcvXUWe6OxKigjrHNAFWOs2LvAEQvh9+96
c2NUV7z0bALmuyOKSLt8KN6IwrVV4Jcn9H+aZMN/YPOxkHpQhBTrvMBDw5VoPlXiPKYt5GQgLPOX
oxblbDz5QvbQkx0nFLsoCyseDgZq5HyFd9AL9oLc5iuPm479yuACiYPdJdgPyh4EPgxC+QcJaJaM
FYnwAg+KvGKzj45IGOj9cd/DMRaPg08YGyWTgAeTzPwxfQwHnjQ2bIbKCXwixllkmSY3LMlhfGab
eqM45YQlL8up2NChcq0E5Ua1gDvVvOapReqQ+Krw0i8bvUJ/y3vneqtM7dc8F3oBaQF0UvnQRtd4
OlnulvOm6uzU9KvRM1Fyshp/Ypf2GJ8w+FcuIaS69KpPrlGvJ41zz0WRIA4OO8h1+czsLJUL1sly
XLHEIv6y1r4y6hR1ueFBf4jKdWic03gLjWfV0FVybMNHeq6EgDmsraKUJeUVnSnfVYFTvDa7tGww
DcfacODYqCsXjZkS2PrTs45svyuUXPeeXYsaSt4R1sBzN/xi1wJfuenpLo/ijUMRULCjS/opSFva
FH7ixdqZm6K8oS+8hDcVL5CVcex3PaYmb4Qu4dm+CtfWCZqEhQHCd3LGrmdEVbHJU59nVOWALVcF
tqCrQF+JN2TGI7RQlsTb8EvtVVWrluGQ3YL6vKihXZ+kL4x1ACbnL3heHDrFpUXnvjLvkxsPzoz6
/9KwkSxwdEq3WODT5HjDS3PTt/ln+iK6+keFyA0BkLiCcACg36GMe9O84Z+F6d1sSx65rJ7y3Ajj
NwZmjU/I9Cfbr8qyvHFIzqonXrmwATa0XN5fanEIIwhXa4KJyoPwyZGebhFmbc1D+ZCwIv+nG3Tb
3mze2pYUbGUJIgKxIXjIsMkqBAjjS+oCrIpAlh2YTn6k5/8wSPzAVPhXxl+idCrkqLfBhVXEE0CB
N3DweflzLcGX3z3JS/gXsQPDGOFltBUYKZUa9v6QQ7bjXv7HrksYdjzbwincscra6/NHdbHWR4Aw
shJW5X664PEf/EJNYQfXYZCDAyXbmeHH8IsPzzY5Vy/hmtX6zZsMIDy3e8DSsjxxk2Ejb1RKN19L
DzJt+4d5r45IN3exj2Sgw6BzhTkVdkii3f3jWLYIO3nFE1tcabuUpmSb7SWoi+dpwgKSH1IcivMX
9qhaWcuSt7j1FLjFLGVGIO1Ccx+V9D1EedhigUBv1X9ZXzycAgEAbywW+UfGlMRYrZrDcMc57MTT
29zGtylxeKAcLt/PR/Y67+trc2NTTMBPwG9eY8oEV96o7/OX9TY3/nRLUTN+cC5p6onk3Gj65qCh
/A/2ykcANV3fmd9UJ0JkP59+nWyil5zy4VW7lAA611TmLRNf5+h7+ZXk6+ytX3e/5LbQlJ3Sw3gR
H1q9wq9wXuX7507FDy9gdgIPEkUlKUDMW1bypnStQ3hGMRKtR1fFtZsKXHOTu+wpLs/OPnaVNcTI
s7Ub1+PL8JB8c49NJ1oA4TjhDsO9PgGJM6iIPO5GTfoOhZRLdRFhp/IFH7O/skc2y76xyr7wC5z6
NeV7KNA+gTmbKI7oxtj5qCZLt658Vjg5LfFe8y0fmGB4FZHFjDhWuID6iokrDc4IttzZxbibvJq4
WsvPcUOAn3VFXPfc4aUBi59/IMWapncyeMmn2TbXnbGdlFvJxpqCRYE2wLmzBXmdSS4FIpTCb2lb
b9uP4bVvPA2F2mO0dYebTsXcyZ5Gc3ii66MwfcECRPrQXH1T3Oj4dgwENjQWxg3hrXXIjmW0yUQb
nG/mGcEe+R2VdMimH64LmtzWET4JiX+M/0Q+HiHuh+pBMEr33d4helrDOoOuYSNeRoin3c2d+AVw
pfWu+iZsa8mPXsb7UMNj84Auip+ECol3BZqv05CJ61bZ6rNHxA+xqQDx4ENF7JY6cAhiv1XDGA/9
CtTCPXlDKgKtEXmULe7BfabrNO8V1/DNa/XAMTdmBEUxbkxuDhgDTPKiph89nyjeDI94uBIJbU1k
G4IXOvIeJP173QhgXjg6YAEXrOw+A3iD8LUyJXzc7YltBHemlfDT2sY/5c7QIwjdPPQ1RmzSOj4r
8wEZTcOysMMOW6db0/llg/36JqINhtydrDHsMciyQk7gq2toieJzlT2didGqb36XK8kOH4SmiETV
gUzLy/WPUYYWq/FFQnNHihdVbUDbSYs3nbJjqy+gVHE2v4d6zQ/TF6BHMJADHti1sbNlmhH+TJ7K
Q81s8VwdSVxB7+3KHnoIHh5KZQ6S8EDomUcQ7V37avdJj27ACT9FoOR62X6JnMPV4V/7bkL+X6I9
aB+abbOLDsxYw3/Ka+Jbr812sEmRsacP9d+IESqawHiZjXKEROg9PJ60fpO+BMIZc2ikLsw4yfap
xfM8HxdpO5LaR/DcjfKKgSSO5WzWSecLAcr9bUH6rbrHcJIhnYIjUm9Ls8dgM17OrJv0JeKhDWfW
8hlaKqEfGA6R44Lpz81DTTfVzNDNZkxUr0aiifGwXOoIZqKmjVcEosPqhTg/VVv+VeuhoGAYnTxE
o48HpMuxgFOx+UlxHBx18pXwmdkMWwoC5oU0fqQ9r4Tv53sOtiY47JZP66Khkczu2rq+SpY3mRQw
q+Q7wlyRI8tJ1/knyk9UruRGkRRcZycGHIMFKM30c03jUrlLTtMx8RYtygHvVPYxqnvMk5lwcfeo
gNNLjDUTLsLMK1B5XGSXiyPJqyj3OM7c7hCdEu3QYKbj1hyIBmayduizZR/5uFTGyYNqOS/3T2SB
c7GmRrM+jVuu2M97+hPqLks930Mjd813kADkSGxGH8BM+WXch0fGp+0rAn9c4bHT7l/p4RkoWu81
9jEAJgn6vCOP9FDwCVzhd/g23znkZM1ZDqR+bVFsfMzBcnxzwuW6w+baX4ej+puTTG2PG+O70FeV
m0beJG+CYI8pve5rD3zpLDpBFzW9lHrM+sfJi59ui/h78li0y17NzafsfYV87TFNZl5m2Abxk98c
oIqd/Ey3wnRJK6JMKw45orT74I4nzD5cmcnUTG1TDStLcRMSJRSH7O+OJ411LayiW+w119RciRLZ
vzvzuY4+stKuzuWtwIRbWDNcYOIgJWB2ntVvpOQ8DXcrcbF1gy0UhBQbvBWv+0rBeXwdeAedFMgV
rURzwBtsg4XwGuiItUBlR+DQDVx2ivExW6VX46yxl57kLcejesdW3mvelMIrBcwB7f4mI1hJwG33
MaBxCizVu6QzzdfwPl/xbe6UjxgBNm+QMQSjrLUJTp67RkuUnR0TQMakytA3YeTNNa7YWyX60I+6
22xTrhQi5EcM2SC5Vct7jT8RVAZ2wH/YZqp+P50ZmDMwGjpPNxwgS8oNOP+uumd4Ot9BLlzGWI+O
MeVNOhM7eapesxcOdatmZiA4ia/8MDCCiRejSd0wcIht9uKrqJ6S7XDSsW9ALPMbvIlvSJnIGBo2
1fvTT7ayg18Fv/IJ2L2woVdkkQh2J9lY1H083cDF/eUWX/k4KoEjpMvy6tEmhmDAdk3u6iE8jQcy
gfJlnpIsE7oYfSvHEBq11/qVR3N8ZZGx4SGk0K7KA9cm4TQSOLFB8oZlSl+8i0AYd9K/2tYfUAk/
PZz1MM0koo1xd/n7VHZ16ppgQszKOKK59pQ7OULKdUR/1TJzIfbP1dheBrQZXpFuobsb5QFma2Qg
nvMjw8WHch6ZZXiwyHKyplJW/yr4mz9gRml2KIlcK33LSkoZY9cLR+nAwVJPW0ZfXD3jbx6XaI5I
jJ/BPHqlvNe/8TX/Gp/285eB8IWXZ8UsN4EkhpWBVJtG6a3Z1b+1yBLhSF8Z++RWqiuTTOPl0yn9
32QJaKtaMQLEIqAH9Xvl7vAZ8ULB33p4k3fQlA/6CZqQjY3NC7PDsXaNHy1xnQAcorYNBoUqlmA7
fdd/Tt+pxDO4Sv4x59i0x3pcIeIdE38Y7mF3lBSk9XhQuc9L+OirVQGyaxwMX2Q2IlLbqgw6fVzU
sf6j3MDh2cSMXVpNX/EbTUWQ+3XkwITA621yuy2J57y4/GXu4OJHl/KWkX/rCRt2B3JmEr8u9lbh
4SmEGkFyeQwqpyKN9VU9h7/Sy8S8+RvRLr5DHr/6S1JXWQBLOPIb/x7q0TcZzOrQvIlr5cZIUXCK
q/Cuv4zvYbKWNpgEtrb83VCi/HQOJwVA3E0IN61t+cwWb8bks2U013objSv1LbyyKegickjcCdwS
4d4pPJqHYc2cocTUNFnx/FdefCap5Ds9twzfhHOHhyKsu5vyrjLkia8Z0Sk38wvxowb4s+teGZ5A
J+d61j6Ot9Mrr9Fe6ov4pe7Sk8Vnre2GAecfH2W8zx+1r4TLqLUBaAAXvTJk1lZa4MJ+kx+yk1+j
D5ZdeBUBm23zxMinnJx8//lJW52CMKxHH8vH9tcYVu2tAhSySTw58R7jq8qGd01u8xVuwJOqlh0c
VT1pmD3aulX1ZfE71v5fxgW19pkfkvzqdHAXmI1e88BhrMzgFt6Um/1OV92LLs1uqZBHDl6IACso
JDcAy117zE/6UXC4pclHyYO1i736Bau2jXZOneo8+uqXwsBwWEEL2SFSPZuW2z6QxbBbbGPnecmO
g8N0cRpJXHXhvQDLU3ZeHGnzxPLZlj0BSoexhocHzAIw/4KXI07ufIjurf3ojzqflvHtzwLZYmWy
Z0pJXM6ORNCJ60y7Hq2eN0TEL3ro7rV/VbTj+dLXeAzE1Yb7/AMWE4UunqudtoLeAdGN5QvxBtSB
ISJpGhdF3ugnSsy0erW24i5f3G9w/tmzLsttdiOnxfjUv/haJ62UX7YIFor0jl9QRmX/Vh9kBxV5
F1MROZV8Hlo3YVIz4YUGn85my+YTqqGv0NkSfC1j07MsEfG1vsD7FBi50VHnoOWfVO+lgtkVPHhX
kn0sfCwMbr6rPa8EWdbE/4/cwvtwxSmS14mfyyQY2c2OGEXts3vNX5Md65PhdYEGDmQ736bX9iBs
09duA4tK/5vy0zW+yHt8u4cNlXrJ1sdb5MSkQYzW5hsj7Cq1cU58F5z+d6Sq2od3pF1QxELHHD+C
aWOdqs9ow6M1g6c+4IQwt8F7v1uRo8hxD33OLa1TACMWPty9fjS04AOJtA779viomO6CTm3DO4wO
Ya9fQAVQ1gYfnHSvabo1LxDLLtBcL+07ZoIOjkl55pWf7NgEMSV2jz/GRTkt+ZEIQ7awhlTsI7F4
mW0KTak6hMjVL1TZxlma7DGycVDs6sv02ly187Cr/SxF6W0bVLb32meDOXWqJ+ysV2yg9aMIgYST
Gfhj/hZiP3QgxeyS0WbnEzw4j8AsVL0T6XumP/mWw07wIHlwvDPrxtrubt1oSolriDlsbiFtEOWX
Gzrd9pEFh2eEBoVon9XMVy3UTytGqtO/GGHtI3mlYWi5kaGf0TS51bk+JtQctDWVjXVAIVMpu/lP
+0mnGvd+crQ+gitqeLZEsd60uROJa7zHqSeDYffEK0lc69/6d4o1GJeKi7g3DEdL14zR4wc9VfdQ
J8Yhrs7gSjyRAhvmdnoefsR2XVyT9fOo8GB2tvFJRkbvYnaVh+8VHBaFxaXSTw1r7L7QbFrPlzi7
DAo+qF7FqJXC9Ldi/vdGDYGCnjKjAMZyKrCVW/g9pq4cAHPYPD7s1Mi3ckSipVtJ9pj6Xf2GhIle
naOpAk6TYMuuWWV1AbrM3BXwillTiEnQSj4QaOPb2QevNVFW8XW2lt7V9a2B+YVb+sMXsc/YTkLI
3mm6HY1LQ41FLkJnNuRZWCqaMHcJCyNrjQM4vE7r9nf0ZULmMb5cZgvaa/OGTGEO11GxR4CsgX5g
vaKsi+yADRs0KnY+gbE+JD6Dps2Wvgmp3ZdgGfNSwtLdgFuGNpJ1hIGsoeclATQf7iPWLxuTsWm/
VhRoqHvOacbSXsiGE66H6QWjVmXcVpAg9K3ceVQkvOE8e0h4A4zlShAoRFEZYu/HocIwgtpaXi5/
JbvpqRwwNN/146UtXggZkfNDXq6VAiK7DclwFu7CsBn6Mwbh5qLa2nFsq/p27AnI/pr0rWpCFrtP
JnDNc01ZQl1GLUSRgN90DRhCyU7ZLbtm7LFXcjvmBK7e3hL8AFLdZMto3oh2J+4E8PChvlhn6EmE
u6ctbrS41a0FQk6YR5WeVHxifN+Me22Ew3FnY471TX/Tv/rz32C/W6b9/835//4qKezqeo6x0n/f
iMxwQUdq+HD8wqiHKdaydTBgPBBt/r42BbrqGa1x7oPc2pim6OYdwFjS8CSUAqAcjhrtNg7J7Pv7
k1HCqCdfQ9tUNbHoKr3i35f+vinP2KY3LdD239fIgebb1vIbf3+3aoKaqgofMBWKfZ7IjSuO8Y80
LFz7v6/VyzcqPAD+/7+pQXrw99f/vvH3c///FdwMn+zm2C44vcp46++H8sxU2PGWF/r70TYsaEwS
Od32WlafsAEYS7pxFX+vqQvWCm9W0mPTr4em8IKw9Sc4QHKCJ/Y4YKejP934lnbToQ6nC95arROa
3LUiV7ST/oxPWRZ9Wkr+oqjCp4ya1FMzFQ0u4w2SQTexkLg1z2sXnEa8gPyokBLQ3kcgYG1rJNno
ZfDpyHBD/o3vn5cnBU0eCIL1ZNSYLabsSiI6hiDR0pgGbXIHTzRTkqMQp4+8L4ZNH1Ofojjh6NM5
N3W8lFZl043rXGeyHQ+4OxQyElRoUU24nkwVOzYyFbASqTURTwgU0KxBoNHhnLeytLM0pg8oJn7Q
hQEIKF5pMJ9MG8espw9UIc0qmyk4ul4nbBlKmhBSGGUxI8sYfqcG2wIDitCduiXsbeAgTDHcmgZx
3GR4tvWJvF1ExYuQJGA80BFNtRY1VLFx0nlcEFKpi5BEG62CeGlVHVpQSF6zmkCm6/tDqMu/jQid
WY9g+DeSN8/My8uIeHN5Nn6SXPt8Ym/tZOQL2YWWOpoBM2E04b7UwDcJbAoVt8ZVjzGDIwm4NtsC
jhP4aAxPOtZTHkG2gxA4PX/MkVxL3OrjMX7BVLttYIvVPW1AMoXOqM6Do1XLr0dWtosjsj/750tQ
pBCeIvkiYc5la4o27Y2oIK0on0HimizfNtrXOK21p7CdBfbAqcDjhEvuLubvKynOZhweukcgRuWm
zP+JCcyHoIawboy46M6ptrWYBfSIHmIJzKFu4+SYtLnbtctekz0/YyLNbemYlBUkhcKEtDC3dOSp
8REhifZRTX5ZONFMGLMUKEFgHouaN8XQa1M+UaiCbcqRPh5zDU+1rAjWWmRS9PKobQylw/puXOIa
ZtjckQUezExR0Yt7xUrEX00Ch6w2KKIgR6ZsZomZ/auHqN6V5nSaZzARM57YoJ88H8EQ4TtI+CVZ
Y9SuxgdbYPmPmJafRK+B1jLOtlQCopJZsi0YmlwJhEqb09aYFZ6ShGpATZp3weQsKEHQ8JOn2lZ1
DI07nc1Azj61CksiuU4eRixTyBFx4xrlVUxpCXrhCa7cM1UVwQ3DhKMtUawrfhXAfmWqOTVbWVLm
2kmi+5eHc8BCQv8KGCGHpoOjI+zcDPb3898gpN1eStm5VVlxrK6iIo/z2NdJcsVvGuwxCEc/mDHQ
ws+egkWFZyg+Yc9noo9xlcaBWvRZ4U2avtO5AP2SsojbCt4/Myh4OESEzchQ/HHY3ncxhQphD671
LNPLEH7GzbjFup9ZDiQDtthwrWrEI6iMIeJ0+MkzPKjTGG/jgpFyYWQSsdepPykN1tR1Ovtypz69
xpx4TGCqhv0T8L+ecXWfu/SNTLe7mp7HktFUywwRNyjIzx0rOMILIBMAsQoGnzFO/LgIiBeDxMdT
QV55nI7foiG+jyP3utAsXJ+mdLGH+moKevttEMnc2kk5mSqQo6DenzpueNEfBQhjY3Y9yLY54ulA
q1/GXFDfF0N2WWFWaYAFhxG5P6qwHSgi5FHnwGkIVkn7+CPrTCLcM2WnYBMEK3Jmat0zIB1DZAkB
LJF4qi6W1K7MLsEwRWFMnFRUDq2k4NRDMMLiuXWS28mV8abECYZYtqBWrlmXPSG/gxmSBYHH1Rgv
iVo18hsjOj1J1TuKcveo5e6G+JVc1blw21GkjTfAJ6KwiY55SQOqMbSfNczAxBSwnW7OGMqS12V/
w4f7RQhC5hQVxnVwEatW20Ua9UViMSS39gFbZGE+xBSYMsgTBvgoFKRkateki7mCnt2scZEr6N1H
a0YB2UKUw4P+len579Tqlq+NQ4/ZJRh87pKrgh9hALVElvPIQf4mnboCqrklFQTuqfRLHTFfshzq
/kw0C/7CkWtF1l0txAykGZyCxwymXDNCFDFnJ2SVw/SzmxB9DxPn4Znom8z0+hC+4VNsnjan0V3s
XqahuTfFy/IWt4ERsagiXfAV7IARSmusk+weW0rkRU9N2soxM5r6OQ2MceB4SBbIiNnyKGb4KHhW
RzH9ZPDR6wIuhKFoN9Ik2HMUBl7fa6c0oBrFuaMgvQwDKQn7Qr3JLnmeT7hQA4+aWDqoMvkA0Qyx
YR6wt82nAKJ9BsZo/HljLKmuvMhIh9MljpTjRRiy5I2EtIxpgakbCnE15p5aYpsjS4C7IpSo9GvA
5XLuTRsPN46nQGQI0WpvmQhokJv7uRVmV61gTxRD08Jcmtdl2SfbYiy3gRZmbvGkhLRypH1JCMqP
L1eHwbgZegFdWCrEMRM0WhiIJwOUhdAENVSmOvWM+qJIJeGf5A9RLNPYJxhVo7qi9+s5YXGwAfwy
rAkFYsYMk8BC5odoJXrc6HA/98MnFD7yOI8TZh7wWknYYRbbMd+P8Vsg34N7UyOUwUW7cUJDS9Yx
g3ZpzLw4gCBfR/KbZIIuC6xvtwVQKxIs3BFO3qysMZ3AzBlyDhrwh5pf5Wdyx2FnTdxEy6hrif8j
E5Fhlux0IaKXZ0N4U8thQlTUW4Ot3T1Xj5NSaxzkJZEsAJiTiHem2RY/XHFadtN6001teEyd+R1k
+XWU2/mYd32zG8KNMjIPkPV42GlyCNPcoqnvc1Co2jIx288/scLF+g77XN71ecRhYqvM3W1iBbJY
KWuo7sqh8VG2Ar0yaUwC0bBzai94XEQ9FMyfcl19IO33LQESW2IENL4xGJYiZhlsNOlHSbV7UePh
PpaiOw7TPg4gffb0L47Wt5lTSiqOelAXouZlNowNunrMECE1yFLlYw4PVIhHjqOE+ofSDBXdV+tm
8QiIJTyPpTay9GYEYwwPylz2LEESTh3vf3EQqo/FVB8DIXqfRjNa6wNojDMluXpRW0KXJtCkXLZm
vzJ6tyfxjaKFyTYOq/6IjdgGe/2t2gxnrGmx3ya/K4pBryS8pLlaFTKkmOCYZGmBhDpziSWQmp5j
OraOuP9PG6LlsKZKCifFc8sTS4b0WZSQOHrQBSIw9JDxqqYjZBSlf9rQfpvikkwRnqFBTzvqOy5Y
ecPR09xUe2ts1ess6+huSV3KkaTNFCf+fI+SWPVQgM+kEm/LmGGOSly1LM3afog0himVsJIMuEKG
XG/ixSxrbIhK0OdzGeYIbiekpI1mG2Y7wa3FGHqeDXhXw2G0OCUGZj9NpUuYTsCGHLq7oijJJsvy
M0SEUa4RXEKoryRuddyOiisKtftE7bvqjQr/bKPaqaMavpQJWXp4YDY1VEVTUbHdrdoPwyqHfW5Z
u8miXbG00u/Hj6eG21C8b5AKu4JhMgKa4sVT9S2StGubjURN8l65TAlswjxIKSDT1yk0v2KtJ3Jq
UiyvebYvUtuH+1xlK3tO6buWCr9pywXVwEktrcdppXyvKyjGQt48cjlmriEWx5hgD0jA43bgyXVy
HRe0tuUq4G9IU5IhaVKuYi46ZdyfMImcVpJfhabomUVvW/jBudVz3hNc8mMMeYDK8StIQXYC/HFc
ijHv2ZbTUTGkYx4JKqbAsBQ8VSqhHJeAah1dL5u/VV1Ei4lKGxeNXy7M3qTqNpZRCTaJqFWHYJNw
IUCMkNqzQSFSadNdHXPEimaMP1/SSK6lVbtKzF0SCt8LmXN4yAQ/lcCOimcKUwivRpS/wrlGWvAq
MjQb4uY9HxPix5QB3uSQGr4GMT/d6b1MCy33WEVwfrQRViPGM+dPxL4xFlFqEnrgp2lKjTU1VI06
VtlgvsV5TmyCGPikl7ZCA70E40QSSVC6hjiUaAhoilOYeEFAqzcr6TWI/tyOmdVyNwq701K3z8TG
JXcWTLyqwPMxIY9pOzbErJ4lowLvarxUnLYCvIkxZzxkMqRQ6FKhMGPIzqGFz8Cw4Um2XppyX2cE
HncL4gZXkIcHjhMG6lY0bBR8RHC2Yqw8Re0FTOGGTyW6jVxYKwE3UJBqMBCygNKO8EpdNV2qecFu
WnEfEG8GLSqHBQncOEGW1vSLTje0lbTLIDIQS6Z7EnZrK8Uk0ojIBMlD4no0HnZccZPhTZME1Y4C
CVotmXV8pjvi7nEnl/CtiMZ7WjssnNb48nUwYrXIV/Tx0vcSnTcWpRjjJkChlXkknrCE+BIe5mAp
liUWJ3UphJzmwDrPHTO0mO9aX2bd4VTaJjtJ6M9JKB/+LL3MhoZNGBo07H11NMTkI1XS1G80rhBR
jLFfkJWgGumLPMIe75UWasnE9RWX+x7AJ1WkYCfjhfcm6hjcRqSmJYvJEV7YTCCnjASCSvCzVmPW
JzJ3GS2waW6l2jLYICEvO4wLzteUwrGOvrpR29YTZoeW2bA6TJWxTh2i8oHSatJWkCfK0BqT+4HU
pE2UvBQZNIYwar8jEU5FDThQtTQ9FnP1UW0d0UDb/xy4uiXgjBd2EHbamIG3UNBc6BWqrWnChY1T
AAF0rcDThY+oVzp+NIXhlZY2LFAGGm8ZUlwsBx1JHwqE1VnGDryGX9epM4aIhEYMCmxyMShNnzxq
gGhGz4WqI6qq/01svZoVTeRFYHmaTLUOiRH20WBpAbHMwXBsUryXe/xjRTndPU14f7i+7ayuxZW1
DuAOBrGrJcElrSFfCzN5J8t4R1PZmMjDu+sZ0ZCi6OjD2xyGIm6S2r1XFchcfUPCJg64K+5ntFaF
GVbMyMgdJ+Wd8uwQSrVwp6eJdZ0LnqKha5juSoYrWSjOo022685sOA5CVv0wF6I3PqPAoQt+g5pR
irX8PVfXSI4ld9n1DW4oAlOSmI5yHKMNVuILMb9+KcMwLKcKT/XMqSQhuGIXZa5m5sJ8sEzK3jJd
8fp5ozRoKwQl3lEWXkBMZsgWg0+g5T82yp9orirbwCOUOdeAm6aSO0GjCqu6xT80kTNbe5qFq8cW
Da1pvT4njYdQZ6EaDAsHeviTzGaDOMv4xnEOTgjEdwzT6Xb04R0FFZnwWOLusVQkJRlGdVU+Rw9z
VuYcQhtdJh0LqhckDiWYFFaZhH8Yg/whtgxThmV6ND2Mgc4Fg60PWaStK70mUB9Y/ENoULKt2MLz
yLrok1xjyik8A5IicWJ5oKxKGFI2VfXgkQNgCjDRVkT1vVY6/PAViKei/pShuYtfij5c55qZRqsf
07qACtCY0PkkCGRD+hORgHaeoerLBaOyYuljNVo4iRquHMK9gHDCHIBAxkzaB3NsXrWagcjA8GoC
/AqVWDoahYRFKTKqpoeqScra8zor4tdfcC+9zY9GZkku6a9PSwPVVJofzrf3XAd7IWqFKutUVF29
Bs7UxnD0wip+V0UVXtamGzhQYxUxb9MBq7E17PPFpPiJbr+VnVjJK18LKWIMvBpq7Lw4uhhNqMXW
IPXUfkr9VyAnJeHFsK4CqpMpqANU1/06UjMcUU22t+ckfWZ4jT3nBP1K9rdZMXwKxmM8Zu8msSH+
rOf/4+5MmhtHsmz9V9pq/TwfZjjaqmohzoOogZRC0gYWGgLz5Jjx6/sDMysjK7vK+vX2LYImihKD
IgH49XvP+U59rAZLMu8S+tKJtAJBTvW9663NvM1YFMqeVqNjTQfP65ByULcUk8rXne7fcqGLD9Lw
yGgsc5obUr+UBE3fpNkgkHpiirNbkofqiBzVZoSU752lG3grfyKZt67qJwl2ySF/EsB0hS21MM9W
w/Uv1y21TINy4wpNbNCoQjIs2T+k0Dk1ejwD174c9DHUkc5ZEwQN0jN3ti7KAzN1240vKEIlTk7T
z7kKZRp+BKokDRiYpHTPOujNvMvWDgoaGbtBCe849rYmtcU+KKyPKBPeXRSX95OGqbM3zGFNsgnI
ZInjJcsp5C1nBZB57VfaGp4wM0sydE/me4/wJOPCv2BHWKHtTZZkuzB18L8BmFrJyUSk3zHPCOPv
qizce0k7ml3DeON07rOH+C7D6ofnxYLRV5JJDPy8d6TDzk3cua36DGi8rQqFVqIvzWnjocQgdDNY
VD5l99y1B+lbrAPXTG76MHC3vT+e5DCYN77LjNT2Rwq5iuLAFSiKfYEGYTS4Yuj0rwIQfEhZB/JZ
2xaYoHiOC9cmZJhdcljmL8Y4ZVvDTg6+X8/R0tgPzXYWWTbNMhvx8YueCylRNMHWrO+VkKAYAmI8
XQDva/IqRHtQAEY3xtRj6iBBFZdlW7NYgdrudLw8Wj7BZJ4jC5uJdsTACreIdY9MAUNzV5XBuyoG
7cNp7UezzuxXT6CxknH5BsP9u9YAolTOkbX2vueTfS59ez9oZjqHZaBYIbg4zVILMvjLwK546ys4
MgI1Q35Meoz8MdJ3sLoQbbBlsZAMZDh1rM9O9ZGSi7OIdIm8uJjJO//6y3BUD30zG6psqPyDZxfx
3fXHg8qVI4PqeRMBT3HJxj/HHTr/0Hzz825WOTARrvd//fL66//y8Z+/PnWK1/XzviuZMPYbXfQ/
+C9DPBImr3i+uX51vRFFl+/VjML+eff61fV710d//vCfvvenu9ef86HNlN2HrvzVmGAV9sj2hYdc
8teM85/465fX717vT+bAQyKbKb5ecWZ/UuyvNxxdOG5/3if47h/3oYbSO6yX0QvseJvQc7HwhFYb
BKIm0x5o6cRfKZoZXnmTlqMk256oRymZnmZdZe9DLbT3gL3l0pOUNNe7TTX99kAy/whBSEwehLn9
+QvXH7veFTSFNk4fHq7fimwLEK0hcbK1WmLhX4bbc/256yPXmyJT/OdsOh+JLca47eQYuuL5ZVwf
bgzb3hXGx2gZNoJhr8Pd6qAViKCIHSgcoGzNtCK3Ypjvp6zFFTTHtRU35yZmQNOpUS2cwmn21xuD
4D/kCoWa0DdOKESgzrhF8zkItBa5tOl+xnp0SFjALcXELKxrxoVCLBJgY9topjjFMygqvx7g893r
97KsR7rdunA4FVi9Qu+wN1wf6YJchx1Z5l9pT1f+5++ldciCOrbO3ofiR0zJ/AzX5y4DMZNHRHfg
z4k2P/+/X/+X69P++jPXh4aGSYre57hCf39Rye+v7PrT1wf+8Nz/9uGfz1BKYK5eS9Tl70/1h/+z
iOQ2IgOF1LZuATOLy5/MACnYXrwMA+/cWwgXCT2VawjwR2LRGnBS0DM6mTMMExGty++JpVdbt/KZ
ChAOCc433zlhrI6i7ZkqJczxGxKtwg7AZ7oTRF/dVAUoLxArS98T3zul/XCsMNt3FYN4lVLqKyoX
dpw2u2xIBcJx6IkxszTA1i+93BwgwMAg6jxA9sw+hEMroG4UjTfvQgFWnJL+mnWrIZ3VNCKzE39J
Ig/BUzXD+i5XCD8lexFrAGpQw/DIs68uIDJHlWigqAWWbTLet7ToltjlURc5xQWyKr2iEDKIjpKi
o0sG8tdl3t3gV4yIp91Vg3423PyO8pagy1RDiBDF25QleNs5OsGqOQwenX2Z5pN6VUn8XEV7n+oF
i1nkt6cBMK1OGN9BNxnTtbMaPA28fVeQG+MnmLZigZbYnsqJUwsojotWGe7HiFBSlkLdF8wW/fgu
9Kd0kZHhu5N682kHiVxNceUuDU8/FGHfIj/1EaPX/j6QGEA01/uWIKtsmIMsgyDCQdSi6Mlrmvfi
e9sm6Vrl9bvmrpOUsBGKeSb6SXJfV2y2Y7tEQx3i1/VRgxoM1w6W/eba5ncjaTHPkpcxWKO+tR20
42GBMKC46xLkhm5afcNlkN14Es6JaoLgppL0SfUkslkCiSfrEq4PwiqGXeWydwiYwSZNpA5uL07M
CVTXXCqNupg02Mcmh2Ey1tGCYfCpT/Rjb8INHbM2XjWyuIWUXK2J0LoThvWeV3PflpcjOIRpjhgC
zHALMjDHGAPq+IebRofU7zGOB5W4DXN6aCxnMIUiwXuSkr4KZcTUCEZWYOpXFRKYsQyMRZ7oL1pj
fjmJ2OYB5gp+9ZZ2ACdMON2TeXruHDXc03s0Aoq1BDrrjWO73taFR1PRDNkLSxtxTSXJTpfsgnJP
HFz/nFid/QAx9Ydt4OKP0qeAAgVHfY5u13rtag1cSjN9C7ckFLJNmIx4ayWzrtdpPhgGzhu/Xqwk
+Zf3TYGJz2zTVRlzVTMzfWK4Qs1q5oy0kcDWuUt89uAZqyJxP4JOhXC9O1TLHolffbSuesBtPn3d
tZ/5ey2JyBnInozK8nfkDd4Avhe0Ogv7SS+aY5p5aOAkF1Er67HVWfa2M0O5bUr/tg4jtbcsSKpd
ke1pCdxqmLCGunutUvWmlbyCrEQEm/kPZaHf1yFxTEzx606sOptS0GzHTz1xxK2K8AkYNS08Eeqo
adBhJREy8Nj2X4iKYI6cazB1QtITMzzATejfFhMZPxrnB/QI8cF2DUWFtss9DL5Be7BQ2PUYe2oF
UonL+drsofGVgjwZcqSr98yhbVBDSFyaDvA9C32bTmsP8UtSr93J6s9Zo1AZxghleG8RMDehOFHT
A/DTEd2O+aFxo+DebVmTA8ZClhUF68HU32TsaahhcvSXRvI0WlG7gYpMMGDo2qcu9D8aWmitboPE
MJB3DS2vq2rj+6gpwQdOJu5Zv+XsHroOWcx443V0poiEc1cd6Tr2NBir0m36S1v0jC37S1XXGtrS
8MswW9LUaRasGxvN76AbOjU8T8qUGI1LOzsRe89bKDzTaZ018E5ig+hJuObkfBFA3qAYpfVhDWRP
5TAqGeOjhB1AxeZB34DOQ02KkGMzCWGv+hhTBTSgDL7zjVPb2c4wAQvZIrwDOdyj0ZpJCEzv1n4s
m10TaHcVNOMNwypSrVJMTd1DX9fTwoC4TISLjr1QC6x9L9uPGFIqjbb8c4hBEvYqzKnStGehVTXv
OpnNwoaUWTWkkxKlQnSUuybcmBZ+YdLgMd0ZA5pjtqiG89AY6MGtiG6xIM27nA4N4prUDrLbWWTG
kesWXXRMyilbqSw70ie9E9pVgB5ZqyJ2iBWtXLVpG/T//TAl+1HxQXtTfbKCCDhN2fm0EYZXN0ED
kg7DXULfft8T4K0yiY1riE1Mw4W304bktUfw6g7Da+owTNec+LadBProEauFY2Bh0hRJMzZS+LEb
j62K0z3BKH32kJY619Tc+17mNc38Bouvo54TqUVoZsqzw1ArnwgTqRxW5ky4n858qjoGI5wkO6qe
E4ieHdXeNLz7WnXqtbEEmsNfH+N410mUqWSGBbkKLyRY2zpSXY9U3YgzBSECuTk8XbbvHeB2jJmx
Qc3fuz4wkU26rlzrUtRNcPBC+yVKIRvGSiO4eibY9PONThoz5q78KRRhuA8z5e1Ha3gJgffT6TfH
vU61h7yEGyXsYGVnyAlidFCHpMr1XeVNBM7RPSQ8ZzPMewDNZV9QsY+UdaFvtJnveb0xfv/qevfX
lzj/Qh1FDOZW1290jUE5N8yvXPb6RSQpkB+315YSbzm6yG/Z0BzKfMw3lI8TDacxafbSkHzJIL24
KZzcXOqeAECivE0OEzFTr2aA9l/30HleS/rrjSU5FIBt/1bmh0LSQWfDtrQawmwS/y2wWoJery/K
rOt+WjVj/RDOR3hisR40cTLdOJwtbC7ZRFQG6JJivrl+9afvddJj3XQwGCkjpjk575yEKClpA7NF
fZnYp6Bt2dDl82f586aea9Q2IkZaY+K8sCqGnVt95rFeEakBKaYJV9/NUBOs1s03sWsjZbrej2Yo
61TRjfFSc+uILkFX73YlihciRzL12DVS3znuP4JxphQhr2gq8he0fiZVAYvdtyWuM1XYt6FbcIFw
DGM/toW5v36lNGHsy94paGbQig1mRmxlmnMtZrPl4N71NVy/ctjqEvWBhCuMjqVNoHpTS32Pjr0j
3XJnV9BMjATRb1CGmOBT3Rp3ofnIWKTY57qsNmEsgbLVr1NPncdeL1swNqj4CAuNkACBZcetzX1p
6Oa+NmO1bFlDYfWjPnANLpUzOhnWpefm0AIg3qQ+NIUSQWnJtG6sLYIgOvYyzDHv57yLjZ65HE4e
W95VE4kf/byPud6081d6T7yqM5k0hvgwrjduHsmlSmmIKCXzQ97p2JcECxpUr9JDiBtHKJy5ob+6
IwuHbE/mo/tpvrkGE13vmrQU04xmDm93AEBv/gyo3H678QYYKhKtwGLyBArclA2REZqISvtN0aJ4
qSh4vTku6ucBeL07xnjKi3Hyl20tz6bZv5YlnrpumrWS8RTX61Ab3k3s8Vz33V0/lIf/k1ldHVqN
GE4GMMLJ29HcAb4ZsPLSswY+SZpPskpW5G9utbfpM2QDEdMmXCGvhue48i7VO1mfB0ZTpDHjTvfm
WhDmckxBTI79wj0SpvQKXuxzuGNi4T+Flwytx8YdIZwush9AFOeTctjQ9mSCWOJLYhRAtDahRzaF
O8Nyeqzr5iWfgWMgSIhTw1oGT1r1gF7XRPVAdQy7rfY43TUfBXdHZIM3FmIIEEfMAF8NTl9yj3GO
vvBfOczikH+pG+0RMxpDwgw3OMIb5xi96+xisKd6/NKEnAG/sTjgnWriFZWzGjY4QghtCO0PxDDA
akpAoxf99QGA1Sq6bxnH3WAzRmhxIQoW8gm283gGTcnj+BHcG0fUaYALVvhjIRKkjF4/S5YzwvfO
zqd9Ms7izdz7Z/rx1Ho1diwT9i5JsIRNEBG0NV7jb+Od/zngDf/Ww8BuNsFRj3YWBv6W6G9MCWwk
11a1FEyxkJMfgc9OJZvum+KF4wAH/MR0gqnRMT3E7zguy0Xur3RSKIg5hKOUorfA2AvgoSV3OmKE
tUAeByiqv6cS47qBJN57OKK22AzvAVkQj1+k2zUjUvnjiM9bViyGW6vaeu5ZpP9DqoAh/wTr16Rm
a5QTtiuRpuq2/edYgWro49TUMWpq+1IgWVklP8QBdv87yR+PUE5TdAtrzb+P3OWYbWgrukd5O31w
hFDXotFLZ7bLSOjzmrC+jI+CJA6Or2ATyp2f38Ps7EsYqktTbIRnMGOnbtgYSP5eIJqgDHyefkD3
W2fr7BUKxy0e0G353D3Ej9mlfG7oOCyMpfoionorX9LvFgaXTXdK96z96DA1DliM9VtzMzKR2LgP
XMzQGmyRzWCnRj6Nb9/E2DRuDKISl5wdCzBvKEsnC3cUidm3YJgHutlHp1t57fpLdZ/OJTuC4w1/
YEzA0OD+wAFlTwvnwC5tCTDtNX5HDKl90rdG/tqfGSxciJvKsdrAKuYRzmp4DQJZP1KyHYZZ/2g/
cMg2jB8fEZtV35BYyFOxPmGUwKtLbzjl/dsjiXp1I4rsbfqOVn8tHsxnKJhrbxV8Te8Oxm7Say7p
zGk0XqS5io7tTtuGG+uEL9R6q8sF9qkV1vvmAQwggufsWwFZBNcLyqYVcmfMkZynLm6A93i1iHa5
Da71hjNsvJsRABdTW3wBJovcFdXBsllEyy0wS2CfTLBDDISHdjZeHPApgFNf6Y8MK/WQSodYhhV0
8ZnewGGLjO9E+unGXYpqC5GB2LubYG3e659Ztqu2w3e24LxUFvCNva9ex4P3yr5yQ+W2pjbfkmdN
0w3QwunVfkNJiEJ0tY83cvWHoIL7X+M//iNvM9KA8obMKmOG+/8hFeTXA98xNN1yXMfzjDk15A+p
IIDsaxRdRn8yZHfCsxQu52sMh9eT670Ys8L0JoLW9YZtBmUTRqMnHEn1TPyetcr/w4shCOG/vRjd
slA8axbZB38+C+24GRzldf0pMugV8q/RdmG+GnmLQLThsGH9WOKzi6FjMAe7K5u7gAEuNssn/CPR
3fXl/N+P4T8BC/725tR//yv3P4pyruzD5k93/775Kk7fs6/6r/Nv/f5Tf//nu/zSb0+6/N58/6c7
q2smxEP7pcbHr7pNm+t/x38//+T/64O/JUtcxvLrb3/5/plF+TKaO2UfzR9DJwwk4sTS/PuYitNX
/x/7L1V/jf/i137LqnDNXzwNIalnsZW0PdMlkqL/qpu//QWJ/S+0jSxLGpZBqfWHrAr9F9PRCdg1
bM9wXdPiGKqLtgn/9hdT/kLyicul1TM0S9d053+TVaEb7n8PsbE5LiSJtwiMLV3+KavCqJBBm62t
UJgO7HVHcYtPgUPBwz8WKwUcP0DvkSuCS6ssvAhF7rmIMnTukNLbxK8ugdc8tkGlwQElaDevwXdH
DEhu0DjUbBvw0MZpEa9rJMZIcp03izC0A7LNkyoGe62PE8uo7ezYVkFf8JxyY77EfabgA+ILKzKE
DEXWQkVpumxttezNTWMEsBeZ47n67uvxuyJA8YFyMVlZtXtCid8fC5U8G0WF/1t41SGtkT3VjPMX
aSy4lvXC2rRpeS/zpjnJLr3IEsG83dUbNQT1LkB4jqrg2aP1RHYLLNlwwKsG3acDk1th3jPKAd+M
sDCgINeoWh+0EaG+XeT5lza3PkQfv1WmV2wKTXb3FdPBssKB0aQIuAX9/3ZM9m6CVFkzCMa+VYBH
CvoBtzEJy8taU3gxalRPyVBk67EIxE5Z+SWedHddkSQ0a4+I1KympRfEWJWD/mlsVbbN+430Z0Vv
zzOXDstYMB/5I5NIYG3avhPBS8DO/aZW3kWxb0AjeimqGIdcHx2zkN4oI12RhyjbS7XOWsuliACG
W2IxWBHMd7F1F+lrT95w3s4NSyAT5B4TW4DZvvM8vs2bSJMSKCDDtI4RmPFmRXN1ieCzHeNt00O7
aSvWlbrB+sjkdlHgfWjcIVu7JU+e+gk0Mee18dp8Y5qLosfJRSAq71vWsZenAbpCb4z6Aw6iM/8G
2dFiFfsIFGWM9dmL+V42sMVv7Pq+od7RDN4O5VHw18OMvbWC5aSeNTHwoYQ7sF/AHMxCLgfP2k7t
9JyHOKPsCfZt7ELHHF11blCm95F/q0+uc5RJc+x7HefYCCl/tLHHmjrs3CTp90YCEXNw883Y8fZ2
dAnd4dFTylnHY8lshgJSeuT0omZaTT2nBkKVTaSbx44d98qE2zhVctna+yKcno2BQ01ZKfUN+DMj
NcAogDOe5L7J4mYVTNXOZPmMB09uAsbWa/ySY04PlDAdFPRI4TBdMjzqTXE34ibKp7vCku4hraDN
uU16MmmPIZeiZBz0+ibxwP5VPfOAsOvfHeelxExzbgV6LawnfKgoQ1vBh4qWm5hLeRwa3qRkCl/a
OhZ7sycoW42Bs7PMghrBKNgfGjhH6M+QQwodNurBohd8BE6VMxLT1TngUMBdSLWlNXKt+7F6QEWN
gU0HqJw1DwjtDWYdLJkD5F3wns10m6ZYEkIy4JQS5cZHp+aZAxB/xFuFX5gbDypIX3LwZCurQzUo
aDBtFfgS4RNX04VUluaArz9T0appHeTP6AHoGTjSeNMb+0GZXEgilZ7Jb0VPqXR3EdyPc7hiKfP6
LM3gBm2WRwe+S1d+O6I04CNdoh/4cgrfQ4FDh7u3+THsKvY6EcjyfQqTaegx2oIxiWhV3vhIf9kh
odwc4Jcyb8s3pVU+DC6IpCFHn9NlKXAALJ7ZGH8WQRIvrKC6JLWPutJmIoFgQS5jhZKRT4HJAsJp
VPRA+m32kEJvt9aPQBbR2u/5nKU30SHV95OrcHBFXnocGzpjpRsma0xn5zTV2eKYJfMHZRFoX8hn
4WDnnmjGPCT4RXrEpFryFEyjxFSFIDEDS8dsUYM2uwmq4kuCvCclFqqhRtc9jN7FQKIJHq5tk5S4
zGs6VEaRvCsoOVFPbGIXmajUBE6aBsuWXXIC0QC+K5oqWlihz3mKwHFpt5JtzsAg0YX0N//QEDD4
GfIcvlxmsokh5zFhvyhzrHx2H1ureNsxxHgzTOzqQdjOHdkKYlSQXWRLekRvEgdocijkBcyP3Edr
WUWIYpRbtWQdeCeZ4dPqe+DQVlH66zYHxVlEPWnBRV0v+yj4ikW5bQn4XhTRJzaV26Ck+SsEG1uh
FyuMNs0qFxnNcQf/fj1Ym6ZDCJQEcGQsQSpnXgSnRANeQcqxvcaa+CNyhXF0CqKsp9x5rUvNOVZ6
jbsvC0rw1L52GqJqYyJ5o+tKWT86s44pwm7Vmh36SqOp7hlDLeo8FdtAlQ+Ja5V3bieiY56yY6oz
E/gy1kZvch+GVut2PQ8eZVDtM10lD8gQXdxRSDsKUW2sQPgPXTOePDOuDrYbJWsaKYyYzX0gDP92
bGgAVK3xg6GLffQz/ojcgJVqRFV9W9U5qe4Jl6aG0zM38PjbpJziiG8PdTG8aoE3rpPJng+DLWY8
DUoh+7sOmak1r1utBKMY0y4ewYoKn58bK651Ls05GGth4ZxCB6axOWig48J3VvtuEc9PN2TdeVDf
O00xXkkm4jY7pNCTViXrVg06mSrRozc1+G7aW5xXELE9iz84Cp/qSoX4ebN2EWiC7ch8Mk6wcboS
eZbqse4XQL9sGazKBNG51dGsigd2boP+mhqoTJ3UO7k+gCFPPRu1cBE4ahTW2MoLxaVG42k5ijE5
RsOpzbVpqzv+h7QgWeQjYcRmL2exJuNlHcGKx/t5k7mY2M0uemwEGXRme3YHd2MxhmMmETWIkOzv
kyEvLEPdzE0H0iH7aNm2wwAWO8fLmDAOSSrRLqu8p9Nf6z9YmC1dH09xO4q1ctpTBoZsrFETRE2D
VX5uypoNBwZX28Qvj7WegAKT6N2nUX9Hdg6E1TOOeCeuS5kZAt8wogEnzAzb7xm1Dqzm7qyLdzUD
74BDygnR1Dd9ky/R4YLujMQ6il/rSAMjGg80Wdvw4lk1fvsoXPfeyB/Gm7sglxlQQMHYLy0JWhCz
CEoU9k0kUVIM8k5NjbotdFyNobHXQjT2XOSoTWjucWEgQ8mAz1/iUqS5qcQyHLUDayGgICdAjUkr
7ihGsoTI6xzQF0LJt6TX71gUkUMXUXEHFB7e1DQC0pVYFCbr7JR+d6/bQLbqWD5m+blogFw5BlEW
iY7TpAen47X2sWBtzlgbH/PJpBGZNN5Waam5CRqQ/rF3k0VudF9aFS2QZOKKSiivBY/ScPz+oohN
PiaV+Rn7+XROQDEOtXZuByRNQXe53vRwlcZhnMNv6+5iDRArWHDxwAdELBFvN9Gk87VNiQGDZh5e
E4dnaqwyfxCChb6wUMM7Num+JhP1ssrNnV/SPBgLjUXb9i8sicUJXa62DjpQqaE9uBctMNxdYrnp
QsZMu/KpcXemb9i3iGpencH2Vno+YrNFmPpIrYydKbMvmj3aFya6ay3X64dfv+VhV8x7LT+MI3FD
YWNdEhK/sVoU3bYgXQsvcWVsRoYaKzOFQNiGzfCkC05fPUUJbGf8CeFgfdhjmNA14MM1Gtz01UeN
Whl2nJETXlvCSiud6ORlxp4uWNy5E+qNfYS+n9MVikWvAYAPkDR3FZRXbSfdgiwGPrebYyVD+ajr
tBItp3tK0xSqr6lGzKKILA3rYXQTpHk9ISSToMWuwA8HOhBP2xkXU99cyNZceIwXn50hgtQGDj33
Olqg9PCmtvSXPvEpaTCqrWX08NREBYQSofm673FsRoX+rcc2jaqgAoPBDsBvixcn8VH7mSwlYWds
G2OjiLtdBMCO4rbaFN4hRzs6sGrtdC9/AsgANofOCv36rU02B+pUhiyUC9sc2+KJDcdDHrTrTGc6
X3mdtmxZ7Gb8iWZJZColg8EwkmjnUL+gYXMv2ZCn6z5S7mJqClSqmHRV5I0MVPT3lAvFMrPw5mRm
TUaMYx1azpsmp2sb5GR7gJKyJO8I0tIRcwT5M3AaVdEO84W1WgUR0+HBwcg6tM0yZmqE4QAa/1vt
TNkDtYiLF07byEQdbfOCMqc+uDjRls1coaDoOyrDveQ4yBmUEmQd2u8U583KmjyNj5p5kde/10lp
PnC5OagKhmtiAHV3JJxfTw/Ukd3UoAPZSU3D3HaC1mHmsK90kx9ZiCt8cDgFHFJFtdjYGPa4k9Qm
UE0AxwWm/LIdzg2N3WRWD2TUVeVWEnMgsv5hiCDzDQanLk68KAQmYr0EtnVrBkQ6dA4yiqZWOz0Y
mXlSxS3tPD7bof4iGdrisU2cVUf/2pQA4v0uuM0nZJx+l559UliF8t+kw2YlGupzl/tqiXvrM2Dd
nXpXLhoMHuR60MWr2KAizAtW01CON3UYJtuoc9/GkmyobjAIFuoCSIdWcO8I2pbenCMhmwRWrsMu
QkuldjQoJPjrAoi0Rtweo6lbBr0gmFGu0yAwHytqE5ZBmpmYLGHkRD/KALFSPXUbhD30XqG1lhiD
3B6CVVoUi1QawzZ2rA4uYUVUoMPS7SfIaLIGDizaIbZpCKJWduG6q97rQQi1PthYsHxdonbDZENd
S3rvoAAbe21YUlGK8dJNEvyGSe6x5+rwN2C2lR4mgoDmq45ZuS+sV2nQzY1C42QVhbtNiuAOZ5+A
kdLc+lqLZZacZZjQGEoaz83u+sm5qwY2fVhlv1MefCQuYREMuUIP8fGAO8XFpqC59SVIoh6XimTu
bsFESxNoH4GNcWKyxLOd22LTc3LdDBWXi8hAGJFnSAks5VC1IAGKE+CEYAMIEwzoAeYl2Hs9yXBb
6OHsLGzc28kwbuspSo62enfctjlYYXtrVnIfxcBGc8MJiW5CckZ1CPYp4vrQVvjn2p5sQVpL/YIg
T6ipFfQ/gyovabDiVeQlEo/GEelzhOq3OAPgJZJS2SJ5Q5Tdg+kn856IJe9Jt0wGE7b4yuPyfRJD
suMC7ADQQOIadlRhfTMP9kmJJPNPu9jVh1TkHPhTm2+zCmr+ZGcUCbw4jQlLUTtq0zEyc9jIWJPg
ZJq0VyPXPaS0TPfs3jTWCYHxqFKoGjH2mYfcqu8DA1ZfpdJXnDnl6ACYUUWxdiBmycexrRlkaC5h
1kq2pDsyodJC5IyFb950E9bbxqLOngIAKZgYKlTYY31IEy7lVGG6RpuQpqehllHXN8vKYoNHlNhm
8qBnoeUEIlzrt0mV6g+nWdfMxvWZletHN/IneIn3UJkOgwkNvlHNyU1GNy0qiCfLAe5jXQCIbPpM
g0JhnSGzBAvXoiSftJABxPAtDTUNtcSw0XU6aIokGaVNX5YBKz1yojefAjwXubehHPneEV0DcoKF
/SEu/De7S/C454wkzZTNhF1LrhqT9dGxD2/jVq1Mp6zRY71begY1SA4CDholmiyGdGXW0XpqKA3Z
+q2KLAAL1t7ZbntuVEEC2wB5jlJoiZ6nWWW6fT8NmBjiBPF0WMXPUc1epqU0gK+bEB+XQAkv3LfJ
1dRrcpdbkJ39AoRe6rTNehIfYUNbqg7edJMn8KjzNzkMar0vg5VnTvdu3kncsYyzOnavjgHhIQpi
yMcVNP2YdtZKjd4qH2DwsqOs4blSNJmI03tkr2Qbxe9TyJbZ0GjFwNs45A7yyaxFIUx/jTZa6V9G
QBQAMrNv110c/sJ5XHTyWczwvsP9h2+UWrzP162ErH2elYoxrJ4apQ1reADeqg+GfTg99AZtG1G0
uOFmJQ728KxG6hDEVc4cuFAbqyGMZq77y3jiKKqwiTUVDoKG0xcsoDn30LSJ8VJGqyZz83KL3z66
CVj6scIwT3Qyp9vVjfUei47tfa/trZA9cm4gHJTZzk3PQrdf1BiS8uOyJUZSQS/MWAZzq3JEvrYY
tCDYTplz9ppELJMei26QVvoW+sdlxJhxaOPs3h/RQaZhlXJ8g6mKSvLu2TjddgVSDrz+Hz2eHaTY
6dnCtHIwYmDHTn9su9A4qhpmMRoJfUWXZLrJB5ouXhKOj5kZfWvhY9BaH09pXR7qaJCHwoEQNRZV
v271du/7gM/CjKwGqxzO0SRXPcdIHXv5MRhRwUrdPvx/PXjQLakRJv/vBw/YjaO8iOo/jh1++6Xf
xg7S/cXyHNMk7lpzjJ8zB0//xdYc2+Hb0vF0S2Mu+4+EbGN+iO9buuPyCixmH/+YOji/eA7zCH7F
MeZn/F8lZDNd+NN02JJMIqiHNc2zkMUi8fjnIRmXNitO9Tqko/jEJdLbjf4cklLjoX0ZLYXVPmOz
4kSIzpCTWSCWnBoxpybXVhJ9OkP5Y6oaMTNKKuALsIkC2oZ95N2PdZftaSt7XFRBLgiUU7haj9Ko
KTMiTto0OJR6bD/Td5D6R2D27nmo7CMLG4Bn250e+5rNAGMHLpk642m7HTFvGuEmq9Jm7VRkhyg1
4jqbiO02a0r39KUvygqBBnqIzjgOaUJXTKUbvY+/eSM5wYkM2MqmJbIX22JR1dBuA69hxhlhyCxt
+1jH6bMcg+mgmTs3z431gHWoMchywjL80jt70TLNH/Nc3RtZvhhttoquO+0yn3E1LjH25P/F1Xk1
ta6lafgXqUo53Co6YoPxNnCjIngr52j9+nnEqZ7TM1XdnA0YW1pa4QtvUCgLRTNa0+ROqJ13yplI
PEScnRJ2iP6D9qCqESEbmVlpexNn5MxovyCxpMRioNSciYOmgPtDB30xUioGYfP0+6XX5S1s5IeX
idA+MRWwcnnyHwPt5AysK8XGVPGKlDY8zm3IfSbCC+WJ9Enj87q2XgJNmvZ1i3Z48gAvJi2hZ+la
hU4PkSVsKgpcuLZ5Narxj3KRNpn6uLfTYytayuTlHdABM68CvZpP6koty/HDhZY7n9t85HCYBGce
K9KZUaA7kKJ+m6FbAorQ2i3gQZMIWClmAHXdvRbTaig1Yw5QQkxKgAv6MSkaQnYVTsPWCeiT3JYK
RgpQwYoKzKWq6Zu0KhDNoOjOEwRNo6XFLYmjk5nHo1tFNaaPxpuIj0I2deqzMJEdANBZAb6hctbX
ynVpmB+hFk8YbgoI+ec1drZG4jUVUJWCGG6nWNQhdL3OkY8UumNWQdVV2M5LxMH6OZFtgj48DWY9
/+cLt0YOnF/GJAeIScukawm0o/oUyeU7nC3Mr0P8nWRMpgUTHtgU1gRiZrKh/oIsbgxWgoCRdu5I
7m90SIhoqPR3qIrNWYaIpCi9GHqLSNTSn0xckyRFTo4ZxP0uUiSkl+Ah9AJAWuMRPUHt2QoZpeec
DspXBhwD9suhqPXu5dGBD4bgHdH3d5VG3o6NlN51Mz6WofSlxhUKAXTv6DeN46lppbPQEDYDBH64
i0j1rQcP7Qx6ErrijLiEbu3KInmGdZZ68wDOdOylb5PAxRUIBMRMA+I85xvBsiDoCwOdfwtv5AVh
6Wg/02VSK8mZwnxEdGutjoxL5i09CGA1bf3soWsHUyKcKnL6Aw3yyY8oW88oKnnjjlq1tyzyt9Zm
r3RpBTy4sB9dWhGwa23e0hFUR1OFmROr5tZMYywdmgWIhFTi7QBa51FXZ3HChKMkkp6rBJvFjLy8
UkHWPQzq5wV29LLXIOAhJQXms3RI1ILnngmnWIcrVz+m61iVgKlbTk6h4xb1BG9V2k+6rGAJJU1f
slL9kQG+QjvvNxryFHQIq8HWhXkVgGy6J/B4TwqS7E2+i1ElUTU6cVOGPgislMKJza82fjdUffbv
eoGn6ST/UMReGT22ShutPOVzPTlZ17w9zAWXZnOkx7dklQ+ztbZDKqT22JXArWAfaCXQf7HM/zbR
dAEI3MCidIuG8L4B7maGMxaHwwxYFZDToMRfOZR1Bo/uQN5so5p8V+6nv7AVElfMqu8+xzQNOjh0
+XYGJgt8glY76C2aofgGlMFA0u6UBY44Fci2NJagqYaXIsr/jiOF71Z9gH2UsIxaqvZcLktAC/Oc
W6+xCbIr1pabpdKVrfMQuR950zDfHt3wRPR8TfLmo5yTc5eH5HW6EAHahOZUL1gNh+bwUaCGsKtR
vTY1mUrRCO1/BPTomfTqEgOGzFwatDMW0S3HXb8AxweJNbT1T3mPp+icx/m8kx/ik95rLORZ2aeF
eaRnuI0LtENU1BXSWJMxvx2RLKxR5TNEckjdVG5ymH/kOX0SI3r81Im4rafHOz3G2m9G5S2i6YIg
dnKbRekpjgctkN5qcco8nCepVqhkiUWCbk+TGNjG6N0tIWwOh3ACmYZ2UCOiZKB0y2Upx78odDTI
1zhKGD5rkoiMhwxNXP5bLQSgQOQxZO/T6mR1kYGH9QIQM6ZyZr7JuZ4eKgOOC2vd8ucY8wm0J04i
PZa+N4nz0RQRMBEf6/YHyYPZKdO09Xo+y+4HL5ERShgT8zNJkuMoAaaXQjRx2FuuQttd5ImTNUz7
u6q1e7NNoccYgj9b0SnSdmEDTrgu2blTZAL3sbBsprIlWZTNEAMccQ+vnd+xPuqsGLfZg4tM/iad
9qkOlK/iRL02ci9jSdx5hTXK266A+GK9paL68oga9TjE2HqNj2r3EJILW4/Z8e4d1SIk+mgr5njb
W8v1YVSIB6M02z30kzWZn5ow/tFFtO0U9W5yAtHUxacNLDFcEcoDD2RmFcGts0fr0rbc5jqJRQdJ
gjCi2g7pzUhAn+HpTF5KWxXdV/m9CMf6icvD/YE6oWVwcEAqPBgKeowQWGu7X/fwaXhcVRaGi5hQ
HxU/LNVlK8T0NiwVKX4e8aOQCWUaI7DatU2LmjfR0h4+HDnHWN4nJd9aDWC4IRmRgdDFty7UXuDC
YLJTq9/N/BySBruLjl7nUAAgIqy3o06L94NB3WTRjUM90JTRWkeKT4+F3gccB8rsCltXKt2HgqO0
1iUbzzVFir06gW6mDgYpWPElW/mp15Qj4glfcq99RN2feSStSqSgxDkQJSB8Lk0KzhvIc9cR0T5v
WN3hdAOAIAaoYu9nxB9LVhyNFgLk1H4uD9Qym/ls5eqL1ERHMMs/cqNvO8zW5B4QNP7Wg1bfpAeA
OJ0pJjYQLCmiMBv9WlziYBQV2nXE6Yjmml/l8LePcXCpOnBUxUQPKsqr7zncPbJv2NNBnKHrI0XG
W1fCA4q0H8TZsDQKjXuCg840Cvjcj1QaUvCiuWa9g0cPoVsxYtBP6rbWNpMmRLDeyvMj7w1HCI2P
pKz3tFlo/g49TUiNPk9mmQ6jVIGqlk8xMqkdoR8T1pHHrwVbQUhAz0YbfUVjf9Vp2ptrXCk2yg4H
KwUZJirDdoKPcRODxEPpnXuCe29wkKay6kidsK3YwSsB+wkh9pPiTagzPFkGFA0QUTQ31fhwJbo7
IaJn87TsocJdIOxhJRiJ115auRAFW8tciK/Do902pr7NphSR6fm2FDifEJyGGxM1T9swZAhM4HcX
OhZO0lsBbIEFHvFUItNt8VTJBBDS14lvTRGCIS5eYSzd8lag3z7icmSpaC6PQa/KHxZVrzQSvgwq
/KAZUCPGDxzlD5CcC9TP1fi2Rlisq8zNkl3kDCNxRddepZZy6oRTfDh2R7lLJeqYPH4IbZtSxRY2
Y6MD3oKxSN4hosQ5WNQpSfyaztOwCZgyCb7R6yEjpu1uEHREfZoJ6erff2rmgOE6OkYUj/i1GQnk
4r+/+f0+aZrYNQeqor8/+/cXMmOP99f6bv9++f2Tf781ZKzYpUey+X8//6+P/33x74X9v9dkWbpX
ZPA30IJ6yft9HScsKku//2TfR4vy349qNGljKlNMsE4pqBoulYEj4e8b/36RLBFvgvUO//0CBee/
vx0Qydo1qIWG4QO4rPlZ/H7G76vU//vSf36m7miqskGuUP9OhdUwrF+WYqB6kqyi8KEIEPT3h7+v
+f2itbAxwEMWTqe/ArDBE/L//v2/344ZAOqhh5jc0IPPMZz6zwdJlZ4FDSP0S9r/5ePHDQ1haeUa
/P7MoD/sTDnaLNmchH4HR+Ufh+lfc+m4mGGD/P5zEKJziXx5MQTNFB+EY6c+cVot2pF8Ik2viCXp
SEfbocdJvUOwen6fnpULwNVT5TQYzeyJXKDlXYsAVEF9W25EpBjWVt/wz9Ekc4ikd8mrBKwHGT7z
sOJ2YCiQBTkYCNzTk/WEd9ByG45zbTyDgjsr82J/g2vGeLh9HJDQLByYeCING7emdnNn/ZKrUPuT
UTb/gKueUNpBS3iTfE5sPIUnFgFtJ4gkMGyLoP8uNScDXvZwYPFU4wduVACnY44WV/nqjiG+FU4X
KDe2EnqDfg5cwkE49k/9mu0ByUj4zBaQdiEWuMKloenFkXbMA8TQpFeI+TGEDRS4VE8Haou79Tk/
mWeMjpLGzoJ+8EUJsiHJbHwqdtULTdjqhcJyi1g/heZDiV4SirVbWX7DfXAGtWM+cIE98lUybBNr
kjtwvUWHw8DbjPOWvEffJUERQAbohA0wf1JW8Fe4d7TZjn20xwMWAS16DRVh3YAXMqe6o76GaBK/
zi+peBU+zxC6+9BdNhruwPv8UnywQefnxJY2dEgu5aV5jh3Bpl5IW850YZ3YMkGuDfPh0/LfDOuE
tD9y4SENaPyuAH/QvdF34ChA49p4HaNPNKJPjYYqSlbpJ9jNTes93tRT7X2TmEYH69gDW3srka38
gPp3oIqrPd8wSTsBBTgAtp5BjEMSps1Geggizznjc9RuTPeM0Bk/pmy3fkXDR3DUc/hjbnECdpEJ
wf7J3OL+F+jn5Khv9Z/yi/9OzLX2hlLoV3JF3jD8EQa/v6kIp9IlONOhsmGw2OsAKBvcTIuPGCnN
nYT4qXsXz+UNyeszp2KFWfUWmIddkYy6lMbfv62reTbPMM5XUQZvVrdhtLPQHpSxjzpTRDKQbvMp
l+d2AO0CcH3kVVestz96wfFpBCvuR/V0il7eNERIIAo5ewOt8JNBWbRqXG2jY8oK+Ce0QXCbeF04
swNfK5BewJ8mV9D3T3fl5SUZt4Jz77FH+6px0KFofkpw3QAK4QzX1xQ0H87EC20JUBlO8jzHQY7A
kVuwlkqHak43YZ2V4QzWCHeMqU8Prz/UqAnZ2JBfJ4j7e5pCTbDsAVss3H3uznsUCHDjW7uoH7CZ
//NTChp+tEOgG3DWo3zBI1qE5KikLm4KdrRbMMW98r7pqQmaO51f5jLm6lDPy8mdnfpPdyBDka0/
akCdhVqPs3wz2b6P6WH2aRv6MhgM7N3bE9oUVOuTx8k8znSYkj/JBsK6E/t3FStritzYECa4Rnr/
zJR75gSWk5OjAp1z29t3FrQbeAyv1Hw4vzEf7lIupaAD6T5Qlj4KT+iD0R22mTzFupx5mMyyPeKz
ERbcC0tzK/Hr6Qrbif56earLYxhtDWocu6jYizvtG4oLUJLt8owYYLgZsCfUN3OzTZ7iMw0eXM6q
I43qD4okcBluEA1sGDUfiZft0BxIduQ51TMBEyNXBQgTjMWzD3fZ+EJUI/PE47KN471f6T5iOsXT
R1Wf5efhbzlAizq1gj9gXrGh56zDk7UYtcpyms/uKXmBroXsIT407Yf8k8E0kf4Q6VLKakYvCahP
Lq5U49km+zWQyeWA/5ilfo4/GpzV/tgggje7lv2BoC0uj38T8ZQq9hccJDpyKi6VWuNn19Cdb3ic
mgk/WfXYyu3aTF/HOT4BosKWuHaLexW0gkNshZjRHTzmInt0EdnCEg+TuyOTpQoYFS/aIbDwuILy
fJ6C0aAvai97DO6cbPVoBmK62ORGcung9gwukfdnpqP5po7v1VHiEeEw9pYBU8JwCXEvu9ixCtEv
wgJjObBGEk8sX5QNLjVXyYVbqZqHHp71S0q9BgNZ9IGQl0WzJ0BveebRT3e0w2zscu3yonxxWHIE
Ng4QQTdic0AAtvpAuBp978hjDJogek446P3560GkCs+/din/sEE767OnVFN9FrvFnjcAI8UfBVlz
Jsox9seNus49OmjC8Adz83B97AkhXiq/ULjMXz86TsHP6Dm/4EJ1euESxXt74YbXmz6y9czhNok3
rLdtCttm2+GI6eJeuMEP7/f/0bRdviCB7CPP766ziPaujVSrlz2hE+GEz+UZv81rRMdN3SATwEjg
SjxVDirbsx7k3yL+n+Z9UU90YRr8g7kCtDog+BOAY5KHTCSapJmTCgEw7ela3DkZ2EZoz9iroj46
Y5CWTsxzjjeQ37booRmyYVqlP+ZfHVNQBEtaziifKdSxVgCcMI6cpNzgbBfP0heq4rjUe9KXfIff
zHaeW99G4aBmE1KfA3+eXpB3XbRTstuqHEQ+Yhr0KXd83elN4OKhgfw3OEj8CyN0hCM7fF62yR3s
ioM/BZTApxp2Olx2cGIwDpkDT9krifdXfxOvLNR7TN+cnU3ZNx+piyX9iQiF2mCMCuSXsZ/o/UW2
T7vrU9/VW5bBW/QZfgh7VEX3kY/RFiPojD5H7K7qzjjwUpXPz/JntAfCO1MBcVAE/t2YXDYndzZ8
mmv5nzN9VwS8wEWAKx+feDjdFaV9hhC7sPUh4gHM/abu6zpNm2CkaoSvtbmK83jsjqt2lN1DfPxE
TmVhr4sYmy4wU4SBHciue5QNHJIGYXXrJRxaqg8w9AQ8K5K+2DyKszrme7yiXQFrZqDL4QFvR1nx
pWJDC9cwg3q6oFNFbx/ipLiNeLR6utXUfQoN7AU3CecemLojbPauGMAew73IsrC89GFK4p+I6QKP
XIFpaA8f7Sn2U+tcbwwvCH2qWW7oI2HgMMtfFDeBw+qBecFN+BQ1gIKc4rsRXts8cuYfhWxSVqyj
AD1c3CFLICQdzM6zNNSwoAsP5bGlwp+ZuVzgDI2QK+RReJub3vjM0Ukg3qvRskHAbHlV69wTt3Qs
Oa4oU83GhRKnFh7gmqnoVAdC+S2/gtai+QoSXgaRa+rohYTHcGONeLlTSYAOvWPbkTbYKJ9SqHob
5Yu9jfOEQFoy0G6fbZb/wJMrnpFpbC2fcKW5gixvZgpjWwJVFt6JnSdGdW033DEmvdJ5Rzm1ZuNw
CUEJqOuRzeOlU13tpUHHj31bw4qXCNL7XvZjSDsGOXWsxl1JC8bVAd1b5F9DcI4rPNCJuPvyWcY6
x2kvS72pffWu3oEcY9B3nwLFJIx4r0+sc+OWef1W7GwMJGNPBknF9Sw21RW7eJFWyoIT9x5F4hZ/
FynIWirQIFHcOUKKj73CqfBTYhdjxQMdg9cKLIN4R0Y5m14ElSDIfeVWZrXK825WT5RUlhztEV94
CdOnaHZoVnwYb6GKmPzTPPoM3/iDtOA/48HeB2l8gJTDNQecCXW1ZbTzk0DisUdqur4QulB+FMFe
qsgTMXAOPOJM8Fj+Q/YHe8PUZz0/UJTmXhr7VZ02WnTQYD86+vGxE71xwCH+UGXneY+EXLw+sR5I
c454111QD2niFaX7kQC+kDyRsEj2cClHPx8dTWd5gwc+PLXnxxVri0n2xeplbLwGL6bMpagiXrtk
g2IxeLWHTpC2VfSj0l0ewp9wfgcbUEXr5gLsufjoRZuI8NZTYSYERzaxc2T4zUgZWb5h+ejHEmA8
gmg4EaAue9iuzHntRKHR2GGZjowX/u9uQVJ3DNfRYypVV7r82StNnd0D1Nm01b5wjo6ncw4hiP4B
88fGzJzETNqMNfyGZz3ezXgdha95iuwyKZxTuisADRAju5kMzg+L9epr1SgRc/SE/Fw5D9KJcIbz
sa93bHbT3bxPWOdQkm3dFDizETSqn6Eqn1evMWLqseDXGhqEjlh7KkNzokkbYUFgsLc5MBcUFJ8z
rAc3RrFvIuz03Hn4S56AwrJ5oRYCl4tSIzREenSY500axW+3TF2xxpvMDy3vIUAgI5L3OsPFe/e0
Tj8875GKB5tBOyYrXO27jl/SbWlsJF+H3JoeHhjtEoRxjmgunZ7Hc9T4eXygHF1a5K2HDBlapAzR
On4pMlSnSUgE5MBFQPsgkxD1yBFuJNbmASxfRIOJDZE/yziXm+xc4KSB7WJML5l2yT5mH1Q/TePc
omoj7jiyJRnd5K/pQ6W29VWjVkcuc+dUkjXnLmM/VHmPYSOeNU+n+XXAvIPdK+JR7ah8P+5sNiKy
Tqk/KUDnbFrHKLGryeZBvCxcNb8v/Nja6LVd3lrJK+KfELL3nSMJvn+1TeZXLpo9BySKUu8iaiEc
RQRM7HVL/gziZ3zleOB8svsT68bcKbSw/RPQC+LXhnq4T9zRXzAZZUeHyfYUfWaf/eGj3lb2R/2j
bObbN4QxHQ1Gp/+pVXZwWyIpTT4TNqbHkYdwM4hpmKJ/KAt0dnsml90kx+I5xauLGjuVWdK7T+GS
Ru580RmkT+Cbp1n30m/CLgN7eqBnh9caf1oXYavmam7br/HGXlq6zXPC3AMda89t0I2kRnST6CIT
pfK1PBXHbMcN2f1F26zFg6Cd/PXgpeoOeMZnuyHTy/CsB2Qzvcw/sKEIaRJ5tCNxg06vRjGCWd14
RfcBWUCo8WbyLZm6h+nNqEQxM7t1QKlK8B08NXWbmIeMfu4Zx8PpuB4k84W1xSeRuQfNlW2seh4C
Fhxawydkok32rEN5YfGyInOfXjn1Avb0mT3Ilgmfpk3stDTBt9IBhDSz7HFH7ecH5SW4woZnhC7a
kdmayDrNX/EqPbPc+ZSCpOG8MjB/YDIX9+S5eDb2VWB4hHf68fd6ovGUfovecrBwAiJxJMiv601+
CodTmb4vxg6GCTcV2egV4uFtpk8VJQTC4rVhOlwVAirrlr6Rkxu+hGPyRr5TYBK+Mi8svo3aHZ5l
KGvrBln6KJXzHMr5zNTqT2SqwJmhSDr9O6YrKOQp/knc8sSNoD1RK8kg60GH8MvGE4loGZyEhpQj
fVM4SjrwUR7Fajr6eUjigtar6a/KeFCYP1Z6jM+qgQOIhll2JGjSrNe7gYOcJ1/nySdpHxWsNVyE
4AOIQcgjbkkzxMxTslOrn5LiL4L4Nz68n3yLGc1x3KywECh1qzZF5Imvgl/BZ+eo1rBBjwx7eJme
8tjHX7qNbaJZVTljnCS+69Q+9LPJ+rozgbZhwD3IDopsbFkDflVbSBifLUhlu35FyFz4DhFmVpwC
4MLoRb51HmniqA7AK7txo4Ne+rfmWwumw/Qa78Nbe504MEk68VqBzGTa8bODN8SlNW4orOAu+Ak7
ANICp07hu9UDZK+Dl6mTZy6HfYOa0Wf4d7xU1gE9OanG0c7Okgvg80Z3WYmV/ppYroHr4Xiox7fp
k/OMj/koAHoDeXi/1X+LnuYH9SZyNlX4W3c0VZ3sI7+8VlinH7pnopHhQ+e4rhxZ3q8mjgXEqg2I
C8qMPXEs1QHo050dw2+HFecuEL7uyj6wXojN94VHhklf1B2oYcrvSCD4PEgxe4qeHtMWEsBD3iOj
kC4HoCKyTzLB8VxeiAWKD/kRvBp0w5ipWEevCR1B2LpP2wnVZ38tdtxTPC/93O2Ojyzgp6K8F5hD
81agodEdxYVas5ceuqxjchfGtQ69ST1DvK1v1HxrhNbZeIhDzW5f/DH709y+8NSPIg3gYZ+N3OrJ
aokE8q+Kg6ChBpeCia55tXEQH29U6Eod7aVDWCJE9sX/qMhYQHDW/zwp4R6LOXuqrxacrG6vr3Go
npzBzm3qavOKMKgZ/+QFWPc9nzFQ8Q/Cv+WJWf9NbcRSg3mDZ7uJaXvosqEdyPHX+ggKw5sQ80Q2
VuQfq033YoR7dAEhJAKHDd+p0xHC46p4I+IlW6JgWe+E0EGDh3aP3VzDnvK509/6G/9ZK24b7Wa9
NOUL/pZ7tHn190HYkHg9Me/xaM+CEa0qr7+NbD9L7RGGsWucyDTM8lMEScxRZZbcAPygIzsqH0P5
mqyNxRyzqxP+4qy7Sf3VfQadS/ybvf6L5BJJBCA8wykiX6egK+81LBvJNu35JjxxDFUum6oO4oTG
D0FU7cnRpqBqE8gYyuOcNvrzZh2QD66om9hIaYShFLlm0ZyIoMMwXUAl8ncHLI5stxdy9fqC05+r
p0/z1woevhFrsa2hLoKhzjr72PSIS8P34Rp/k7oQF1PLZYNMfLYlYyOnexKL/R27nvA9US+EmClF
P3pCcOqXL3a3+a2QgpHX6LhO7JEA6o4A9NMLRQ2W1hNRe77toiPK9MO0kTilb1Az5y+JJjZMFEoz
oeRnwZbU3p5hd+IgrrrjTUSFhCxsnxmWnb6i/ZdknpCcOtMTnhjkpAFt7kUqeHZvOE5X1YPD0djE
1T6LTPnqL2DJDhQ8Gqo1BKDmO9E9LHj+SfWfVIiQQqJmRYwAITX7A8wWlXjOAWAsykZKTwOoKRti
+d/cggNhgw+n5I463eSh9N8EhCUgIzBqGakq3SfthogmSKtol27fhAs1UbaMIIt3lJS4LB6QGozT
PaKc83d1OWuQWan8akHA255S7Ge4BiYE47UjSQrfH9NRuZWnzONse2fYxPQWEmeRf5tUaGALoRYi
fs22+Z5gcLhla1jtGa7zF+/EtoLjCHUpTvhpOOWgp151klpg0picHJQvVd7LbHAf8QUVjXmdgdmf
MCVJ8MJjCiNIC3izvMN07klmZMgtLtBJLsUfOsm4AzbO9AfKzgevr6MDCu/9F+rd1gW/CxYxXXYP
nN2RCU6lyeTwqWoqijAON+xdBSEWjvC6s6YjYDcmzzJtrMK6RyBmf7T2VjwCWm00Q8lfs1deS2Gn
IbjAalbDwSngaYwazSVvpiREWt2AxTqjwM0/+LsJ3zF33qAYRSYxMUxtwFtZ5TaiOKrd6M6YCES+
V8LfHnQM7l1UmBLA3lBjPkoL8P2mVrdEzp2yL7SbwNbPNQuhW7bBI9rkbTDD0WfyJGvmwZZNag34
BYgEs7Kk9+vxHFSY36dlJG3zYgGHB5ejPb8QmAAUV341a7h6rpV35h+KxHymns7TbSiQNuvYcL+9
cuUD2ckYj5otZX7ltwWW5Jpbyh7VRP5NylVdxdlRpddUyx1IKDTWK5Z3/FPPPwzqML3z53zOmq4g
Hm1j3UGcpewZVu6I+6oJd0aeiIt0NJck0a+nBcavF+A1az/HGM+chYw446Uih2r5KSp5EEXJr3Ac
cg1cKwaKPeTFNU+REuUHs5P3xOCEcw/5s0p8465zio1N9oeyP99w+VTW+zUc0fiVTN2anZKTj5Ra
guNHN1NzSVGqdZbwzLhXskGkgYkceaic84wqmsMCBQ1UaFjxdLyBtuBJh2IRgt6yx9xC99MKXa6e
a+QRsSswlUKNHe5Z6C5IhAXNhwUhx0+/Yx98wlhtROGvStn+aGLtRQ1t9KmTUKocTG+dtCYUljfm
Ct9ScpW19b3/+WQ+AZVeLkElrQbpZnNnzEnSkxoCEBN18rhQ7vUBIgjv3CyY6y3Dz8dz8JeXx7Jj
WPl7OuPrA40c/oh7x2eTx8jtMOkVj6tiEfEbXsLjmII5pjW83jZ3K8OGXFU9XYaOIeAa0VXm/hcs
XyKHO+ePuF4mwfqQsF4Y3BJkG4q4NqqQJI3x2r4RH90h3JFsYOXGZsRtMh3MwX0cpw8+eLzQJRDI
mKB4O9wO/1u6C2+oU+bRIAwjFUD4j/iZejG0E6tCU7cs+ULZ99p2oCug4SJIE1h0wb/xEHmzdWFA
S2AxaO7Q0Kx7NfYq+Y/p82BZIHwGL+Sxc4fc5moa4I560DxH8gYR8Gbx4NahwMiLRGD7MtGvi1GX
zk1bmwKRgtCf6eparvSq53uKJwLc7/7CnOfDQ1DPAlBO72Gc097JRRdjA+5nYioRD8KJOvAYeC36
k+tcBJhC+Rlpc5JToK9U3Al3mKvAOq/TXWsh7tuMMlfB63gMEpwmDcFYHOeg4x9jEJPKlT+IxcNk
HejXMT94lDOssSJopIBPouce5wTcu1RgqdMEtPbTuvoM0j6uisteDjQ2WBYZ1K5hzyTrz8MLDdKo
dda1iMjrK2qLVD1qZEwawhZQOgEtNrwvLT8qXSX+RHyUq2Mda7FH5DgPPmJWIvyOAlZ5uX1ZLJft
xBrgzL+nwMRgQ1boiqpHIG2i7OPq0MlHHNzixYdZUYlbWuOwgkCMZZIXab6o3XjGXCYKK6w9o7vw
Lbe7IrhqSCsb4vJQ2hijDZsZIkje0eZaBxYFUSA6skfyBMJxqbe/w28XHhUcqPTMSbO5qvP2nxEG
sC30GzCVjA8mtuTCWevArTH/zFuwbtwZPF4eCWuR8dG6gAVXrl0npz2rf6jhMRooVFfZBmY1sxBM
gYEQruAxYGW3iQufR8dArZ6EyIUtPpw/qujrDsT3rQaJn+qPV3PdiFmwFMsdY4qDEEv5nwXZwc62
fWpyPyv3BqU96qn07dS1Pjnle+ureQ65JxInJmOyY2BJ87gk7n8FBBmAi5xY90KK+XZUrbkp+MgE
z5Diuix7Pn6dBCOlTAcjAxNpEATYwgDJiJKsDHURuljebCFjSknNHsaHPVmNE7B7Og2aMpADp5cE
WZTesfbxNyjV4mWdr7iUkaSaW6xi0/JjNSvjyMtIM2yVrK2aXjMLkeCDOGOWJtxEMJ6/yw6erT6u
I40mPDsZVT6Ea9uA0ELpgMK5NXOsxL4uQF4YV/d1wHU0pZ3acrQ/MbkDeznwLjqMoKfcB4visR+V
ZyD9zSt1NpAclonlFU7LJRWiZyMPA5bBun5UB40ZQXYhS+dnlFWrAe6zy6NuVqIsSYVr0TgHw/IU
/mFERfkIsiulci+7rAD40nA+rW6ja/AfNq35tc5r5ZlnSaFVpCFK2xPGIRZy7DeOkPusrKHzAVxS
yWUHKimTAucqrHXcHg9zxz4syxa7Pyk+Vlzg+9H2thycY4pxo6kBQlMZRDFwZ+qOachdYGRFAi0Q
qLNAWw87e/2DdLdJt1b81EcAwP1IZPF4fRpApWClgcg00201fQrfIFbYxtR7g40aDnIvBZodjCnh
jfWGs2bduWAQ15mEYY/o4IKjEaQc8b/tGJ5lr0RPdPaiZj/G+0eJn+Mbmuxr14tSQuzFqPiwQtsd
e5VMyalfDxrWIrbs6idlBFhqSlA3GyYmj4IpC+KfklSZBI8nVqBGrY8gy4BOBrv8ymGENwqznSbe
ZO75FVv7GnPg7f4sfPG9GWPZiM7Jq84t1FueGic5ZHrB3AnZS07P7LHeBa+sUL/iWwRvsE4GGInD
BWBrw54tlNmddd0LYD/fqYjw8Qb8c31dPXScOLfRQuINZGYjTf/HuoGsZ3ZOJW3LTgJAeUncEt0O
ikHaM8sScHrY/WnY6Du/Hncyb4VYb4JbwTcTnh5IqDyzdPuEzc5lQmFoNnNDgB1YFdjELNBG8Rvt
d3BLIAXywMDADHtF20TTRnj4IqXzyK0RMqQRg677uEeXg0IOwy2UzyERFxvL72bEYq3P+TtzhiXF
lbETLcjNcAW/2zmbETsHjyhCiTTf8tDYeQpAKzqS8rSXAGq53SeAEDYozjtB2/JyrHrIm4mXMRwA
s4bKh3RiGxuSY2uCMyY2x0TMIWzgw/hUzj6KZXzLGBKcsVrEmRz1TAdHsyjbr00GHit/VUQQc8CM
Hy2Jww5KTjpjLKX+QcmffuYa7/FWhCBZwBaSL4hvrSLLaUZ1eGT2RxPuM1vWDPW0XPl8ARNAS4ZI
jLs3vtnkz9RGSdbJV9fjG+QJ5U+QRfiHrTCDvgP1twVpQTGZw7mlwoTU29I6vSCZvjmjMOV0Knou
FhrDFN0SqkINurZK088M5vq90JZ0i0ZNRy0HHQCnaZZuN7SNDEo4JULSp6fFzBFdLHtjp6EVHykp
IgIZSE4M5GH26io2xLOywxBC2SEdAIwsBURVqsUWwtpH2kOjKPqHvENWyUaaO9uKU0yjW4DUkuht
6QktKlwYto7IvIRQYydZZiVNiuiMyKEz2Smctbo07R5tdqoTXfClhSeCG8Z10qfcicLOgFgxr3Y0
qoIQ8muDBkqQr8LN5irSbCzaT1tEn1PIIVMrnM7xUgSD4aXENVFkomUMaBpStIU2liFdZlOBp7z+
5e+fhzDN/TAzT78/ajOlIMgRL7+/KzDY3sxUbsqVFlTKc78rOr3fTU3CkA3jIZEBUWb/+0WOFoCY
v9/3sQEYVK6R5W9YuK1aN0iMxP/5onSBplUcJdOjIdwQX/59Qaqn3+ZDHzx8q2gCrV/aEXI8Yu//
+f73XyOWW6iFF9vHqmmd/Gpa//4zF/+Hu/NajpvJuuwToQMJkwBuyfJV9BJlbhCkKMEjYTMBPP0s
lPS3vu6YmJi5nZsKlGGxHNKcs/faCkEjuYI5FPzlbLUoO62imzeTB1ClDgLOEQgzCMRi78+rDS0U
oV1bQJ64Hl7fwu8/XP8aZSf3/L2xKeKj7tiDDT21ni5ACXn9z9cLAh2JN7q+nOvh9Ua/ab9ENp3E
ycWtlFQ20SYeMx1hsX8uzHr1v2673nu9zRnTg5vLbO8GxLWSqL6rddIidYF8t4bFBGkC/qVoXzvb
6Yn+SQPg49gLkt5sbO37t45EZR5dxjyUW78M1L4ngspQmVkQi/nhWt7OqQzU0y9CFTp2fvE7qO6S
FUF7AiI2bE3r0xhZ0LTllNByaE20R+vkobYQyrjewtZvNdKlPTXPhjz0OehxNpFlNxMPQiLfCDBv
No/NwISssWOPddmgaZ7ZEpX33bS6CUOvIOuOUOpoCt+r/qXzKQj6najhWsBFYrtOyL3ZEZeS732n
oRFCkQRywdPsiEfyPxRAKoSvrQH6MbE8mdEc7v0O2jZMbMmWgPqcmnduSgxg5jGlKT0+9+gqG6pW
YVHGd001HkmmtQHg0YTr2k0M8W5TQYBKSaw99KWhDtV42whz37aa+KSTGSwsOWQdgQWbLrgUiejY
kbcf02gxQRPtC4zBbJMGmWpuFXTrmYTwHga3dBXSjcjZFVp0ZZay6XdA/PlQsZ4bTX00st1dY1CE
VIIdBmCWV2UPR/T0mQSypnL2z3ApsqPA72wUVeaQAqE0ZOyQ2v5dKz60rjUelddXN2LvUE+sNm3C
QDArbnSFo236jj8QGHigUfy7N6mbfm1nwNPpmEIFGJW3h5P5HlEB8kXhHybXYvIqWTymNQ2YkWKV
jOlHLdR2bIg2aNryBEvTWN9VrfNCqPNGYoU4hpQQkXrhoA1QHkVwvIkF6rQV7O3UfFMwOzeWVSAK
tMIL5AH/3mbuCrB611OysLBH7NmkxbdgYDVq++9RHvmXZGSCq3yMpk2WfBGSnSE65vFoOfN5TPW0
aYE7nCNXY5SAYqMDX21KsS7vhcJLb+ryDjuYUUZDddbuXe00TwtonGNGoxcLynIWgf+1dVykBNra
N2MGN9+E5CwAw0mSJ1M/9K6MvmRrCdHfRsYNz8BpjnmmhuPY+CuxSp19q7sLAt8cCqKWJRgO2Dot
WhVO3tvWCp5GATurzOZsUyZhtv6I2OdkgaaaE3zUzWLIAcbblnveR0tErZUQJTJI1iOWrjH3ZwFi
hqonADWzz2kg/CNJEZt8IQNdBQbzXj5+IwOdLhCYsV0umH9n7yNIAnMwHcY+bB/3ri6ck0uSWaJK
Vv9z/Oa7EjtHYe56nZBd+alqg532RHTpmvaCn2Y441shmkf8cuceA01D4YwpgF4DgqTBP/u+yPdW
jsWfoO6hEu3JXp4HiXm27zvnVCOOwOZ3DHWAis2Z2SQ1eXnbEdZ5wiE1Esvkf9hkEu0rJfexKJkJ
uv6z6ervRpZY2kaxX9zyfv2l49SN7K1vlc4lSOf3sGjATGYpvD8sbwaLCtC6/cT624sOlisOJiNA
xJZYbeoIrUe3GHj7zCPRoLPNEmP2hjFITozfIgMJWhywrR8crZH1lu8oe+eAfasazcQSxPOmGNP2
FtMwpFhrORq3np+8ND3kDdDBJKney9i5C2vE64OaPhOivA9GbG7S0FkzPWXDtPvm9dPBCwfrDE8l
XWOWMIBNCxDpsP882+V0dG330vLVUHJE/Z2kcCJH96dv2N/guDLUBFgVrWiDif6uIRAGDq2/PPie
+6WLRE/lY8mOXeayJlQUooj0ZU+ICUs2pHxYnZ7AXpJOr1K6yBDnSfPcKBebjt3Klxn/62lOPLPP
4ghcglPXABv1SZbqMmaAjMY2/xSLqN0xGBdHJ/8sE2XfD7DaomRxIS8uW1lkzqdh1jR1kGL1HcBw
E3yf5uiDKAPST0z2a04Bhjhu+lltEiynRxV+t2D7XKJG3cXtXO5zTMe4B+w3YlfYzcf0s8Kmu9gN
GeWFSF9rqdnn0cmYS3EnrIVhM9RmZxVBuhVV88qv9LZprYYcI8hvvSYpxIr8cpv1Fl3AxH/xSEwv
F19usZT+zKf4kveOi5y2Km+XhmWnAnF3KdntQvqk+O/RBgoLIc9jrD8NuQOgF4cOjYe1RIJ3OOny
7C4r2p0XVL96AHR7jP0xJnVMoMYcezcrgO07X4YqMdvU86e90Q1hooE+tj6sRuM5cucbtkdB5+0q
u3wV2kWj0c9PVpDQFHP1sq1CgrOVqjE+RsPFmYgOahlaRk87O2M744XM8Ufyar5Nanjoqp4aQTG5
RNToC4mGyX7IUniR0rwQdtU/5MEtH57aW04FPmRIgk0g/ZpS54zExXJxRjvx0Zl0ydbC6k6DjyGp
lxQV2sEpP2H/eTDzdCE+5N7KJWm8S4ULggV92xBk4WOWvBHg2tPcqj/qHCxO7m9Zv3tvsY33mR/7
c+0JSuVBeMxYoR/I5yaUKx3h4kXPAhtyUncRLZOwRsC9sVSfHxrdf47WODdAWd6NkGy2liT8kS2s
NlU4IpWR1Kk6JzlKm5JmUQf+cTDbOdoVE5tDAQ53N6QoTdVAbS5sOWdsMe69QKEyz/UdrsepqH9h
3L8Z+SzemuVr2+nwFkJRze6G9y9xvCxLlN3N6UPoV2gbxm+k4iBmndkNOOd5yc9D202XjvBQdMMf
iS9ZmCfd8Jpaz8ZHj15EfUu+kv7ICIN7iegs2SobwQmE4V2S6B9JH8R76+j6zYEIZHI8hokywKKO
bcWSvhDVOe0q78kv+h9i0PvOYbnRhhTBu3D5msUIMVpcws08cxp/D/p+6yXLsPWFpt0sYqagpbgX
093sZullbGihhrm7MyKiQRiwyWEbPiifDe8aTEdyDhkFafAN4NrROOM3JpxnGLWAdlaiRLM3nKdb
clH8SxOV50ksA27ztcZkq5cpytQxRwc3Q/IBgoPB16dA70Ye7cHexf8s223XXvzMWR4IYmvvABNQ
1ie+NKJCEKaaGPqpeXAFQRtFROt1wohTpGDiTb7EjE3Fe6ji/NLFI+qgvNhL6VNynXwID8ZWBxNs
UmfDHsk/i4kAuWAWX0gOe1hGI+9ECSbTbZgnQ9SbOYZ0x2HImWaKe3MdPRaSrxJQBKomxwX9n9Ln
tE2zkeKJitlQVpDph7YCEwDyDy4wFfCBWp1s/G2Z9Kdc6/a1R7a4a+ivQ3d4lrKjfOE1fGUlCzpt
06VvRU1puPNqzHtEk+Yj22ECnTY4uo4EfDlHL4pI+yMyagTovy6+qZwFvf7E1rTZ99iwkQNztQrL
YVsW/vcZ8v8m9bqzwWRM0VJ877z2oVoztsZlGW7Xk0cWMwDXhA/Xl96qyWVJalW7WsIOJeTIx4/N
MsJiZCpHiGKKOkice98Va9+tW9k/q44Mqsk2xHAR83XOyJ+MOEkbJ2EYc/mBx7RrSzOKIxi08NZV
ZM9Khkm4iyBTQ7yycf/Jhe5212oqu8pRB5WtNgQEn7XwxXmKl3vb1uLgAIc4sJ+G6ryuCpCuFwkh
6ND1diWCMDbUJ1FAjh2zKN+nI811Apq7A3Q1KE5ydi92DMms0pKqWRbfRv50lAb7URiMbPqgIZzK
UqfMVwU1KUKXPLG4LE/2oVvOWL/n5DUk8e52KYgFzZX4mnyFNzjc5izqNzJYiktPxh4muJo5D+7T
/RwUq1+A9gm4w8+2TV1EekI8NiFmWI+lzY2XVMt26kOc8i4sCC9IdsgA830TL/UhHdQZH+PPdg6y
U7SojMoJUcayOYIo6yk5lGa3KHGKO5TbUdATq0sZrU54s3aYPAwuX26/MD7bCxtDn5gQE9rIyGa0
GVZu+ztV918ti8gc19ERa5a8O3YzcnR2EZScMlT/wzKcFvwv/XBvOXD/Qjt/cDxjfWK76zJ3/li6
vr31+rOWGRUbuPJytJ5VHZCGwkYhGOlq2jHTdznQRa+DezZDm7pwf5gileiaM/sm9ypQWnD/4mr4
quPplbKDz/YpZJTz+4MKuhYDRdRc4tE1NCTKY8Hm/hQ0HWNLm556Ov3w3uN90RYaTyRfJ5bmvbWA
eh6Mv+5CbX2CKYtwMqFnOLJ0rkuUocLFfSIM7KpqcB89o4+a8ohO4uyOxAGk7WSJQ6kmi7XN3YUY
Q5uxExzh1pPWh4Oz4ByK7OuUMa3awIzXXwsnNEtY7ENTveuAsffIXnvBMDrLBP5W4oU8oPumXAN/
be6+28YnRiTLOEWbhk7O8lVk9uc0p1W4aNryIGBj5P+0+uN5Bglat9/TDEKfSyIA5y4+/Ab5f9rS
/UhTzbarKoAyuy9WYPTejuaAvsdyE74buI7EuzRINSxZsXggr7tLn+C3vS6AdG+JmXT3o6ru677/
vKT1wQKm+FL6X3qtf0x5hIgWJBwAsQAuS5bBOKR26/T2qZ8q3CEoSIgLRq8QnnRY3KXdxRX2924B
yVC50TmANnAT+TJEe6uf+6jST4VtfroGG0no4wohosC/6YOiePGz8qs0r41S/geI2zornqqpI8au
XmgD5dPadKYT1INrJvn4bmJC2lKN+qUhhx6GiF4e3BpQwTWQMwhKRJkIFI3wW96shc6CIMpTz3jP
LDR8W1F8YcDSuzGPUUqSUn9udPYjU+VHAwuSqm772Il4vNRoKTWzarCEH1Fvi61c0SDZsLy+jaGY
7u3RInWaDwluhdq3APNbZ0t2rvMoOn0Iioo9jRnAVY8gCcV00Tpxj07isuBP75aKNJpIB7QumuUw
Qde4neYZ28EIOCKTx8pZay6rMdF0FDHmoaEgPrab1CwsppzmAY8vrYuWczdtva91FP10K0vt8rF/
ryXfuAP2cj/DjnRLQUU6D3a9xaooYG/XhFhpPAs34FjD1yTZKJ88SCARvi2+dU4fL930U4DWo/Ap
FQBZY8DGKmAVc3yvo+Yjo005DNUvPyY8apR4UEEzW4w0cWS/WRVyIgGefTuX9JEzmnGWR5hV373X
AhcUQcYzpF1yJBTDq8dWLtbpl7Hvv056WR5K/zGqcBqTXluCINc12kWgSpbFihkc623Ec4AOfBoK
SNnAUceb/6/5bI5HPN3/ic/2UJRvqare/sln+/NHf/hskfcvb42X8R1XRGswDLksf2JhhO3+y7al
DPzAsR2wbtz1B9HmBus9gQhkKMLQCyT0tv9BtLn/ksRs+bha2K/wt+H/SzCMI+zoP6ODuAEumxNF
gpchXP7dfyLaOl2EMKcoJxC/fC4Vm3gzE1QYFNGmjNNXQ/ghe2eMZAX829F6KaDAofLDj52ikKir
wZxnSHK3tUVa2bRmQrbM/zbFlWMUWxYGy7E/rZ6mLunc7egcU1Nn55HumE0/xtWxd2u64X1qsYUt
vVrxbYT3hlSoSFaO0qjYeTIKT4tbRac+TPQmT5FwO0oGp0b6r41f0QvrgfUQiShJYpyC0/Xo7wUl
ngmC+Wm2s40fRBboTR7pJAKt3vWwNSo4FazXdsoqXqOSvkMzJ38ukr5xWA/ErIv9AHvPerWo2MPS
mKGr9O8HX++4XmTrQ65H12e5HpE43TNg1yy3Eywg3a+UXMtbC7DV7WKX1fl6wU6povUYy4OfO1vq
Kc4p6i3n9PtoUHRQIBXMS6FvExEMx3jE0rMs5TmEyMpIFlnUDrJgp+KLFy6CQV2SluImNbaN/7kg
6wPsFMH0CJriHMssnBekISkOLoq/Z4h9lzZmI9zfV9I3NMQdyjIFdqG8qx4dE/6gxEHrp10MJPLy
K4vEkoDB5nsYgm9nenyKTd5t7FTC9sgJY+xVTZ+CnW8YWt/GEMPCmmSgW3ryIpqWg5LVhThrjD/d
CJp3ap27ZHDE3WRmGmMFlKCbKJE2wrD8YKdzcbSw1wVOz4a9GQWOtvmXW4v6joVGseHV3Jm+PoyB
d+5yd7zEM8LfwXlPDN3AbMLIX9v0udmhIUPp8Oe7vnLvmg6DgKUN/fxSv8yq2UxFNF8kZTD0DL11
k1h+eufojl8nKRw7U9IWNx5mVipr914aAQyuOr1n+tVsmgtNxw+03d5rLQLCBwy8dopRpDIXClze
xZU4XQ1S4HBS/gWIiNwHIXk0630RwPGNbdnbKsa9cH2AzGV4dDprL3jrd3M4u3difdVDn76yS59B
daeouLhvWS9kVj3Mjs/GzF6oHCF0G7yBlAImcCJveVvEVfB5+OU+cqwfwTIku4WS1MmQ/kJa2Hgn
R+Jd6QAC2shzl7lN9v9xm+m+kZV8nw0kRZZFWp0tJ7IPs9XtnDoZTl2kCEXmn2PnWg+vN/69qNMA
cQ3qBQZAmuZrN1EwhVKNmqEQcc2ZuuZU2DWMhoW1kXSSmS4F+93uafGTz1MGK4ffhnNWgOwS1Z38
iZMFKNFjmQgWTCNtwqYkiCHR924RTaeRTHlKkZ23cdoM46ekKHIMp8cidQZsRSF6nBAYQR4T5ctO
/6CYq6NrFq5io3H6fdgE3qYTBWo4oKbL7Y8SVBdQS0CMznphSBb0+ebCyGXd8++OXqfXyMhyOlxv
ijoIHUJ4etuxj9gyJNTgVQxt9EZDwJAIgG2VYCS/dsxAzP9pAsLX+lEQJrNNXac95evFzF7+99H1
tinEnFWUNP7YZhL8HaISEvJQDRRrCFNZKO8gzAxiPDkdhos+aYbffceFDqfIcBz9/iRHg646nCyE
F3ywtVduMncymJQCPET+sqIyvW4b1dgzp3XB1pY4cO1BUT9OFPKua9AtTdk/DcbBhrQkY6RsznLq
bbyhQ+5WBzczO9vHXFSDwB+jdEd6/ExU9fDZXWZ5asOQFCRVf5IxHzoAf/ZXFgob6IsGCKhNmrti
cykHNyKmBQ2vM7vRbdCziErqS69bhIuZ9VG7OkLIcCvG2j9YvgW2Dtc5CdBMFdfD0WqByqwX1yPT
Il8DnYioy7JTRFETFuj1BzD7/p+jXqnnwR7Ze655ytkaJSxZu7NuWrOUAfkzeZWxQlaDw7UKBvLs
6WTTLadX7dWgKdyymzbJ4MKe0s4PIuGoso+xt3OXHuGOxp1tepfMGQip3/z+ZyLc/tRWCXqaxWIW
JTwS4t+pBtJDjjnFozSUv7IQmNr1kaXyXHzvrJqvjyZdfd7Ea/uaxtU2qHLQ9cbJDr47QH05tmSS
HGn8YbxmONyG87zqcr0vTvls2kmjofmP9369qjM7QJG9oFvv0/D3x9DnxK/a8XK4fijXC2v9OPxJ
XkpnfjcsTCn9Sffkabfe+s1KrgHef6Imij+mxWht8+uAOEgHjXbSMmNw6BwcG3EL7yu1NIjP+ykg
21hilO6HejxBIL0YnxTc0rEIoJSArgGBiU0sLGgX0htPHeyHjF55LrrpZNu7Bsr7aY5YBdg6fbEH
BghQZKiNgITRGwjGg+0TebXqGK4Xy7RGXKsa23xAO2y7QmCi5pgiFhs4OUj/gAZQZPGhlMwFgLtQ
DZNALTMyk/9eXG/rl/HJpjxJ3Y3h7XoBs/LP0fUqlNbmVGXWeJMkQbdJVcLcOjaHa2v8H13y63WS
CSJKKYGPXmm45Ani0sYGQSmn2JyuF4MYe1gA8W9VQbUwpKc4PuoaFWHvwOJrJCodz/5+/b/X8fbv
y/h7lYgRa1/Laif9kAUhSVjxQCRr0UhOoHZGcxqWX3rwkjd6ZVdfL3qr9DZ9xSeiSK0neqFt987g
/6pYf20nYs7PjkfgfN1MB6f+ZMUSvRRAx4bsYiTxjuZcup6bUZ+uxSLZrawQmnn2eg6auLWO9ABz
nYqdY5JvJdaEnD/MQojTfeAwMLducR5Vj5Z4zYp2VpxTtcw81/XQW69f7/l7N176fhzd49/7rg+9
PiCPPbRW+rtb2nwCKAIOoEVvr9fC9UPJx7I9/b36+4j659E1DO2tTKgrrH9KoLRixFr/pPGl0ue8
VXuP2jnC74WCcD2d4CTbl3zNMfHHCEyZhQ4zqNjEdfXPrNLiJOi0nVoi+nYiighoRZ1xVatcj66S
iDrrcMD+VUf8fcz/7ragn8ytspLiHyKL619UNcJI0eq1RAX4cL34r7+/3nYVtlyPxqlF/my5wADX
U69pqsw8XA/bTta4TCacwEDNAVsxoI+T2rWxXdL3VgyL/55C/169HumFiAhk9Eyu1+vXafbv1QrE
aqWX+TRMmMZrYU+/hS3OOvn8Q9hi1vPI98DOV73BQCcieGTrRWgTu8OPawwPmo6DcZvxcr2YAtA+
5GcwLkkwBo1oIFU5wImpBzLnz2toeLyouCdoo4hxQPRYMQ/ejPJHNgkKqevhFGmWySVBYaf/vusf
jyIqxdgkWqHAuT6q3o62ohYZMPpsr1n0/Tpp/U2lHysbHez1ekP5vDtfD9m1tGssJAP2sp4oIpWq
OlwPZ3fidP37LA6oRvLgaDmdE0XAjmrZC9wI3TGu/37yf97y9ynjjOXR9Rmvt029Q/REgDqXm//r
UemchgRtr/f8Prz+998v5PrQ6/WsDXjU9frv//j3qeyc0okTyaEmCWZmgPj3G/uvV/H7Zf+9+++z
/1/cpqpzHrR2tzo94uNCNbBnP5olMBTlBndC4y4H28yfphp595IZKI6ivfdye9mQcsCgt9SveRZC
h46aV/JnUBtGCwlpne3tRYxgvpiar2yFf7FEfxsCzMdL6gAvodC8IwSU/YdC9kktCvBRn36efNSc
aD/ik4yg1aSErVcxdaq+l/O2zNZIb0X2kMqYaUIKMwszyo3U+tNiQoNHwP4iFXKhQaBV18E5qfOz
lULtyJ2ayMr1bXoIa2aDUrO0mPhkgC8WA0fL+vR2GtCzA2vtN3lfp7ca/PC+qYefsUyJFJkI0Eht
/Y02WbaV8muYDyhHm7ygDgzxrEOZM4nvroWDFSSGmkYW2sgrF2m5x2CUp4rT5VD0xSm1+NzK3jsr
NYwMfdk3yLw13NoPM7+XUbzP3Tq+0cQhoMhPvwzarm8CNz16LRvSGtZa4rp7d6BA12CPzZIWdlsy
fhAxsmnsyN87MRWJHHdt0rFzG7vhixXID99CCbgWMKjSb1L+FOPL/FxM8c4tdn43K0q+FQ7WUm7T
0n0niukpojTxqqt3ImO2I0uuh3ks3yoUt3bbYeTJ7EcaCDNxgS5wGIJDb0tTs+PwRiLe5fclCvFC
11F/VAVcF7v0kmPu4rVml72n9Mo3K60K98Mqz/CifRQOb/aCbGnqktd+ivJzYdEuoXAyoA4deOvE
ZFpeIeFp+luI7uUua6CsCDd8y/ml41O0ef2eRnGaZp+WSXyOA2f1MRHyK1mAVqxWa19C0RviE9Fc
eCARXx5MIl5C08HtKNUxrVrvmYDEl7Ap7w15OEwkQFIGkTwQ+7kf2mntFFCVpZyBZpgGREbgJYDl
ZptUFHSzHOCb7mlW073oigK7EtXV2zRjgOs90d8uKcPk2oYGRL3JVQ4w3itP/mI/RFlnH4tk6PDQ
5hdbz/NDNFvFsbJApoIMmXp+r0KgbvUauddkzQhV0jgwJCGGI7qEySHoaozMo5N7+IS89tQPAzRZ
FlmhHUxH03whoophFUgq6ZcwL+gaEHIFqqge/LtwUc4NXSqgihHAR8/R7r7VwTOoq3y2d1Yp4n3t
F19b13/3e/+ZTAX7a9OrLw1DFEEchY2zfFxTSpZu7yxG39n2XQZ8+TaYQlYxjup4FPhP5P8xnaV7
JNEeiSmIvMWTVGP/ONe/7CV7UXMvz4ys2J1Sxr5PwaW1o+K5g6jSJpNHAcv6WIR4rcFNlkhioibC
7JSHwPQSOeyLEoTiXGBLr3X/EaclBjovevGDtj+0RIH03t4jFwlXOArZbETIrizgTdKLOd18whxJ
e6bPuDVWA+1ExxfyinB2xONPFrk0byaaRTGDE6T8HvZxvs/GgBDXPgJFl047RRhAGxN4K5Piuyps
5oAIyEhaUhFXjHxByyJ0oO7jNDUs9jT+AtM4v+1oK98SXZYa+6UJVtQhoqo0IHBuaL1zYQftkzWB
IcyFIWC26D+Q3PaQXztUdzMJStnAHteb2EUP/X2dm8dEu3JHKppRBCeOBVUpxFWb0LE/MkmHe3ax
oZjsbUEF7IUAVmMHGkLP72tHjttd7HSvbueTtGjP9W7WfNDOq9blrybrIUdGXYCN/mYNfPK9BsvQ
zHvSdF09UXyL4umwSPWJdv7KYCk+RrDYt3BU6dZ5K63Dc6uXSoa7KIo2oRDjYxlcereS+16Vz3oW
9SbxaBibZCi3Q5NhH59dDCKrZUlgfM6mtzEx3yc4BtFiPg9JeaJ+VXKClC9Rpj9bdEfxr8AN6/Es
WBM8Ffmu691QMtRkQX6KtKRnV68hPojuJvuXSRt7Y4T+FYr6UBDzRFEOAUG98PPLSJGilLnci/UD
qkMyZElXvUknBO1h4cEBRnwFwKepMWxBbolYH8GByd4bsyXKod3mo94bgrJYCXcYddh6hkxVJW7V
8a6ks7V1CRO7aTKPRkktPuaadn2effW8Fq+Bwvuuev0+9njPbXK+6PSj/U4RXyGg2zjfdYDcPG6K
4EAdqlEa2Ovo3Sd9to1trOQ2jpMbunVyQBOA2AHvrJV+83y6Q/H91ISUrw0ZU148fvPc4qTYDe86
459HKeW9qNO7zlZrPLqH37EM76k3h7u8GlAZJxGmKsrDWCQaPHbiwCzcbqPB2+UBUVZOTiZAChWl
zQci3qRTk0wJUNto1dxkpniSGRmX/UyNJJ3ePMcjUJ1vpO/L1y5doOVZzk9HPSY+ZSi6OBAbvZmh
8FXijO/fmjT/7C3W2xBlLZ50zF1i0dAPp+5+jmuHZUH6QOr0HUlChOU1D1UtHsOlG+Dq5O1OW9N2
iQZs+UMijrPHYJzG7W7U7uehBZNKFuO4p4Dw7Fnu5yBmgCyyxn5qknrcdzVECzch9UMJdFJjdKM1
fNJxgIWRKg+bej7dOGlk7wmWfyw6rgTZ+oNYLpldPU5qJc7xlVVBcJwT8kVir/S2IgjOVp2kR6Vg
X3tdiW4Hh2qJ4Xq2EdkEweem6M5jnT4GWduflfbePXz6oulOysuwfeES2E7Y/ac0x4s6ImdGHFEf
siH+IdLp07jwOVp5C/ojptvHPLbio3pUXi0rWO0A0HJPfpLfLwAOHcsFDpIG4KZ6dN4C3Yan6/dS
GbXz2w7OVk4/POphN/jhGwqjjCIqS0A36h/sGRj41JDK7Ab7nJzFxFfJT/YcVPE9Ata+dFb9HDUJ
uFsvmykJN492djK12ps6QBqT4w3XBOlsCwBvzWie2eUyUXPWdcJihPPhahAHgjQb04kj5k9s9l6U
0xcXk4ktOHqqZCTCSi+6S9dtyFI9++w6NwWwExGS9zS7zRO9cHG2sGg1tXXu85UBh8CBeCn0Rguq
96dId9SaQ7FdErRxS9JMuG7VmZJ42sZ4RLuAHaH11VrlHT17r1tiXFZOVbij2lQ/JlkUkEGOuVRF
3xmO2huXxTzOMBFty3ES97orzp1tn6KIGTwTycRMW0/bsczowABvmH33qJz5GVfM9AjcHtSwJYjB
QKSP8aaBbEBl8uBJkGFixNBE6auu1Hnui1+BDz53ZE7a2GP9Q+XeB7qP+aYMaPsmLK1wENnTg5nw
mZtPNUtCYAONJMoA+pyx01tVEyDuMjQwIEb2kxmmS1q0zsMS+kfpUdstTbRlmQRMk5hC6FjMfX5/
X3gpmHCe9kZpCpRR0Kgby+6zvcb2lGdedzSiw+wn4c6ScJHtA6ySoMhvByeTO0XnhrnjfZRIWpaS
UTlzCPz2e9SSKgXAH6e/sv4ur8WOTJp7lpHxwa+aZ1e+BJEQn+IO1j+6110UBhiRio3ftt96TeF8
HJxXD3UUr8h9qhL/S+P2Gwp4TyKUFfu+etgiJgPW1OO4s9XyrBxL306Va8EqJcwkRWwi4gQ1STMe
sNXpsRhv/ADxqTc9j2jlCUdDLBZMJzTlGD0r53Gg0Xk72NMPvw6B1ISG6JCRmyx8Dzd2t7yGwbov
iB1ETJAhvBhXkrHQ3yR05jA6QJJtwDPP9MWIw6nGKb2tZ2YbM5SfyHEnzD6rPtw6EJuqCiT7sZB0
yQzUi2odynY/nbQadq0fT5uhGE/ZHB1UByusCyj5FqlqDiJuS9IWaeGXUb5llwNDasx39BbvEMGi
p1d+g68XfZdxH+yRSWuCsdBkCziTDOJRno3fSQQHWTBmK+tffutQlDHgrd4rrA+ig0A5DZ+KMXry
EJVgL6LGIIBJ4ovrekHYxjy9zTVMycqJvugqhyaNJnpp4F2NiGIJNZkrftlmSyHtHIT43mgxUdKn
AFSF0bHorPVdEvPm5w+IEAJt701f6ZM66yx7R+ROXErnBuiqX01OtsrCrORPpCIm+qc3L/dVsX6B
6J34zti2kQ1TVt1MKLP6TAofGZ9V9KVYBJpR/XOsps9OCmg18fYs69/I8JyPScRiuY7ks93Xd6k1
fSqI9ZalNaBeHfe18gG9LTu/sPGYhJyQCsvIRrvTnUoMlpcYhGvw5ixk9jVIkLYLmjbAdDSak6qC
i5YocRltLLhSttN58O5pDYExRB92g//qs42iYVzgWPGVuZu5nJFggHCufOv8v7g7rx7JjTZL/5XB
d73UMuiCXOy3F+mzskyWNzdEVXcXvff89fsEW1JJDWGAmcsRIDaZyUrLJCPe9znntIxJOQt7lGv0
tnuac7O4ZpZiJGQzNTMfGc4WqOxAf6ew/Ubf9jPsZnWXsqk1OLQd65GzxPeK5tmuzMw9vg8VPwwA
DSgY7DltNOjzGFz2Ws9FNHBxIeCDDoB2aewCnGjVkxPo/W4Ta4F7x69nsEvIpsEHAkEJlKXRd/Ik
ZvTH9is0bEM4xjpPlC4i+pC1TdGPY7KR2khvxcB1uZfUR2BqNUExkeynz3CuyB4KJ7Td04fI0XJX
fXyEDOUF6H1+EGGN5BO8uNJeumAEFJESDWv3bLbmfW30ZzPXbgGsMHjkW8pi0J44G76Z3ryvWq5P
TOSrzkSYGIWPgfTxAim8nRkkLnWcFn2ohuY6DIOzZxQCk76QcV+I+3yXdmLbe7BhUWtRYeasNmGW
N2I8bqbehHEeo/duRF/OR0FJT28hHu12PQb0bsIJc1V9AtAnkFhcJlQYIltLOGsP72bVvLodwNOM
tDwqERSkQ/w0iffQEK9BhuVc29hoIieuzi1y1l4018JF50gyuzE6V4Yp7VOJs9xokaAKTkEssX6i
+pSgnvLSQ9ro1XWfYi3RdY/RRLxLPVykrsN12DA+is7CWKvru53GNJ614W4q0ee0On6USfLpETe0
0vAG9GUe7BoTT5dQYodKnNnEOyIfJWvxLpoInE01Mkw7+24stMdu+PRCqt6OeBzsqkOECZdvP0rp
cJUzIYgtgmv9lNkifSIiwTgDSDKqcLOH9Kb5dQxLeW2XOl5YRSAu86lnJ0aqVYylpkFOy1iUGKxh
rqHpLS6tbnMONZqCZDNxeojPXohGtdM/RODX+4mXsC4FZz5ec2i6xbaiZy4YjtaefqXmqOhnYbx8
gY+iinwZ9fG562rYRxzHY81A4x/YDL9JV1+V7jlq0aZoA0ggqbxbMXuPSVN/tlnxqZgSO4tu+rwQ
K2YqPt8xxOhTSK4Q2hJ3jXkjo3MNW5QQkLax8RyMvllpdraz2T5WELwItuZtP5OzbFRkxDTaYzMJ
usROnm9IkF6Jp8zvkP8Cf/nFnG9EG37T+iDCzekAZ0UgTlY+cNG8InP6VgYcntnWVN+TSGJvPfQm
7zHlA+wrgyCbgKMF+JfQg8jYBmHJ2My7MwfxWsSIvjzwF9M5ljEK2NCU9yEFaDTNVwmSWJz0aQ4G
4Zl63LCyh+QsbdqnYBZVMzw4U/xAKtndOEa3QTQdo7a8bkliqetrOzFeC94CadBrWWF/yWRj0HDe
QLdqapdjVMLbzHKnJqZzB0AIwEq6jrgxk+Dd8M3H2ehwfpm7fRdXn3EoiRlnltBn2IbY2qPrTYfS
1q/6zhM4QpG7QJZZtLYr582a+1uDb8v0LULXYC8tlKozkliVD/tKU8FMGSAyK13LuM92bcYRA1KN
cZBdb9rZ20Z6/TZL+eZkFSUEcaWL7LNrvDez6z7y/GNo8PfLaXBkuv9IG+m2wpgzc/JPgxebzuVn
ECawkcVD3iOSoWKJsCGXHx7HM8Zh3WvOABsbQU5JcTUlK7Mt3lNF1tYSnpEWkZVSKBiPFjr91Cjv
bTs+1Y3+LEVzP0icNUdaxYXr37ojoddwHJ+Jm9x6wdNgdTdGo12GLQFlevqt1Okq1VI7pWQXgIwA
ewahtav7Csl+4+FvI6pnLTqXc/SatM2PLLg2mxqUqSyxZm/dq8LAbq8Lb3yhTCDMK9nbn7YAZA8s
VawyzOu+x0OFHhpVJEbaIdYFkMh++2xaWGsEL/UYaEeUz7eaz1RQ6hBo0d0c7f9Hc3jCEYb4zzi8
03vevP89JfXnn3xReDap4NLWXduyPEMAwf1J4Rm/6bZl6I5LWqll2QB/fwSl6lB4/EeWlodkwjZ5
DX9QeASlejpwnm6YMHog5v8VCk/oOqxfWaRTUOTH7//+lw2Eh/yb8ZxwbNM1HEf/O4VX0VpN42B0
TsL3j6bqBXJs6peyHcaLGX0lI2Rnn0/lXkxdRVKEajyicqP4I1VXsZNuyJwtopYNNX5cbkvUPsta
r2iRr83CyNY9KoTDcmfuv0WqzTmohqlQDdJlzVRrtWqM9tXh6+av+5bbwJ3prX7d3arWa0kPtl66
sQiBBoIDg61dpdtMi177rMDrnNKBauUu7aRET9o1kyN+xUvPt1saXksnmAnQdnYqXI89PWWypT/k
wYiBPx3kQbWSU9VUplzz2bddtZeiD61LJFkHt4P1mTNbJyiIBece5NL0qkVGN/9nH0pXrewy2Cyf
o8S3UWtdACvVhzdUw5bng0v6+yZz+7e5wWO9mccbrvTxylZt9ZT+egowfSHouJcOysiqpJ+7LFLV
Hc/dDC8HevUA0gRxqvZ9rLT9y0KblQZ+WbVVqzLlPReQiERRoYH9ehnLa6HK8/urWjZ5He2u0Ydb
r8SeoVL8wddiua1lbDwSUXTI4wqEusXqQgEKDP9WTkEGI+F8Cm6g2mPBviiTCUeTzcWy0Kn2iiLu
D2M71yuunSS4KGxihp9AdzRisQ5SMeu7SCEWjoItAJqnIaQ96tN4MqpSbKjOpzjsRkz2mDTvXa+5
1OOBuRmK20EhHeNNoAAPT6EepsDshTRU4s0LKBodlAc/FaKNYESEgkVA0MnIXgCSysP6yMfzZxBI
rctKfHiFe0maGhzOAuOohUFH86C7WOaorago3J3bhVdxkVKWDxTwtSyWruKyVkzI1EV658PBSAXE
OPyqojmk+VsJKDwu+RQvd27oR4ccIevBg6zxFGITK9hmUpDOoACcpADF0XTwnVDhOa3hfXpVZq7j
KMBMZJ7FRflz73Khe5Y9rebH2Lxy2o8a3Tz0sUVard7dMna1dozk9S3ium9ao+AhhREVQnbYLtPe
qZTPRQfmsCnLHPCIgvEm8+thFS6E0uTCGFQKWlk+BjsR5Q6R590v731pmQa+DPetX0NBDQylW0VH
1WqxrC2/TXshqJZVNfOg1mLDW6JKALciFPg7F8sQb8hLRwFZRusytCLIdFWF1LybasSiWyFcs4K5
UoV1hQrwIjecZkVXPjgjfuRceMmvqvvHVIFhTKaB0WHF0LYc6oKUdsOH2VDMySD9Gd0sMi1AM0MZ
WdDjKTl+VfPdUEiaOzX4S9n4ygwKWHMVuuZPfr1F+oIvTxzWm6pHSS71DL5vqCGVkVikivtp1WaZ
jWSfQ8llCuqrFThnKIROGwnXmzhAC4XXpQq0I8PykPQRSig7ysFJG/wBSTkQfH4XplpEitxb1pbb
3EH02wS2b/n1uwr3qxbyj4F9RuFYVf8UGOjbOs2NBo/CSmGDugII3RqU8OdLUnhhBWe4nIOWm6SC
EC1VNuvTd6EIClJYh4tEIYsUQqwYg5ec/tVB4i5nzznVkeVY+LlqVRK8G3NZT0FuII9vXk5ZOzH9
9iIheJvKN469iIYwWRmsTavoSkNxljHAZajIS0MxmDg2AA+6Z0/g1Ld8lBbYkOI2B0VwTqCcjnE7
Z9o2KogOa7PQ2+hpzeD+z1NvHuqnkVLfz/OyqwpSviJHZR3lB12U2j4JhlscLAhpoD6A3ucqKug0
llGHiYEf4XEJP7A26wIB8UyabD3CMdpxfakZzrB3/Ki7wKGku1jWzJgoOIlzGqVtcq9UGt1Xot2y
6Rvdd1SXHZNgpEWTeirkvpz2pPljSvCsLCKkmEOoJ6dyV3T84OyAC+8Yp+T9LavLQqobf64ZGMz5
DqfNOiiwX3aox4YT9OrKMnGxTa3iiIL7dzh8EsDhyCqJS9GY72UtGkwaWwHzX04zY9VRCsCs0AsU
Ltj6YayC9iiTeBcI/byLgKMIw9DsLm/QibTY1cNZ3uZDfQB0MzAFaNsLM27w0AYIpKjNtWC5bXJK
WjsphuCkXY4Q+HLaC90mvlwfL+yq9zAU4he/973yJk8HeYyc9KpnnngY6IeCVvbMLWOm1L6FESJF
Dzyh7IAESxhcQ1IMtIJ9xV6nuDT6k1d5pHNskaJuxFj6lK2AMbHD4JvKav33b2rZDBkIYdsCOAUN
187DHhLgbsSBOnas6zbqg0NXKYKobc0Uin6T0sC+WBbo9OOdWeZPS2xgpIY9S+zfssjVsMclO/po
wypIGuvUItRtlLyUlVKbpT/qcbjJJIEDhog4f7W4ahmkgTa1uIuLwUA+2r8bIXNoVDarMu2fo6B4
n+j4AIjX2K1pHYaWk74fLQF2Ke+z0hN7gdRy00zyAm3R1h+Hp9QOBfXfLl4nw/OUUC4HFUX0XFK8
D+ut66mftMb5JTRRNNjVMyLMh8THqSXUmnnvYtxgpyUcCz8PfoyreYquWkSTewPWv3MtY08xusYX
w3vKBHlwwzwdHJPWw2R+NoZzXUzMuztqtWNPpGkrovmp9oJ2FdARM+fY5wRNwauHsI3SJ4mC+jpj
jGcqM+woTVZ2HJoktMjrJtEv9ajod0yJ32TRkncWe2Bx5HsTzk1mVp4dYjn3+AfqyO7d6pBWuCWl
EvsXkr43RUNGhua8lwV+A1pZoTcvDHwkq604jElrnKvQecxytNjaSoZZeeNHAz7frbr6eFxalK1Y
7o/UYS2PypSfwMImqGJx8kB/ZWUPEV3/TRkN824EnXhquCa5vf5JNDfWeqn2rdXpJ/dptanrWBmc
ORPRLoz+Ruc7JUIS4rz2QQjgl7bDr46OCQkcvcAvhEEGCgdnm83RFuJlH9A2r1BS4vp39JFTrNLA
oWimZ29jY75M0yBue8pqayKdu1GZSRi41U/jGznlcJN2ffSmSDUY8J20pWTiauZHIAg+Xs9/dwv7
wmqxwJYS9XaR0Xozz07WxXdJRGHVMFPs9DN5NN0J3sfWqf5TqgBJhH6Nr0aH3GWfgcNOsympTW3w
aFRQAhwE2G7m2Ai12OpxVd3lOCHQKnHMHWneFETxAorCHJ9YbRdFMZe8ONwCEFJhgJvdZKGekvDW
v7kd/VEv1J8GKCl+o3cUR7ODVbiveCFguGpb13lIZAlSA6NHqm8m8VaOxXDVOdUm73o6A5Mg+lhF
Qs7ea+oOV5hNUJV56ILbxIlOoUNbkzOdvarDGk3dFD5aLsECZaPjhw8YEUXFGf0uZsBoO7BsZPdx
JK7Sjpo3yf8Dbfb1VAMoU3dB0/cI4AhrNceXLc5OZEQh5C/xGUdoimrF6G+nIARqmPC7rgnMG23v
exPUnAitgW4I2ah7h6rUXtNHB6eLw+g7N31cePyKO/xFMggUjWJ2Kyvs0DrQrA7HOZ+ooHSi76P7
BOiFAbGJmCzEA72rDH//zP6uaeW+FLxxvXF3Jo5L1OOfgzH/CMKOlz243RrCTEnREWgbMvwo5Ijn
St+9kuidfqDzf+9JoBuYLu9c0b3gZsIcSmK53uY0BAJ0I8JLw6nMjgJoA6dNMHi6E0CCCwffj3Te
LC4bTLFsXAl2yw5fi2Wnr818+cuFHV9u/OXu/+ZtWVTj01hGI74vrcnoKFCzGlNdccUINY6bBNvL
IvpzbdkczOSPux3GjMQMy6vazxFazAz2lrXW0UuStPB8TpwrLWPOsNy8LDK119euX7cta47TKD+z
Px/pl7uXzWURF/bvTzbdJ7h4/Hzi5cF1zQ6OE3XHX3ZcNn8+wdfjwJ/yhLOlKOrlr5e7kHf3ez9t
j/htqAZL9RyraxzNUJQOBDZvktrCPWCZbS83Louvfb5uKyY1u//a/mUf2fugt1r7ikAFpa56/K/F
177JMmH42l72CdVL+rot78p4xnFZiTP+8ZV1Hi6oSqn4+07Ln6Zo73fkSt+WVm3iWDvIs3CDYZcL
Btp9Q/nja+GoUdeyWU14sA4+bjM4RDHW6ktVRvm6/+f2P99HI//3R1n2RyarXFkL5rJkLTAm59U5
JE/0Os4Dy1Q4zfE1vFlWZ0syqRjpH4+KqbaVV+Cy9rWIlMnd16YOhJ0qGvvrpmUtV9S2o/jt5O9/
sPz9P93GL4Yq7tfDf+2jA5OXiirXFV8eKtI8BDlH004ygaLQ/0dXHmkKmZTi/vf/+7/fxv8T/Cg2
7+37f/zgctFO1+/Zj3//6yaMil/Uv+oPfq87uvpvtrA8JIW6tIW3VBB/rzu61m+uQHHLoMOGPTPF
X+qO4jcPwbDjmQiA+UeVJP+oO7q/mZ7UhWuZhiOkQK37x0s7/ywnNr9s/0feZeciytvm3/+yeKC/
Vh0tiezXNWxbgorShlMK5PLb+12UB+wt/pc/aEEf5jih5GG6ka413YDskTNnU0UAGfgwO1w53A+3
F3dUNfR16uEl2DfuS4UdyY5Sa79uh8Df1lYPoTjhZsD9nokndIJvRcoFay2GEZ9mKedD7jL58jDe
FVgHlj3JwzhF4PfqY99tZsRW0PnhnHVdtAzvsE1iEKe/JokebmXu4tD+ACqTTnN4yADSMDc1qLh1
xvYv397vH9FfPxLjHz4SasGezadCaZcq8t8/Eq9za0oTnoUhiPQOQGsmEzHtmrHytC80be/khrHC
jtGnrGVe0x44GHPyplHX3cQEMdcT77QtlXssAQtzTAxzibtWg/TfSEiRdXvmBIHnvEySJvx//toF
X98vX6iLxJwqtmM7FJMdy/xFzO2HRlo6XVSRkOy/ZJVvrkszw++Bk1LWesV+msVNPhDLATA7lWqy
JavhaNXuM8aHA7WKwERUmTrrYUirtcTbzBmmQ4dDB4UZui/S3hhNRO5g9dGXpdyYBoKrQpkGB4ya
Gjs9mSnWNaij9sKYbyPBGDLX6h8ZXkr4QbanKo3w8S3G09QHz3Rkr5IBdCwc3Re8UB5lSR+3iMRR
n3HB7Z0jrbno5LjnIFTMXNl1u8hLHudLtHIYAfcGYJxPBLE7w3g1294C7jaBTpMoxNfX+gCoIyTU
6b9NXPpwcFpDtc7rIbxxqY5sm0CrV8LpPbSE3w062zRjVWCVD+WAwdA2NLID9mTP1YDBqWgqXC+g
SR3tqaxa4h9Qz7YdBmWhbO2bMO0O0qDawFybSafPzJMu62WFLy3VCepEtg72ZjkPuYEeuB7x4G95
EK0IqjXlilscW75BQcSYSfd7GedgOzS6E+QHPWEpyUgWXXgUigfxq/Yc2e7J0qGh5prOdpI1pyRz
d0FK2hfzDfC5cFXUmADDIE8rhv9XlQUmrYcmUMZs7GWev8/JpKq/mLbCfW26vn4pbWxh8GQr11U3
jtuqAIpAONNiQJThd8csm0arTaGTCZ9r3hh+V60xXzZ9cRlMFXk52r1rugmBIDjixQSnzkJh1eMF
SsgPv0YTHWKp2UKkhFH+zgWGkJUWAykfdgHTnfkWU11GmeX0mvWPSHgg9qr8qZwsAuibD0m6Ymx1
L9LFsr9v8+9NHN0aIYlqIopu6kQFo3f9M+2C19lea5ZPTUky1ZnRNgaENdiWfypxkqKFbb3ICBuq
Ah24ju1xERv7CHhyBVwTrEpc7mUpsEOfOxUc4k44001HPawISyUKsiWdru/2aIcvwwJtNTMCBBLH
Jqm/SePW9PqLzsseG+Gn20DHI0XY9NS7i8SMtzOhYoXLrLOYaVtjvYvolkC9Sb6FE+ishs+mjRRo
pRzBLN16dhP5QEP6wtLmy7gM9W04xtkmjAP9kJOp0WXTTR8Vd7HTvMMBvoZpv7cC7L34JRFl1L21
7sHMoSYKSQ5S7h5gnAk39uii6hiUSM/nxOo8IGUidS79aFz30+e11OmE8td815qQQIyWE7ps4jWy
hDNOAS8x3ydY5E3iR6cEV6W2rh7Hqbqgvkyb2/7m27yB3Hq3pqGmJZOQQOXfuXF5FXsa87OAgaJm
36WoiFuLKacwINgDZCbgiv0+C8SPnF/eCpycHpGVPqLU2Dk6tcbYUbkoOugGjiX1CgxOlclpd8ni
TrbpTiQJjwGUzlljgi1KzRsmqQT/aise+XaSwAljchs707VHvaSU3kaUlPUnG087dF2crj0GkM31
FCXYvQaFpaD1Y+N3x7gOyYH2P1DqXGp5eI9hTL12pvGxTB0c0X38hvxBP/98XuydUEfAo1CACub4
PU0kTSbrdmqQq9f8lOosOvqpvzVjCvoToIEVvPZVQU2hH3+kWUA4o09GvEYGVCvOfilu1R2xJ18S
Yo6d0fswWh/Lb9LOhpqgYb/BLMN9c0fzMnBPfnKUjRfs/Kp/mY8g7D6NC4/QIX9fpPO4jTx9HVaA
bYMGs64jpygMHBaAT1AhhYSKd0744A+2OIC6HQ2DU2bYYjnfiGAnrAG8qj7mrXjGutCKa+BSCCNH
MgP16lMS2S9tyinMnS183d91mUebKhov5wh3+dyr6e0QbRqHZInnDflpFKFWXSsfcIotiaAK1zQX
4yNACOk0XN7WdoGjWGk+gYQc0lSQbpQbw860zJu0rJ/8cDw7khZ9kMsngWdxjDYgpA218jrzu4m2
vmiBO5TIvvapEfcZ3unqrsmrwEu9yxyLuKl0UZeH5psx4j5SpvkmJkQg9Kh6aJZG/DBWQisMN3B0
U4Zfc/85mh0Etwe9lH04+qhfjHU8HCLHufQGhthBNJKubPaEkkz2TdBaDt2D7Fik3cMIL0ke5cT5
hWvPJHjPifiWVTU0Me0uilKwS6b9mlAN2sS+8V5qRAOG3ZXpA1uDs+W7Eft603IIB9OvMkm31zBo
wfT1pK07ChGeN1lXpZHsh8m9B/vDeFC+ZO5EOSDzws1bXEbvE+5oHU3od+xdV3Eb7mrNgPKxwD5K
Apy2SS2vLdfIVjMhTlXZOufZ5Q3qJi63XsmZZUjgz1qiQsjVDHWsXmQEV+eWZnsTGlTw8CLBEjTH
Ordtgu+zqz+gJqfq23njSh3wGna1awkEhNRxo9teivNB8SPSSwIORUHCrtlsswnqT3jHNqCAl7Wm
v3XthzaIgO/8oxwRVdWZPOvWwJdtDd/niIZHZZAeNhmPYd3ke0sLwN8MQgOlfBjIHkoCF5vH/ppi
iBXSISrwX/QJzXA5b/lziwcqPLDNIXG1s9P4CtHL84wxD+fizFlpxuXQWvfpiCN4m7Sv6qNrfUyZ
1fcx2PZLUHXfZ40fMfWulwH/WFvLlbBGPgcCxYckCaNrBb4F4kXWBgFycHKtlX7v817flIy228jG
UsGrThQcz0PXQ+QQgzYDzg1+/ujkRCT1Kfh6VRVPLu7NA069oYOJ1+TcacZwE5f1TBjJA8PPC60b
HyBrlT6849Q0e0fhrXDOmYGa7Mfl3XF5XMNt41YwpUf1tKZjkaLj3bux86OJsfuaRvlUyui25x06
Fq6/iXVw/Wtnqm40r+aFW4PKRZA+zfy2diG+IbrPXf8x91lJaCcK9JpkGR29iVMOEnpmOLbZJI/t
6IDID9mtWdC05lQv4PerHNf0dnqdK4lb+0BhV0N0iUWgsTJs+PJ8iOS6raOLEatEMmW0+KA5jHy8
utiRJVDvIE23Vpm1pwIVWCoNY6sVsLUQrSh4DXIG6jDCkTHd2F1fXiZW+iBat9/FBjOYxDK/uW2M
gy7tkwljm/0cZY+GRoLxqFFGDS33IVbeejlyia5Ft+Un+j2mBnke5VvfJiOuCPj5i+HIuKQ7eLn3
Iwpqf5vPOm5sMR98MgzR5UTTbAMPN0BUR8oNsb7GrFe/y3O8O0UQ3VYZ+eaJp2kwv4Q99VlHL0vA
kzVHzOmIckmbdePXKIJcR2xGAxxOV0qtdCAwXUFLlo2vYK8R+BRYMOZ+diWz6j4MJWEic9pu+jA8
dVgm7BvaTyutynpOaSqJHK3YoSV1ANBrioDDwe9wKgM26NVCdxHSfW0ua2JyTrUzRPvlzkFLSBbP
8wpp7J9/YJ7Teh4ZGSme4s+HWNYm/PF3stfOVWehjh90b4OfPdd2cx8Gs3PEGlrgBKCaa2FZxGsN
ExjGyhwwy8JQj7Y80LJZjsY5j2OCyRU7Mi5a5mU10X3mFz6iTNd9HZUyOg9prOX2UG5lbGAmYIhj
VmMhYUpZ7SOkvkdZe1RpSi+44PJxLy3UovHkP1h2yceiHl49zLK2PEUgXDRXy42pKoABsaJ58zkx
BYsoe3JQjQGe8H1Vw2XUBPLYS8xTswDbiVjkRw81xMn3OtLiQne+jrF94Vxv0yvSIFkiaz5xyIQ3
ODyHNyOQzw5VBRmkFdFPKdgDRlBNfB36RJONg1FvyoBEHbri98PIRWH0W+NOBng01nFHrq2dMZpL
qf8GA0FSloOsQ2iWfWvTycKPIyHy2UKig6y3XMtMmDh0EjlbTNpV4bsV4/YB99QkhkoLta3TF2+M
R4qjFXjRZRTWT22mjYwS822VGjDAWXWlt+Z81jIGDy6WlOGMT7AmSnuXCJ6/saGph95+pb6A6+WM
4jNjlNrUPm3DXdqkJf4klLotrbTuQoF8bcIaxUbmAVzA+SFH0YATOnqLJrTTt5kLEka77iot+/pU
qfOs5fbo3YL6NrMwbDVEjUPhUN9bwhivhpnJlJ5NJBZ1uSCmcyJTqg5uxBgxVydDmTm+dWx6MpVa
r6XGzE+GoUb+0beXc6J5yI+4gDValp9ywUgsroLmMZgiZH4aqIOglbz2wz59kTK4LXyoFgO3xV1B
a/JhmPNPExnmcWjKNSxPe8SV0ryY+uG1SrJxLwc5X3GIuMgWkZgO2Doe6IswxpTuaQDPOfWryrPj
O7wLKZ6k+QtVGKZ7pTfdWE5/TiBa90kXfNhFOx3LwvpIRxmeQOHRBjpNRQhaFOMo3kbXmjlYKx99
zKYjzGKaq+lBczSxSfKes2Vq3Nme5z4EGnb4Wt/hdw6vz6zeOY9Tba6xhoeh72NGrHnsGpelWvS6
dYYs7tehJ7DknlvjMZLOOSmH7IDs9KqZtPLsef71EIv04JoE0gTj8IhIkdgVb+PPszyTU5XTu6qF
6V1GqQMaWa5CpiZ305Qj2qhtDKtK6wX7H4cvMel3A1zdMRxpUA5OYJAIz1VVr158RiMbLmLmsbFj
75j2xdbK6hJdMSCBhQT46ACAR7ZJpyXRD1rThUyRIKZSeqCr4UE0FB6osF85RRjcGIZEE4Iqdj/2
wUVkkYUUZv73tk/KOzEqIV8v91MI6TALmw9MzK99PSaI0faYVRd4biYnk+LwyebIrRtnB/jzmEX9
RRiie5J4gu1kmD/7s0juZN4RzFM3p6FkCqpn0aaUHBAA0BrDueAUUJXB5F8kqt/oD9f2SL3Edcbb
aBIEgdtzs64s4iV0qOAVHSMSELFfR+IWaiffOrW9S4G3RsEXdN2POG3DG5qOr35mPvUeI5kRLXM5
TPVtzZEbVgGuEgHmPABdRxE2O8CUjsypmcGR5SM7rKM3kybvXRUEW61NLuosD27jqbz2zazfUp4k
EC9VJtu0JZGelS5JlsLM4q01P+F9B1EdZ/k+ilGEuwall1aOFBTIEpnak4WI9ITYPq9v7Sg7Rwxp
xNp3rXHvYHaJBNws9+GYk9WgTTeMp+NdUec41Wj7GXboRtfLnmt1qm0DOV37yWxcILvHohAJzj5q
PefadgbOMnVO3KruY0ni5I84sb+0vdCv6ueq1qKHDleDhCrH2VdOeSMDxky37/TAhEsG1NjiKbYF
vlslktF5Wxc1g2zCnjKzoYFuYx7YjO53JC7Tfh666jSm8wa9Gg7/rY3Ld78rAzy7DCQo2Eu3h96m
yQ++uR7T2DuU2BCs6za/rJPH2oiBiv1gG7SDf0EUkduWp6wgBmhOm5NRNDoRkOiUGw5OFC/orFYw
Fd6FVItlLYouy4pLslZpcJG1Wh3rS6bAPlfHULsI+vgwIFc/4Hc0oaWllqTVo2dDa5F1PoESrTOt
1C7SsPrMNTFtGx2Lwph68QqvSfTYGJmCb3cEO/1cXYKeGNCkFxnEIRbV/o2RpuZmdifAL8Yl1Bfj
3TASlmERlwMKFGfb1JbTRdjQYZYdLXZ/cNfLTctiarynsaPUkbRI0IDcsRfrpUFQ97KaFFV01Ptk
rSv8c1KLZc2wRyytewWOLdvtlEYbPSZ6G4VvfmHVdGWWtZx5OCN85YDnjIHJfAdRjdqliwLshkcw
gFoNXCoH2MzAmR+ZUK14D27zl6HL190O1/5t0CRvnOYdEsg8zK3+/NvlAZbFL7d9beo6/u6YI5IE
hqOzhnif5/y5kIxng5z8sq+9lzuglvmTv6wKFGxU34Js8/XXf9lpudHVnB4nIPRxv76D5e5fnsJz
RckUOCSDVr0ZtKHOqjVGuf56gl/+4p8e5WsXMfLLRT2yK9VokRNhADGLq5ePxQY2mQqRahBVb5e7
SeriYx883mRc30WB1I9OAYC7LKRihSieQust2666Z2x8Snd+WmxLqE6afVkGb9J3XEUn7Z4IswfH
y4i2V0cAv6tvHiWfrV1Mhb7lEC8uaGtwR6B6aPg3EBhtILhvZ5xNxmqvmVk4ndKmpihAY+FnMzrG
XmvM52PdD9/DrBh2BhElgX/VGeVFTtIUij6fC+RkG5wyTFr1HFNgM5va7h+htJBXJOV9FMlPZIs3
HvqRwPTOhQjenYL4AUEiBJXYz7pDDB+dq7EjsqmL5KZ0oiPT7pdeaUVoFcDNmh9Og6aMgk+LBlN7
7/C4dmZ8CeK5PGjV+A3bB7IIyhFFvAY4J4nMWdXtdGUSCO07DIA9cZ8P1iONzIewmsptZ7jnpYMA
gEuFN0VCRnprUDAzcozyubZ+uCOVXNvtbzK9PxjZESMXqk31gLAybH9YuYZoZjzJMDllWrA3RPBm
qPes0a5oTMTN7gkiwWeAiD6iGzYt47+4A/zsoOSCIL/HHuU0jB40FhnkFWCwbd0YdvcEjmWGFNPT
6qmf7DsbGn1VWBapHNr3xkVp7zXRjVGN966YH5OiVzA5YvLaK4jYxbSMDI6UsVuS+MlF2frBIfOm
uzJw+uve/yTCgmFRhWQmJKpr8jF0bRzzqgpMbBKdlnEnql6QsRppzExeoWA24KWPo+kGqwq6yD3V
DLbw0XW9jUcdAubZXEvOSWsrZvgfaNVdW/1/7s6suW0lzba/CHWBxJgRHfeBM0WK1CxZLwhZljHP
SEy/vlfqDN1V3XHj9mtHVDGOZcuWRBL48tt7r/08Z/P4W3A0RUjLAvt9NsZdQxGlpcJLg1FVDvK2
L3F/9rYezy9mkD45GBVXfiUfiRan823jEizsh9smcA9eMm9k/z6MncN60/ik6fSM5SDbE+p8qdMX
zNSvUxi3LGFB8uKMO+Fhpl53xMTCEuEhEIBkAq/+WdFLAGdabgcuJHs7tak2UZQRjw39oLx6xtUo
GkIwoQQ6iJikJa+1qhEhChtDi1O708HG0poFgbWjkIdhWh9kvKqiOL741Ro0eS0CQEt3sIHiMESX
SA5ZR8VCyg+wHkv2TzNnQU7qN8FAYc+DNCgirSGIE0a/Iq73pP5CTDRURkRVeC/asF4VJS3srBSf
AhuOku+Gz0lFKabZvXAoO3KW8CCd8Nw5Jq7tyHHvMOlCzplc7FCUgFJ591UlwEqyxyqXv4PRpO+5
qm8ksRySVriMQyne8WvTO9BNmyWr8f6wUV0LvIKL7zWr1HSmjc/+XrzCqWcpWfgsgvIERQJgBaSX
pl5xSckOWa05+5wlHYUna2lOo8/PTUbZG3jlo5qSNYuiGiB9uia8726m8j3nJrcT+r1WewWHFuBy
1kX/P0xJG+WMriw4se723F8Nt33iBc+VxgP7JVsYAJkKNm3Fyg6IBcvphZtjpWPZLbnrybTjdZJS
ph7j1i1yCuxHmhB6opjrVkSXAqmAu5nva9rG2QaX4oHFMGdD0M3BnRsgEoviHyACINpUWbxbAoJ7
AAcxrmfUsC66/TvI3lrWI1RetC423eYxzP1yDd/omnUL6ybjrZggzCwj7yvPZ2HnvYtKUrCif5CE
BdC/3OLCaQVVK3wcnPm9c+Vnyz6EZ8N6h6DXTlRhFOEqXaavHh0SMNFDIqutPxL/C73oWQvSqF0N
MIO43wd4yVtqGLfk2CpwlBDqwYJO6zBkpLeyZcKoBsZuHlN8dFSGEs2GSNDrb58Y1yYAN9C0lJFM
0t/nDWSN2OE8ONke/6BrrzvXvOsNA2C+13yKJu72KQ0Y28Y8dghpbV7wEhQOmp/zG+j/sWjckzsY
V7y9bAj1O7JUxzKvoJ+oBOB2GK9iaXyKOD1nefXZ6n26GIjF1qwKT7eBjCAV0NVa2wbUAY/+vx7j
oZg/YYgGLWtnA5bQkLC66eeE4MHvyZhr6pqBjlXtZbSQd2myoUyZ8gtWp6b3O2NlsKtrpAM2MtAM
KNTANH7g5NSuIdGbJFACXfQTF1C72cGCY3B/JBaqcZp9kiHMt26+sBFMa38t8W4vbfCZcQ2tdQI2
s04FCAoYs+JqFANQCMv56DtFc6mCIdR3fE15xQ/dwAoUlt41zag188pOroKJqsBQn5M8AANMEGnz
/VQ4TwhrNRyituBCNfOCCGlhLKTxEPC2JCkBW6bXQcgypNzAxgfaG3Sff7U4ttkboOwo15i4iUa8
B6bmJcuveUX/3rxg84UrY9u1uFWK9tWp9reZuphm2WxrNVPLrW6lCRzIIWKAJY/hADfn4Vvw/z9/
eE3+ydDxWdVzi0O2/8Pf8fcv/+/+q9JOlO7f9Gf9x4f/+Zd80p9/qTaw/NMvtt9mlnv11c4PX53K
+7/8I/pP/v/+5p+WmKe5xhLz8atIyk3SsY/97P+zN4aYXPD/NNOccNaoz2z+bz7pL0ONtsZIS7jS
x+Mg3L9jfIH8B/x6HzS+TVD/j6zenzE+W/7DcoQkdMdl2PuDgP+Xncb7hyNhMktcOhaRZdf7n9hp
bO0N+U8hPmQR0/JE4AL6lzhHxL+E+GzPjmmICiNq5uka167/7DsE5U3GsarD25CtousvDBm+81TU
OebkoIwPJmd2I7/BgEGFe8/7UrZpuDPpwVnlsoKb2mOZ9UbUY8cuSFzUiPb5BI0gSx8zo3e348RJ
wPTIgIRIoqNMwuPYjF+tIJulFtoL/vY3/XcOGcf8r98nPymylKaghMAyxb+4TCbWw2SVA+/ILdJa
k+WnViMrDmFDZiJEItRoZEwQEuq71BWwSDk8VIiJoMg2Q7bkB4idLyUrr8U1MbS2LnqTtnqkLXd+
D0ORtBECpPXs9X4Hwrl6LA3zJ35+5+77IS/Yx3tMUdtQwpf2wJiI8ZjQsZT7NUnvMi23hUfacId4
N54MAHfzYqhDsmA0mn38HGYoxpPsqOubEucjs2v83dksSc23T4ERW4SIeJDknm6KGaiJhlfrh+/c
0ZxVPgah+//4sPTbFKU5KsHNc/2UApSMPpZ+P6CX0XBPP8T6O4T5/fCdybTD8H4is0KZUU9miL5N
dheh/aNCoBZfA4BOmiUjZtiWdAYmi7fKTOQ2xXxwEyt+ZpCgww10fPOmNiiVLD15IU1DcGFSgYsh
tmFc5or7aTm4+frqPs+m7GYZQTeTVHnw9Jm/rgpWHh5ys5thgyz1L5fehLn898P3xwzcPthJ/ENd
lPE+sbu7Sf+BjpdfF42geKbY2KSYl1dVznkmE1ipfYs/jGlmjgCXAAtV0rlp8sHlkMx/zToG171m
RjPsQBZPuFHCHhIdhvO8OdQReOE/44RyHm6obIMbYUxA8RNufo69yFXYNx8igz5hNoDnY03Lnm3r
HvwHWVhT7Io8UmfpkYMX8UBti36oPZOTUVQlp8Fw6aGoummX1erl+0PfD1E08ZvFYuxw5t0vJpPo
Kqfj6Ob7oQ5+WwDw8GUSSY+cd9oQNCv77Lm8qBpzQu5fFhfZYmk3DkI6yqO7EoySic1yZGjsE8uh
c44DdO0l4j3wfsCZYSsbY035zg9+ZwHrhKKpyjZeKgN3Rj166ZFDEHNYApGvLtcu1Tpgbk/fcdzI
p7emGgILlU2+SC8tdmGZ8lIlw9MDzzgCeopP5Rx5NMMlT1QC4It3c1gJd4rox02bZLe5KpJ9I9G+
pyY4COlSRJhFB5xIxsrIaYVbmWA/APwaHI+mft4bfX7OTaNdA0+310ZLwyRJYuUoa7eEmGYSnffE
kd3+kXibzIilUCNK1ifVPQTq6oY6O6Auhof/vHrl8/0jT5e4YcJkGHXVtI0bom39TKYgdp0b1lEa
+UsoxqwaMpANWc7U2TmS8czDANUwGrBOe2mT/oOtknEzqcO0BFSkMcCVyh9OagTER9nTI9V9AyvY
TY1hbGeM5XNTLMGGuWZhDIT64eHmdQr6daIRb1he/7DH2N4J4nAk5mAP6r1HbNhg1PgR8SqWe4G/
U39/5UvZQ8yesnw5DtFnNdNS0uiHXD6wd5qPGXE5SkOqbv19oeSGCTuYDWnYuM1+mYr7zgdgVZgZ
7AYHa0pRPrU5aHQUDhTQioGUTkCGoWly1xQOGgSZ8ut3KLSCLnCU0bNGe97QsXjyeiAlUUZTFour
LKTsSQxfKXWr4xKlrDDSc2eNRDVz+Rb7nBjpO92ZUf4ClhkcKBtRst0NtR0M3rMbhzew8SGkpR4z
mQ0suLZZWzeGAOqWPY2s54PGfi5FfrPMRKlJZF8q1UCmDMIvMk5OVL6HPRdfQtffL/M5J3aVoBF7
lC9QyuEhGkXU5QLcg2Hjjxs/0mVYrfdmeAtfpRi2KUc8Xg80EeLjDjcqxixNU64QXreLOvESJkZ7
4Drx4NsvHVZG4o9UEtKzrBce8BWzgD8LEmYReMv4YrZ1ibm0pxIRYJdW4tQhjTOWBKHpb5ZGuRcL
PKRTWIR5SrSeWdPs/M3oslVPanIEylXb3LAZxeXCem4Wh8ZHy3EUL6/SfiAgM21KD6tGbP9w9lJL
lF1Sf3lzjMUCjSXqUm9DSfdRWqV768GeIgvTrLte1XopjG2Hz7A5Wlws24i3doKGy/4aQkbbhquK
8jRbEOYNQFavwkw0e3OWP6e0ovAuC+8hBHO+jMxwI93hWvvRiSbVY4PMv8PEhy6D/5zq+PLQifKg
GVB9PR/Y47JekuE1h8G3qZLmVVgwi1xJ0MnGSNImjC/x0EIsisntRxzqjMmoCfen/Zb2lOWYGd4h
jSC6w8HZBvCTtBfNOlThcjvRPwKdKGuhlG06G++OXXcQCQ3J9WjJ9+hRnIAk/JpcwuSWytkNC5Il
AuQzbhc8UqVh3KOo8vspCbVC3IiadhUD85z3GSKCbriyuOtOEE7x+PNWjyHUH5KZqCubpGxCNHVF
t/Yl1y2Q3pzuyh8JKnE4Pky8mVlHQIGJg/Bu9ETz6NX5rQMMsM9p524DTGutTYUYl7Kd3VfXSXjF
MztxyJSvHvaHVeaxGEoEjbdD294t1dxw2L2Jl8FcsYa4Xep0M/pWwftc3VOfne8NRZs1bg+3d1+S
3F64oaDpuAkvS8vJjI3ZW/m6hs9UIRd3CViwqufpp8Ce3U/vqV3D9orVxcQeExBgw8T2mldXN34I
+368jlHwoym7dgP/Sm3x3mQsIgF8vuWSrBNrOFSKznawzUCY8PEKpUJGJKNHiz4bz7ojOy3uinjc
O1X4FidFAOhkfGrGNN3Yg/M7R/mu5qQ7ZwH9PJKJDM6E2swVdr7cAjHV+aV3xBUdbbrfRtY7YBwj
PEfhvg9c6xgpe1uWBXnAxKk+qs5uV2NPiVBC08JhIl2LPyps9lHeZSgOjMAqBO0eRf3ZlzBh6ydH
FOLg1cXZmprbQPCDSVJq4JfuSLT6YBFPXncmvNQZlNEYzC9BVdD7opxtrzQSuuN16i6bwav9E9A+
0r45S8IaoO1SvoErIA8HTtpzqts+t0AFI4FC2Ag44mb2vJV+7H2wy+fA6i8RgTAargQrwTZrprWq
5nPt04zJ+DdhICBL6/Jg1C2WjHTd9OqtaoufgQxi/FI5udhfPOmP+MbuaYVj6wP3yMGWQPViuaOB
yVwP0ikwgzx333NelGpD3GaagWqB2MJ0wzndymIwxfauaUJWzc69v8AuBJZ3KErTonOYJGs2yWsU
loeKQ/igppQDQxCu/ZICXlABXxPMpiby7pcp8DaqFLcGMbvAy3C04fFZ97Hc4fp9n6ieI9/6Nuc1
eKT0w+s7yJgOpBADSjlf8ibzHGydRXdHK3yJpTlyN3mgRgyHptqHxrFUIVbjRCQMDjAA/VxlG9FW
r/0MBRa9Jyq9y9zIdj+UGBBS1TzTHPsyTf5bWYdAL3P6uPvhZ48SvqMUuWW18VKX/t6fHDyvc0gk
0ViXWB7WGTYqvz32indwYuNNFVaxsTtCDjoJtho1VpNBH+pYT0HHLNLtqIVcYjYX6KaHiGd5VwZ5
ucuWjh5tqOKwUtau253sJX9pmvri2842jEgAmvTybZ0hOTvwTMGfifJEsxEiePBVqY+xE8/cb/Y2
LNqN56rftSAzsbDEhi3vgaFb2iMz5292HeMuwlRgjwWeGk/eyio6Gdk96JHxoWMcq+zW25TJ8mCJ
5CFt2W55ZtRvYvdzKX/Uqi82ScgYNFBxqRhMI7d+iCHmGbn5TAMrya+gPGKppWyoTl8b011V3oBZ
LQqWY5kOOLDZYMd90e4U0jFOE1ouI55bazlx36/vw+xiAeSKsvTs1fbPEam69WxzX0DW3tduchtS
UQUA0LsTvTNuR/YuDEaA0mPmJ5Nq+FUTHSeooIfFg6Ux+vSCArYDBEoMckUDjALgmqZrf2QvFSdH
kRFTmHOsLmFA6YNtAlVLogH7Cb5WEaV6V8kgGQXpc5NX97ZLF3hr3Y0Z83jL9+wiYOuujQvANtz7
NBUbtfi1NFBBIn2qcgd1AzSM5WIS7zHP2kAft9NEPSkpZ2tbx92bX0XXKeW1X2GnLRhi6L96wMPv
7MyKa2FP19VW5vLd0esgUsqLXg8VelGU59eSvZHQC6RBr5JavVTifKNxOF/KOMx66VTr9ZNiD1Xq
hZTUq6mSHVWsl1WTXlthuSt2i15lkbt8yvRyy+JaqJddnV57sdnTnlq5gruu1ga7sUovySa9LlPs
zQK9QJsUTRkiER9RyXLNZstW6nUbSfxTw/4tZw9nso8L2cv5ekHn6VWdo5d2WfaZ6iUeYe8frl7r
mXrBh0sA9xErP3ypegGY6FWgYicY2TT26iUh4Ylqx9lsZRAav3BxBCoLa8LC1pL0l5xF46w3jsb0
W7GAHPUmMhLWi9S7ybm7UfH4WYNMPRrzQdoOrN3RJe0AcnDbp0l1oiBTQ2OQGLIx/1RdfJaF/KxY
i4LnZHOtN6WVOiq9OZUGvirJ5Y8OxBOSMunW32PeYXYxmDlMAayiO9pgkbdF4bX0R1efbghhIfPm
O8MzbTYA7tbqDIDJrt2QQfb23rS4q4Dr+6wE5owQ2FurEge3cRBT/JQcbZFAhzMH+kOwaUDAga0Y
6J0yrjzobW6WbLMl2/d68zzoHbTHMtpgKV3aAPGoiN12rKvrsv6yPfWF4IlhhWyFuXP8+X2gvmTV
pT5v+vE9V8FjQuZ6MLKL0HvxVm/Ibb0rN7x3nwne1Dv0Um/TKWV8y1mvd6zZDb1vd1i88xczNuld
fMdS3mQ5X+stPZr1tDH15r7XO/xeb/OrHiAc233ANTeW3vfzNoZnz7UKIcDTikCptYEOkUBptSDV
ugFba2CRKAkpksKstYUKGjxSCeYCzKAcsmZ2yhH2MpMJ28VojE4RpAAAWP8uS/1kUmix8woBCD11
1ypWzIB0WOv/FzB5sGypibqCuKyzXe/+YIPIyxXNpJ/reoWpHbFqOcZm/AbynvurUZ3ygMKvgHus
1l0gaVH4q7UYxgJkDq3P1FqpYZVOMATxJjgP9cIPQ2s6GK7WrlZ5TK33uAg/mhGwMpCCnG9NSKtD
o5aJtF5UIxzlCEh1squRkwx2AY3Wl1KtNMVITtDBsE9pFcrTepRAmGK2f0kRqgIEK6mVqwkJq9Ra
lq1VrRh5C/vmhhgE7HytfPEOvzZIYaHWxJYHVMK1QigLtWJGe7a3NrWKBm6U3IRW1mBvY9w9mN+K
m9beEvszsZJwQzWJv3J8wk5dJjjLc5+IJqhbocfPjZwDb7YK6aQLQ+z6zszeDdXP1Prf9K0Eak3Q
0ergqHXCEMGQBBrKIRKi1FoipSQPoX5HQkNAZ0RwjLXyOGsNskGMbNAkkSZzrVHiTD7XWrTU6mXY
vycxmd0aAD/iZovImc23XEMGSkkJX5orMyme5uiKIZhKHYClIVJpi2QqkE5bJNQFKTXUmmqGZ27Y
kYAafzNaxEbz4GoFNtBaLPFxew0uAmAmOm2nFVt5apFvZ63jMuU/Twi7nVZ4A26U3PWwo2n1l+hc
vum5iC5aGU44CVBPBfNPq8Zj+Ju5ariUyMmN1pVzrTAXSM0NkrNCeu6QoIXWonOtSkvkaRuZOkSu
7gN069iLv9BS955WtPFuPrhI3A5Sd4rijfBdIYB3JgxhBPGJmQKP/Mnxs8fe5t0yMPXHhXgoWorj
/WpbFmTmwsg/yYlTKypriVVa5OGPkNONoRJWVdPJRaRPEOstrdrTGcKVtjiqCnuz0V9N/V6zq6+m
LV8rQnvrBRaEO/SfS4UYl1oCKVZ4d73q6u0AHqMtxXNoPRraTeBgK+j6+TbQPoNEOw549UybXLsQ
0Os+M2wJvvYnDBgVLAwLk3Yu+NrDIDAzMLCtyagVMEKjtwa7w6x9D612QPRYIYDbwApHQM8uvnZK
EOf6iLFOhJw4E6wUlD/+Bof6WOnv2Rj7Z6+ijlVxIQ9gWpK4FVTK4ITxUweCFIbEpgxuhVxZUzzu
Bqf/ZTnTEZBbdanN2ylKBLC++pgxpq7LNgh3bSmtnW9OMGEMb0dqdNxNLYsz9vucQEgQgEiDddLN
CSvENFigqZ/sZoQPhJNKJP3AVr83jpEhHxPOCnZjcpdOX4wQNjnUr2KVLKA1iAitCWirIz1RiMVd
vYvMzLxGZb0efAILoVNt3B7WcgBpfkKq83NG5gBcEhUyOCZD1VMDtAAznXFdU4sOXKsuiekW8SER
Gdt0szuF3kLdu1ZXQRp80iW5kNnItoBGcJaNnM29ImhZEeBc6eiK7y+jg0K2w2xEWrK3xM5MnJfA
ZaIxBvqBpzq/NJmkVMVYfub1ZGxnXkZk5fFzWhwliMbSj5A0YEKW7LVL8Toa3UMT4hTzijh/JGrD
hcjb5nTMfW+fDk1VvVd98UwKoNrFc/XLYdZdG/e5F99aNSiUuWzpge+H6RzE7a8+jiTZAcfaVzMl
ADTF+bchQz6z1vIxFXICypI7F2fhhdAE812xYL6WY7QxCkx3dU0ZTouFSszcQ7Q3oQ+u0Pk5Yigo
gD50xz04+WSb29EI7tuaD+0hL6b+kiw9uzTLXsUKaHnQg6QbnVuhMmCO+W+bfmkcGqWzzmcWlaQt
M75vQHMdCr3SbJZwZt0sFweEWfUkTBVuFrqKaHylNL4Y0rvZIMmHg/dpjMFbVRbJD7bjyN4enGpS
nqQg+Lx6HDGLhbgSMJBtppSUbBG4j1IU8SmJqJJMUywv5XxiSubyNStn3/ntz6SYfmEWxphLQ4xf
53d5iVdgWAg41aHpIivT/x6m/k8IRMCrg/ClDOwLiKufE7ufU0PUEbqj3e2mEUp112KYgO/C5d4m
J9Z26W3DjOSJiatg1X2keAdXgyCLxMFxOXdB8ZXOLjYwm62UCDgROHSbQgHK7zvDcm41+MJhfb3L
cBLv+VYO/ZTXD7jlkhU5kyPloePFNOKXsDQSsE7TR48yfMYdytwb1TV9wy4I+z5c2YZpXuNxPhJ8
YVnpAMEFpdtjRTVFDK+lZYqzU+gy82xf6S4r96Ug0+1a/nRQNJGQ/JFbZxRqnaYOLuXqagxxtU7N
Wt0npbk1W3HkNkEC3jzGpUPivv3dRsZ45sn7NTZpvU+rBTFDgtGxjLNvDgn49zcbTQQCLiO+bzTL
rerc51HY1VXWl9IWG4eDMwQWbKvICUWUAXapkJoC8uk6B8E79NoEeX9D4JDrt+udWc12OzsAHtyZ
Db6Z+SGa04d6jm9xdryZ2k7lqLfMmNx9M/KM+pxBZT/1ey/5avrCua+Feua4HN6Ewe9hQaAEobNy
6wRLOUf6yczGm8hQ1ZYYCZXKi6ItJLpjdTTuuRQSi+qDx3Iwwp27BE+hpGtMVNV4343JV5KVh54z
0kaC2cZSUL2MSczCi7ekJbuPMrODvVYLMaJM7jYxJeZvqnb6sr+GU01CE4++sufoLQo5cZiZc7+M
c4nIEtOW7QpM7knyWqMS7KL5NVqyE34+zEW1/0NZ9kNH1Qf8IYPZbg63o3LtWyYIFTAbYvqf13TV
3qe2OXIGwqhm+djawCUchxFEK3vM3MXxVAdY6eOQnlbCqNtWQKfxrVg3WR9cNwq2ASW866Rasm3u
h8HGKuAIZbDm+wY0XT5eRrHwnmwu7o3hUNWZhg1B154zp/D9c32bIUs8dGTSpM8K3NOnyTjDcxTV
DhxmH5x13H05Bl8n7TO7asBA55nObQv4YTMEy2cBNwrLT3wgbXgqZfPmjIQlRswxqqCIwshcrold
fMD/fOeOc4W45CwQj1PcK5ZlrNOMqTzGbARWaYFXB4ePwJsZ/g4rqyBDCyZWOTP7uuwSLsUnh6t4
D+9y53vyY6qFjTpTCVaJapNGSUrQ5isfh3RjJIR6TSF73oMOaPPwri1s52w25UOWccDLZpu3Zzpc
A6neoyldDx2dgLMRvJJf+qjiMT5nqN0bmaJ2iirbkeU5D9jA0T1qljs9+AV2S9eMY/O26ULIaJ65
sQHnDLYOR7g0Yg3kGnnypifffc/i5ZIUdKwhv6kby8Upzq1EZNSY+HIWa9t0vUNUIEvbXac5kATb
FjqQ8rp6VEbyUitMeg71qCwW881QcxEoWM+kSu/tNRMMvo2zy0Lkeg/r1uZHxar6NR4cPrtT29YE
2pNg8L8UZj2e+t4hklqqVTx63OnHZhtm1bmwxm4D7bc7xk1jwU8fH2C8ecfsqc+zZZs21IKNgAMB
dE673oxJzViGuJ8Br3kzUPYc2PSUtGLTmKCGjLnaC2Gi3JjJJ2MDBYdBghuW3pCsCbsNXC+CxhYT
SD1UHOH84iEzRoZ7VzbrcaGDCFkMQj2FV5FD32fZGw993pP1Y4y787OcPqjBYtmYAufKYT463nVJ
akG7gf/gFtwNZLJcHF0PNnlqPTi+f+P44rMcGdSnCfpcKET0mvXXVv0Omc3vF1HKS0eyv9RUygXT
w0xj+FoJxcvtHuTVow0/4NCHrOVGPPpXZVo/i3nOcacb105BGGPiPxsWt+eB6MNtU2cHj9opHSl9
ab1lbZHy2I8ltIw827fChzhB+5SSX1n8Mfp4s0zeTbXT2NuoNrd+5RyikRlQWaOzn0WpKx8Mhv+0
8AH0uVsiIXLTV2mwcZwuPwXQ89VrCvi8bBUjMmD1vLV/SLcqf9leASl/q+a2uoXhnq5GW+39xWr2
rcHlpW7z01JYm9qYMNW5PoeikNEbfj8/qYA3QLgqcNCsjcX0NkMVsJFOjFU+jg9UluKMIDgfuVOH
1RufRGJHP/2Z/jWiDoKiMXAcRscafpbZLpmHs+tF8S6dirNSlL8EHByQN4gKzUDK81oNJzxxe6Xc
7Kymt7bsuqPJbLTuDfAKXmyes6Ki4pIiF6okVLSpnaA/jYMRcyT1eaZm452VMQzfYrknLUFlzLj8
ZNowSMp/5Aq2fj9qVaj0buBfg/bIy3EjJmefOSk3PxJm97aeb7weP0fXJtt6TP2Lx7ocxCsH7MHO
r1O4+OwY+n3jbEXmHdDWPlN83lu/tdJ1GhqsxDh+WOESrWUgbvzOOY4OSjD/PDGXMn9IuuWOjq3h
qgyWFI7P05k2y0/kylsQd+nXgv+cMx43s2g7x3wXDDgdOaX4bNakT13X/5l2mAAUlj6PgveL6yju
fZgJOTJa2zSzdyarolvuGiu0tv7qeS1Pn8VbOmtu24R/U3Ct6EwyUUPvrgqhqjsRszrxE8Pe5nRt
HoawPqC6IxoLttrlFBbseTqqQ8ofMi2vblUQVaPWIO3Tcz5Z2aMPHDuZcrL5PBhGWpxd3fjB1ngT
17wWOjwcDLHg+NwMgp9kQ0DFo7ppKw7zCXXOKEdBdVr8EF8bjXF+7b3jrEW7jRf7TpoNV010RVwD
KBFdQxh8IiZNoytwuWGTkqUq3bR4LXKe6x7xvfTAXdOlgo9EK50WepUYPPGcQSWdry0S4Y0MGLhm
GWRcmTtKXmRV6ra2FU1oT7aafVCX0tiwqQPgemN0LL0CV+wbl7zxOFT0hY4GztEBlJ+fTXeZWNb2
1M9QBqarR1/dPuuAW0ubcCZjIEPcF/59dEv2mKOiB9SWqAderekUnkuQwFrCbTwzoLRsiBxrPOFL
WfayLPYRJsxLZAQPmVmwtV4GgzFZsriDBrCe4RQe6mmAi66Vw4rClDojieWJo+zC5vL9QA/mNklc
vNZ2cnTowmLpH5t7bMkciSkAxReWtq/EMVfePJR7E2LEuolpWSnJaCuzs+8mipfOsUaE2qxcbZK/
+EV7cvr+AnedUJ1dcBQoy5a6ROiOk3dTecxOU48CMkeHoCzFzsJPMEfLqU/zl6hx3bOIEwCXHTgO
sI4foPYbWm0IIOZBhOl7BtoqxvS1Qtic88zcNoM4TxMXJuJJR+MlpZNuVePspF6wAZnQcXMXdsib
bBnifW6RKyJyeRdNTN7RCAzBkvRk2HlPimGBbqEy/1EWy2cAxUFgXrcZa2uD6sBau49VcU774EZ5
PD92RrCLjMeNk/h3EWeEVgQ09NlFszaa3Di4U/3bzpJffmMGu8b0ui3ROmfrJrPPBsXhLbBU9X7h
1VQJ92deSIw2RcoWE/uZaVDZ2GJFKYnyBjRAlUnCdqmXtxC4o8cU4TEtizVjMVfG/LmxuvGC+Uuk
1Va40RUlhBMd6TTO/txluPAjw27bJSrX3EhYFlbzrvLFtO6K9FALnvSO0wIYHQS1BIv2WkXBTkze
rl+iO4VAhmGeQrZ912APpEl9xV3s0o4wSmNFrHIRu5Bl4UqZgKRb6ppWdQ+5kXV3Tg3BnixxvhNq
4it12L4V8xEZELGa8QCaQbJrq4eIuN1OJolzMEtlbYy5/OEFT7aFNIT7/FzlLnpNyXaDvbqEmmuX
xXuRC07b7IBkT9GuLMNjn6LGWBKDQxuKdR227YMfmJyVuiPblmhjpSM/M+HejJVkFY8cwRlZMd+a
85X6TLlK8/uqKzkpTTE1wrxbpUO0zR67ARWUQ6+H3y8AgOlZBMVSc95Yef/DywLjYLrMDyoxrqQn
AF24XHeXgrWZGXjbyqnjp8GDTxDUyz0FycnWtkNcmNVAyNLtGN0WeSpUEh70ynuqU2invfNLzpzt
c1kehpEqpNJp6WgAm5OW1ktmpdDBNaVd6ofv/3I0ELv3YpCvizl0qylEMLWmbvON4ft++HZjYE0Y
ljUtdYjQsc5W2SkZJ4FL6YYTB4JPUjGwxpyncIeVPVktttHoQvzW9+9/P3RTE+16I3jmS0fyTTUD
Xk4lq0+LKiD9q+8PRayjm0GOh1Rb2xIH41DuVzsHSgz/rk14TmX9jqlzu1Ryw0W5u1n0A55CDCCp
a3IOsznxzdShs+Gm9l0/vOQ933Sg3WelkT75rep36eAtf3wIGt24/t9tgYacDXHub7/tf+EJnitF
j+xHiSkXMzSYQV0PYv3xWX95oAPIgVSS8AqHQIINmr/wT6igdP5h4kLmf9idrT8M0n+5oO1/YNQV
pvQCT/gSsOnfUEHBXyhxmklfCFiFtvwflpn8iz0Yn5gNNtGxXB9bNSDDf6EKJnM7KiBukIJcOMtJ
3Ml90M5PzcKehjIC1j2esS1jLtIznX7uVJCOyzFeQLsEs7Xcxhn0AJ+bhfSyc4CRZF82t1Ov3Ps2
LJ55fzFrjdamwkOF7Epped8HwT6sG5vJJz4WFrEch4GPbfWNJ9ofudMUu64VwzqpDVhnLRpp+xpc
u7jJYPHQ5tkVPRPqW+4ly46aU+LCyjqmA76kycW2YIT/TtiZNceptFn3FxFBkkDCbc2j5sm+IWTL
Zh6T+df3Qu742q+6v3NuKiypXEVRkMPz7L22usz+0AGIZqtd5dy4Nd4ZrzP3XlH66LU5iDp/rzO7
O4AjeWpq3bK647OWZuuzo6HeBHQAArQDv43KpiiM7lereow9SKUy5tUtUV/0ooyJlFkFQ6DI3quc
F2iq6TTWhAKihyjX01iPZ+EhUVz0k95w20waFD5oxpHixTbuuZ/dERnLt0g01cZXRoi7zDVoQ5Aq
mpY0GXMKtutByHAD+xF8joshQlDCKCj8YkLz5kOHANsLcbonnv19Sh35x7bwH66FvxmL4n9fILaN
cpzUHWCWFnUndPR/YSeTyWv6sq+qYyX9J7MV/frzIfM0fTUXk1M4degisu7W7DgoOzPRCKn/Ppl/
3V3/h5r9CzCRa9W2fWlK2zZdTwnzi5TdMgjuCtOU+BsDhkNcFd+koKR4KI3uLrTyZ8MvfsV29m9n
4Evcz/K2Cm2eIkHIwc4gv5yBuXMFge9udtRGTKkjpZBCLhZbkGhJC2ktotmMhPhQpJpANXH7GXoo
9sHQnvgY7pGy6ss/nweLLKO/vQufR2QvaFGXG5YAc6wV//GdmJYe8kJnR+JMgVkUhr3Wfksg5EBm
fVnKldGhcHepPGPfSc9Dkc1IR1G3JTNCYumSBDf4v/qx8kmKI0DSL7P950u5AepmSVKcDpLHfz5o
uRzUX4aLz4N2cG5AVfFs2Bdfvr2QOwB8fMJB+828i/V0aBOwBm1voMxKgOSAZY03cqi/uYIyUB1y
H8YBfTKYrSUVuo/anQokOS2zvVHeu+xv0Qc/ZwHUkNFi1U36BjVZQITJj7aEtZORt3sivEgzI04/
/E7jyVxOhBV/jAZpPIED48uJrAcWnC2ptv7Tv3zi5cL48olhw/JJaSj4trC/fOIxDTO0F2aMUWQ4
SkJCaQbFbDmGZ+gx1kUS3+4X6FxMy05OyI8IXzVEQEgRWAI4TOGukuw7e0LcWDrAP2kc9iFyE2Of
AGvgP/W01NgV33QBxWS3YhDwK9SoRRa8+xX4QKer0xPcMnNXON17XY7zoTGo6mMj3NaBWsehjQYq
+Lf7hcnpy8d2TNNTyjaVz6P6cr8Ag1VIYyUq+MZ/Kv1u4JTPt02Q/TC6oNtDIpjKTWEJYzuyHMb+
6aDV3CodsnbVKIHRLWCLdtc59bybf/lK/q9jE8KxMP54HvEwX1w/Te1nsiXF/lhPB7NJFSSG8q2k
ubEBk/JUGWxEZ8PZfk4HVo/eykXJX4RsVGQG2GHoAWYst3mHkRRguz1P6bZFhcdlqTddX0McaOGz
i7n57dimtyqsp9mfTk5x9jznrg5FcwABZm5LtGCEFOd3GgXIxggxjOK/OKFE+R7bgXv9548t/vcQ
BrLUFcIXrusrKsn/OWBQmh3i0K2S4+xCr6MQcmfr2V9jQwIcO8f3RS03dtHuh5aNQcAPMwY3lGDR
Q5Lb+aGI0fn9yyF9mVds3+EwWESaLGUcePZfDsmODSJ1Ij8+RoHPvWrOt2bk2ntYJNgmlX2MWi89
hL15tnxoG61qbmJFUUDn4t+OZLkN/7pNP4/EEbQAbE+ZtiO+XK8J3VKjMbhNWxCGjv2hIyxgix1l
FyfDsLYYh1JkdaeZmiH7vg3Iz+oAymg8TQP0Xdmq58yzKDAgodnBKt6WrvUvxyiX6/J/HSPpdb7L
zMdospzNv2bhzgVZ4JYjQ4l2bvxW+KfGSCn1lC+G5envaO3m0MzPKiY6rIp+qH6GWDhY5g0QlhsW
lB9pAtvKqz5Sx08eR4HGBLZZn3j5nWVk4QY4AFxg3y62HgjOc2IZz11HDGc5Wfqajaz2vIbyP7DV
f/lk4su0sJx94XvM6cJVFnjQL3dkP4k0rnFUHU2bUJCaIJGo7qdz7HkhEBygkLJFYWfRAmhFzbIi
64jhkRN1V11SD1QDsewHlSbGv9wzzpfVxnJgloL47UqP7bX5lbfds9ct50DFxwE+k2opJ+qkTJjr
pyfHRBMzwlhYx+n84AVSLCcQhy+POwh3o0WFg9hhJjZaseBkkNE6frwpK6mOtjWJAwCY3Uz53VVD
dmvSAdmpHmMcsVRiBd3jECNqepJLdYUEZeO9zCt2672m79x+jKldgeIBahfYHdGDQItLJ7/v6jLa
TSV1JvRfVM+saFr75dBcIq/9CPBIndOuuymslDp5z/fYpofaqdp3byZSxDpxqhGsw5bzgd0SCevv
jZQo7bZESvAZuhZwIPf/PAio5bL9clkjmGJ7BB2bafxrkiLL1WCYlWEc7CWYfegRitV5hIiMD551
jnsHkOg+8N1g7QWAh2sapDtcgdXOFWhrRWjt6VLLlZ+OhByR4uZEOT12z4SsV1bHpix+ldKud0hZ
XoEf6gP3s7eGfwq+h2Um7sshPnqtTc0nDXyqS9UtODL7WxU84dVDbW9dSifLds3svyVh5NLdgdcj
C2Ifp16Wp1nbLDssZLrGRPAR+oKwGs84rNc0ln4PWrUbZ3CWGB5MSq6J7GlAMmFxL79HmmJJNkxY
FdgvSIWXAhbsoU3Zp8cG9Rgif+n+1e1BeOW8qohJ2wzIVp2Q3lBRAn8nTwIDe7mDZZmc7HmkZe74
f3bs///V/5f5kpvAI6dFkp7psFZ1v35Bpl+0pc44S0bcdlg1NTDhwqQmCuV0EtM+cdoFVZEiwqAF
a47FE7G8IIq98j5yYNKBd6RNUWZrmdqw8rRut/98CX2Ozv95CWH/5vZUyvJ4/LopiA2Li8jQlF6X
tXA99I95ANeqNJnb0QmtwLeRHRdjmSFoeJc1rH/Cuvw+xSyTFfzSVYl03J4VXfuZDdi/HB3b+y8X
uGcq5UFBcRzMy4ul+u9xe/K0A/0OfanXWPY+phMOwgsNaKLSXWAB9EKMN50Nu53ORQ6+3kkO+ZxA
0vyc9EB5bf75gOSfHf2XEyYRuJgYIk3JoX1ZlWZNhT+rtoLDiMl/A9wsfcjJUt8I71j0hfHGn3Zo
uYtLSLb4Pq9++cT0vsvyG3U/k9q2bH52lAMNI8oPw+xFZ7v8xXKmOweAGpCzuxnsQXkX5CCMh6gm
zphhcZ313BXo0uGJUqDusDP1UUs29xjeNSpmS8VdfeSrvCaj/ijhSF7JKakOup3vAotWtA7xvyrO
5C4K4TrNfi/3bhP/aJIouowOoo60bAh2T1gFO75LPJq661hhnCKf4+xpg2nb+2lOVOjoAMC9tOXo
H+oiBLLJSyHg1WQkACROzPDBd2fvSLd6QKexSMuCPD5VSTCAmZ7HfdTr33zdINtoWoEO9j5kU2FW
AuRw6iFOtIs6rcBJBIjXXFsod85lGIuNiuzkyQJu2YTRVRbDQ2DawU4NCCXDNiUkhA00k5wn0Orj
1A2ycHgJqPl2mjaXXzSbeA8tb+NZVXNmQv1uqGG+lyMKIkVJwpkBqOdD5JyypXKBVCTeizL7poQx
nuMMVN4AoBGaEoHXc29/yylVs9YjYcYHRYQA7oqTZDzniFNXNbPvwe9cZqwuG1d+FET7sgncN3j0
KWFkTdRPEGKt3xi2rYcuS97VPA3UgSZj72E8pkWxzCGut6ezbW/eGARvcmH4V/TARz20wU22NNeJ
3prXyTjwTUJVs/zEQu6QV9S+g5Yqvw9EmgiWtU0t866ycvwEdnEILERh7G6sfWtxV89FRzitTYqm
NAK0l6V6CQXd1KkqbvQwotBxJapaky4qWoBvXgstOgmL8jTFPvLDwfsZ2ejZMDGmMLlBTwuAJWQi
jM0T2+Z859LJ4H8CbBYG8UIBMTrrqCjbo9sMHwNZTfvQcAWajgoLMbZdcBzVLcWLq+1oImsVisER
u70/Dc/2jD+DRVW4cedu09eiXUF5F9senyOKBPds+5qy0KDxGWq1t+zmCvAsQktC0I6VpPC+C2Mj
RJuikaGXZpN3CTPIvrdk3+5UMbJO7WjhzCWWqWREWgZVNjyNeX03d8tbuAp0XGnem7U4Rz3bxpY+
1+eiuykCTGHdvKlFjvbQxaOYFmLPFscCh01URtAARjPQEFWNwxpRkeXRKDnu8U3hT7ez14AM8K3W
SJzT3o/vsozm56yZvqT3UtK1um+EQWsjzfDPl2Z/9cUkXmTADRlZ8HvD8cVaelW2RopksWBCexyR
zteH1q509T4lI+OCYoP9mIdUUxLKmI6PfTG5V9ZAVZIHaF2dGZ2/fesjy7+a+c/exKsz2wH4ndSn
/7scdKz9W5Ghv4lKFKsarczaZZe8S+UcrfsorDd+hGeowuEio/AG/opL/35CuHFNe4hudlLmQG/o
whlJ4VxM7PZsBokhiOf+ycbiFmEyufQjPiPTYCr3TWRumjYH1tJLL8Zr4A7t1iIt896AUiiWD467
bNiL3mvAtHfji1eR4BEkMK+EdWH9aBww4zS3nsXBpXR4XqN2fkEx4CMz88V19mp6L2ZPzmfs7HNI
qS+VwmhjlFF/7iW7XGbDOEqzNbfVrtJOcXElOBQVp/ZrYYXuRsqkOE8WusLS0Oa3OrBb+OzunUbH
uGfrznnyqE8IGk1xSv9NCGvpiHg/y0H2tNZsXOcJkQ4UfR4a8BGProHNo5kS6yyc5DvoDBqR3K4s
JW8mBa/Ho6Q81vOb3TD01OTF4Y+jNBH8ynuqBuwaP6yy1rvakd1RaqO/xcfKKcz9+z7VLlcfilC2
2exwCpIj/VFsisnGClocHBU95cPY3Jpk+G1sTGTsx7E6pcNVBbd8ldlRDPhhfRzZpSmqI2YMNLVG
L28ok7wJFjK50+rTEMXRNS+yMx7+/ZzV907EPVg2kp6174yM9RrKY6L1KRsQQMakWzbDe1HaLy3y
62uakMMJ2rjeoTqBrAjlh8r4zeerjhpToRl7wTYdh2aLYSPa2eK7PTaMVYNDqmJmYvJsSPYpzOpK
dM5RfpJEcGURhUrAm+WfMARwiWMrAck9FFgVznOSNPfYj0pwkpA6RCCwdfePTe4muyyU9Tr3GxIV
RYIIrXRRETbiNqIcrjqvW9OlyE7DTOR0LBsTBHlpHkI0/9hEhq0xZCy/XewpmZudSeHCSk3RNSgJ
8+yKeroOZfMMyYM1tOzfsu69zSnesGORq8ZLb8YIQVTS8AXHoFCG3CFIpcmaHeMFHpwswfZRJLdl
41wK100uQ5Q3LNcGeqHA88n/A1wOgm9X56V8jOgE2+Js+Fg6zbo5Jka5HYrcu+geSIlUB7teFHhz
dswi6232lbhEyizXaXQy1RJCmbMExNQHlcsvW7aRXQsBnARY78mP2D2QFnHKDS1AUzLdmqbr4IHx
umULqrZ9RZiizLvmbLqLVLExtkFkiRVB7/KA22ih7SuBINp7xrqJXjMqrr4dkWtOkatLqg6HH/6M
NJjO86CbvdEnWzNF7tUnjss+pluXbjjeZnbhY57CjN8jvTeTO8IMlgyOaKtzeigTLvBNlk7rSvWQ
WzVMwnycceAl89GGQLNX9HBWdFOinZeXiFTMoToiQHjx4uH7YLyOOZRMbLuUiKd17QXOY7o0PBjH
QQYjMYx9VoZOEzxXw7qhhVwoddAoNtZWaIuLlW89L36MO8qM3HKaSTfGVozSmrbOTGRqtXfT9p0I
Uejv6mWc8luD+veKnR9lJ6ypRlbvJg+LywiRYdLuSzjMpNvqgPCpObhXtX9Kc3T3LugtnB3wNKYx
3HVtdSNVR5uGtdOuEfY6sZ1HltSo6dzh0mG0DHE876Z+JvC3y37AQi26H1UIyARhCv40+S1U2H/G
AIaxnT41lEZWptG9dQPWmp5p4DggjFj1Lboy2uJgTYCBr42AZZuVnhuzijfko+7TGCKEOSc1w1vh
r8a0C7Z0BZyDtMwYAenWHPGa9Ga/qV4HpPrMpyl2s4ypmTw3UNJvFp7PbRp28caWxFWI1JbrUeXt
dqinj2qQQAgyF+NC9ZIMTUTDTaMXN5Kd4bGcwAqwA2ezJUvvWwzlok4xf2UNaLLYYXxHYkF+UbmO
rJGY0dEAxma82e1CApne2dsj1ai9faTZbmcjdFcLiWiKYgj3MNkDUj9HbOBYVqgtz9v1vVFuwqj6
IVxceC65pBOTHAWY6NoXlOwSd59I3Ey6jvJtk/hL6i68FBp3MxT9ZDRu02Lro9ldoz9cKZXH6xQR
x4petUNWB7b9AFdT3yLsarNhk84C9zCV/xWz160M9yOchAlS68jGqYsQ9S3FIL+y3uOuutaQQdct
6srGyH5aKOH98DK5YHSLCaO7MEHjsXK7QTbcMl03BKkEP8jUfnBV/li5zQFd/XNLvYF0WIoc4LkJ
4UaLAdcPYYZ58EMGPp+yzCrIuF3QfP9MW2uTDwW1CUTVLVIgaomCQKWUrYnhH90lQ/u7LvPiPvf8
Q8RQsHFT/LHJUg00e6vfN1X0WDVgxqbAaa60ALkl6tEAUNZ8Z3HElN07KSn2/rMbm0ydotjDa8G/
tDz0C8/ew623jmH6oKvlx88/fD7l88c/D5/xkYri6ar//OcQ9Fss/O+fz3M/Qxs/n+jTPvzv53z+
PNVmvIxC58+f/jwRoxaw59G8/Pnxr7daXnpIyalAyhQEB0FyNP7lZF/VOV/Ff76y1VbWvP37ZSe9
xFSjCfn85edxfv7rz//882Z/vUroW48Ya1D5Wn2MqmY5HyYefBbyCdaj5Vg+//uX4/vrJb8858uJ
+3pq/rzO8rJhVzz7mmLUFF7xq9Cfbc386Gjd39IVPvQJ6oBBje8+iWKsVbv9iHsWbXk0n4xGIZbt
qewjeUW5xoi2S/BxYsPthzvpscBP8uEtj7pdlMbvfVpcs4YyqK4cAkLbHRhbuWna6GVoR5dLvfO2
Jnkmqxh80laM/WsYFf51wQrX5hDgQIkKpjYbrkOOnq9IK70Ssr8z55TU8MDIj00QnbRXFZeS3rur
qovr5fmd9I+j66WIc9mCsQGJtl6EttC1zN868sOHxPzRDCjZrDT2DkVj47327XHnHeeC9bkxzu+A
du/TMSKmoF8Lk0RlFz1yTbVvIz1G0yQbryjuhyOBMdOqGUy4YfK+mZY+RABaxxsvLRSFKs7MQ9nP
UImnjK2U13Z7YFD7yHbRX2bYnYlVATSLz9ZGgeYZdwiIibCIik0he6DLlaJBLg+hYxgP4bZhx7YO
S6JTIGcrul2cNB0YdDc7BOk21hjzkSQ6MgBn9dPrO2vdSh+ROMBwdzi6XDorZX1krNksydloMZSB
ZSfVTGXAeIP2inACIKwFrHEsuuZKYYJ1T48lMzduoA/6t4Z3rPPhSl3j3RT9vjS7TZiieso1+6Bo
ILRDtc+JDLxL5Oe7uOHsSX/6Vgn/Dslfu28SQSU3N3b90HYblooNsI+EcOo2va9wBaxU6CuSiqc7
O2NAtYmfhrGz613Ii4WTAXga6GPJV2sJMXSRpJ1qlcLCLyinkx1/adhR33q4DcP6RpkBJIQJGKbg
qkcD6NX7ILfHEyzszThPxNMrH3M/1VcA4cFaTuZzigJt7c1GfJght0XETh/ZShKelk0rQe2BYEZv
XzQVHqapOXodJY+ITuaE/1gV2NDyjjlwMsA6eyScgVplvegaLqDLSZAAjzZ648xhfKhE/AELptjl
pvwIpiTaj9NCDGld7yZC+iR6jhidCe4Hwo3wd1d3fDR9zekmFPSVb4wEf2isfukMgYsRYN+z4k6s
E8fpDh2YahTvRYUcMiCLZyXr+ijiEcsFF5ZXhwmY3g/b1OaR/xSt2hHCTb5YZkr3e49h6dwgGJ4f
EftlByy9FPClvhLWV/Vxs53R0CLynd8dQiBJWh9usyJ4SkP7gy6S3Sh4E2qhTBknQPUcZJ4Fh155
AJdt4NVQ5mnoBqBIi9knYCwt38YOnJu3GM6RWQOTa+tbmWBjonIEsSFNL4Eot1FDR8B0FBNx4zNy
1YRp2CXa5fmHZ1I6KwQMV0QMDTaJnZmpV0go6PmwOzJv2k9ap/dLe2DqBgiqEPJ3MtZPqQ4vjvMD
M3hA1dS4a2Z0LVEOO0MtoI5swhhomiNYobC/BYI1rTMQXHy1lTjUtfMdpheDhg1ZQTjAxRTq/LU1
IByWVfsGDOXcKoGyUc4fZrJo/qZHTHD7+HcXhILob/fUd74m+1r85gIc1sOYsYZI7Beh0Mqxzkd4
bqPDN9S08yUZCu08HQJpcQEiRYmybI35wN+xTcZLOAnKc1YGt/4Ha4yRqKozxiVYZhku2hb93NJ8
Dq3mwS9IwGPAeMkcQu7T+MU35aqyiuqEhzIhAEFcsS/se0IKLNunikqyqjPFTwZsqzU9xXCjajTr
nmHn+wZozLB1S49FqEOhpUiscm3kUm27vH9KKFvIOvmdG969hweExCoyU+bZ3sYPOq/rXVZr7pEp
u8/T/AqI3NzSLJBKfECWtra6bS+k0b36E9a7ZLGWdUP+VM04PZMcHwPYNARaQetux7laKB7ZTpUz
6xmJE8SmmCDarSt4m5TouzsUa+HVMG9iE3t3pelOyOE9QDaBx5ZI9qmbaF3P4UuS2r+segp2eik9
zbOLppIlBRwi9SAJK1NybY6YYJxayYvmDoga44cGO7ga1JvRAFy3cdte+7YlcdN5UaI7mTUAILNe
47bvGfzI9tTGnVnH9d4TiODTxcQ9K4Bgit5ZFDTd3ii8l2iBAJK68c1loVe3wAStTrGEx0i4GUZS
E+fhIAJM/5o7NJ3BDrkkQZYxuYGRP7CfzemTlsl4MBNI8xk637gL3iMbu00q2x5ORnmNO+d7RwF3
57cprQ+1pyj61ouWZEXf+uWCBMTQRqphySYxDgjhq5Ka9Td1YS/myox8B8CWVdQrBHnVIbd2bsF+
w4snEG+dLna9OuEBRuaNBHjDMr/2YCGkhDJchgVWIYYS2FPdPlguNY2aTCzd7QzXkCvJ6MlWFYF6
1jfHLLHEuSFaZRVrQnfbsn2qgN+vPHhaEL4dpPFub+5jmxU/U9XJ1PCoknhiP9jE2NgKtTHMPjs4
bfg7QH6OUEXtWYowLA90tmcNuCJsF8cl1cTVUqEa7CAHL8LEaUbTeUzyQxn2x6roVzYOaAZOF3PI
piD3dANE4xlxdbourBH3SzzeWQCUi6KnKCwxX5cm1TyG7wFPN6DJFLy9RJQb4f4ay0Pj+u3WyRFY
p+ij++UmNUlP3fKOGEgAdflhTL2NXAkvPKRJBEW4S/AZCTwK3oQJAuaPs4XtBOIbNgttGBAu3XCp
w19FnNmbuVHeNrEq3BJe+pAgz993opo2GJTmUhYf1MWzGsYcMosKP0YWvwIhe+1srIxIo1kcifps
LP7tAnDz7LAGQlvv4B25xbSE74UgIG6iD6fEXThEKQlChTni4rNujCGPMAWTSD721lso4p13CnFe
HdjtUKjT1fdcE/JqldVNTJDQTa3cIyzufsVqfthpBQ/PreXOSwgz7pPTho0b3uXcBBqAGXqKcv8w
mdPDGOxRzxlb3TR7N2l6tjPYLePvONLwIW3jauL0iI5MU4OWUOv3m0Z21Tqr7JfaH7DJ6peaAOpN
HbmvmJ2tnTHfdnYAr8Rqr2bEksTO2ysSvjNRK3d4kzgDg4ITFt0C6nDWNNxvEofgD8ep4dQv9U6t
X4POHRnZFPZeGzvayNRYsx/jGsFk0I7z1tGI1pQo+pMIL+XYPtEnIMfV8HO81cnDLO7ahhg7ewlM
reHYruwp2GCoLFcd3tTZaC7oA+1tP/YsuXwszo5b3wRmFV2dfHjoRE/ts6QeSeddwO9u/cdcE0Px
6aChdEtRuojdcJtUVFP+/LLraa83iIMsVdJYgri5yg2jYoqt5HNo0aPqQoLhtE4sOjK4vdq5LDad
XcJsheiSHNxIbcvZN0+fDyo0RuR3LJ2SFg/I8uAGc0maCpA5pzO7k1oe8J+c1GzKA1wpQK0dWLIS
tyUoLes0ZAaLxbYSm3bQ8Xlwn9s4ok9gZPM31LnbVHbqIFJ/PFVjgwJNlpdggf1+PhgLBfjzX0xX
JOdREFp//g7EjzPWySm1kubUYlg/ETvHU9uBJqoYwnZfQpeyNZGyIWWp0/D5Cf/nZ9nlCvsZaFgs
mLI7O12CY7xqJZUfwjvcBWpYfIbdywHfyqr1wlcrJW+VktCUVDgRlvcsZKT52/97+5jqm4aKAf7Q
HU6UrJN85RczCKzZeLQ7bDT6G41mhO/L3z+fNI4o3kbSlFazDBigW23A7EkXlk3hrN2K/UeozGqb
iYY2ehERtWNTjWh6EpmNyMGTQ6gMOQ72gvIiS9DsSeQmhp2l5KLnN5eHVOeYMm9ASpen3IZOsJoh
xcRVEB/9QE17ykGHP39c9u98kTQKxx+zJ4EiJuB8T3UrlyCbnE9Cs/t+XPafnw8JU8VmpGy1shoI
x1PcgTkGZYXa9yZxczSoVZtsWMXBFAphuJJU3JzwBiKZoV3eHpoEq3I7WSdAAf1qMDzrG2TT9ujF
6QEtN6iANHwn4MzYyoLrt23zXTfh5fp8oJ69EZ1iqTzUpEjAoKOiAYrr84+f/8qWHxuvopPS+jiX
OpqekQG1k7AyH6Dj+KKzilZODUxqqeBYUcXi8rl0JQHcM4CidPrGCIiDdIUAChFNn2FXVhZyAfiK
4Ch+hyW/nvvhPvOIRTNf4OHQzQx6qrzmy8y+doVk9c4a5auwxIvTkyzSAt0A3vYQxP1umkfIRRaB
zar/VYasm7+HTvcGHMxB1cdLO0Vxq4zhHgXmiwavhlzneXRZgaj+HYcv7y3qdmPUP5RtvyO+vB8b
QkLJih8J5kQq5hVngyL/2hsomVsWXl5gBD07Su5fG8hJT1D0iVGpBNoxXfAss6lbfvU/D5p6FE2H
LjoW5Cx9/j5TNXE1CXv25W9fnhpny8X3+ZKffza7Vm2b0X798rze79HXf/7y83mzdjwgX/a1THO6
QkUOAGyS2ZpWw28sN1c7Q+1S+/EbOJ4YSv+0zquF58kKYKVyvz31jbnxjHOeBCSkdAay0wy0CviK
NX3Be0N7twHIEkQWoFlqgl6HkC8khyMX98GDLZdOmGPswtRnD4tv05H8SXu0NvoYThqZB+qRW06Y
vztcgLcVqKNiHEj3aa6CwePiYjYmuXfjpdFm8vvkAdZEwoqexU1B3vsJHPF51Pl4QxgNye1L7S7M
CvoYVfujRua5L5F84p06UEiwsE3VT2z7FWu6eu84YLEcUo0sNMobqPnz1u3Eo0jqEZd9yKI7YC72
WGNMTNd76d7IBvRlVOu7ERxqrU2o1oF1bJwIKJYHDzHxxkPEloWlIorrCJH5nkoke/1W/FZgzU8p
SCad0klKZPJWjSUlGnveKub8aXg1hdefwOK8izhrd5br/tSZd1WuvsdLdOe24YftEKMG8XoThpCX
ov55SK29mWoHvxo2SpPF76T3LdE+R7azz3njkf1W0qgT+fRRau+ltmS4q5dGgC7VDXfHc+xH6A1E
SJCv9HZeG+GGHd4Y7fmIZEdKi71EFD3BcSZAHJET/f45A8SUp9xn7VDt+pLkzEjN3R7J1y/jg33W
cEk890m4IXzBGMo83oknHCftybEn4qJIoYaAqX5X5QA9Y8Zvp5GtNfJEH5PwB3TBDQSKdH602azk
jiX2In+Vrv1TFQBKF7b2mr7atF200C3d2FFxPDKIFy0VcNqOJlKH43YfN/kdpV5WuWzOZbQdDOvQ
6e5SjHO5IwKYIYJ8WduM7wwpvisZ3Q1hf5cgBiBYsQM+GcFhCkC7kspD6TrdOIa5xeTNTnNbp+55
qjDKE46CDkXvLIfAW5yBT6GgCVw00YchZ4vqgnEuasxZXncd8/Gbjel0FcnhDkT9feNSq2idB3Po
X4mHfyPgDc/yeEio2TtJha1uyr97aomyAb4jSSbhii0vZVG88+2nuEPCe7hfP1lrzTDHo6M1pRcG
epO+0oerywshd79GYf/qaMkzQL+PGYI27cDxi7u7ucgbLI4aTrBrXVQ+/ci19xu3JgtiB9NMQ2hV
K+6k/kAD86MX7nfrCWRUQnmHgXKuy5+T6XL2o1+jl1I8g8e3BgBxE+XyWzovpQCLnoXuXybfGtkT
JYgFvJBbtKVCAcUMgfs3rst4mxBFzmUqb6bQfGk9N9ok6ISpw5u7enkd9CLwgAV+1GkkoNFrHoWH
60HTTaR0kq+dANYeWp1FBkjqjQtEzywserf4BTJrvkhFRlzJgacaPgkMgaekbqt9MRe0+utz1LXf
2swsaP2/xl6aYp0Wq5xkrjVJfsDFoHClTbVqDec2GmW9F4VFGZTwvxENuSgGfzOI8UYSML9CYJBM
Xbrvm/rijjQ22FzfRqHFrA7hGduQXT83FHnd0Lm0E7UrtYxZlgOqPoiOZkSODj0pSmv2z8FEhmMl
9WbyRLSxwo61r9k9eTp5GPSwgo8pxmqBr5Z0QAxKvzh5GK24AOF7LRFq9cFovAN36aITPiaDvu+k
8R743gNnmMgE0uCm/m4KGXryamtMIGWhiBtdewuN/FSGzqG0qHwN1rbMhxcKTFKZvxE/F51Ph0Cl
D2U5Pfbt/FoN4L58kZ1gr1wgMxJdzNfTO+gfBQUsEf9EGJJm8l6mWFRU6/8QjqnXcQ//NRrkTscm
ihqnJzcp1nuC1FG5aqQk7yFaupXfB9/nwey3guPIuCsj486BZZOasIFr+pWd/EFp4jw7+JTsoPoJ
BfHVpq6TVNpll/Gr6pChNW5A70o5cPH1SxS7z3QtKKJ1VJChJf5qS8JAeuHdgzHYd/W3wAyw+P4X
d+ex5DiyZdsvwjUIh5oSoCZDi8yYwDIyIqGVQzq+vhdY1W23q9veG7zZG1SaVVVkkAQB9+Pn7L22
q9/ppXbNDEzNqf9GpPzWY1KIIA7anb1QNFRvmmS3rf3md5xktAKbaKUIt7vRi4xdR2M/IDByA1Ti
B8MkEUyZ1xywKmDzGkd0baZO9TCro2mOX1HP+SUflgfpAFSLklInqEunWV790WmLsrmOjyBxeChR
E6isxcWavCzdby3FdjTkkrul78/GSNAsk3v6RySbSwPjWIuojaCsASsDJTBQFhW76TX15XtcQXGG
XAB1mG7qhlnyp8FQ4ID7CeJuCY85YS0RGoMIhAllqOF0CxeN65kBPEMNSgt0Ma1LvdBn1V142mOi
3/mrjF5vohOZmXfe7IjnVgH8yFHq1cgrDNR4JElkzCmcLZ8S3c/aXgK+9TuiqDm3S8clnvCKDBFZ
30PcHiwOYls3T8HvWbEB+Bn5eu1wviRTxmD83P3JjelQ+MieCDphfTXNJnTRMhJ8irSqGsr+lALq
281e08Ll918ir2ie+yynhSK6cU+5mW79AXaX3efpubLVY8s87+KL3r04aWvu8JYkCMXs+mKskbWx
YV59s/iMR3e5RPgojjMzscl328uw/uHVab+dDb5evHvOyVx9J2ouzvVMi1xvlgqIHwfEPF87Syu9
XxaDv1ttmKoojQP9s3snQz13+8MbYDWZZUjgFLHBtqtOaWehCaKtHzsTzKuBTdQQUIemvKM/xlZy
d/vDUCj3NB+luVgePAb30Bim1ZWI6BMGnH9ZwVO7wplxFmbQuUZUv2Zbi8vMZogNfABYUc8g6oZO
f6ZWHZ9d/M368uzZOaEbum2Sy1ybBH0w/RrLSb70xlzucEVQJWaZufcybrm4t7VHq36Nhxq7//ov
TmyonbHO8GsNuo+wATOZPF6hMFF051233CVLwr7qUM00OoQEv+fyOGYlLslYfXeiT/eWKZ1LseCs
MmR6cJjQBU7bLYGeIP5xI+vOd2dkcwPJCk6OLYI0Noim7iS24H/7vQk4f9NnAD2nEcu98jWG62XP
bxsZDC81U36l03Pp/bvZ209Wo575LaGZ9UCBWybdGWQfMRo1MryRcJTJ4XfugVgZl1ixxUGdR8xo
akQF5LOGM2/gyJBAd1CDfohG66j5WIwSyokiM7LzMBNzJUGe+8QMrtHXeWoAzaNnjomOIcaigee3
h9BLqN2dAeUd8pg+5DEj07CPDtqcLdykrUIwuu1bdqa04y9berxzuGT7xqERrzX0Fbuu98JpRH2B
eAATpTgRyanRjuuoFd0TabkPwKmOBo0/KihSzjXzzdM5e9wMvUMjSPCKO8BCnPxg3+DPYwPdCi/b
GiJWZK3Iazy37jXJ5mK/9PK+WcRl6SClz678mY/aly8mgZYURmS8yltqaKxdyYVAr8PRNcrPRYX5
mCKQwL2ZFWYZPoVSd8tYwYUkUs/yoeTUXUzEEjUc8YX4tTC1pK62tWWcbr1SEdcOAT+PJnno6eYh
cZrv3Cw6r/8sNrtv5kIBbP32PUEkxlgzkRPcn8h8aVSq7r1J4/TJ+m+BqJpV8hOkwVPdaZvZiCOE
LPmanUugQEqZIpidwWBiqRY1bAoEUAEUBhCu/bCCveLPIgOH4luK1oCql2uW/i4q2yfwqKKB6nRg
l6VqQGAjw0wjLMWaY1/zql0BXliyY58mmMxPNF7h/lkZoBRwxaygOjMy5x2XTPbQx9OPNqL8SIbh
UMUc2JYpu/gZBNexFGc1D6tlGqSgT8nkGBBO4tyKqWb65GDNnKyzUscOSQ682RJbbDkFT6Ve9E9Q
qA+Z+IpyP6EGR3E9M1o9R1nyMNijdoyYSfexQSRGWuFTSoxzl81eWHsxAqxiLLclPcL1Hte3g0Vr
ePHz9qx6Y9dWbBhqJhF8aORRx3yV2YJhz7g8FkbxkLSlcyDAB6SQa6SXym402PjuPfvhqz43P3mE
wPRpaD09ktuOLrmViDu1e9Os30ymUHtn6D+rLJtOg50+oSpe3SbzRWUgCYfU4xRMfdFV05skx2Vx
JlQnzDxmh+asQ1JKAsA2cDImJMvy0Y5yoK1oXzod+4BoOFGRSIIuCbYOVsrsxP2V0strHmxYrTOx
JOQqNLjPK3EcFqQ08WPVjAL/uH324KHYiJaZStjvJJiHlj16OExGDN2V+DQWQ9tVuUcPnYnENp2b
MPL7z5s1/nbFSmJDt3l6n2BMijpsoctrQ4I4VL9N47nnjksbVrLuwlpQIhYG8MycygqFOe7P1GUe
LmlSeIJoGd9+HMlBCW4WipvZT596++xwgweRPQ8bl/DNg42i/64RT7efkr1EoenjaQVTgNi7ogYZ
kw4FVNL6fOlRymEaIYLp7d3J8ffYMKgKMo90lK4O/RaEiaiIx9aZm7QOwpGcSCQfcdy19juLvwte
oG93N2umHmufsSpfOOszM1uSA7OXc27kFJu4aer8M5li/WA4NIO7xdjmdvpZCUSsSFoAzq9ee2MU
u2ligFuVSJgingDAp5w7F6LOk+0KbAnKFSWAARyTJjI9Tdh4Fj6sZsLmjWx0WyvAdxEDTq/CPBe7
PwuacQEnzBfgMWMATx9yYRsdC4srji7qVGK02pAz/DI4aGbT4kW0My+dYzWmZ3IQzfgwWFRc4L3J
Fo6Yfkey2XZ+NGxuP+nmHGhvS2put2UQi+hnNkYvca9Y6ZghIV/jtDuQczP52h9rBCJdtsBsxoUJ
TY6BWmINQWcF7lejdwXkpcWh02X5g9HQizOnytoYHq+Rt2vSL1KIyQTWn42X1LZ+uQbrEaD4uzqh
otZhY8Um63zC/Bg5I8+Cfa9Ngi/JtJ9abhLFu/I67QWipx80mfrZD5zFyPtgt0r5sgXgtURlFEYa
KrOuC9crwzASZKBHcdfNANhmFB40OPcu4kKrLLxwMJLP236ytGveVHVU2cNo2r/hqqGoJVE2uLXv
JKnT64/O1JJzNf5IFr47o9YgAtUVdmhEKLBYVtj6vTCsau80c3nOfOg/EgNBN/Tzrkw45Hom5bxX
TNqrk/TzaTLEodX1u6Vzuqtsh/5aM3OHfFwc3byaj2sN7BRT+wBVmoODEj+HeBIPI2WkPpsSw1+x
1SxzfMj7dcKzhMzaqnCa5uxQDc7PLgYOd/tDG4ePJNHik9Iae0sMwEWLBz0K6MyNocEh5Ax77z2Z
NOSzpF5c1aynh2jBCc46+sSwfdwvpv7U2L2zYy2xz9YQnRGjUA+BrWk44h9ar/3wC8MM2s54TKC3
hr3StpPDJrneVPqKdUgG8UMj4CHM+vX60V472QpnmiBjTtAE5VNeZp80it7fr2d+NffuBoGTfuy9
g9sW/p4mP0F/6PtgDOohya7yCOoPMv0quzWG0QoMEzrCwLdHYUB0ImXCtJ7UTFJqtx0DmL5m9MeD
GANVT39kI0rQ3MXNQP34aOfkd8wxlrIllLh7utJFbSpT7qVJu6upZJA4UDQVTv4sertChvONw84L
HQsBtsFpfQMvDlp026iglvAlJ+etbzzJMYhyKUbdU3Xtm6QyDtqZNei2ENFegdrkWz7kZrbjqNBs
HvbPpVpPo4PL2T8F+93y9LvMJZjdU9y2m3aGBIcy4li6TP3prI3QWQnYBlkyRao96FAi1iSXcDQF
ig7wfbwaq/HQje+GhuE6oiwjJ5P+N8dDkpGCvpAnXC+obUc21dt1cpwf2oQ2TRhroiKOodsbBnxP
NBHVlj7FrwuFYEjpyl4PA8UAUJQyRN8l3AIIU4xvwHdzyDMZarXAjTUglvCmiKJ1ppGJq46OAs9q
CpYJsmpGz4AFyzRYanLkPn0/DlQ9DB3W5G/PPRIeSKJek5ykm3yu5v++Kz7LirsJIS1ib0MDyLza
zr3xOTb6N8VthUcJksrft6AuGXpneL5h+r4YhE+yYuUguIMKVnd7lxNXnUnvmBrJD1z0XVhNGNGg
QlCW8EN17+5VaXP0jUhwpbf2rWNgp1vmhbpkyY/uykWxJjvTlda1ClxwMARh9Bs7RmSCPqBbKfRc
AawuRvnEOf5OizEIunDAbiv52O1GRBFo9lnJO8WBL+fHhaTkwyBCq9LMPv1OXW8tdWwk1qbkFI9M
oqYFl6lQE87FXfuULO3LLmpWykVePjTucE1ZZDZa+Um2YouNmE/T6OV2gTTdiuVQRl0S2rTPifDh
e/xrTRymk2bk086fsk9iYuA0WphlSBpKzdE6FxkCCnvyCR/laffUPWeS5K5lCkWS7qDexzFpcYvU
8a5wYeyWeA71yVvbGcN3SkPn0M62/uDV+vc8P8d+bX7QqEDxXC3LJRVOdrCtRQYxZvVQo0FV6yBJ
67Y+prY5XK15PJYjhz+fsNcrCGHQ+ws665q0H58ECty8EFIq5Jto+7mdG5AHm9Yl9ySeyGeXsC89
rfq0KwOAR8HzuN4h0hh+9756Nc3qClPgbqrBgURyDaFi39WlONL75pAzGIz16DNP691j6y2LFFWi
vq4Es5+zzbKoWCTB8UjxxInY+1ggfrkFPmdH5O/reshzgurAJU8m/Uzc6KXO28dqET96lXwVhXNI
popVLYOmRleDZANa+AB/n1vKa2uiQ2ila2e/oNwV60PUzrxQV9PYW+zVClk293EDixzFD3EVlB34
bomXVTTfdFZkv4CEXriH24YdcbbVzTOmOZKWyAcNMwYeQ3Yez6b0PhvdO+bCxx1oHiE9Y8/qm99R
53HPcnPpg/0ye8zJiaPCz1z5pdpULUs0yFDi2dh8ya2jjGWQwuaXfTqYqTfx4h/WZ9fMumVX8nZm
zXuZe5Y7qWf5RtN6oIXUisNaTswWga4tbmWvvo8aHga9wi3d0eq2Y3FXo8Pb3N65HHFpZ46CcK09
D6PQGMdjf6OKaBb/zly9wWphIwAHTHq2zyKX4LWaXSD03P43ENXtcYmhSmKQuGpop+kt8v3GmBCG
gQgiu2FZgre7xbDx5qz/medh3ozSglfJrlLjrw1LwB+1QR69EnfQBbkKwpUsYICRU7FU+/W/6wqp
FaWrFxYjUiEkQzJq+SYFE1NFOFlEGvz6WuvPdixw4JE2dQwh93bcaVzdDEyLJ2lIrzii1i49m05S
kQXhWT0aKtohlca0xGGxbQZuCg9PU+FIvrySPWwoi0+ztE4y97CPrZysLK0OhUtHEW48AjuHj734
mdqq8mx78KmS9WxfavBga/u33XBSIUUdaT8taDdp/H2hEdhI5fM2wp7XJIc77n7iyrAM3Ky5Hkh1
bqC1U0jmXkSyXttxFC8LSgSXXA0X+BHDHQwZ2mQ9t6adbpC3Oezicm1XkK0Bp7xdt01ujhpP+rLH
oqFtlxb3GcB97rmPmm8Oeqr/2mGsMVLtEVBrjJTdZ2oqYGuiuwsiKfS9AWM+JJTjWUzDW7+esgrp
nvuRWJs0Zpv2dMblyfSQ4e0OiyX9nEweeimc/bBSWp2csrbFxYEBSR5iJP5oLBckJYtPy3i9H6cb
H6keBe/2z23txktHo8FAwT7XhxGsPnUjX9lsWc9e22R3rhLfRfkJxmz+wRhUV0Al7QohfoGmFyfz
ETylOrWGzHE/Cz+0SWQKkDXk9xm9BwiHDU0Yx13TxHxm4LX3zDgnqKbEDPkVO4zCyINw3xk8QUeR
FdvJn1/zQSWhL3NEOKpjxK/3aUDzEHQ20E99MqKrtrBima568Sw0UTz8uDXIivJafzmMXfdg8B7P
mYuQTdnyKNKp3Ul139HxWtAteVn05leGhKktd+hwnP0Y4xpcGngaMCMMQN9YTX25662BPTamAMLc
UIOrr5bd3PYPYI8wtai8eDIslDc1yzdGGjIlhTlk144TPImTZUgUdPUwc1p8WhBwDuhJ/kL6/H+b
q+4TAfNvnv3/ARW8/kqr7/8OFLz9jb+Bgo7zLzKEbOFYJkQGy/bh5vwNFHSNfxHz7WEQdx3Twd4P
NuxvoKBw/yVsD0KC6+tADYFb/BdQUMAatF0XPpBukFa2sgb/M1X+4S9swF8p9vF3/fe//zdc3D+Y
VyB0XBBt/CKYLr5jOP/A+vRupmv9rAGmUxt7s5ZzBqOIEIGy+ds4yY/hhcCUcGHlPuIK+rcL9b+9
+D+4aLw4sEXb9gyAIiAVbxikf6Pk1JVdt2A2iPOeYQ7jvOjPoPqRp9OOxZOPl9xzvpHV/z++7Iq4
+beXRQNnjzLlZeUPEmGTEvj0Hp5YoGiGd2cbWkn5f3nJfyKL/vlB/4EswhFOcNnIK6KlGpZHw0Xu
uY1Rv6dhn739nz8eOoT/8XKeAbMNzY2pu+jo/gmJ7AqtQW7Y3hbU6ISmYQ9sZZXKUUlVXkv1SoaC
tfLLHR98vuLAdfXLiYgv1y43TA7xqaCnyLQIHi7pq0GlGKhOLbz9RZY26AkLk2WnD/BR9ffIHY1N
jRVsp0qsjLQc2Yc3M188DFm3oqe5OmOsst8T5UOWbgt6KZvuI5ocbPCIWBxST9Kly0Lcc1Xo3Lxs
Izk+tAn7Wj+K2nwi7FpgzJkBsSvcIgunBljud4TaJqcIUR+Y2PecxHmOd/Or5XG8A7/7PLtF9Hwd
UpMzRpMepmkh097VoTPSMjLofh0c+atTM3eexbKLc7qu1Kutw3CsBkJcC3tV87gBPbCrO0Htt+0T
gbtHRhC/CYC7MyOiQf3K+ga0f02b9oP2weukmrDruqtmT+/KBH/r9lxZ4g7JbaMhkRuMwyca5k5H
kNGCwrdwPuGWNhyMwMcto2hR/06vc8em0zTyQ49bvhjU51Wq7ZQC8F7WcC8c6A+hVR/a/Dcz7W/y
HVpo9nwTJg5Gx+RXmXHeBJ5XBka1PNZGvW+mQm3lMEVbLttBa9WPSjs5SIugIi5MkBtO/gUG2dRY
mfLpVoj6w6UbnKUM8Ab1nS/za+Lgu43R+cj5VREiQlJcQ5IomtDcXb5xPr/GzVdVdr+Gri0Yf69F
UdZpmMAClWfl1p2ajwjXouY6O7Niqmc546vdlN/6VK85oUW4/p7Sml91Zd+r+sFpKYjzTnAQJIO2
selbUbQwBX/C4NXAN8AgXWn8SF1vhdkBXSeHB5vVFA5aw6h2nY8VFp2ZsuOqeRi9JwevFGrVzZH4
AwzktfjW4K7sEYcHgnTwTa7BMCGn183SP91a1pUdg5pE6y+5ZWD2suAqmIX8QdsQMXbdffk1mkkt
cWdikIkey/lpbbG+9YIUoSLmnjMXJyA7HjF5DYrV4420AkjSUi1loI+IVfXMvBb4g5D15UHS8p7d
rnr0DfkEKYiaxDAudeZjntPoUlk6wtRCS44IH7bobumVttw/bQ6DPCGuk+ApKhtIjEneSm4Z/sLY
Em/GF+17LDpt9Av0zQO/C4ZYzxofcTEmuJgNzX5evQ+NZLpSIj9i///r9q3WDJEI1QiJJVChveIR
YAlZRXG3bHoBjR0z6xqJiatcM1AkLzkEPnvBOeLkx/W+IU73JS+nO2Xa5OwV/YfROnEALGBb1wza
hetDJfAJPRlN3Lgzim8YiN+FhhldJfphHJCHT8vZNd3sSHYqPXOLJOhcPiA4A3wxdFc4DK9aJbGA
k1ZIRATfm07GBetutQ4GOA/zGBZpW+6zLNqmMoq39vrE1eixA3dP72Hnj1g5sCthahNmdhhpowxm
g/0X7TYkEp7OPCZmQ9O/S6N/hsd+R4xfsNJMAmP9w8J3EnQDa7yQcuc70+voco07W364q0Pd9Qec
dA4xH76CbhsT/6qh5hjfopHsycFGfV0CqqMxPYuA9XNNylhwEZfH9XbyaphSymQxi/sUTXz6Wlhv
sjVJSvUI0LJL59GuMS06PJAJgTOqVvTLkARFOt88TQrgKyz5t+UIFYDqVnMICvDBHoicL3C2lxEf
iuRX3eFFslh8I7wla0XxjcAQroN5ggMZPcHz5n/zpYrF/CZch7XY9w+L5TwlFiNM3lg/8x8rv35M
BSSRcdoPsnrVTMKOaeGi+ifFbP3780IusFu/++b02o7qVfpr/zm6Z7CGbTtF5BJn8+s62kL08Dws
7ZZFFVX3hJGl5n2icWWNkeWHTO3XttqOcUOCj7TgG9F3sLkbWcuYUFmPkygeDb18LP32j7+44YgP
PzbX55hcs80yc7k6Ld+JEQGMzggyoIdPmxwdsNDKU7R010HnUpQz387ABCbhsqIsdQPy2TcN+Cwu
a4K8DZIEfH1iLFP2H1Lr56ssNHZNHyEaXdNvxpysnVn6UvT3sGjaha5ajhWV9VPz+WixR0DYrKlj
50umV+pVQXbmTXLix2GwKXHrAWxZbh/Q0BDetkNyut3woOE+MB3h6qbN6pM1ymsGymAfTWuixLr+
JzsygSEm6UkZX7hPjMdW78pHV3RXtvaPxIp/yBzTeeoKrJxLfoGKvBlcACJ+Sh9oTohgNK3tIIvP
xXCaIFtXNUaZ9WYyciQJcmlhoRIXkk7plhjKoJ6m/NGbpDrUDQP+vonQ/rndY6Yqzvc+iBpPOmuE
C+ZG0vWMRKrAmMpHWfFQmPP0IOoE6k13bStb26wi9mLd+ZK+uDJKfRRaPSA1TZ7Zo898hVGYjTXn
cPSY3vTa4NLfCdtcNnlWE5sy+3/6uNqXmA1DhCtNaADj7zw+AvAsxPs2MqqF7pDGE3vykNoij1av
JJEHGfbuLaustm+aEp5TmgAKwkalurOcXhaERbqb3/cm/rHCaZfQm70fsoVMOpgEHifYDlp3xKmB
69UF0xn0cVdsdZtfxab61dnLtiH7AMWFwQY4X3L+qXuU1yrqSSkYzXdUU6Fnl/tipKyJsuE8Zf1w
zhzUMK29G5k9XxYNgpMY4KGQJkBwkP3TcbmV23ripWbzYzKQ2dc4eZKmo5m+DMfRaSHBxf79IudH
BBu4owfU0hHJeDmzm2CcOggiRcWIxeJDJZXH5SycEu5Q/jIuNM1NDAFMisHE1jkBNs7CXoGgnXAE
TWfRXhOQBAyHmuzJeYnFaogAnjH1x6ytrMBnAsxc7hEg9qcg0iIgmvFD60FSo3XkaqjxkLpBTWOI
odjkbVj4nrTRO0qfVntmMv5BoIV4bt65sJO41+ImLCXmDX1YvIMm5MVc2ntrcqpzt+RvscbiMyLp
2JI8vSXVa7ZH/eD5BsgooyElOkUTCMmTsizC5WOsQWTMpQ6jN/1eXPIbM0vSfrPBPxGSqfrxBcez
oA23ynkJiugT3dvwz0lZ7OlSTPRTui9Wu+nskJEYWww6+xlPkjcNiPyGmk529Atr97z5602kLZQA
ZR+Euje15eLP6QdipXR1i2NjtwoQPiQiwkHCg21B/cAPF+8yTX/X4ghZQd8cHPiTh4VQZxSUzTpa
S5Ag9mioOYRu8kS8KCt9shJ3DeUb45MkEhXDOkAry4+q0Kgpf1Dayj1ZR3eC/l+V0tVi781aeiZp
xtDAdo9gQj4jT0CnIrlxD0TLWOav0eWhihKjuabwolmAKQr6qEeQjEctiRv90Jv1E2lPVElt97vj
0aS584VIDR/smPwWWFtpKML0ywp9hZssoU/FG2aqj7YM0nN7/lr00djOVYGzjRE/bbmcp4Ult9WI
cwMSnP51R7FQpK6X8rxE15QufujPu8iV+KZYPWJ1MaaGFOChoqctTECkdKrWk4SxScjJBFCAsXrW
oofC/ooLvuyOCNMtfoMriuZii1uFUHA8TnNtp1vlRe3WStPPvB8LUnFTTiAZekEfXJJvL4yICO0N
hJdHhHj0gIpbcPAuES/bwWD+r5n6a2oBx45NQus4fQV+0YIsmexfJaGUFFtHTLvjQ5kqlgEbpWwc
7SO28F22Dh+sqf9DQimF25x/cipCUmrSS2taQS1cgqux6DI2TcyOjmyb2xg2qEWUGvjmXaWbb6uQ
MegNxrY3eLJR30GY0gIroa1LLAkDjYR8bB1H9Nphh4yR7H2jHTYSTR/ErxbresZ61JuBT6YA9jXi
5mrbuoiU+X7FuKBdjszbymBY2/azEHfEw38NHFiZ6DF8ZNy9DufZ9IX7Vcbmn4p455O0KW2hCZIS
avK9OoJ8g9lpjyjE8qDT6RvToXwvnPHJbWg9G7W7KoiTY+zBPy7MqH+UCVFXrjFtEzdjHjT8seUc
be2m42CrsldLLxL41tN0pEa9s2l/mwXkmNSz6p1hju25o7RA5KLpbc9hM8+21JSEujYdFvRu4LBB
eFPiDFgO9HznKESvsRvtLDkjKui8H31u2KEU2nPauE9mMzqcJspuX1irVg1EOFoTqmbGcqi8KGJV
0+2j7OCPdnq17Og5uiIvsp864IiIDHBNYKMj9BKde23TLR/5uxmwlho8HJag6si/fbpLn4QGibiT
j1QlxhwRMrpntRn3lnhHgdYjHfef8e/0Ryor5nezE6FBWvmoPhlT3HEXCuFyP8481/7k30PG50RO
yyAZJkCpnawYfnjeDqvuCyoFWAnzp5AFXktG1EMR32UYG48VDdWocCYYlPPnytdkUeQ5M9DebKeo
4uzuMRbj6nK792Q7EVceuiL2j/2EDdoTklGCM3OK6/rLDPdvKzI5HRzcqCCOvc1tFMlpk9vTx7wz
xxJntK3tx2m90wqCnFEm763WROdr76aEE6M0fBrIrJb0SdGbkuh1QqpHVjW1PqRLteOrSgiypwNx
qDwda5kLR6ej31DlW40YBUBpLt59fTkQjXWup+baF/ihfUftTUaFbgoyKBEL7KlkR9CyHjqV9bMy
mq00oD2NjAZcLfmYMnQ/v6W+nARVzaax21+1gF3azQbKMHFqdVh5oJoWb4YyxQAsystHfWm/c6WA
RHENfYlpPyF6h/Wf+5d+4cHpqp+6wtBfV8ZR1c1jnWq/Gox7jKA5fJW4skclgmo02NMoc5ij+k89
LMzw3iCOijtWfulTDnoE3NHGrKDXQKMmuNsl53Yg5rqunwabk2zU12uSaP6ZWXG30SsxBUqgfOdl
nitB5zBfvfvRdgTgHjqMnC+Ri9mo0lGRv2mzW+0Xx05IyCnvTI8WWIrSGGBksS0rUriQ4pPasuxE
M3wTUfU0lsmzW5F0uw4bnaLlyJ5UDq4gFlVXO1u6rYVlIiSDy/od7KYZguqrd5G3NelHbQhWxenl
5gHjmOXcgC8tYt4BV/cyS+uxS8XVciTsJR00dNaQFFhY81EI3k3heAdhi4u/oJ1i/nHVIjopGV8b
Va310ODN3KGRXOdcJTgpTewFJ5TQzctdWbSvJDg1wYy4K1rFnLiERBg35YOzShgMuklb1XC860Ex
hQOFPdgSFsGoQd/ajg+9NUu6Q+uYTnfeHIokeGtaUMo1/1EMDr4J/YjThUn8QSF2AXg5/HESpw2z
/W0sXjVcLrOLqZHWiTO4zjXRD/q1LJkrtkZ0KhBDbdBIFyVZsE5duwHd51cEk/5uPd8hWpJb1b4T
nQzZlMkCYaQ7ZBxkv+iK6fwqE22bu8HlcUxUkVyKjPJHCe1U6+ZTMXU/3KqHkqHw94ylustd6bOg
AGqxUmev3HzZJZgKBsOogqnrVKhSlrCVNJuTiMWIPGcWNI9E0cx4w9IEjwAtwYMqV06pUc8HzZIB
Okxc50VjvQ+ZexnQxu/wC1d7geT3XOczumXG1pbeaMfRzp4w6pbH2rQfrdayzhVFULQu9TmoYT2q
d6huO545mBHMjA0EAnR+rTgug1bDP2HpiHHUYn0mHWjRrrk3XYxi1ipV8JVCCT/Jnem6gsfZvyIX
ksdhKo6jad4XbW2fZ3ANIm6n/S1opgRiI8eEhhOOFdwZf+3VzuAXwcQxLUs4Nfk+G7bdJZS6kevT
TtOTcFra93op9+UAodFDYAfdhSO8scojTMejknOjB9+qcXp0VnDTqzRmgY+DTiYcmPt5mt4jwo83
jqlj5VPJ6SbDql1LHtvpti5mr6DG5ZH0qOjkkPjVyTreY9bsg9Esi60UtFpb+x0Ys7U1YclIR341
pfazgHCEG27GRJuzKxS2jzaIC2gyvDKwvlFQeruGeWGcK4HmLfX3lZvJYGTtNZLIhkLhv3k2slzo
hHSYEY5vbfIH19xz8BqnQsmzAyY9IT8RmR075jTXVCx5mNFp48pUu5seirtmY6icAeKqQxS65pDz
onZqHLpQrPdXP1jpnmQnFLZly7COO6fQmICq7rcTCdp1tvmG6+GaFtW2i9MkzGXM0einI43pEoec
uOf9LOWxLkFa9BPNRzxsPCvki98G1XmSDTvbpiwH94ZK0+Ce5+aez3R8v4j0oClY8M6kJq6Fpd2P
GdHR83ypKmPV+pn5g2i0T7Jq0zh3Q1NvfvkS79GE3IyxYG2c4g9H+2MuDIZhGeE1QiiKyDXxMZlB
ZrFGhgouLivAlwXyoKshITqs0ic+ClXWMD1C1bxoggOEvxh20Pr5VzWzviu/zfbVK4TkLcqsKBht
XW5atwWEsOofcpzDM/O/wFr1Q51LiKWf0J6zuf8g3mM/XEfdZqW93IRRqTXZASSUZLtEQKdcciE2
0qET5EOY09t4okuLhnT9zXrvvXSewmIBWjc389/TNEM1VuVjqn4tnZ/t6aJcHQ2HQcLsf91FU+gB
AcFUGw3BKCgi22eSujYBF3rj9dTeTybTTQ57PQb++nXqYZzGknEAgJ13ZFhrbW06kAid+0mjAd3r
R/wyQTmWL9qXHSErX3o3QPTiBiqx4XKmu76xkEBpYmePya4lT2kQ7a/WPiqZIzFtOZJ3dvTpROku
QiVLcbXzBQghH5GJmxoMjh3v3ZqtM0kQzFkVwaG9cQE9vOlApZYEwfoTn8Kr5a9cEkUAzRdprh0P
m25by/GL1DLEX0Zx50Cpt/OYwj3r1LZ+mp2L5SgkduasbXu7pER02fN6XJeN013iJmLoOxgvWgPL
2gNCCOKIC6mR12MnjzE+Q1vWBp0BwIN6br1HiO1E2/7yTMXQZtAeqVB/Nej+4Ma8Z7F3YU7w2Bks
dpN2alKmxospf825aoKpqQ9OykeTc/2LxuB7OlsviyZephzwVD9dNWaOm9zyUak0EJ//g7Mz2W0c
3bL1qxTOnLjsm0FNREqkWku2ZNmeEHbYZt/3fPr66HNxkRUnEQncQQackRmhhn+791rfYsS/Y3Z8
UoX8Va35jUSo91bTgf/XANIJUJN0oXxMSxiiDZtlMms4DBCeUMd6+VHXlJF1yBgLyJ6KX8TKo0Cs
0TH8aACn50yS3kCq8rWoMrkv7Hc/ShWjYCUnQNKuCPXTIAz9W0ZRR9yBU+LFuV+JuIBctYpRXmVQ
BoIxPC7iC4lrLWyk0ckQXdma+ljoqvVELDIWTC6BqOQI/gSRODYmQcYlZ26NNose17rdtzKG7O3E
lCQt1u+Jka/N1WBmBnLbeLjAWPYwFb/JJIlz0X5oqC+tY9WERqcToAoXnfo5usKMWpOsH5MG88HU
GPdZI0pe7yNHzjg6hWExrAEhhotw4kfn3cfc3MWg49AJG/FHXhEuCpSfS14aUEVQe450YrwJBWjs
yTSeGo1lP8IRv8qCmPfA3W+e0OO0hlFCjyuepF4xkXNS0ZuwiCLPmUC/yyU5DX5rXYbMFbOvobc+
chOMCDYfgO7V69izWrRYL3vzKtQjrxejQEktcjm0AMUOByOCKsTUtHEZ002MJ2rKy8W2VTzNJ81R
YlqlioQKNLuYSxJdF7NAjmGxIxmU237HscSQjGsvBY/IfSmg9gMu83L3c2Cp0L3AvOjTPZalJo9r
NNXGeYzz4oCipLzo4rZXxOdsgN7S1KK+08boHndVgEiPrA+C0TdCIYb7gl4dSU76TasG1cNeQ1kg
cmGr+/uMs4tKi6mqStmrs+QROUV10s1uW6D+dGcyWF3Y54SRCkh9lGs4jZ+NgLgaFP+057BX7zWc
WsKYWcguaMH43Oa7cWY3aQo23YAHIfs6KxXfmWkUKIN64u+0WyZEwRYRSeAJ9wqgCZ6Q7VybO0Tp
UMmWc+rPXgj/G3Gu/IgCgN1g1E+BxpYNWehE+DoPm6LqOtWOlWLi4tNgVgilcf1RLdZjCGUBp2jk
N/RGR9qIIg/vZ6FHsZCvmsG/tBqCtArF3c/QBdDEFV9MNRhMS34fSVoK7IrvFEWho5KJK2bmWUSl
7mRJfwI5il8L9ZSBPAtGeP+2iMfMHhHczzznvvKt1Dx3VG51JFFXrsrvLgjXps9fC/UQCGlZKOTi
osZdRkNPGpi1vMdiyfWrktlpTUoXVcHVgkXLruKicIq8oCc2UQhFvaSXtHsRbpDVjmjpR7gV4jrF
CzDjqDd1OyKWaifH1rs10CZFKbQuU3Py4oQTQGyQeiJKmPYKYNyOr1LvSHv/0qlPCoVFOAAzBbp0
jVAOBViKBZDqcIiQdm3N7Mpz09H6hpu04RuK+2HaSVBCnDyfHVDuzEElmzmf8CZl7hsyWFivhSFj
LVIh7l6A90RhbY7idyRBsbFCy9j1xk5q9U+C76yd0gTiClWA4oRGO55+fkKpLDkMVImG/hhtCBKA
I0vAInpTRLUiW0QbEHCokqGyGjgd2yWaOBJpyxumymQrJZ4xXmSBORu3GXEFYVMSCDnB5TdZrQPp
Lkf+nn5lupN6gZlMdN3iNJEecACiDh96EsDRNIYxQTU++6NXC+OZMBPYtVYWPbRi+pWq7DKjXgNe
5vio+3L6UsWKW4uWq6TqK2jp8TJrE1fJ6BxSmdkEc/yZiwZtUtmkayORidX5b3ibDNr9ClC/7G0a
AkLvh5RTo3HMQwc7mrUS9DY+WYsNppp7rBpRdc9JZ1mbXKZAbEHiwrERv0y8c+Yk4k2t5m5XBpaD
QRVSrYmLX6OyIFcK+r+qjFyj0H8NNOA1OWXOlgA1NZzg+RCT51BU52HZ0BBPKmUtsuHFOJ6UmPCL
iHRrKZq+u5YIpxbfILqIc889YqVFQHHyyqX0/+mX0VFo8yVWWKT0FqLnyyz6GlGAotcI/HsAfPlt
yQlXiDKP52tRIfQejebLoi/vCDA7Veq9ZYt0kgY9SvK454BMa9VR4wipoKHBlJLnnZgUM2+K6z4h
0g9SVB1KctfpEfbNtiqTU1ZWEPpk+PVa0hAUTgNL8vt3aHX5dewoxVoJYI26uYHYLrZDhLCSE+vi
uIMsZy2BGIq48xtg/BTGTkYyLarkYHI53SxV8LE/qKUawsID8Kj6N5nrGeYrjYjQ8Cqpte+w8Zkc
Ayd16/NPUecnuuM7XxdB/hoQjYPcPOJrbvdlJr2nLVLGEVS9OzAaIVRylkMsOa9JUq/dTKD5qebJ
QUmmb5mGiNMBnd3J1JZcNclfcvK90e6NFIfo8m/CcdMTBbBHU71tgsJ3da3ldCTL7hgLDL55Js9Y
JzdHCnrauwI20WGI4JYHi3ZCQlRqUCid8uGpFEnT0zW2UA42KCHp9ZnGXD0aKiTsCllkYZ0HmUKn
TlgwXRe8dIKSbNq4f0jUQdqVc0YaQiKvc1DIXsR9iPhwc0NIApCCQOLaYYXN7ueXgl18p0iAX1Gm
z//vR1lkgEnYcEXqw6q+qfLm9O8/Sv+Q//Tz/1ZtPSsvP39DJF5jX16liBW4WcAxblVAzDXPkXo8
fy2BbNFGif2bGJQanNnjNY/M+iEdiEGV8kBxudlkNhwnCwXKbF0sZoCtlNIEfaK0PMnaJEIegIcM
HiyQg++P+lzUOF0tn/gBBksuf+St8ZVcpkCQtlFLykc5+Q9lM+yT0JrPfIZoJ5b4sGINAWzUrVDq
Ww+iXJb4b4P1FMgk5kV0j0lVSRDAfGka61gmqgbCtoT+Pq/3JLGhz6idfbBGSWodsEttc60tNnFZ
viZh0lJJGF5jQuez0e+PIsZcdzBBBZLxgLXdUo5BrYL7TnmGCt6+sRy6DX39HIV7lOyzbHStiG8k
g5KykjOtP1YFuDvwmF5Jqrsnc2TK4nwTWcq+jvyEkzVUt6yoN0JS3EYZYUbsZ6BIVE6QysgTzLp7
W8DYScqnCXzUWpLbs16DHB50Egv9pt5TkwKoN+NmadNe2wkLUSuUEnVLBh4KbKyb/GvBgtCC+i6+
KS1ySNfSu1XgV4+MzaD5JY93B3yPSmlFgle8F7NlpsNdwRU7Ro8QH079YBirkMrhWiIUa0cXf1uJ
dJcxqG2QpnP1GQInzrDIBqKOpA96YYiAmYCbwdwYhtKcupkTVNC0J0WUIQPOFnzzkRi3hrYa1Qet
u6HSibl4T2QVyeWWAiBGStHyBqji3EjBik1fEzTLO4KKFZa/HdkgRI03aD+ikG5zlWNWmzRqeXmP
DVO35G6T5Ax21FqrKgUk0jUhra8yCdbQJuRVJzD/k7L8nEPF2JSh+ViWA5WJki5uNdGajhcZUh9q
8V4dNXgNtb6biHvAuT18y/FAeACuBIvenTEX37GiPWvD9Is0GWRFkXrQDG1P782hMEQxEujMUlm6
I8uDy9zlVwaxdlInwkXbOsUFHc7qk342hai7dBG4FDmgYClKsQOUKSfCxtfBdQzGNgfsJBgZqFS6
W0C+FI2p0htHGNCDqxkpRTMu5F7dZuYe2zAI4Eawdj2klG0FTHk3aHwMhn+2DSwo8oVYNNxBLPmg
d/7sjomsHGO/NIlf6bVT4dNhj8NjU6n+CT0UETNyLJ4Nyc/XBFTm3ky3B4ULkvcWw/ejRB3S0SSt
f6QC2zmDoAmPCi6PXuAAZwbZ+NSqtNZroY2ulUpGrlBX4rWzqgk3pZHdkOyAKDQKDsCk+2I+bcet
5HOhUplhtp779fPANQZnaFI/Q8BhhGtR+RxA8LNHscuf24omUknW0bNkYvQmeyV5FusytSlfxs+o
5lObII/w+cfAKUlJ8OxP9JdaDqm3MUdEkMaWeWNhoiDflMYNeVVhY1Wtz3is1/jDZSrcyKPMGkXi
z7/G4SyfwGaL6zF66VJCgMqB3rpvCbQWK+FM1ru2jfRmOPmB2p/aNhqgQZfKoQvpYy6/31YD2UpW
1tOnMrRjI7V7zHSe1Onmc5uYt3ZAF5nPH0ANIwdoKDURXEbrzAxe47nF+xbWtI+DxnD0EV6jnsfj
phiAHTcdtHyz50EIY0HYFc52+pXTJqprPMe9rq6rgt5oLUrTUeZcQmEkUdZJm70L03wA3VGcYz2G
8VGehkEp3LRKjPPMOxZi/ZAH8c6Kq/Qx01iO6QBn1F4t1rM+RxfF+/cTXALJIPtsRHQE1RKlhIpV
fBE5tgBPagrgwrqOQh1dgNEfNbWnezL45g7RDg6Runtsg3jf1sXsVs1At0ZLzrCivK4e4t24aL78
mUW+7+knE5x28AtzsNt551eGjmci4mTHcYpNoH3LxWL2aLI162yqP00/puCG+3RZtQNCw6HxdDWZ
CxBUylqjN7rca+mS2ABWNRZ3FhEM8YeqZmvQw4qun+7OAUIshGAlAgGZKk+o4KYgjAfeAZZrK+1F
RpUJ3EjT9WPMYZNLEwQRZer2EnyFVU4J+MEo4gOdrz38T7h0vllsSjPC55fWo8fwW7LBHoR+rBCx
YlPsI4rnBuyEfAK/qIL0srU01LxO17nTj7mDD0JaY17g5hDTWFTjW6NL1TmYRuhAFMVYtkkEKSqs
EQra0eh5nvv5MaCMgAkObUuuiP6xCYfQVrBid0QN7JDEwXEjMcwPU5aSoLaTrgIhOVIT4EPOAP/I
gzNmSaZSdzRFKTk1xEFNQ6ceUvLU16SVmDu1Jz+5i8IMKMmErUFY7mXyA11BhKqKchfi8mtK61uI
kJmRhTWupFk+apKyeCoy/DQ9KfOsWl4aaBQtC2q1eFYPot9QFIgnmNHW8IDQYjRYji2wVzv2fn89
6WFuY426FyP9kUm0sIh0OdSUUR32ECEVVzYeYOcWThPSsOlKOdsJYS+y6neHEXkZ/iLog7FZVAdO
Zqdg9vtNx3ijtZ4A7wiLK9c6CbURORujNe7aUa2p3fdgUVRI2lPbbbiZpDvNEOr1MKHEK4JXQbSQ
vVMydqeuOk/jEqOGPcdjD32RZa5BoWIuxR+vNuqTJWMyVps03uSVmbok+lRry1+slXqw68yMzbOs
L43CDbjnQAAKfaCGmpOdM48jvVhfPHCygSdl9AfDaDdwumuAfPrDz8WRb3JVZ7rghtXsGSkEwlRD
QdBrLppU/SLoNQblTkvXHZ9nA0b6qBnIcdO819eJyD26EmWU4UJwmjO5PDQz1wtBmSBL6CplHWIC
OO1Qch0ydON9HD8rgZ/ukhk8rijre0tvoT5orafG8VkrJqokaUB+b6V2W2y63IXaIJX2QdFJ+7mn
Pwj6kELo8ns/v/TLT/5sIUvT6oliddZoTqbDE6v1huABg9AO4skEG2vURvWrbKuMk7iPlv/w85Oc
0+bPrQUNPLYQcI8m1ptL37qabM9AjBinu2heoRI1L/3LgNz9GjjVNnKkc/5ivvW/rAOxp2qIRXgj
UPiFgeWoz1wX1EvFQFDXwwWHmv+u4F8bLk3lWmgJhdVSVgHxp25CayW9Bv2mdGNP9FI3X+u/+I2H
4knnjyKjl7hvFKvsWcaedZpfjRiGkI3ITjsTdkNecH0zDtFmPgriRvCea3xvGDg54D+QqGRdaRGK
H8ZWPsWKrTwlH7qxUQtnhlTgjk6VOPlneU0otFVHo3wA4axfgmfCpZvqoy+PLAgL4YN9hFZmvpea
NUgVRXY6DKoYHo8oozNgjjkFO8cy3ajkxpBuYqBFLlIY+bH6KCBJeFl6NI2rIPzioyPO2yi3pLWR
9lBjGj6rLcKSllbkO2jU8aQi06rtcle6VXLNnjh1qyAGIFggV2TtuOAh6bb5c/wsvCEloJSE7WFd
uJ22Vp7Vj1Tey+JKgdIefrVH5WbtAEunXpehPfYCmomrfg/3LQPdvorf+vesXymX0DHPfLjJVn+N
7nAnQhpcwbV7ljakSSC1PZKEUMLSemJXQ0LkcuOU1shF+pNqrIBWp6gwVvmNMCXUJMI1hkGDCbNf
963jt6f5oRkcUC85/RwaPpQrV2Dyh9iGOPg0eNhfig3NHiFe093aQzvj2Uy7/JA9Sw/aNR9sVb90
spei8D2qO7hxfQerbmM9iRfjKk+OzMARtgSgcLx86XZ4A2Zqw7EtHLK9eaRwzEXyGm/TcRkBATeO
yQvuNOz6Tf5VH6tX4TKSXLZR3Gw7r9X9DeHkmpg1PswdZCuCGqrJvxqOvO8EgJzEk/Q5Uu5fQZzG
5vAA2719ww5xZwHOlG1RrqXIHVQXJUbLpnqytiHi68Y2tlO2EpVtfDNFu+MmO+4MisxMVae7Vpv8
xD0cLcEE43gXPpNEZukOT6ShxVI7zUFexbvgabwJbnzS3Ghr3Or8rEVb0pn9wLlLF/nsbzmbJnAd
7y2QjK96n9ksgw3FEmqrmwCIE0rQV8ArL/XeR7F57zZkvD8ueHV0bKvWC5fIt1V4Gt/TXX00zqX7
PoZ2c1Dcco0qt3KwKt+TNwwhT8YFjUvxsuQMg1Jeq8mGrM+QAIjv+BvwDOKJplohQjyJyrn1pD1F
n+GNpUz5oM+3COpRgLtUv1NkeSeFLwalppc/WR9aYmPLvAk2LROAQ9d2bw7IHTzpo3kTFzybba2F
Y7UVOxsVqGWPtvlSbc0nCdDTL1h6Tu12D9nT4uhBikvEl5c8pYMnXKkVxS2PlHKQeIXP8qt5id+h
3FRrw9Uus7Gq7yUE1yfuifM3jMQ29bKD+KRcrEsYbymD+duZAvKJb4jLOvRpc9V8CKrTuhw38jVt
In0X7ooH/WXYGG/+od4Hbu6V380m9O34A0/11K0sstDpnvCXr0p11Ykrv/Do0+074zG9QLeLNr2w
Sm/U7V9ExcapqTraYsZ2Gg+TNGJkpHXDdyAeIcPEHVviyvhExzkReWKeBqQ12MdZga54Fir2GgYN
iMkJKAnSPALEIKETqLXlm1+Vz+G7YOA1sptf3FjHdTuRrbmiGZuuyHTzpDPJKGhHSH7ad4eo5mEz
mIg3WLamRfuwMh/KC/5wswAARG9nLwwu8FUE0Mjr9HWz828kVqrAlOtHBJHjfBaeZPqOj/ENPbdA
KXiVZi6+T+k4eRjvVI+eaWuz6v4KTuaxhFToiOv2IDyNZ+swPwg0UTkxHK1DoB39rwFM4IFoQirA
dESv7IjgJvIX7WqcjdfgiS3h1dgqn8Kh8Zh/MZd6CgYZfjQ79OrneocYKEIpaosP1hozgx2+6t/B
Hpl4QPN1JZMqbAPepSMBApEBDDBwFbk0cq1dE6BTIMSHyexY1tp8qonr+RaDtbCL3+AG+Y/SVnqo
uvf4kN3Bg1G1Iy9uyT+3ubUhkwFnM/B2HlKWssn3KtZDcXDVbVM5wTabNvG31RJ+sTIdbWDLVEnx
sWn0CpYTaA4zi+hfIDSv2bYpPVpKaCoMxvlWONKCRWU9OQpiGRog3nwJc1eUV/mazPrBDtcG0uyL
Mq3kTftsHSXRLfeYIDVjVbnjQXctpon0ILwk69bj6C6fo6/gGBeO+Sn2W5019QynAu1C5xiZi06Y
Q5D6K/faPT3OjI9Y3cDSTYMt5/a4X3JL18Upf7VeOKNLh0qAng2T0RHeqfMjx/U/tVMCyPWckMrp
z+hZVu2HJaLTQ2B8rH2WBQcM31PQX/RxN+9Tp3EbO8AA5FZHMvE+8rt8nV4ymkYflH7CnbkHrqKu
m9fwuZzWzS+mHNCtdq98CI98uxuJPBuHL8wYHvgi5sqG0RJdk9CzrEs8rDppK9NGI2RU4Ckxp1fK
XYx2urket1pygGLuSe6MSOOl9VqUu+YKtKn+6YNYGx24fuKeoF/j2H+3sPOofcnUgtz8uUEwaPc3
4XXmm+7XZFWTbwRZkX7TOp8egU3me1JiufuvqkPoqR+qdelgXaJsmWw4QL/8rSLYFvD+x1jzBIIV
bmQ64l9sQfHg2eLL22NQnNYEoQSlNzxo3UEPXdwY8HK/iYUlM0qD03akJ69dIK0rwtPEeSOytef6
MiCT/wA2jwMfp8cZBjaSGpS1BspkuIprJiZcPtf0Mqh3REYATjhn5VbKnVC0aVghf+j2aQv5ejXl
O/mR/98g4Ai3Qb8m2qHfEyi+aCsTiOMr+kh6uFHyDXB37uyRfuGkEBc3XT22rdOYVy6SQnfkwFZ+
1Y+tBfzS8zmGvsXZVrqwQCF/kqMbRcH8sXmIHnI8lbuhWgdP3T2pXICKzBjaNSsSbraEBWzKX7B2
Qzb9Z+1hVPCpbLgVowzQvaCA4bCjOMdxDhVSdArezTf5yCKRfsWX/s2gdueRSvJWHKptuOv27av6
WKbuREcYTekTQD+S5chWscOZIFynXFeGZ721mWuiKMr2BWEC+QOxJVgAQ7giD8H8VHyWbwuFBvcm
mgeTo/kXyR/YPfJvvF2Z+oW3bHrBu4gNK9VhGKGdx8Joc2YkR/mhBoWyo0x6zd2o2zdPdDv9uwAD
8Dh/Fwf9qXiJTdv3zGvA8WuXP+NBtZXWHvHmHUvNKXlYWEd0u2Ky8pQYbJdKsmsUKHZ64xzX5u8B
AbaURo8jdb077xNzKOYBtq8dgBIMOuYjHTe/vGv9RThnTzhlRoiITDNuHUhFPxB7zl9sbBXGiD0Q
VGqU/l68o1t5arh17OA7aPTaT6ZHtBNfHznb2kU7oqOPn6eNzxn1g4EvAFfZcW7F8EOMr52/RZVT
f3UHQMZMGbYnVHUI8p/hbBNR5XFucbILzOXa0TbFLt1A4jmahxIvmMkp2Iby+MDJIXhjzqT7vtiV
WGBUl2Sr8kmfCVDfLH7bBAX7Gr4IiZ+o6SRtp50MuNF76urUKVRomEj5N3A86HiWT7R/gzeJBYsT
VexgLMn3iemmz75EjO3nq/BWjm9icelJwXuh6hyAIdxwgopcJAoIqTmeEeQ9quQHPXYlGSsc61tw
YJx9xJX1ycNgV004xnOh2cJyOmbX8WZGq/6NZOJ6B9eLKvvnpK20K4YWupMSOTHnmpbfprqTkQuX
+pGwH27tUbMPOfjJRA9tTGKgb0zQAuX4BhLcJXAR2ZqsnzuSaQ/Fe2+ugn16DU4lVyiLs1KHYOeL
QsCj+kF/hosoB1ZzjU3GOqBYBtyHWHwXnfNH3rZ0Ft+gTF0pZvCyuKO4I7zi9QHiyVlc3BcOD1fY
p2/U7rgopF+Nv0dAsnTZr8EnqzGxPyiq2pN5x7D7EX/XXkxLb1uu1V/+wcSs6XPn44y8Ko7WI15G
6nrlYdhljQ3NcB1+ZjE9LO5DHmGEzKN6F6/ZoxgvHbEBy37dvVD6aCub0GYuDU7woD4Kr9lG/CVO
GyiEEH2Fc8J6iPCTr7x9JytD/VXDxMcS7rSzDbBo2Ia9A1n5l79v7kG9jxHzbuWD4Bi7DJtb6FTg
OswtTPBXi8iSkRnKl/2NhF6AVr7DB2KglXD8caO51qW+tDfEnHcTtAf+R4SfzFUUoZvpEAJAXsff
rH5S6hB4T3YsBb5g9dWXNkcEjk3os9nl23t3CZVD+qm9MDofo3ffJdXdd8bIsfbGScJf+ElvAdGF
NT8Dsi7WhoIUfqW+CQfRqzDKry0QJg6rv76ndeKEJAog9FnH22YXYoE/S0/LYrOIxLjDGVvpXC6X
WJMOg0s9LzhNN+nlpZJoyzuUfWja4jlnY6zeUrTs9rhRTwwcHlJ4kffhF/ZX8xFyZ/QdX/tfbALC
k7TJX/PrlLnEUeoX3x23xhNrFJPC+KTrdlAO0w7Cj/FKOBxsmJkcHHt8bQOnA+pBVKjCKc0Ot5yI
/S+U41zX0d7GXypXDE5GKmDdVXjEXiU+ssoHqxG7xTHGA3MtTsU7cnSLBDkbYQBZdP5j8BQyn1b+
Pf1iDPcvHKEnAFK2eIkeWI5klhwsZyvaXc29uWuvzZ3lMXwkPXIVnavNcOfuqh7zg7Qx9tvkIq6N
l5rZViEoLTYsniyW2itn61v/Nnh0Y+7lDYEaYavoSHc9R+nN9MKFHUxlcyjRSVZOsxFp+dHse7Z2
jKaP+lKRoBvYYBxZMoar+TKNe8vpT/6vYbzHzUbIXE10C0Jh2PXt1jNOhKxz9VscPlziBmyMK/F1
mUAj4K19+U2OgezN6ibjBNARw+EFLv9j4Wr76VQ+sAqiObR2E2+2dutHbTe6fAPiQVk3NARveIzD
FYnClCSI6iuoC7FR0tw6LcdnvIQfOceycD2uxU8SA5JmzQJ+F1jIF+HCqvSMY/nevGCnkLl4Shfh
Fml2oLU9U6lTXQMR9GClMN9pzex+foIo2+NALS2nIa3GMWqmNOJ9DE1vS4p1QV+T8Ga6bhKQ7DWw
72Qf/fx+gggrS9qKoWIl+0bqydWq2cfxPPkQJjFMKXP6IqRKszFajc+tN4JMomvOj4EJTleldlbF
uEsizl6olFGIDt05EePKTclqdMKyx+o8MRmG5ZcY2Y3d0dnA4z0ryOCagyqNHJfG4v/+Mpr1sVNL
3U30MN2NxPiqrcqBMq3Tamd9WV9FY/UHC7Y5TPmioAiLPmGdlQI3lZ9f9JmIcyFwaS5QxERgTCBj
HXF8CM07IsvaC0sO5ugesSBSeFbxnqLkoEQ7kWioxVchOQdULIYyMBENSFif69Ogyp9yAhU8jxdc
tXnx+by7CPAaWqbOKSruXMQydbaFu7sKpi+l9I+A4WWOsEGHeewl1uWGqSLiP+ZBdKrsoVfOiGqb
2R7Hi9GQPjBjtaAyQ+PML5/V5j6pqFeXnyNzBC0YNZ9CHF8tCOj12Dy2wpywRqp2Mabvg15SQp3u
UykobqsCLe31jTQZ52QKvFKQTwoXT5D8j7mkPhnExa0MGbg/eZ8kwChkC/kXn+bOemjN57KbtU0S
oAbyx/k2zPIDj4MDDBGt1InKT1OAgmT0nQOc+Zcpk4lp+SGOvpAYx/rQ5GOz7XBZsc6k6ZakNhat
0RvEKTzVAqYTzBiT61ed24tBZC8sL5gZxtFMrXHf5xwyCXPeKEC9aAPNqmtZ8i/iohUi+Qx/FSHO
AOLu4x+9z532rQ61gkiEWZd06UZLOS4sAVwY2E9xFXIblkz7X//1f37D6PwXZPlzEeVt89//kkAA
lf+m62w///tfmmqaiJcMTbdU3Jm86G9AF31M5bwXzNobVDgDhQWmoGe/kEmPajLSWLLKrdV4Vyrg
IMmQvv355f+T77K8uiUpoqnTIVJ/g/YYoza2WmHU4LqGb39UHbEJKB3EVDGERaBEpg/VLhGv9J9f
VwI79B8fW5IVwzI1mluqvLyxv5BzxAYWqzxKNZ0W4jlqnGK17kbGcJ50vPCziJo+q4/Y8I66hZ6T
djI320LZqtaw+4e3snzG35+AJJOLQUCdxTv67QlIiSZOyENrzxfBIsSVABZC+ArBV3vCQwiwj/7k
AoRh+I50z/obuRMzmXabog+mfxgOxt+8FxlslqKYqiZbv78XLfIlWSgieuUQfVke2OAXrEA6le8h
XjRfMNV/eBLK3w1AGYuHgcVE1FX9tyeR0LGby1IgGT2n3GcM2c1QNHSSnLS6GUTm8vUbUvtWlgSV
Z7nb4EStRo72yAFwmaQ7hfQAJMYxaYBcYKDj8y1p/CE/2WC7xXFV188mGpByQpnaZjzekrQSpJWU
dXNCjqp1ZLaXPz/Uv3umsqIYWGTNhXr127ieApWAgiRoPDNjIyRGDUpONfzD5PkZpL+PHEVm7mgi
/C3DkP/3IB5xOk+tJddeX2tX2DSXPjP2g0Hxu2XGlJRgjSG/zGUPjsHih8HcjrF2xP8BnnBIL3rI
iEqb8jwQHmGS4YsP2lS/rHZhlpRvaVUf5wmARqlXrtj4Z7ELv4s6qzd//rLk/6BnsQYpsq7JomVK
kDmXIfKXyWhpKrxvWeE6YHE0DYwCWgFkwo5Wy5TxTOc6yjwYv9sR2pO4lJXNTV6nz4EEijVMIIzo
4xdZ7V9mUsP5g7mgBNAK5iE4+xmY3T+/3b9dOxSVxt3CHJP1n//+l7erNJZeGBFvl5FldxJUGwxX
9rxgp6SsvyW01BdP/9uo7WOF2mWAAI6azCo1xfaf3svfzR6FhVtUUdQjDP1tCAQISyTBnGov0eie
GFUyOQttZAqpCVVy5QYa86ntabEHtDGGMPv885fxt9NXsTRZFeG86QzE354dfpN/j8ERQZFTSzJF
5j5CJDrdTOiYK1kpVs0y8/BlJQBBlofTy0+xSV1pwcmM2OSwsY9f5DbxpBH7220sfbVGQsE1OJZp
Cbsn5ZZNBisx5dc+9D/gROyxUVIwjfvdQllqFwzVnz/Y326MimXqBruxrJr/sS6hQWUAibXXFHut
o8SuK7gCUa1tRlAzhLYk21mytimF8xjyy59f/e/2RUbYQjwTAe4pv+0J6uirnZqxJ0wLp0egNDEs
yPJ+iF0pMG6xllMgGdp/+Mx/t2qpIsQkFb4PJLvfcHIJKd/9lA61N488SwQ3b7pZvP35k/3Ta/z2
yaAey/hEGbCI/I6zXruqmf3D4vu3Y5LJIPH4GJWQ/H8bk1YMq0VumRSVtFEGWgATq4g1MsC0Ir8Q
g03hS43WWtUd8ctcMDXRjEc/nKaH1K/2Ud0fexF/qClLRNmldKkMKgbhFL5FZbBpF5QoSW4TLLDp
BoeEyugCjAqMxzLyPxbgmOmj0vjzFyctU/l/r/aKKGqmAlVTtJDs/7anqFrZKQKwIC9AnL5q2cZX
KlniMiIoQOJMM6NJb7i7aTmAuwmEiq5JydG3BP7+57di/d07AcDKYVWTJeP3RafSDdGcSqXyqvxb
CGi2hzL1a6OV6ONOZFS2/l4BWBEq+z+/7n+eTlBNmgjrDB0kvvnzDf1l4bUCqZ3rJK3IYgkdQ2ZO
NnzZdlH2+NFYdJfYyD+/4jLif/vO+XymZmCc1xT199Ox1UTRTMIA7jAVsG6MMpuj7EtZx8//H6+j
yqLEA2Y1V5dP/pdPRlwB5rLaKDyT2s3sE5cEQBu69D+cNU3l7z7PX17nt8OWoKQ6kZm8DkiKVrBU
B803t3x9JYzIAqRCpa/4mEbF/5B2XsuRK0uW/ZWx8447AAIqxub2Q2omNZmUL7AsCmit8fWzkOd0
W1VWWuW09cuxW5dkCiDg4eHue+0LfOp64nb+ZoQXdhHu+PrUGtqmXSlymrkSyVIwj6UJX12FZEKz
EbNnPDNxYzAoQeGVGWwKA8BN41EzwrYR+X2uYoGgM94C4JuJXug+jXQYqnC9Rw9Esq67HPNDcWEW
lbca21WW+Aku33TocK/K5tIzGIDP6qWfjR/ozJWLjgMlmsmO8Uh6+Xnz0Toq4wWRjxVzkaLa6aN9
Zy84ntJqmxDGMnbeNJtJCbCPOeKmrl5kF4whaTt0jFvH89+6xFIZXIWuY/bGPbDsbxUm3iJy6WDb
pkMNc9TsVWmar/h1huMdh+Zi7VJhzSQN8NZCbhNGDA84vf8cjOPOC27/vFK0ExsTCaVtEgxUJsPM
42wpjkdFcEzLsCEGCKD73WMbp/ei0x+dUv6gGtHO1CG6R87zIpPwrpK+AaSpQ+p/lQXmdkiNR8Tr
r6ZWLDU/fxqV+F2zsLjURY01e6yvx8GnsFNY4Pe957K1cEX03WaOKHHd4/dTVuir7egeWRtdKsN/
zlpapwpAUCF/xF33aGJWNdbNow7QuWrhdIcpDZFE3pSFvzSQEdYGfxDGuGj0zcLv0HKG94luXKEl
udfr9hHJnFd+hkN6IYT2OXja2lUgchsUOkSp75tUW+c9rceAy+5iwmsEQUypaQkAmuEKNAvz6XPq
RhctKrt59C3t8/B3rXVVZdU907eLqoVQoTPOV8dyC0x8Y9IWbEp1X4Xtxu2JaZrxKvT0Ap3FNg7S
69HX7zzTuPUi2BB++aSM2TVqF5g7vv/kd9FbifHrVe3D5HE95aFOq2ujsT+xHqea75QvGXLEu6jF
oSYFSzw22QNnUNbUxKM/s0JObBS6hJZK8clkKtM+CiZuArVULwemo8GQZV45bGvIpXNLUodMSnMF
/PozYICdkYyScRaV2x5VPU1QV3SbM59l2s6PAqjQbQPchITlIY+PKFRZ2rbLk2wDDoTxdNyhlWAS
quFhyLxcY2ktNtuYVil5t+/t+kPL1MeqZLLG9x1jmbU53URH8S66uj+ziWm/nzoEJzTVsnTNgYp5
HNtLb2gVv7EwIkYyQL0rdxiVpfHCcLl36fblm5uM0AltPd5UNpwtX+kuGuxRzmxqExz5+BLBt2U/
cxzs+8hYfo399RDhfDE04GWdJ4gAyRr9X6IsD9wQRB2zPuyHyzRmOFFg1DvRNOpJc260krHiGIy5
an2YyWWMnICyfH8H72+8zlyF8SeEJboRzXXJ5Kxb1ovRUu5EG/NdglqHOAdby8AhxW2sGZKN+Mzm
eSpScT7CtlU1qW3o+lEeVkV1HkdoqiC0Nje1Lmm9l3sYVLM2LndFl+7iZmD0R4zAYrL9n1fe7xm0
Me2mmg0S2pameZRnRm2OukkLkaM4tJvQKy36YdhRrVsFVnHV6cnDqDA89Oc3PbGmyNrBXds2iZFQ
raNvnFdZ1nhtE2+yiJFPZgnzqNqPVgP0I7w1XeakUzRy/T4J7XumqD///PaHFPDXp81QBV9b1wzN
sszjxMwL4jw14gKzOrM26C22rA5LZ/QOK97RuA1j675FHEB726QnrYC26KhOFK0x61XnpWzErpl+
jD/77VCh5c97h4pJth+GB9Fcg/HbhhkSfbs8d7d+DxN8cA4dJO2mycefQtpP+U9hUre2moQPjuje
F6iBR+czRIQPgvLM6eDUwhAU/SwuE5mQefRWPqPCrlPLaBNFcA1sFB6evU7M5tpmzhvJGCfKWr78
+cb8njDz9SCmCyDnU7A5TruMHLCm4uBtQryLZL7PBm0HkmGh5trT4ZJHbrI0dPvMevw9fTVUjuRC
nZJ13vjoITArihi1a0cbpWm2Q9ziPxfdBpZ69eevp526pqZKuUtgu8JlPQphpF19EPDaGy81762W
Mzw+2lPBja0yeysUcRUZ+ipUzZUDW8CoiLKlQGnVDBcBQ4FAqnCjEHhNKe65lXUiCHENNJX83dFV
ixPhr0urV/QeDz5kvyU6oDHwH4XZEwPcqzqoL5v2TcNHcGaFMKK0c0vNnHba4+dxCn22CSSMnebo
vdlA8I3x62gjTeASBkI/KiCwFlQ7I65n3UUN022GQBNcAySSFOtkvgFTxQm2iJMzW9e6I95OwfUB
eOtoCAEdHmqhoT3ukwhiDTsBzvA89hTMNL1coIxjKCRv0pVbpQ+xgYi8nwgyB+hYPdlmeqhJ0InF
k6Jtd2AZKIWzNDvgRYdfB4gnYScBfUJETqkVHFzXvdeVuT2YqYyZOonisYd2RDGHfQySI/hBXY/J
tx64n5K1G0Bccq5rxR7A8yqfjgFnFtz0kP52YR05lWY0RxrHC24MYbj6BoFu6JR3N2RezjeX1rBN
SqbRCoAortlssxQSCaKpT9Q5S5FXd3/+ECcfLiwHaF9IHf7/USBJjILkwcviDZpORqr42mqk7Ry7
PnNoO1FvZAVLi3MvQd2i1vfrCkbtJtK8SONNJ2g6MZvoNCA7iNNV0W5JoXYwD5gHB5dRCxOTNf2q
dNurzhnPfZDfM5WpQq/RJnIofnL1f/0gY6giIwbNutEquBcN/1n05bry9lEyvJqTlPNgS1OYN5MQ
PnF+/PcvOFfBYEM3HFU9rsjxGFht5BPNhsj9nK53yXxZUrpngrX++yGZIhiRkT4D5Xv9+KntqyjV
xoyIYUW0GCSc/1mcx0xn2ffRgOOIRcwKRb0JWkvOuppVDpAcp9JhpeNARC7NpDlEzlGS8k7tu8CQ
LwnMHN3FbKBnPLDSGHA6H4ZPRRtsKAyNtsOJsoxjlQ4IvzZisrPZKthxK3m+51LOcYq/GtSzUf/k
ddIFrDuwF85vnZuYi2RbVL82Q3+raA1I5CjfN5RNQUI6TNbEwY8m/mEAfukUcFUdGalVbIOUAZg/
Lwx7egKOwwE3iiavoQnMSY72OdnoAJ68ItogMkalA+jfAfwAgRLPqShg9guRVFZXdz7ZBCnBvXSq
teq82Y6xS5ityb56D+lKkLSbinQpZIMENY214sh/WonRUNeb16Z0r4da3zk9xYycxaCKfG/U0bMU
9WOSZ3vZq1c5oHosvNAylW+lYy4LD8MoZJR7StWUIOVu1IoHAa0Jz6oJPPwVZDTbfScRy0y3rtAY
P7QCBExul5d+I8Bb4NOD36Nr2wBPrZc04JjLsleZOO1VsJb6lc9ymGE9Cmvn/fC/bSvBW5arnBdU
VPzsR6ie21WNk/fepsJK/EPbd5zal241lRQSdrai3KbAlpyo3XY0ORfTA1F2HfNB/rAxNcy7ewy+
uNKh1HZhme5Dr/xo/OpiVI2dEpBl1h0BuyiLR1gcd6NRdqSlch6V/kf4Q5MgRxqfoQRruEPhtclg
kUUTZ8qOLSajFeuzZXE5uVnNW8Hc4xSLhc2PVAj44KVy1DotSoLMe6gr+lm2cmYbOJVgaKrBMRKB
t5yOcb9Gxdhu+jAAILJRam2m9emD17tbzPo0r3jKymGv5szquPG9zIYzZxz9xBakEQynpJlmrTjO
93WNp9pAvr0ZXe0TXNsrsP9nW/OXhUwfw/y90cRGbIYvaxKWmQzu+K9qZl9lrtg7bf2YFgD1nJyu
Xz5VqtZVzwCF7qYr6j1IqmT96JfxxZ+f1VPRlZqWZpHvk4/9duxuoa32pZdlmy5kos1OL4qG+k7S
PZZRejHm0Vbt7JXwUWgxpTmkfDjmSGad2jzGNdMRto90xr/Fi/Mj7I3XxFE/R1hwofOkJcM+qtQz
Z6qTt1fTaEvSi+FMd7z7GooMg9Kpsg1yupvC6kqGhp69Or9U1eDeI9lK4345hN56cMyzvkInEmve
e6o865opidW/ri1CXldXRsHawjxljo07C8y44qlZm9nCVMJHlPVbf1Q/81j9pE69gti2Tjv3xtSb
R6T5s6h2GGMGPi3U9PrPd/LUYZcPx3FGkINxcjuKugm2aQDnuZNjnb2CG1sNo/kamoRLz7dnnE+v
1JTakmeaN5Ynt0bvPZ/5BCfOVdwZVQrH4oDlHKeBuW0EdZJSXSqG9nG6P50lN14FxLx+NWT7iCf1
c5ZYV33k3OC4K5nzyELxisHgZ2179/hHvqZA9hWcZtEUn3k6T2zHmmCqRgqDPem37nwL3xLrxiJl
ErrhXJ19mWaxiysWUOAV906TnmsGn1osApst3dR0nePe0WJhZbiZXo3phurAqsTXrYRnMoO8usgt
/zH0B/7P/szjPN3jo52Xfr1qCkEH2tDlFKF+OrjnY9eXqkvxCsXyy8gcY4823K6vvSw9V/i2T93t
n9/raL1JJYxCw5gKZRI+VhW4CEw1SF2ccLRgX/QZADaHsUZDrH21uBnzzEaE41w6g+ShtRZI1ncT
0Tcx7JVHP6/Mhws1M14A1Sd08nEnAbcUj+t8crvtbPWiUvIdklgfhL6oKdZCkbi0L/Om3B3Ix4xo
JrQfYfPlX0aqbXBN3oRmC3YlHC8qX7soUnuZZu3tEHx6ur2UVcoknb110GBTctEx/auzYa0W8jIv
2xuZAH1RhnU5Vtg2F7sIgE+jIDVFABq310k7XIgGlVrRfIdhvWsrPqWX3vQpBJPEHR/NmE6JLrE0
yhBpzwMbhE2MJW/+A4P7yS82MyTMF1d9xcrmLaosvAebmTKIYQ5IW/aLVsUkR0CkWRXo0Q6ES8lX
WRlMSaLGM7YWM0F26BWrpGdSWk32OaNZVBYrfLDqy9EbYlioKfuIVeDkk7ECwQusDYErpyO9YMsT
jBKUVss69DoGN+sONh2gqG4IMYhooocmIUkU0gAMEqsxLzFR9xlLhJVg3vi97a8hCzEyTgV7hgnD
K/aYPTYOYp1iC+Qo+T0YPTQ6rPrRSe9BnS9ETj5mq/1FlbIVmlDjIvTCLd5BMvqSyIPsoNo5rjMZ
Wn61QXbvlem9UtXMUrjMPBlI2rOPytFe9BjdYhplz2F/ActwZlvgbmkcvNjAkdwckTeQYulvfJPX
itxrFVOrBnCA8M1VrVxMS6K3ins52JeONSAi5UNOcQBI+pr51rWI4B66/lUXNK+Z7fWLtBnWfw6X
J58fzbY1goNgbOXowGoVVVEPFgFJr9xFaRGRsbMcchwvmBIyBmvZjPKSr3gmDp5KUqh/cHplmIJZ
paO3Nf0BhoqHV3JN+0dT5U0aJdTz0zOR6OR2ZJJhCjq2tBHl0fsYDAcBr5fpphvkpukaNFGQ4BPU
ulRTMsbpZnng38tSvw6wxSm085nCqYjPpmpbXGOqsMcHR5knRZJ3Jh0FNBxxwcRpw/x7p1hX/N83
DApw6HNmrjc+EPyXPo7YC5CIV2oJINmh+Iid7FVdl3eRjqWWY126iU4HywSW7GJE00HOnCVayiNY
uRsvTj8zr35ofG8LV/xSDi0wBdymWrNEoZBSzfcwCvEQECddsxgyaycaMHAR4bIZph5hrMz1Elqp
P0xKJ3XYi3Tc4LLM0Lc91/A5TnyVQf5PvYoYzGkR4OPrhbd48FDk96WTMcNuIBpQ63E/3c0MMhj6
rz5aOKH1zFEqSrBWzgfwWeF9CW8Jci+ZyLuLl+vfHTufuCHg6C00L6BQ04bXDkkqXgUhOAWqUFVi
1ws9bDEZL8E4aiCEY1yJsfzAhYAB9TrOvxBSASZVYXP3LVh+BiM6z8DSoDZ2eY/x6MDMv53XHngH
iUJbg0NB79FurW2lIqKMS2/W9Ghs2/B5jHLoG8k0JI7mM3B5gwkr+Odn8NR+aQmO6JJ5N5bq9Iz+
tF8GamUmadSm0A/pMelPiRVfDp26jjTsav5Hb3V8RGtzeMMZyMeNb0NSTOELp9TYwSTOu1o587VO
ZskW5yrmUhhH4zj36/dSCz3PCqPke0WbysdNz0uXfp+tprw91IY3DaPzESU7uOEzX/NU1kOVhpIU
qRbnsKOsxyoZK0hjwktP2xcCepIgeanrG9uXl1rO/eXff76wp9/RpJI/GZv+Vm0ATs10CxzDTRmW
CMDKHVSZveYOL1lcftXsIVCdln9+y0PoOM6zpvlYap1MK9vHwz9jlUP1x0FhE/axPzcwOWyZcURs
KTEaVcvZWFuPFWwmvOC6+NFxdvhXMxAzkCOU3dTqy9CY1/cKG1WF2BWdaVKTkQbjWg6MNphKBnUC
5xE7MS8jht4odLmI4sYLK7et+Yizsufm9dx2eN46VGl4DVDbvmzh6C54Vi6DAL4UzdsKM+HHMkYY
V8OES6TYZIn+1MviLlXSYeZSiWWgeeHXPjRhqUQLHf8EarMdquNJfV5UQJMYAMQkLJtz+kzncPzf
QgfqhAkc789X9eSqZc0KWkG0pplB/XXVdr2LV5ovk01X5F/xgC8xlRR3vABfd6Mby7pZhOgdx3OF
zFMLCB4QhUwKusZvJ4OqVQY/161kA6H6Kxy5fXKs9kNc75NpBqMv83u4P7s/f9lTuz+dJybe1ek/
h+z6p8ijyjJiIBnyYcQWkoGrmUvmtKatv8zMbehot3FW7Kb85M/veyri/fS+x+fncDTiNjPVBGFz
v3ZwmIczVN10uvZSZu3flswf/f85bQIsT1SocSG2GBLjWEpUOCqV152DoQemTBuRhg9933aLgLF1
j2qsXsY1Ni75t4mZG92ncT2oPlp2B2YGdUONG+26lT0zq43wPuMM+pFl9behJ+5hVfaJC+BUxAz5
KdqnZ6HFqgxgea75FjIjudR1xvJ6bPcqGIN+CDjHHJ/qBqTJGD0SG2H3Qp5a+ekFOS2yaNQmFWpt
nNteDuISywlVbJ+Q3cmbKEONVCicNzTw1zNOXhSMM3J9Jd1hs1EhCaHu7GprrzXxuKsr3PQwhmSU
apma3Vs7Gh0mcBx7tNpcM+5141oeJOcO+CWeJmzBNYyJaO7pMIQj0d8bsb+d8uaiFC8OGXFfsTaw
VFh6fv9ieCM2WPUuzJob7B7ypR0pl31kLjvws4HifytjOSxNv97iMVvfmKWPWxTiVxx6z2wxpx4a
ORlQ03jgaT0e6ozjvGLuMqeunnO6ysRLC46iVo0XMzcvafi+1FiUnYn0+qnFK5nJQA1h0yo+Xk+c
Lz18CwkQVmzf6ADvGbt19YVWzQtIuMHkDqVNLbgqkBvLDbE0TNybPgjDjRcmj2VDWzPXafsmuHbo
4Xfq5q/M22Nu1Y4TWiK6hMULL6EBqA42axm3SIA1ExrEn5/BE0oBA40Fcx464YZa5dFz4SlDzExl
DPPITVbMT6FwV6l496V2YyR8K/y38FRH1KcM8NcjxcdsT0oGs4eMCrmHEFGR9bptiMJ1+oirHvNb
SJ3WuBagxIXfjqVH/NyKlWsJ4PE5xMtawYAiVidraBXf16D1N3/+Uof60tGeSLZvalMy5VD+mVbM
TxFNWoOT1LqINz3O9AVFdVBqzq7OrHZe6v1Kk26+yBLQ4Ymu7Xz4CpzhU+S9Ht4gdRqtg4hjANRK
x3fOxKFTgxgMbdM6mrIE+7fCrNebY+62BNvc8a+aIN4rcXHvZwijTQMhco3HSQnHuzL7HfDHW7+v
r01aX7PW5eRZV/Zzt0r89KuOuFFQ6hlzS74G3ArsjpdoUucS0xqmfQzl+8w1VU9EUGYjGBVgwI3G
znFXUw1dz6JslDCfXWKkFKH3awbChqtucX5mRoSr249ZcNH5W9mBHsjCaLyWKuyGzv9Uh0K/pYFG
dzuGGCTcyZ+zKZh604a9N/K4DPEP/CHTZZfWt9BR4Z7grChzahypxdNiBq2yCOGq4tvJwzZAHTed
4IFgBaAyzexNHEkDt92Us5QjtpmOQ47wqQtPnS+4Kf4WgBqQvpgCRdtOXFP3C53iw0tVCJ9ZQ6ks
1SJn8lQRD44ZvKSMIc1EY2izLidXchTnKpIfdkcItsLm0zPVhWuSzaTthkG2RWG9Qyz98lxv23uw
n7zQXHgiu5/2k9Z+wgbzfUoK61i8VGW505rmU6fX1/LvNtA1uv+8sFDrnU/O33XthcxrGuT+JdT6
duEF3fe1q4obyW7gGWG0plqIJL0ssEyR9j12yBwfIQISYluYX3m9GeOJOzqo72k2fJxZC6eWAgNp
QmVohUPtcVdtoJkQV7VINn2YxWAhxQy870PiVf2a8xzXJ5D3raFg4jnFL3Q2UaKdmSw5kbQgEHSY
MzenHf24wIvddVEkU4ImM25fF+fPlg1iuJUF14Zx0o0ciuWIjnQWwFo+9xSfiP6USujpUMYlQzyu
vqf02JsuCdJN1GAimafhxshgmNmA7heiQF6VIUa6csxHk2dglbg+8NBq4+YZvs9+7az1NLxxm0K/
EMNkAdhKIIT4cqnmRdv07jW0zAWGSbvAwTiU3GJNVkNOWJZ/72L/+5e0qDqIPj+yHONVz6+P/vkf
66/sZp98Vf93+qv/+q3/+PWf/NE/L7rY1/tf/rFMGYcZ7puvcnj4qpq4/k+N6fSb/78//F9fh1fZ
DfnXv//af3LlgAijVv6o//rnR5MmFbWcQ2Xlv1Ss0zv88+PpK/z7r+t9OcT7lEbO36/30x997av6
338ptvkvmNfTbKdKwZiaOHe2+/r7R/Jf5N3IW5gzm4Y2qFalWVn7//5LyH9RPWI34SQpLGRoPA9V
1hx+ZP+LzJnCkoUSwFZtVfz1n9//7u8d6e/rfTpL1Y7rRHIaXpgke7QuqAMcr+pUbcIy8aNxk48N
7u7tSEw3KloQoJEGJUECTd0nIrmcF4U0afTiaBVHtjNzCnBHg/UpGYw3JidOgcfCT5fynw/7iyD4
+Knnw9nCxiNQ52v+3tVnHtpHiw1BT6ma7TTaizMTuAWz7m7pftPWT8rnwaCsm7RrLbEZErREdS7v
Oq4Z8iEcTmRIYk02ot/yrprJtbYw/X4z1AWeVwQ4Skkdypaci2K71N/jWeKJG/TBXz9wRcbRtSWf
UV7UiI8Ygz6n1v2Y2XC+wtrAriJI5rkav2PXbihYRMmKz6z4zrmR1ykukXX8nJVMhzqCBSodR2el
HZchm2ZwgnawaxwBbLhpzUtrx/mSGLOJXSzZwh4rVScJLm0/VBfoy8wF0LzWGt8ClW9ZK/Ede3w7
P1zrMQLSqoYlgwKY4fJ+yPxQIwhEsq2m7nrdL7eBtHBFdd+4SAJJQH1pp7wNVtD3tcQHI8eQc9YT
Lj21gdLR6BhSF06wCahtzcaNZpeTGXijL8kHB5zWQ5LTmGjm5A8601dz19CwzxsnMm7YLQcbqLH0
4gnXXeAXP3fS6LoHwuyqSYeSQ4HjiSVD5eghLCaXLc1ML4wmf/Q85U7pPSiDGb8TJxZ3JoUUEeFB
bAf6Jir58rHrOCQO+bsNnqbuzWJht5jcJ/hb1KMZLUzE1xbk8YUwpys5/XbJMckK7+BKU64bmwBO
pMfxI4dvXBnIgWBfX+a2WGrQaOHrgvoS8auX2gEoxAIOtmvAANG9b+ll4UWHjdascUwfT8zm3euM
18yhd1FMC9ydbKwQAqhQ2kQ7l3TXuyDj2kWXDMF8xKoRLUToRItB8STTaLf8OZIxwwTZrhcdPLWB
vClI55bgNBiEzwb2swtc1CGJQagyMnFlh3o0q8b8rqCsA6MuBq4UWutU4u/iStKk6l2bDAadW8NQ
ZkVRDeu6y8EJQcozc4CGUe0lsyrXvywbNmutwJlAJgdzgZmjw1OqtOo3XbRZ5fAmPA6eY06Acnpc
dvdSWeG7mfo3+WSgI6P3kpxMFMKeu4nccXKk8+Sbc3qu1awE4zN46mbgRWZD6V128BmCSTLUi/Cl
N6P3w08SjdvU4m3Ym8YjgpKKXBAq1MgxuopGSJZAL1q/pUVsKXB8uurJUAGJDqHxrHjRsrDcGFNw
KslGyhANznh1wbWzcx7rYvS/7dy7olb8hHpzZikmeNUmg2Tr4NKVlcEqciQoJ53iLiC+TqHfZxM8
Sg6teEgXN67GQkw7MhcN98naoFsVpyqNGuhiXaYRlnNncfgGXgAyMEuHR6NjGNKTrNSwhA+ltszc
TPd9bI3vzmK6tuyuRNjtujGJ54pWUIvm1mURBbSKg2JOWCqVKnromMpx+wViWED3HdV5F+hjKoBF
OiK/q+i8LSkfLSTOz23AKwwOBtdGVCwb3PJwh7I93Hfg0toenphRmcULsxvfwnYC86kTms9vb8cA
fF3V8/seCfxYgIDG1NAtaEtJZbhtx/iZVj2dtU78YB4btfAwRCsvyZ5KmE1Eji/gIjlOQQpA0657
TgcmbHLF1MChwQdWYYqE7jT3KFi9gWS+ntGkJ+T1HItj/jBJB5xxaoS7leSWOkXM9eLKZSpZfkVj
Y6XCQZnXXXbFEF41C1qWErfZ9j3ER9NGU9DSwCVev/WUZwb2PhqTBgITqldl0VIa1OZ2DSNDNs+N
RmRzQiRMh3uTN6yPTMbvw6hytnbWOBuBVp/UEQ0PCWYmEgNt3sC3OIppuXatasaPMmGLwCIR012e
nWYA0Bv2PM7hbcsMxjyEcj4zIh7twx1B+aNyZMcjsFe+zN5/KHtixABmzzH41H0cJvNgw7wu9XaP
b5cyxpvqsBP7mFdHLrROQLX5Kfcooy6Q5YdlSnOIcW2kTBnMP7tc9NnTyKHKGCZhdPSuiQI/3umN
yFJ4ovut2Qgdun0ZrGM1eK6c4laApIG7xm1nb9CXXuc9jDrWV+nIo9FWOInJfcjRLSu818MSGTui
Wax631UGOyf2VabevJWjtQDkggcOTM4M0/h3GZdg/rToW1fZgPKKzaMJUW5rOo4orRbfmia9khac
XeXBLeqnGygsmm/lIsrkLYbPnM7oeMOpXyBv6RZKMixqTf/w0LnNGMueNHn5nXAhOiFhyPgOfE/m
yvlh3UA0Ml6qeOI39O7FYWG6A5s3fizfeOqoCwU+6yAowGVj9aMOXOpozELDF3o8rCIhCSuUsvbC
B+dbOkvbZZdQdW5nMS3wCvU8RfXkatAxDW+KycMVdanTjCzYkrVd4lA5V6zsXY9xOu29aFW21ttU
0pE6QSWZQnRWjoskoaqnwklMCwDuh5/lSb6NvOIjpQ3DnBJMadA3gI6KpZMQikf6cQeJoVJPL9Si
2k2DZ2t6Z7yQ0SlHt4lI33O2VaoD+MrjYd7CUYAPyTRQlgtM8CQhGWGpQ5DnxjN2ipJ5HGeex74T
FuEC8sytZqT5nMLUJ01mFnFePFVcW9fBjNZusI4pTP5Z6x7DYc27hX1KaUxmR32lzgOQdIcdW2PE
f9FI/yv0qxWNrG4Ro8Gbm4mAOm4+tXz7Resk74c8QMEkG1kJ2yT3ZAY3nXif3gxAzueuzaFV9C91
waYSRjQRhyr6jvLmLTfsu8RU5maGfAa/TVpHcDzD6Dvtd5QAinlfuO9Kz+Ia7HxKna/aDKNttlq2
QWudMHo3a3ICmT4mFymsMJ+sZTFdM6F6+zaA9zKlHgpWOYUyzGOFXWhUSaSZWP2AjRTIZv7PY8E1
DXBFsok2s7zi4v6dgmi4C7ZFMtHUqe1VLIsan9chtyTnwttcYKiki5Xv85h7XfHY1uOztKgfGzMY
RDciSpcBQ28zA4Xn3O7hknGW3RiWv6gqxuQxSKBJ6ipLWknMsEfXpbgZCuWTQwllrJhHpXHraB07
+mVuyIm81L94Mb4k+RRW0dBU5D5cnTLL35FLE0QRAc31G6tihk7gbHO4FlWjRos8wRc1Q/2Az0o3
8xLyK2HyEcJ+y6RFO3m085edO6PGMbnV8iwrHi9m2MOn5zDpYxkEUuq8OCKhbMO9RvmSBoPQUdPj
pF1QlnCnVHeujh7iUo0pOc9QnrMu/rYdtlZTsn6w+gYBK785b6zMXPqLki14SPVXxPuo8kHrMqZV
+bidkCkP63HK43sD29E63h18rAXutWwb3mbSklQ6UVmhlAFZEcOewdjgBEFa5BNA2yGgZhkxCWAB
JNSxq5mlVfJRNc2DXlA6KijmLoTNdQ3Nl2lmtxUjesC3aoq36EcuAwenaaNnKqPpnikI0Nxuv92Y
R4chLwDyYL94BOO5r9e3NYkethz+tzO9f9JGtJWYiFO7bhlbyV1Txu9hmN7lCm4nAXN97jSXdthH
s7va89WNjdrcsKL3eDKQSzP2IaWst0noK1CIVH2ZNMblgBeCavTqytNYq5XAIwF167sWZe+H5Sdb
IPgVJuMZNkFjsU9GAMa9c800DMtoyueyPrk7pEGB/hZ30BcPwTjUcLWdcpBDEA8rNlctVO9dAQqz
iTTynqikCsZENbeyaaonWeJ6kNItnYnU2eVJcNen1XuYc6rRqYr1N73/JHJt4Y2kGdJjd07Uie1U
RR+H3Ne2ECO6Cnu4UC6Tlhw8n0YeiQdQCIP4mwFanm4S7riK3iTHm5nWkkJaqrsNmgDrwOjdd0vi
pZXgJWDAnQfxaGy1obxzRneVNQP7n8NJOwwrCpMR0rgpRR2n8D9GiJYKKwUJOmUbDt03W3tzWwJs
WbYbvzLfo4SNlPGYx1hG9ynuKqQA8btdGQAVyznSd87u2lztnF0TyF2fCmJkbV3Wg/l+2B1HhYOr
bjU3SRdsC1JwDhRBvQjNO9za34OKrCazx08SlIU9ZfFx4u4oWZIM8t37zr+SXnvXTnmDTGBLewCQ
nCz85g5xDGHfM43Inw18IRRQ/E6UXVH5IAkorsrKQtRL8u8F5l5Pv5qAIDFmFmpSmMzrXIm+Dmvf
trpgHbiBxLyE34gDOI82PsoNWUzaVI8JICA7nfYX7Cj9NHid8gUUv7vY4dDdBuTDwopgznJtnG68
DtBczcy+/ZHV71HBhnm4zaN/HzVUdmXojSjo/TtPczYMhVx1PrGnaNJ3veKzYr20DhiTW9NTQTxU
fdBCmNxHCNbh93REom8yBbTHbiTaHdbxtA8XhrFRBz5W0pC2R8ld2zlXnXY/IE0jOSRFGvTmi1Tz
nfZIs6roVSRm/F0LZsHadlgO5XTO7Xzqyh5AOI5820DpHzrwQgwrXeVqElzneXSp5NwIA0fwwhqV
jaIUbyIwn2rV2ftS3thxdhdbPF+ZRks7tuLP1LTbNXXUaHUbqYSYot0Fo5UTlLoWIrgyHf4Y6WSz
yXBGc7v52C10E0vpkZKhbuNBK11EYTJaHJLKqQagVRzXM5N5BwMi+uHQmXkrizopaR4JoZYHOD+5
r3Y2XDUix8ZJIbVgpujJYoOcSVvpOX+xSY40NbMkg3puiHlW6MM6D7SrJpf/j7DzWo5bydb0EyEC
3tyWdySLIinDG4QoifBIJFwCePr5EuoT+0x3TM/F1qZKRRSqCshc61+/wUA/RqMnLSM6pYnzVJfR
5xgHWPuocpcXXnGIPmwh+2M8ctcMSXyYRhMa5lDf2KxvSUgl1i3l2dY0v6hduNk9H0tQcjb5ZKDE
t3xJ+joPgvEsxxyzSR8He8Y5L9yM4uJFWXPpg4b096kU8U4Au27MusLqdVoCsctDvFEjBJu4Fuft
Rd3rMhXmfqxC6xAhpPOzRlz++aOh8LyYNZqxjbKJ3W4Ske1YGniQHB23CrwT9nlEI8jxzdEvvZ5E
bFOsnJgkicv64BCjOhCBle1tJvSXcsyewID9gzkP42WkELsEHiELiRMMu2KZcYQfDFlf1j9MyyY9
NUxP/zz09ynQpqMC1mn4rycaXcovmnZGBxxjFCun/32Y9bf/efI/ByPxsSYxgz/Wx9a/rj/981i0
HvmfB/95zv/zsX87albh8zqC1Pzr7VXrmxy9HN+2f15nPb0uwKm770nkXv9h/YOI5AuB9gLU0Gg7
qCOcLXNit/rfH0r0W0TZdF7TmywTOo9DhBXOrpWLoKKFobZtx4QvZFRxhyGzUyNK5O9J4D8PTSgP
sVXVGDh29lGV01H29XAx0/ehJxKIz1Jd4gF7+amLJ/LESv8y4KrJ7Dzs/Qvn7V3WB9c/iNhOd06C
fbmXOPgWAyTRxRWw47opuCRlHl7Wn1hOg0umI8qn3kLv0t37JnYPgqzGi9E29oV8WfsSz+MzseS4
p/h0mEwufhXsv01Mw3FOdCr9NNB9BdXetypsOUqyTZWZH7lveYMmrUhlKIIdMCsQEf4UKeMmvy4K
/CYb+ICR+1YafvR7mPf57FywfSBnAJbFNsEW2bJxxvD8yt+TkfowClr5c+SRChGacXGUNoSeGJmQ
jQHCQWeX9emj12G1l5LWyR5N+N4QOtz0GQVER9c5YjVXjM/NCLva6upHIyy7bd1Gj7GJ9XD2lpjJ
RZUwzBj+wYxVYbXrrCU+YeNwINboofDVLesyqI+B/6uLi3vjuP4GVseAo/xCS1MCdxKkuh28Jdws
cfI0IbRwhuS+GDAoDUHqwWC/DGFRXFWZJWx0YX3A0PCPPbu/wpoQNkOSezGq6jeR7FD6ZP9LwgSd
xmk/yZLUaq85iqy/e/nw2DUWVXA13SCE0674LLzSU3jJuOGZMcFD3avd2OG8Wjtq2qnhd2nN45eu
65y94+Kx0FTBHioA/HIuiLAMTiK2yvPkKbjPhK60pSOepoqMNS6gAMwsOFXEQG/6BnlhpafkPqbU
jL4KsB3Mnu02/TJVvk/RUrhX02tDrKWgnyfuQPpcB6VKhS+eHgtHSC7tlJl3jeyJOQHhFXjObRcY
21sokGC+1fw4VoZ1CvKZGSJOWBI/tq3bw3EhU09K/CPcbrxGUS+2BOTNZ6hsu66B0Ql6S4jI+G4R
VQsCM+5U9GJnwNAIvK62Gi1wW3Vreidk1B9iDF7LU+NAva98mswm7n9zBvQrVhwdC6eBD01wx4hg
VWakQABphNDOj66ZooVHTJwQksdp5Psqw1MtyWCbRLZ4LJbgRrwQnAkqfFjJ4HHmNsfDfTR77xwR
z+aMuPQOXfOL1vCUNPa7y9Z4LKjEGOua+yEuGtoYMMS85aVIeQVOTQ/QGa6pGYaPI9g1FxDM0tZE
ySyzg423uOcvu0AJ9+B1PfpNz3oPvTIhdt59MlV8qDsD2/POIp3BUV/9Pr0DI7z5cXgcHBYLcvPu
wo8eKit4jWMgkTZESmVlT52h5lejMz9oXIFU/Pw6GOKblQ7w4ILh3nQYhmORty3dhvyQbAzPdSSx
08lPiOEITJrRjgKhPgY9ATmFQtLWt4rh83SmU/kAGvpIl/xhtJyrUaLJzupH/9FN8wHNB3MSS2Vs
xkwYu/hmlLiv+Kgi64lA+ar4aQ3Iyrsu4bKNAW2sx3qCVtv7wFWJr7ABN2HnUZefWhl8m6egfLLJ
6dXoXO0vBCoL+aeKKnyYqYwWe74VNShCRfhFrDWO+TK1uyX2763TtCeJpnG209e+qR6inAypedDY
Y2Q9qXF8mHM1XBAtkDtbtFuAb27UMt54eXgOu2S/xA15pmrJ9kNDatFIYCTYwjn1OgLj0LfWJSGe
tprP+WRk574q7qovGtZOa9gLTHuuz87oei9GRneW++MhTvG0JEaUCgZ7lX72v3quR0AmaQ50L6Ib
98aAHaGtvs5zdKeS20UjyZdQyuZNHR6XrPsZLw9elb/ic3NkqXvNlNpC+9hmAmEAw70tPiHf+hG8
V3qn3ncuEekElT3hgWhEG4+CpBAJUntHvjSYczeMguL5BIf0wPCUCQc9ojbBSnUCdTPiwuXvFju4
mzEtTsEmFnrTc9mlvxziTLJYPM6QXcNh3phU8XKqYLmXu8IiR55MPYXDnekOv/J0ApuQwt72VURc
mPfhaizDAGEEWmdSYux6Yiib+HHp7IdGNK+9b73jufjEbMsnbeocj9UH7JsTQbCvhpXkh9sYGumt
F87eQFqgErzQx+rWN4LdEoOFcj8hu8ya9gnnwYdUFq+zwbIRCfGQjzt3tD9SmzLYlu2pNq2vKrGf
A18ekp6vHuUAsJYnN65FWQ61+HHq5LXIE+YAA77Q+FbzmVct+rzF/m5Nzd0qk5udqSfbBz/wAoD2
RdgX4fa7rCT9xyxvbUKtRugtAWVJjrp7sWoimFJgKjdfdl0ZfHHouTYj92W5kCKUTtiIt18N07lW
4BG1637VX40+FJbBJ6ktU0DG7PYhD7+7+MrSsUOnascfcej/mmTwipFCBL1kmoK3kq9jmJofM/eQ
gm0fWhj6ph8eehwynndx6THxSqGBlcE5WfxLY1SXyBp2VlHaYC7qAQx+46LwCoHAh6k/G9P7NGMs
7wCdlqHcY3+2Q2v3Ezzly/xlTghyT0xipkA83RjP/BL+fLpEX4yKCQXLUn8sS0mrel2MetkpPng8
IL/6WfDchdXPekkuvbiHgDpl18Iclu9GjibXSY2fHStZn4Ms4eFIPIUFKYTJ/YNjIGl56Cf7pgwC
p9ocLqUliy+TN/8BE/tGqbKTTfOrza5hzmVYs11twQ/OkPVxDK+uUwXnBJ66GXXXZZHxwbeKkc42
fJ4BOALlpXTYioRUfLTrIpfb0gru7lyTukYrCSha3WJM60BHvKsPvGZF7cXgZlbutc9DNFnlI3V1
spv9btnhefyOidufZsIKve8IMrcSf2dae1kZ3pUcxVPe1KwGda+nTM2uD6ePrpAffseuX7tchGbB
iNUDVG5uOOvuLVDuENJPitJ2IkM5HeHVQbnbdh4psXHd0EZ5yQ9lcK1pv/Q4pTwg2HOvDKQOVegt
O3PocZYN0o4EbHk2gvzNmemPZGUfq8mlvUjrhrRbWqoKG1xXOcGVBNSGXKMvINzPvuE427xko/fJ
fi5tkrTdWV2s3PoyUyRp5KXYwX8AUKYdRO0h5kGdcoOMg6lwj6x+vywr/uolRnbsm/HHgDHJAXxp
2rTT8C4YoKYQv6zsLsTyw5xqKGs1ezqOzMSHkk1gsGO7LgFF4ttoc42ovPo2RACnBfzOQ50pyDDA
bWyuD/ZMknishh8z0XSDSWZXIGS6XSA+6ATdt6R0+UxK+WaM84OfpW+V2WP9GJCItkCU6dVwzW3v
qHyb0Az7qYjBTQLi2xnhZXvGINkGXtgn5jjlZucx69qIMH2VXnRXVagjcXyn+HAX6mtqPT8AlZor
euGiyp5zjP1U7J5cu/kxDk9Wv/VC60MuTF75b4YXQb2+HZTNBE4dfA+1KdN35NTqAPF2w4wXVIxE
+g2UH2BYd2MS7qt/LWTvtv/1b9lkb13K+xYfL3Y5hs+kOXGBmLyEz+H10TLkObKxjmP6s4Uc9z+/
aqcNqxFkEf2UiNnVBGuYlxNedNKHGGrmnHG8nYNhP3M4Knn9V9upd072tmBdyHETidW7lv/w5JjX
GFL8+mOrYCXkrCanRhUzbLPilbSaVgDMgZ1FdXGw2JCa1N81/OxAiVp/1v/Gfw1qy4grBxMa/Mh4
DkWqJYd9q+PszA91aoWxcRxC2vh/w3iXrgI6zrE1uBgJvor4/fWfMFrUP+vbMeI4eR09EDl7cgQ0
a3zNnliHthaI3dibn/rEaqzUGFEC82bqucltsLnx0PMbiI8i/jpWERBOzY1zbFwP8agN5VpHmTSX
VNQ7fa5eJ0uCEON3B0KvfvGmHfbrG2Bw7RQEl/RPk6x3+nD6vPTLGvrtoIxc3zvHkN4xodvSv52G
5lPLJNuqQEx4aqvirf549NvTH+H/vNWIs7InqjlwM7nQTCDUyhisicnds34fZM7VxmMdEzCCvHf6
Z/0cwbzf9D9M2hZXgGbw1K74+3QM/o5mRqAOhyuimPjmfmuBY4FQyDQ46IcS/ll04Uk/BTnibhno
UBAjuFb5Sx/KJMQKD2Lu1Wo7t+2HEvVdH1I/JxKP5fKkn6HPqRZ/0sf/OSkde6xPOBHeWb8UL/Gg
RqI/aZ7zzlpfTh/OVwO0vkeHFCpalC/RcsKemuol3/u1uFUtVgUMsUJtl2gDLLYYMfYOUz3cnDb1
0MrdaDPpSJzsE/b6q8NdlSvCaRfDb45pYhps9/N9HeA3ff7JdvtqTFyulSfxN6hekxxDOrMyTwMT
c1vZjINzgpB6sGiz5lKE0UxEfDwdoSN8NlF3miam2bgfZYe6iDe+8uTJa2FSy/wmk58kUSs2G/uZ
buGjGqeKgXvwtNIgXMmFOlaPbJKAZXoo4spXV5DpjGCvQwkwCxr5rj6jv0vtKj07Sf0iRtj+Swhb
B1cJSY0D3FBeOjE+6/+qSNr7RtPENBWsgzRkI2o/jAcr6JhgsYng9Y13aTyKQxb8grxNKJI3f+vj
lghGD4jazEC+Fyo2pDz23mmDN2fJfzh1EG592WL5pBm+7BDN++z1L0VCPbR4gOy+zbTJmdkz3JE2
zjwHU+2dZ71htbmW/ktAY8IVWLsS83WFuxHC8EyRBTtj11bVDd9ZZlV6AgNgV25bl3lMhk2F4Wan
qBXpFoyVyxtQeK7mez/gaJyX4iHBLXDj65GZ2cOg6Oril9tmZBEndI+24vzrPyIUDGud8gf8ib1p
9FRMDPfPqrVOZsUAyc7MYmvGe9k33+rGqrGXLfJdrDN9HfewWAxa+nAQW3cwX1BcMSWzy/dYDDpM
sIZ7y5BCJDHWtg69zjqcpHY+1QHYQZ0CdNvw+jZ97ByXuGcSW7IN4w+AZGo+Or6oDzZ5eWZTuuem
Na9tBBgxK4IClR5mera4rRB+ea4Ep7kyrwRUsY3ZKPh/4yGbEKiYMVi2pcfQyoL3VoqXJKZIXS/0
MCBPZKj9fWtF3h4X8eFQ0cnMwZgd646hX101HRUWc+dBX/KNQUDJorz84MmbP3vOeTb4VocxxMuH
utEIw1PtzeoBHviOsYr3ZAaXSBhfl3j6lYWLtc+i/LC+tCSbfuMXRraf7JpkSDepz6SCwf/Skm8X
EsnkiMfftIK6rwzgMXKzQnPTdLC6fsiXTO26BHF+xnWhTP9riZpz2yiA06H0DmNE3bJkT7FAMZ/N
/GaQe1usBLkTh/TV0cwMxRqdw/KfDGTuMBmONYYLVQ3UnKrAQMsQXxzXLnfQrsuB7zb75sUiJC8p
evERQBxqizBNNf2i4hQ4esyYbNTi2mPphFLzu2kxnEhVeaMP9LbztJCSqeq7k4pfzLvTDcybaJ+6
zWWI5X3o0pvl559h+RBFlEaybF10EqDO+l6IB65to5re4LoM28ZnDbCwTbBHmgjL7G8R8aIJOOGU
wt6qMF7GZwyWxTpO1QPFlSVVCc6HIg+r/ezdV86DRb0flFBEekV51OdUgx2XErBNGqUmwl9KI9dX
jLpGCr0yuwwhzHvGRevQoC2Zy1F+vBeaSI9OjwkSfzNdcfcW70sFg5BhD4MbbmAC5B/7wfnq5TRw
tXE0GTkWo7iNvtyzHRzM3Gfmo4biEAdMBMRA+rA4FPF9MgcAXJjuywIvrnaoyvSLKCbRdWx9Kxvx
3pXeS5HCA9IsL7YOqkeGZUtfgw5xA1faqbgMS6IEzT96frYSc5aRdZgXvXoOvAmw4odkjpnT0qO5
KYJkkqM8Gsx1Zj8l4G/OGF5lXrzbVnV3Gq6FOkp/GIpE0I6htj3kwaFUAffzhLPBYO68mA2/XyIi
Cns6UHP6liakkGoYyBth8mSp124Qt1ENTcWrtYAR1bzDdmomehKn2OYpwWR+ArESI4TfEMQchqoI
8RIgMiNBU0EFHu78Vp3UUBLjJMvoVhnhofHsm1uMXxAhZkCHXCD+SLNOzpC2C6gpI6p2L6To9qFw
XpoukheGbLtM4CHlWzA9RO6VZ6zcnhxByqZv/2qG7sPEyW3vLNQANZEU2chXELn0F8kW+4C/Y0Zo
95c0tltIdbDd4fSQcVigpsXrkQ9Sj5mGlu7BJecateqpYjjXJt1XvK+POY512zZgph30n2TIvP4l
T6nuZ918GuoZe/HaHa4Fkq79OvIrM/9hsS2CuLjMO830xOaN/FIL3KQZIdR0LaSRpH7XEzsCV2Dg
MLzZz3P2qYeCfth87Wz1UlgRYA39xjhz9QIEo7Rr/Geumy91a2xMA0XKOjuDfL9pRPS9Vct3NbEA
iZzZp4xSFmGrSZBr5P8f64VVK/HvrGALgzKo1fjlwDv/v7VKrc2NBge2Rx0Ah2Ie1qEok98wzEmW
r72XBXLoqeqAEV0jBjSLtit3IR/4kGqDqbumR5k9C9/Exq65SjLjahCtuBuayRgklEVxFJzXv3nx
pC/38p3PRF7SxMcnvPcfZocOx2wueTnQv42MIyM9wJODvNCAflkSPrf/Tif3/pNO/vdtOwFm5cF/
pBtB4xJVk8v+RJt2Klk4psV6iALIowZbM9EuD0XzKeYp3OGA5G1kaJEgamnOhci5IejkYAVQrgj4
d7Om+aQwAfZMlj4pQn7KThdgS/QRyhHCSXgYPD69dRcFYNsSLnQdS7Y1O61exjbmRoCCHBvZpy6b
Un2d4lIA7u/wffzl2muCQ10DBcVyvlNl/VAtK7Ze4SqfbBOolefQlNmpSK/NH5ktT62Bn/J//9Cc
f5e9aA45b9R2/BALwv+IYUIJUwSj4XQnI3MgwDXx68KMEiM21jI9y53al97WQZaa9bPSI5i6nIUL
HKe3FhqWWyAi4ik9422sjcdE2oeVHLPg8rlZFhaPwJ8FbVx5LfqOT87nEkrN9BmY9MdfNpvrvI02
c9yFFkmTGxKVnZaifUZ5xKaannXaYQoore/A//72g/+8ZhyMPFxUGCFMxv+Q9CeDLOwoIz3JNDv7
kJU7Iw6TbZCyTVRGwnyLgJmVTG/aeLd2YXZdSXqGw1eZVZoErtnk8Rw/eXiyOzLYs/idFp+lrhrP
XQPFci0YJklaBUwDoTeVxK3e55BPpsalry4rXpA8pAoOBOuPgReHYkYULX+pQ16eQpmjrSgbE4cB
1e1VIJCEhTCp8gmGRzmdAhO1/jKvPKRcufLidc3ZD/FhQFNPg51i4upl7lloIlaYEPtplYyBHOAj
YriKY9TC/izezRjuUTK/FVATlqDDtV3vroyrGgpy8tLXQtnOox08bgAw9yxhYu3++zdCvsC/a6Ew
3XRsRCukTaHCxcfl/17APARzTTmTDZMLDB1HitVjH5JjaSMAq2r16C8+/qPE9uxqOVx8X9q7dkw/
2ZMbTNM3dp+8zfriazTPinSxK6quBxzTfKz5+CUjq7+1ZG9GNfOrv4tSZ51dfPy6UeZ7w7J/mmr5
HWTJO9yzg+qyVzsqP8OChaMyXgA+2FBbmxkKrLKi9c1tJ4KH3B3el4o04FnGfB/+D6l5nNhkZXtS
/7J9Opf7KjDe4j7FWqUZ1FMUTPt+6a+G7M1DMdp4N9betbaUd/WguxYFcriWMUnKoW9jNV3iaGx5
pLbOsbJ3WSWfOrC6E2aoBYVXh4uC6EzY5HBnd40CbizNas/ShnhDvGsOfiB9wE4WPM0MW+lsTg8D
3XN+6xW/LamRdJHmt+VnGRE+E7I2eS5V4MqkWv/dppBzWuPZHJPPuiqJRUKuZne/14IyqZq7bzDB
bOsB+xd9Z2jiVht4r0vc3nRfnDTZ9yBvz5GI31gp33VrShdNwLXGhtKy/64i73tsNrvCI8y4HWOk
I1F7BIa8yYWKKzKoERYxateGH5oYRMW/dVERH+Awfrrj9Cyr6mqbqU+TCIc+c6jCF/KN6+Rr0pan
lanapz9FMnwYtj5WSg+B0DOokUR4VYWnlWvsx4IrZUmZ2JmD2BsFnWgm61vrB6+FAYNXs7p0xdmV
na3JIOUWUvktLNNzmHgoWP/y2wbdd9QjN51ZDfSRrTxlcEhDQIQgBerQBDo3ZexUYKzl1pyu3VWY
5Dc23Hu3eR0s+PyyG7ehboWpZPcdxMhDNzjPuI5+j/UqFCy8uNnLr5m0v683eNo26c6rCZLORxgA
TYIARtr3JscsEn2axVxF07U9ZK3ttzBRd88xWGzoezYeqU8ePXlo4MaISxjNc0RbhPX9l0mKL00m
7rPWTZBLtOlpj6OOzd+MS8wP3PjVADzfxRY54A6xQGvb3RsAJ6MFFLBQ3lua/igMfhFrqzRTtyH5
CdJvGOtlm6ZXy2rZPZgZlU54bXwY/nnvZNeWD9ldGkgSdf1dVctehgjZCsXgmsn421AI6zpAT8Nb
ZKtUkd1zW50J01EnYUcAPQH+QGohHwRBGpAF9l+iHtlPzMg7ukt69+gtz0bhl7smNhkAhuqm5uXD
K2b7pcBmF8esG2bXr82CiKUP3kKcwpjBVCbCABCnDL6nSW57i/0P8FYNINtn7qFOO3urbGfc06ET
7IKwYhjKo98T3zxhQb8T0aRR0p5O1WVw12tiDyTN+hR03n4lBvXIemZsLPgmiLJJ4wussotTNPJQ
GPVlWTJ/106mg9h3ebBBzY/paEBkqetz1c/2ZYmWh7R2iz0SmLsxWA2HaxaCZYhMdRcTQtf3ZpbE
XnoyOSiv+5xsHvUMMAaBQeUFSppzCYLuXz8xNrRwj78Ytvm8WNjXQl87NaZj71LfefUjsVyi/qvC
NBZ8CSoKwbUe0Y76x55h0NBnR5EWE3xFaVxtbGehPEwnGS/GNQvy4NIun+tfOv3I+hOKOoagrQvN
tp6xcw8dDwJg+LBAXj+5bhBd42HJj2HtfMtkVNymZMKSZ6l2kVV5jKZm84pH48NA/3MSanlMgiA/
lXlpoRwZoJuXkjQLg5wLMWYYbgjPu6ajfYdE5x3Xs1zPwgkwvqid7lPEcFhiUbeQHzJGKuFsbWPa
0K1QjodZ9ni0kzk9+2XJfEcWJHzl0dbLeDlTkB9smnjPlQDnFsPDvaPjezsYgtew+ioH6HW2l5yL
oPWvjS5CYgtxbzghgUZs9uwmfX9SXngMLCCVgrqTQcv0Ffn2Ycnm3WTbvx2VF/t8sNurK/v2OqXW
Lwk5/VDpiOC0mYj9DavkgL3tvphG6xy4NcMcUMKrsl0yRxPGhqzFL3ESfi2ykdDv2ITOEiM6qvwt
Vg7I1538quZnr58f647bJY2su00KN6GTC/xBo8tP00tSL9YlzC4LJzAsSQ0whIUIJKfx2FnlJRnm
/mhWPl2ylEt38YygA8lwNuPCEGWbz9a9huF0gWCfn3MRwz1GuQBGaBX9hbawQGRyCVmp2XjyYLce
I4HKixmbM23tALe7MksfMxjiWHoBgdKMZdj9MIzrrMvKAC46lChC9DCzjHrbdujrnSA9rRIu0fcg
wMX4meCPrnl1t3XVqrU2A3r17zL139xqeVurC5wSxY452VHZjPOSvvtOUGpxCBn3weQu30N8Qopl
6nem1jN4mHdDK8G1Ot6v1OhymrJjiqBq9vCvaouPOUmuKz27tkt/G1BIM64jKslGtKZ84xF+1GE9
y5UwrSGiJa7uU7qD1HixUuvRcolhZ6iyXYaI8Vf3utZJ7cz2oZLqmObQrco4arcGtsWa7IwVLZn3
9fKst8+VQ474BVZ/y9rPu8D8Mv9CShiU2654V5oabEI7p0xvXxdZvWs+rGaf+w4MdIRNjBKnXYck
IEMEGQsSmzVqrpJ5x65PKe1zpEZBzUHm38VUlz0iRKdgDtfIbUFqTw6uuBkGXqeH+lxISGfGIGmt
eGQVySxJY27eV27/mNK5B9kB13p46oU6WoN6XfpsPNcVRnKZkz60pRIHszusmq2VIIzBW7VtTXrR
EZ79PpAoyyBSfjrEVm8Qz6Enc+hv5bSEKP2ri9WjfM2F1qBG9mky5GNrRq+JtzCrtO90t2hDfPXq
wdytyuxzkSX3KiOowXgttAO775dAWfM7fity05tyb8/yLgP3VM8+QhPvtDbQgWYbD13wBFviSVWd
cxg7WFx90J7LFU3TesDIOBModTe1EUOVzEgiiKMfxKWLmt1SOi+lBjQbra4xcvAYE7dPlQ4ULc7N
s+FN0emPHcoX/p8psMo5qGPM+aZtbsqCWHlQNHu6OLFTMJBBkpHEf8YUd8P1ilhSByySMnKT280j
RbTarGDLFNOfBGP5LcC2Bf/i70jTzgnzFXTFhdqZuUJJxEl352qAruJOVE91Ql2E1efOGZYFiW71
3hnGoSuNb+sLJF4MoYf1wamnfpN73asW7bisD6y28puuPVf8IMZ+qJdestP1eSfbl4LRNSIZat8K
0CbPaetTQ9yy1iDMQgVfytl5lEb/kAWwoOMWpnNHMAVp2pBqtW0CtuqbyGwQzuTYGvsYNnFq5uC9
Kg8rtGT6ZuJ8vbcDbpBe8fVgeWjDQ+CJFugz2Y+kcGnUtVVaBFYJ/Q35f8IxEvvRz6Jbr6WomZYi
Yb3BqbnM6dYW0eAQUZA+hGPy20geBJpz0Oo304k/G2Mh9BH+JNlncjcFgppcLXdVc64xZtBMj4J+
647iieyGHasPUpep3GdG8mHVfIa6SmXDJrIieF+UfD+JOfphVtWnZSMW0Pdtb6XPPnYQY9/8KeLi
bGkApAL5Rddrnou5/T2CnDr6HCfq3yYYMJOIlp5TjGAO1XQf1SLiy9I258qxoYthoUyjcVIGt04U
u97OMDCKGh3EjYN0j14KW9eZ8s8VEcFMdZeQRL4NAAJ3LkP39WHiWzfxaL2ERfgznKJHMKi9rpfS
cdibYxhrrhWfgJYOieS9Jh1uvww4m3bLtdDq979rWcIXrUT+HpHPR+jeH3wJJWh0g5J6qLG6x4F8
sg5zSicPSZzlsEM3QZTZ5CiKaufYiIEGR2vuOqw/tqMMDlq0ovtx3ZJ4M+01NRkvUqRbCX9mFuQS
rvr63PmJ7Q+CQa3wWPujJmXXTtIG8UxfYgQZva7CqVWBYemLSs7GW03Ico2cegXgVtza1lVzQMpv
2SvUNxgqwCtNkPxS+FWaT+Wqutg63KgFQORpmCxk9iQnrgOAVZ9DAiIXAuwvKxih0uqug5zybdZh
mnhufY+6l8p+tIgJCuF0RI/D0h8rYWNEBvfknHUWZCw/ZIqTlZdsTmu2lrfB9fkyvGvuJmfLtb2t
0wVYCGNDtyWmxkCkazyOi/+lb+p4i+cVM55+BPV2fs16lS3oQVXfxhujhXhOv4aezG+4ieqTOx2a
FEqrmfnB3nV2ds+3uCpizWxmJ6qjPXLaqcQby6pp9CtFt7eegpuz4qpY/nBTE306N7cxuU/dVLO7
siLlFc2idFHtBwC0ZkdxUCh3L+P5bs0WBAxUFzjTEgbYmMGG5CTup9a6rAJRlZxcb6A16ndIPY36
aR1wrk2uPaLbc4IbeSXM2UHf20r8cHrjkIjlsVPcqKvqNg6YV3pyGg7OxxBNr5HRTbveRaCWTbV7
zk3cEwnqEsggDn0V3BrSXhioAeQ3s0l6HtYtIgV7MG2UvvFptemYB2N+sN2veGKb20qNCEs04uMl
Lpq/LqxvYNOXIEJ7gFXSZzurT1EY8D8DbJfxIdiW5T3PYAmReAJ6wG2zapZX5Um6yDMr2mvkyh/r
yG2e2evCfv6xRNYtNxcywJd8AxUeYCwqNEuh3sko/7Eq3lCKsq+mw0cQL08TvG0lgtdeTl9xlsTZ
zX9V8fjQCu8Y6v51AKqANYZmS/s6kGoo9pVWeelxsy8Ry3Lyaz9pmPg1KCPJN6kogHwyAeFcblAc
RH93vrxp7x3pitBIs4NWY653V+HMB1d217C2oS4Vb27CWxG5PEcDHLq435S6vJM9y/N6y1V6IrMO
NfSgaBg/sHYUIOCmPOLdWLr07j0Xl5PfM8/8XQ/cl4aRHkaflTOqcDvQyHEYwHU18YBdt+SwSD6M
nFhE7VTwdyRttWoDJcrXmqhhMW6x4WkHU1Zl/R1CtWBWnwM6twzz26Y9DwGziS54ZdDEzqJrJGGy
Mg0hcjn41+dpqnKssXDKM40/ozt+72NFyiXzSlkkhOSeMp/bowHAWK8Go82a/XpfrBiCwYCFkQ8H
BJ/EsjD4omtmSJvFbp1crAOs3vtJpNnLqiWKkDZvDEiN3pLj6xYmM0Di8jWdDCgNcXqoqYfBHjlX
7J0QwpfellEjhy+AoGSJo4WZxqgHuD8AErEx0HDGtNwSfUE2A72zrqUHBz8FetCz0db3CHdWWIf1
zSpZfDtqpiwxYDzA9qYQmk6O3vFCKJ9Iucu7rscczIMrrGu0XhBvCI196UrLovRcP+U8db8p6s7w
/3B3ZsttK1mXfiJUYEwAtxxAiqKombZ1g5AtCfOQmIGn7y/h0/27TlVURfdlXxyFLR2LJJDI3Hvt
NUwAPqvEy3h1F5HyLnXmkq3GKUamPdWOEfa3sx19qVlfEsNPWeSlHtLD+rscNdVdaiapaSNfaPy/
Sg1JNCZcJ487v12FxcogTu36wHa4NyWHFQOaYJ2sePMUGRBOmUmoqQv8M7HVqfaY4NZBivZQjt0S
qBEmVDNmXh63pWgekDd/b2luF+m/In1gcAGWAaPevMvy+Pv6DEnDGAN3ahCsuNU+qua916EwUR41
ShInJkwUcy96WIW0nhLgKzWvq33kgBSomPwD2hLKDPVkekP+BnCkL/TB607RM9A25mmfUShNqaku
xnUdcSwFpgS1eJ7j1/7TwRN6M9mcPaF7QZfzVtJSb3ygC/wZGC+V+RfxeG9JMT4k/ozcMjLW+Tfu
+dKCe7zqJ8meB9ytOTmLtjzPykygcLMyqKeDjR6gsukb1GKdE2r7TqFTqmxhRpbs8HYLVlWhqucS
ZYVgFchflQJxpY04VhHkdgpkLBlqQ59CrakdLZKABaqgfZmEwMYpq1Y9WIx9Tg6Jvbiz1RA/5jGw
ETuPtY2bZ/W1Egag2DMzLbvdaEXd7q1pNANGefGQLD0FSiTe0MJgWl28sdN91/05UO1MorS1dls8
xC7VsRp+q10vrfs9bP+S5iiyNuOUfygMcuypIVcFN+fHNcJLBycH1rWXIQ3W0fqoOr0G+u3RiS6h
czMK0tnWjxAPeD76JclJFQmyDmkNCqct1dqcvPBl9bXIkFlzRsL+7aJjhSdAVuv9NnPMN0xbGYrz
XCUVeLqHv/ikMTiTuBfxc/waaENqE71q1GoCMjCaFhu1OS2E3ESGfJpzIel4af56botfo4/tnc2g
ISRmWazFCkqoh7IkSsqLv9QVVa8WWw0dmVJ0tKb+G5MubHPH9KzeOE52LkGQF6fMgxXm12lMjV3Z
FB99ntypymnJKNGobYM8TVAVl6wdxipX3QCGwSQdXglOrebyTfYIcF2ADqEKCce0Dfw7ltt1z2iV
Lj1NITRl6Cc36Fhuw2YKgMX3vF0aPYbpv2XxVDZT79I6e2C5Bg5LjQAmraZl3lJtZEgq6HajYqec
L4CJGO8ohUPRdJ86Aw8NG5OtObCRFF9QRwF3Q/emN3zwFDowWwlunW7YwSXDGA9rL9gYwy+Rpge1
3Nc9MUsTXq5Pg3UeInRU/7nLSIkSbC0z9diDyu/88iokEH1xTm0skj2vDE/MNLej1MROYeCrZYGX
OAF91GW1KjCUKD6eQXkrB7FUQQ25Pj+x5SLgAObdFDnxUs0SnVXtZbvMQ+touUxjFm7bpIHF577O
sq2hcb+uYMKKY2jtjDf6YD6v5hhNPsO2zVrYnuiBhoxt1PNjemjLPcXYPVsxK4cEiAPevFHQviw2
RzcJm+BMpNX19ddsY4BE+u+0lY7zHDMB35Tacpw61kBZcrDr/mAEVXbslc1L4VZ3Wm/jQSLmd2/8
XFXqocygl/hc8x6sxqNJdeqE0OiW3XzgKFjQdfmjKbeKGNDREQHD11tSPWlGQmDImH3ICiXHdYKP
aXGKjZ45WrlT03fdBX0c1FE31teOLVkhK0UFHmPUR0ln5PqQ/iAPf60NdLe0z5bVX4dxsrcm9yfD
V/+weiyFjEs0prZjb+2mcYppzyHfjjQYxG58ZnV1M+c6JaAgENJVVF8F1MMu+zEnxbsZs0UwnRu2
46Kz10HZMl3IGRoinUTu7Roi15iL2yTUZyh19mOhGB/5OFxkYy7Ma5KL7cHBahZ4cIUiT9URxbvD
Uwk4ux84WqJZ2BtsiZONBCXd6fjPrpSLDn/YjXCis6BI2Uqf/ThcPl0KW7g5qF5Kl+De31PXpfhe
SNQYToMLUOPy+yZ8MHlCIXZlYr+Sh2IBl26OaE9bHEVx5sy/T461shhaY3hPO3yME96y27xZJgNZ
B0ruVp3kaia2Ou8kggGIdPilGj6nmq3vVwCFWy2pSr6t5ipJJu8InHxW56aEgw5w39/iUIWMXLXw
KdMh1+Axb6P8V9V/W7fQdT8r07dE0BRYNVxK+1vuJ4cwAR8Qw0QCQdPcucxeA9r8N41kSaOoH2P5
OXj9ey2Zq3sp9yw3KdkSWHXbyUWAaWXnFhfHdYy3WoVQjNfEnm/BX99Ud1dG/tFLxs0AUccqBSBP
dJDL2RxiZQ/QgtfAXw7s2r/VtPBQGNnP1ZSj0NjhCgVNoyHYNIr0EYXei99RgYUWFZjHdq7QLxdT
gJXTMS7xafSS7zAOAfemzQpz1ox6tugJD/7gJsfVGGpleo1yY0WcAytxQA3/MgGJ1ouyTyhPVEZh
H25smX2uxkJ41DJeqixiXa1vfWp/pm3+qgyM1LGpVykijar58Kr2DhLlxzqug+13mNv620LICt1u
V+PtonwbQDkVZ2joYFu2THZj9fA1XfWCRPNmHQAbLhM7AJqN7fsPeAHeh9D99ogy2GojOO9d+Kza
p2mivMfGEX6qkpsNrnKwojosFMWvt4s7kfnmdim1zxUcNoWSE0+EZWD1woQEIqvDfTdamPBlQ0gI
zQEMIjJVdeZziIr6YID8tl0XKYPRYesMYlvgyK0G8cRvwJ5VV5/FDa+HAWTR1WdgwrPiKqFeOK61
39q7VdolKcL94jHTzEWCiz5k+6wi766FmG1h0ARFNzlMdnboUvHNMNmSYZv+jBWlNjaavd+ajEip
Q6zGeyJRJzolQ/2tMzy5Y7yz9UV3gWsGEV5ZiakubVKWSOj9bAI3fijMl0gIrAM0wE8Fr5OHRBRv
8ZvI2imnsXWM2vfmh2OX5a53PnJnQlGo7CRUZ6PQ0YQTsGzxY7AmF1kiLVvOj10ln1VUEBtqSDp4
93Ov38XVAlXAoj+zHXnCrZNttHTf1QORFlDTTHQ1qopeCXDEZqq5afJD3qcNDUWhPmisKoCuv9eO
oinKfTh5uIQY7ePq35UtHNeJF8Cb9+gATbz7GLfuBdRw/MFjnuVQC8oZ4bTJyGpb415tmOJFoeMk
V36UWvOuHK1Uz8jg4xVNy1Hm8kF5ilSJc14APQCRqRknm+mp/4xt6XdUhOgw2cnZ7thXHopFf1m9
D3P19n3tPOmavpcZGuJWudHhJFIcQguabnsLiPm+oizGxM4RtwuNaPNagfMjPE2gASbWTl3Ceclq
3vLw5CkyT0VaHwMUSDC0WlZeXnN9naqvFErVeK5P7qLc9VQPtmJPYBQni+olt4tflsJP1VX26uWu
qL2TWzOuW8SvYpTIZKDo6sXXrNziXPvDTKZHdXuIfMyCmPEmbTHDAME65G4QW1Ays5Eu9SH31JZP
SPg40BnjqR9j68xBQISCVJWVusxrRazg9LW/njB1Z4jM1EP93zPucLDFKZnXDrDDXgHlcXY7q41C
neBojjJS2jbEK0KSqAmcnTWl2wTZtrS9U9AP0zW8oUv+4bRsvFojKLjxqeFKLKrU9hR8j9flvSAF
a2V5Lj2M60Z6T+tJMsDywe5Ip5Rnvp/WVCIs0R8Cw8JiKU52GOHZxhbV32Vl/0PtNevZT4z7xYJ4
tIcnas+BsmLrVZyYGSVfIT4YWKsnJI/gbZiU9feuep4t52V1kFJFr7CWt7z0b1HgKftBi6iqKPrW
XfQ2/lFr1kf9aAeZXTm7puaGqqpiPWw0DzXoPAdQIr1QlapqoGBeWswSNvYw3KTleINM6h6K/rUd
cW5HXf9Sjk9xwSQZScSLNE2LQWLK1pW9rfUt6XcacWCbpHXIqZTjbzTOMAADHAdloxlZv1mQ//8a
ETu29QdRavevRsRt+/4r7ttPxo//7Ea8/su/3IiF/w9cfj2gMRsDYaEsh/+3GbH1D4dtD26ka6l0
SWVh/5cbsW3+A+9tGmHhCTJ1bIsf/eVGbBv/MC0VdgOTVPkU4278f+FG/HczYg9ii+7DHTQczED/
xa/Wt2YcNmqtPurNeKls/M5xhHXjmmg2r2J1eKi//7hI/8Zi+N+9okkwqQXLzIKx8DcubF7aBMtM
1NXjvsVmYLN49aspkGJQxI9h3P8XNuXfmWvqA/JCJNWSomnbnjLs/SMmIMIHlSFIVh+NPMBZEP67
O1/rJXsXcrn+50/2b14Kcq9JXDcvqPNq//xSOP0aFEBLfVQgQZZnX4pqmlh7BTP+51f6u8swH4pX
cjxbhZ35/3LXOoFaOXY4sYjT8ve+x1PexsBn2ZT8t+tnsOb/ydFYvZYwsD93fQfL7DWH4c8LWOO+
UsV8KitrUNFZ+tWTZEp64hY+P2xGqZP54d0YTYf2dpYB44yLFeHLbv63yNG/82LXd2KaOLL7liFs
72/X14XTpXX+WCPN0wKdlD3RK4XzdDW0+QrX/qm13c8QT5D/fLHXT/gne3t9XUsIkGITOq6j7vsf
V0AznMpyjYolpGWMBLob0x0gKI9PspueGCrDZIjOablcCSqiS9SS98ZuGBDgnpfYDeChJ15Skb38
v7wt28LMfA318P/2IImm6s0cKfCxs1uQnNw54o6vUuBHZjde90EJhk6Ob6T0Qgq57qr8cc4KkqH7
4dlz8HumvB1F9P6f39i/vU0weNmeONLZXv75ci19iuUatO8jJIEGB2oT8Wg/7OaZam60eSKYjbpm
94Nk3/8WBW78nTu83qo/Xlv9/I9b5ZFpMWiQ5o8U5Pd46FA2AG1vogkBUDNdJ51jV0+n4yjEzyR5
LZvwv8Ww/rtNAJ/4//Pp/3ZXxqyIEe/xDpaYQh+p8lVM6fvqe52yJfznS23qa2TcPy9Owtc9j3WJ
0Y9prszdPz4x0SCOV6B5P1Z6HcCcuBUMYUZdDah1IBUb7xsUq0POcBCL0c0cY+Gde+OT01jHzieV
nOy/W49/M+fzrR+ydizNP02jH9Stfq2jBJHQcME+/Mm2+qcqxc25+qaqIT9J34UB8bYdpuuSBz6y
zTo69KIoMObg96j/vxfKfJEKdqwO1Ww9zzMS2IrGv/XOcJJupWCBZriRbRyENhurv5RLIzfAnKwV
B+BmgPbGAzUN45Nti5vBZMBpxEdsFApIdeCjul/eraC9ZjMOkvP72E4PicQGKLJOYTXdVLi9I3SB
tZmVD51LgoqOudG2KHpLYXU3hYyOc2gFbbpcO6kf7fYj69P33NVvMwtb6MEP6LohEY7D3vTTL9XZ
qaZXrSfTZwnjf2NR7D1aTvvLU1uxujJ6hjQ8NtugHoF+JvOX5mI1pytOdJwocegdLkLhZuRzGZM4
QiV5ybseuiRqMK7nunl0YrrFHIfuvKm17TQX7wavaTdcIJMdb/SZ1I7z/GQklMx6/z5qfDhv6aFY
dWB3XQy0zzoYO59UNYOJbuFyW6oJs9yigt7FBqYuf+hQqmfZ3qy0FwcPcSjZxRemjgQmQ0RwozsT
IhbMtgL3yVi/DYf6FyEBG3vio2ojWw92UtchGS6p/zl5NQIOb7yScHL1zAVvAJ99sfZPMjbumdyP
m5CoTpxnl8fJQjzEIex7w5OP/rcoYPplA//eb/39Y6ZMS/FofvcdLkEZSqbXH3KYbm09f1cvUS4U
uFBL6W77QL1eMsu3FvaFr+XvKMFuHXWlKH4uU41zTqZfsWLcKTQpq7C9SYv3wYXUYU1XKeGEgWh5
VfRoVSaGtI3xlGLsCvOBNRU5HfPP/jErKn651UKjwauHuUBY0NmdhxKnMvK3bm2Rk9VJebHwjrZl
3AWyTrRtK1OlD4bQOMt7EQ2fnoqqMi1uViP8+SCzS/VZGHvjwXFxNOpKceK5Oq/v3oVQu5mM4Umd
u6lsEQe8K40TDgnvI9zPcbbPPqH324npGxbL1gbl41UtZaIXeZR1cYFjSkBgWBxTg3uTcNofcCzF
8Wu4Wk1aB21TtTdZOr8aSdmc4WfizJDHPV8QDTLPDZs6kHo4sT4sE1pWer8uRzg+X6l6cBfVYyCD
+W6Z0aPblYQGuCr3R20lysNyFFAic56V6sh2yxBivK6RPbgLoroJcYrVkElEVQh07sfv3UAdYWcV
DycJyPP83C7UhOu2NaijPlZDyIklVEf2dppyAeVpvqKbrHaQTvRfDCQGzEv0hSaU4ezTts/wiq9q
CbWYra9rIpw6sle3yd41aR9l0r05cI1mnoGB5WJEkFI0OMM6zF3Rc2T5IyXw5KH1A4W3Duv/4PcH
3JV5yNzhSkOWwcrhbeEfxiUncxgtQoTOqM93jWZdMObWtt6MmQg4Dyw7d8GL3kZv3Ey3epNoO9T4
dzp6OnIAtf4w6kfHH/ZT4wLbEmwajESBEDsQJYHTTIgm+mo3T+YVDhtPl6hqfpHciK6fQVF50n+T
6Qzcc+rO8PcAZbtKhvkuvFucyDlDNWAMBWS+BzPzKns84T4OxSMeT5Ylb9yOXbSt1TFZoZMjeD4J
hK698GwhrBHKxI1m1OzaO4gx+H3GZbGNavsZAA+m6lT7+7xOX3GQQhpZ2sXez7lwuaHvU43nKsf7
HO38fF35cuuCXIsX0adf6jjQi/wLUQh591watriuw3Nw7vQPGerPaVzC6Dcex9C/nZmkgHtXeOd7
RFKst2jusBkpDlOBA51a/MRJY+R7shR0pSUsqDIt3w0C23DYA5tpgVtn8p+2Dss6noZqjw/KZw9k
Q16mQFPizzcjdFfDt8ogAenZ5Pg8g32EjEGi5lX2XJGoTQIPMkTna4T+SuOn6FtnFy4ZtCU/64D2
GEiIFDkM7EwCWyLtgMMlw5KJqaNjahAS0IIm9YKhxiRidOjRyR158xC+2WHCbjfAu8dsfal2dVXv
zHlBVYTnAtqoeScNr4Pk698kZUkGFlQO5urxlgfZZL5V3ZW1YIg0ULZ786f0OhyN2bdmzkyQqU+h
g6kVkos0ZHh15Fa87b2pDiyHFxvYzGVqgbclwx6hEfNode+qnGdoWBB22ldkmffTxHLpigY3Nt98
x2oZTr2eaPCGJWR8BmVxzm13XeOdf3gxbSbsJZ5Jtg3+uNZEuML/8lOHJslHxDRrGMRmcNLqHBpL
5cQR01D6i3i04O7hKtirWjbs43Tbf046whDCLyr0OeTRVU9lJ67lxCMQh/3zUsKzUHu5Iy6L7iRb
B9/UbTRa390SF4x1C3J65PWpUezjGq6CazIDqn/VrXMFVP7MJx5by9NfiQPTd0uZknuw4PRIeCbQ
GskbvJkl32EIdJa0B0D3hD/W3HPLjnCFAaPu+h4zVNPZdVGJi1adYDxPqKhIEe3anIu7ZRbVUQ3m
XNPgCacw6HmW0UdNzrkvk3hTPpudNzyXkhGKCa5uLt6vuRgfDdcbf6aRt40zcYqY6bwR86C7Qdtp
I2GN9nkYrPpI853s0jH57rWDflv46XjWPAJekzw8WFV6a8rhIHE/uIvkhC8/jqnbzozsHTlq81Yp
2xn8Ax+hlD6UBKclxtWH5CNAC7fmlL8mHKUYScBjgJU0y4ZDUM8PulzkngWdYNavwuALr4Ito+k7
kch5N5vznkSMmya27lD3PZejwLHnbe3JbZY9rLl917vKqc4gjmLCisI6l6R7AY6bDzA6yp1RVfeZ
QLfgaN6xxqqeQS1pw3lc7JPZuxrJXN3g+7aTWbdso6J/0A3GZo5L/I3ZRrcEHt5Ku5dBL6BUiG4e
9pAPcI2R3Yc2igvZ2SQJm12QYAJzmOri1oFtxUORPfmY9TvF1YO1DSuB5xOBN9Wr3mIECRMD+pPY
FyFKVLzKvhz3VzdxfOj9aAQwU4mCqO4by8Cbyi63idaQaJfudI96a5js77bGuGuO2MnJPqHQimhM
pNXx6Aue/9m3j0ORQfas4oNr8YI+LkZIQx1lz8MRMJg9qjFSfbapy7qc945PdNwy+4gT5qSGttfv
oibTcc6qgPoEGhCMuZxjDAdldGd5jmFZ4lracyJNQT+3w8Hzm3vG4hkTm3relZ29M7rM3bfu7FDH
Dj/ahCdtWcYBS7GGMsrLd6WXIFwkbtX1an3nunFzVNYvakgm27EmOgjzirHHb1fDiwhnU7h2cTjv
RK0jVGDwhOrT3xta+JMRCstJ0Vts9eqi6w6dg4WjIyAgNFiu+kN+WE+60qpoMhF746WJ8mOK7Bvy
igk8AidgO/MPYVk+mdI2Dwua9sSLrGPvQ/TlVDjAk8BC0YzvfFg1kA5e81AWwTy0P3OphcEcQX4l
qwTPq85XyUE4hSMkN4cA+1aKoi6JDjb6WK8TL56bJQHdmwjCZLgTc/vq4262nYl02BCIjaMBTnS6
SW2w9N7RmyIKxJIy3egtzM9YBBD4KN4NcyBn08czE38OzzeuKOBw75kp0zXKZCdRaQl1/q4OzN/o
EsqFqNpmCfVPCo674VmHxGV/Q6MJ8RWSkFBFQeYuAyNy7bbSJOe7SZ0ldDozjOYxpmITTGIf/RFl
axZbZDTPyuXyW94hpQjpZtKhq4MGKtDkC+ZnLq4FxsQ7tbhBo4bqS0zb9ZoslvdSldUDe9K3yosu
a6nbpbSZOBBNm5bkIxN7aNIQuicDIyTzs5v53JD43v36oCpl9DzXMserwmR2LUp9OCR6U24S7YfD
3sEmGG4mzAD2i4Wml/9I+sAouWGo0zCrHOCo4pkU3ms5vht+ybfqEQpMIfvApLRrSgoNFXZgMBk4
Qnb3muYce3ubxjSoE1JfbGb2g93z+6kumGOybRDIECIYD10UduT6QMLgNqaq2eoV1tKrqxB7DDb6
xH0N2/QnNkG4YzQaisPs3bS5/uPS0nHSp+F+l54kd6xTWSA5HQk5gVzcKn9wh+mC0Pu58MQFB62v
WmWFpt1+8OSlCtUj5ixXh3N6WycSpmTd4iQgn7HrLfYjvhMkocujJvM8MDyc7Qh9uLUGiOauXQQR
yT/7MIFmYMOip790yYJBN7aioZFHa2qpK4vZMh51a0nVlY9wY3HoovmCuoQNY0tw2sKBqtpS0flv
Zod/e8I9hZGzrtCob7NN4y+3aZHvvDrEMA7S8/q2ew/T88qICIuhW0CXeTQt/R7fkmpHGim8PyWT
MIX7nOS+sv6HuVoMT1bhj5siNo6RNT5Z43ybNBTHvcuFp7KnQcMnk/khUbVorIanTFL3FHl0iorq
TlQkFzg43KLNua73oFfjVzykCYtQ70Htq2WlegvVH+vx/M2GbdIXfYXtVwIjL/SNjWtBfFm7ZCuH
ruJqF92h1BI6YPXCc0gUAYtLvQmzrXa+am1LUdypYorrBL1ZNat1utz2zqubIhvSqvlUmuZZSJ6J
1pkfoS2fXXe+zbPu3gSGmI3lxKQNR7eS/0P9aoV/ONGAAderTeRA3c+4sLNGSit+8IH0LFMcq957
q1XWW21MZwNjJ6aUybulWvQxoiQLv63w2/rmDXXm1Dbr1SwAKlIOKdzIvjpR7saKf6llBTiv39+A
PKt+F7Vvy4LPEnEJUcFsjAl1nPE4GYkAgpnukOb0W8251wb4wiRIqQ2jZ/aVk2eos9u4E1T1xGpY
pFweTdLoeHl7ptCgCKbX6z0qK/m8oskyYqdrnDfNE4BnJu1lZs+36lyGM0sGS/nZDDzTqqkfKkr2
3mBagdnB2YY/0uHHu+1CrOtk5O0pMfx9RyfMClZsCythqHwwdCxZ1FO7KHSMOeEHnmjOdl3zniWR
+a0PWuBNJ7IP3rKJBkRttBhGJcNHIwe8cPpA3dV46Y+ict6nPH5PjV9oLghnEBn07ZJtRrufIXwS
7TPvloSPrSCIoeXpiabpyXFfsj7+hSnzUoKqNMKMONVvyHbVEIlxTYbwcVqm7+pjCk1hymyKdScu
jgeY6WJxvwKXfWvSTeKgWaavJk+HFAAVI6q2PRaa8W6dDVgd89qwg9YShhbMGWO5Sg1RaZ0/SQIW
lpFAsJjHH3d8mnsSytEUa9uV5WjAAEPle0p1QK+h/D6LdIHJQ9+hAB8nggxlg2qIkXcdt9oNo56D
QZHoqqW9fsGyB3BqkygmldQT+NNzTJa2uExqstxKBkwMLPZinB5ckc/7FViIX3IHdwMS94jZHll4
UUID3vkFAWQscANmpkkygKoE+t4wqMzA2TNQjwIDnhXxsHyMS5v+MuRmMICdCEf11qxKE182OJAH
qD506yt8RtqEb2VY9YV3I+yUuWVX97k4qcnH5CNOzfgT8HAvG8Jb+hCSgUHhVxjF924w7tbnoSN0
pBENnT0W+XuIzjvs1j+chTSdTM68ctYF0UQWoveN0Oij1y0s8fXxY3xvhbgMrK12CH0FF62TAcY4
VPRs84RmFd+hULX3nPeDjL5ExMbt5Mu+H2mLIFndNGP/lI/41NUm/ruA/5vZsCNUIBM5KqqRBIVd
O61IQWX5xM5Q1milusLbeep8ZOCyWTHSQuPUTQDdSgfrVrrVNGY3EBHVW4kYf6gx9u1iboiTsyTl
YrKRgtwVDL/jpD7SnmoIZMcKZDA+SLiDsCawQZNz8twKiTHQzWghU2myXMPOFsqnVT3G2I7h3IhC
OmwvZsrvlmyvQ/raRYiqhpYtJneI0WgG47L2nuUiUIJ58S5vuUSdW7w23XweU4hMc9hr27wriIZz
3HfXKKgYLpFlX+yp+FpRGk3jQzcEnMga016BCzgWHPrWiTnaEAz8PuwoFQkflCxbh9bYd/D1SlPK
U4RkbgxJwFeQXBHaLJrU+/QyWt4GlhZGkjiHKkCsrmFkNhbXLvOhVpHFNSJXeqjSwg3UVrKantU+
M6TYKL/Zk/jqJ7wzPQKdKlAEJJIwjB+KmSMkXUCUlup7u3T3tUbrHVYZTVTusKFyvOGOjAUUYvy1
Z8ajHshZnW2ZoIzuXPEpMfiFaENxpKAp0+HBJKAGkVx1D8qwYVhNfmbb75rID7ALS/lfIBvZffGu
TFa8OcDUu79bn+VWM+lR6+V+rebWD0rpNe9qx2ZvpskDmS18ddOtjl9qa4chMpPHCIJx69U/fQaM
h1zeGbP+gzQQ8AaGAGGEAUaC2MaKrRDIAUMg2ElbYVNdj/KmKiM8HFj1U/YkM7yENYI/dqyQQ1vO
P5CnUdy5yWXxH0cXdnodh92tldOHdsIkCuOu5SxlK23gcZXFKeWjnezpRvdqmoJm/ggt95tGLlpA
e35wIrzJbH/u4T4W32uJ1rmGgI69qCIdzYrHXJQwkuQvMhFFQMIn5oo3SF9+LJHnYrNKrxt2LSTA
qL4pMxePWJEOO3zHUHIn5t2kD/3zrBevRTZAC3QIyVKsR80PFmd6IvtK27vAd9tEJ9eN/EEoV5XW
XHF1XCbnVIW49FSLhfDZylNs8OxbnOB2/WT2gT7Iy5Dl40bLhzrITGyQBJpkqJ+9ShDO2yA3KBvS
frpv8RM6mxA54wHyLkb/gEphOByjdHxpekvcFAmiIMpt2qN32CnEvnqvDrIsp4Cc1dbaW1f5CiON
0uNSE7BZ69k36HForeEqnQ08UOB6lQ/kakYG7uT6k5B9F6zS8aIV3SlTXzCUk5DEkHOYKktDfQkN
vvQ/cIAwTqwF8dcXp3JPXTpT/uu+BtCBRCEY5voxl4R3rF+I6BbkxaA/iqLqpo1qfn1e3mMpFu3n
QSNjFAFmbGBj38TgxUJ5MRgy6kAI2e1CuIE7UaFFbvP8V6tr5qkv9B9lzUABVrqxLzAi2VSjUZzW
L0kW/vCb2d+blnROkxf/+WX9XopieR/L7GdCsMicV/MNV9M+EYxpn9Y//e2vVtxbh8ghx7fCFMe2
+2kvfPwotTLVT//zpR6jHECxTveDDIFw5JS0kH5QoYdkH2tDf8QlCy/tWI6y2LjsAlZyziLrGRke
PuN+H0zWNO31ODmvJhTrl145STSteq4A/Pf/84M05IXyDETD0CzjtH4B7jd//6lXLjiQiviJOyps
UjdtntZEPviaznCv1p/azNCfKtx2gqwEGoxDcRPD8j5nZvJqiUae7Q7D0FFLiqNGmNSJu/RUddG2
IDDwWRfNmR9PF2GQjmBleXrj5ziDeEmZbIl3xZ+/bKxHx9DMxyTW671I8fLxfRiLneG0gU1FoFQN
PkJ5ZFgsKPVXgHaJtjHarn+bRsfYg/BrZFtg5d/3vJ1onOunxSrqJ2yaXaBxcIr1ewTNUn704sHW
7iei5R4RGQGKwf2CrmjrVX6f7CZaQ2UjFQ+g+4ud2RxEmH20vSaAv9UfnTL+MKYIgqLy7iiVlcf6
p0HdhT++p4s2GCL7O4rpGCVk2O9G0/2h6UTYTH4mbzGIiG4L3Ergfp0G9WX90zTEzwBny6atOcHd
Vp9Okci/Ugbt+4yx4Wn91vpFz/y//lo3+ESST52jdijIa2LOYIJJnpwYEwHjMRtY5WbVoefI7cv8
6HfhwLSJL948/+I4sjfCXcJnrDKrsXl2YPSFTTUfsfnfm+opdtXT2c2+foDMf5ZFG7H84O5rZReA
uCPVNfiOGZnU/46+76aL2zeZsnHEvbnBESFhq9nFUtWnzX7uDNy/1COObAGL2K4m7C3R8YlKcPlL
+9OQCTJCyFfoTrnaaKqwOiRZ7x8sPHgNDAzDGEdXFDY6PeUhn8xL7KV7RonmMeyC2s28AEo1zpAG
RkVi8LG14FcJ3UFuUXj3fdrF2BYayzZZJtJOFw2WoSh/SQx+T/PB7nXegt30J1Ixe/Y1vGsoCfmj
7tnk0HhRugeKmLZlmKD/XHT7tP5p/UIQ9V9/TZzaDArf4+Tsb0gLQZZWyuEUC5sXGeO//rR+z4le
CVtYbkCPyfQMJ+DxOFmQ86Ic3phoAvdw1G0smts39CG3TuJyRM/DQx0n3/NYtnB4m11cN/PRiLpX
M3O589MmnmcdzauVAzyM0TlMvJOJLdmWbNr6XPsOIJ2IbmxaHgI3EPvV+s/Qsw+pe9um+jGupjdf
1tfF6b5lExWjQS75SF1K52ump9mkhI9m69VJUbr3SZOyk8T3egmGgd8AuIf9ppsNOMHQfkiK8q7J
+wN833r/ZeELnBi4m42j59zEsyn2hguNDOmLJ9x6V2VI83y3/Z46xc9WeD9pTDATRNXm9NFPokPf
Z7uBrd8+lZHDtr44zEOmINLiG/UBdHM8EL7r8UhMMRa+Sp6UzhS3SNMpjEyksjhEArJs6yEKEjZk
zKzY27CqNyz3ksfsdo14S3LrR7PwSxoyqr2JY27scaKMgRoNp/gWkT7GTMN7Mf3oJxKdn/D6wb0e
k0zA2oyo4ByH9nvBABuR43mxTos0GcaZzHtF0QTOovwh5s48k9z2nV3oLtNj7JoMxlPQZA9m3z+Y
skZrP/Xzccm7TdFo9p6cO/TwCQfcgiqAWdywaR4xnhz3VLPNeREg4IyiviD9T79RHlvriZ7EppiP
EatGIE//F3dnstw4smXbf6k58gHuaAc1EcGelBSSQtFMYIoOgAOOvv/6WmDmtciMvC+v1bTMwmQh
iRIpEID7OWfvtV8GrwFOykzZnlC3M6+Lgk4QSXnQUfPOMgfcsJRPt46eCuIfaysIVg4FlUmHxdck
eIuIKIaVuOKMr01AFKdjriJw2hBdRAEpNw6FjjCoW2wFKq/1mkfMRlvpZm9pYD5LNov0DqmZCYvb
pCSp+gN9AZT07BqREvS0hfI0fxO1b9wd7Do4/bPexl4lZn9R2wQmVQGypoCpoLTsX/RF7bLEdt/S
vlqRgsVMrVJZZrK1YKhPzEi8Sn9hp0dwSZ2znGn6E2urKWCg1iNQDxIFLoxdNw0KMLR6rQxuhzKm
zWivRr3xGK+hq2x51rZwez8plymzQ3HZR9TbaLfHYf7hSk6CXrEnNL1DWjoIuen2lMq1dm39CSjA
20Qs28YY19ZBvoMjPrPlV6HujQuS9u0/HxRrFXT97aCgIbU821n1j7/q8mIISz4tkUOjrdceOVGT
UbKuLyklcNTyzst4iAMCrSfczP/83OLfPLdluoIntRBAkRf1V8FXaw+OptWfH6p14q0j6i+eyEpe
HdoMhnDuSzE/uahF5sl69T1xDGCpr1UYY9GnKCBepkHBzT6CkXIHmiY4TjYtn39+le7fRGEgPU3P
CXzfDKRkaPjXV1k0oOcJdOW08XmVSUeB6LfteMdtmGISgwwCF4v0AhdfHD71t1UyVo/Zj1XMkaa8
ixoILIoMf1dSEaM1eJNrLefnqD+9snjDl/gGj+kH58TOFmzKYpXA8UvZ3D7eJIixudbtazuwq+37
+qOaIf1OMUXhTadBmYCZuXRDLwdlPVDIiyyv9ooFN16mM3B7nkwmhJgMjOKmJr9OygbuhENcO8MT
uUPfgc88fArc/Gkt2OjzvLnN+JQ37Wqg+CDWJmPq1kenYH8L6W9h9NjI+TmfksM/H2tL/k0cy8F2
LIFJwQPq+DfBajWlpeHT+sBan+FXMu0tGlWq31Vv0qx3MrtdVVG6OtKjGe6gmOEDwE56bw32jvTO
kuWAjrLvkRNl5FULEi0dD+1g7PN15Z5H+jmLzj0shDH9kyYYnuyIAXBllZelDfRuMJcfejEGbm6A
r916BkKwvicJHQsZJxudvMWtgRDOol+NoeZtHSgWKU0yNXLvJ+aD4GPCv6Vm1yVoiEolDpVH9402
Q4m9aeOyhG5V9zgmDKYy4r3wWucfvYWKmJn2mxYQGfAubaqZO08TeWBKPHaF6/eTnA+3eWtvfM/V
WO3oORhWh4+26L7iy1mnDFoLdgr4VqAgJGbx1gvGkVqae2IRGHnBsCzigTg26a2jkRRQXWG+Z6NH
v4qOj01rLhPNxaDJhYaBv9oJuqdbr70yynvby45JZXwvxYodgjsUlpHzyRrY7kX2wmAko8Ay0ZW1
cbtpGPcS1TzuDS3IXFZ1tWNcoqApVcfqTUg1n0ZkU5ssd14dvsmE4BSX4xd7TIiuKHaR3V+Jkz1W
q0iAVCNOgcA9gMv8HK95lutLrY9xmXw3xukJaOHwMLs57KCVRDf006uMHMQaWGWysWtO+Hje/4fT
9d+sKBbcIsvECeAEZPT+9dYQ92hMbKPNDnL9k9fVwONr7OGCb0Z3LjxF0YpJC0VOCuZuHd6tA7Ny
VdLZCU26usv/g37374rvQMLHEQ7XEQxiIX55SSShjW6VWukhJ6io0uqR7fNxbX3nI7bTZj5Gq+Ks
HIfXVXqFHfotMusP0nf+w7H5Nzd3GaC3FlgkbCSRv0rP+7SHel+U6aFbE4emnqsKS64i6BBlS7dB
Kf61oVQbFuer2zB/iZGct2t/w131Y+gpNi0xo4Cn/BezT1+EncxbOmERYPDpPyhxg7/J5APb5J6D
Qj6wLGn/qsNlg20zBh+Tw5SpKASgAzI0Dc2hVVh2xDrMpqxfcug5Dm8b4MFzIqLx5Jl2sxX8IA3q
y5yl47ZPfb1FP+FtxNqNSiG6+tJOQ/qsEhYxwryyD17x1SJ4MEdN8ViQJ1MNQXscs+m9nlUJDAJV
rNCQ+aLMDgPDCV4DaiFhPonm2cjyZnvricdGyurTLAeRyZBOX7AdRhpr+YfK6bJDXhek3/RpsuOy
2HQoK9+7WpA0HNy7ybxcg2G5S2fmFoYEEW9X7kk1XDYSPhxmMAviZmB8aKo2h6Uz0FwNzI9zjljX
kIe153iTihb01PzAeEkY4JKPfpeI5HFwuSEvRfEMpZu7ptQziTfGMTCdRxi2P5zS7PeuPEQqbw5E
BNDQLidFIHOTbNylvtRBVT3lM+hDN+NupeduOjRp+r0b0/L33cf/WUcT+1Xk6P/vX3ahvzua0Il9
B3TFDeM7i1o3H7/993+J33/qDzeTH/wG0RPLkmPfTBi4j/5lZwq8mzHJxLJk0kVxXC6Rf9mZgt8k
VT84bwfzhuAq+Wlnkr/h4JWkW0rTdwJ+8//GzsTT/HUzagZon0zhsZXj9Znitln9kx6eALRAdzaX
V2EaZYLdv/IGrjfyauhKzC37r7NbdfJ7NJGYiY3FI8X8rkFS5r3USuiYOCE5Ot+AX5XGeztya/91
pE/S/ohn7ENviycH49ugfGpNtbTNaZELESET1vwMfD1OmhqFtWeosGTG0D43jjcz4HHa9jUVTHS3
3L2S/jDVXZ0Rrs3ytgv8fIi+Okk/xSuMMRbnKhnyh8zwZUU4mkGI0lAaNNVts5+SSx8EdXmui5QK
wiRprnqAmE7mDMuWI6j/hoj5p8KOGJp9XnymnDEMoIVxBpeWwUG5CViHyCRbc/fMPbI867uYJ2zR
bWvME/kCIKPvgOl2LpkjFDvM5vvWvcw5JLfkoS9Q7BnbscuDtuXZFOzhYwJpD9yLyp3UetND1yXH
xEKTwe0qN707drIZw59Ej80+Suwne3RxcsqlZuBRekRLyFlUxq4B0/CFRAh0+YYd5Mm1Q0WKzD/3
CKI4YGPP9V4vCRxutn5B9KnQLepLM2ox2reO1ACrU2s+BeMkVYjx1lkDTzyiO/sl8QgIGv1aPk8L
CKmvqAXtr3EwknRF8kK7b7O6zULVNFW66xyqHLzcsvuMPaBHMhCM0b1ec3IFA/qXwnISGlNOEW9r
RQsQCqtZ+mhQJyLWbGG/K9jszXcWo++aLV7JXLitI+9971XRuCuGqpveBTh3rE0Cvk6FQsymdWoA
dWrcrjLLCHtshV1BV0Yz+LhMrZNuU4KjyVIE0+GGDJaZ/aAzKZnP9DjBZtQxAyAmREs+urNRtogJ
ARiwZHZZULA3DDTJemnjsc8c0jiF2R67ktuqAOuzsasKD15YuAP7qD5oR1ZU4TGuUf5YE5SW54az
jcxWx/cx4gNxUGm7rgPCbc37qoIHqOxKqP2I7bm+5l0bx1djiifvlQAC+JxzTV10irijSHvTx26/
ZNvUrHhX0HFkLfD4kbY3CE6iv8SQnjB2Gx8rgCHPgyflkwULdmtEqbNpM3t8NL05vnAFYPaFJ/Rg
YU9L+Dvz9FvO4O6FbPFxPxYi2TtiTL/Ugxsj8xLOWTP3YbmwI+xyutiLauq2HkBvDPloqO+wezeI
CDt5thurvqZxbUINKOSDkS1GGKTG9JIzp9+jsSsJ3qsJd0xMxG7RiOjBonMW1bY+NqAJnt06jsKm
c+aNVpY6xL0URzOKnVcTDj1A9SB17ttFfrf1iN6EHMl72xjsd+zoonfjQOuzsKziHdF4McejTYjy
Gtp3WBP6L0NuVcfeTOVzguowvcsIibz6+cQD89rd02qxPmrc+QeJZvPozlwqOV3+HQH25SHzFVMc
DVLm0KZxdjCYZGwbw40vaO9RJtWlpVg3W/+hWVTxuZjIXK/7IH503cbb940CkMtOe0cb3t8u89Qc
mMC2B7uvineM0N0QX1dzlZyK+8FgbgWByXkcYIG/iRQaVd2XFS6Rqnv0MYjtUEjMu9xTw8Oi4vxI
+FrOvYFNnUMowqPpdALASGLr+4xucZgoZf7Qpiqem1639xajl+DOXb2xjB+0OFLRGR/MammvHS5M
Zljz7A74fLLqMZG59y4YInR98wSWVGqPwF0E9npArE4Aqb3cGYNst9IkmUooLvPewte3MLrauZG0
EDhEiJO6uZoPUQxeR1B17zMiI7d+66wRPLVUjGM9bzPSnfvaW0Jxhpjcbs0+eWaU7943k9Pek2xZ
biPen4NIK+cYaQIFRQWSkBAyA7qilKc6tdbBIDgvnzb21VAiZ7Wai73fwa+NdOARiI2ytBlhAQEH
Sy8mFdBO4w/aekJW+9GniEe4ik/cc5t7v+lEyFwjQZaWz9ek95HQCZPd0jJNYCbIbgxKtpBYyFBN
r1EmHvFZIZA2AF6p7V1zjaTWb3u1n3zlnNmH19cuG8y9QDnyjhSm5p5jQOCUJJeP7O2y3NNBQ3Vc
WZiaZth9QeSL/dwAn8f2Ve1MrVIwUHayM2KrONYCgYzlRt29NxMY6eRzf0oybOlJ7iCg5r65nWJP
opAYrMMC0uHaW/GwmyWyFxYEJJxc0Ts7XqI9mbIlqWlmdu3mRnyjl9rcO6plJOU5DOD9Uu99BmCb
KiMN1yDNHrzSOIGYB2KqMC0im5X1Vno97/g8D8fEGGnx6X5Nl0e2ywTGBJergg8e6Pr3pA+IBwOn
S8iC6e3HQDEg7jqb3hLpqlze3ES7OdrmHatF5STzrsbk/SOxzfhsEUO3MxajefKhUt+ZTm9t1dgi
sEUdh4RqkWG2QBvXs+veaXTbJ5C8TagGEip8OhJbo9fDvcWdg6A5+OKY/aPNMhHsq0DQgEbz0PWb
eDsdI8EOVWIiOaQxZrm0iNVpaKv2upaTobZkHyYpCStTEMlQlgunQz+golnycTnHpZuvCy5ACy+Y
Qu2it3Isdzn2aoy2Li6EjdflKvQC1WwniytD28XMqATl8UTYFsFbTbPrFLH1bjHS3VJs3BM6HCwg
Y3kGeERLPIboN1UWZ6lWcZhP0C4y4o/Su9Hp1FYNJmtoY8IjmPv+yTDoajp6ga1nle6xm9NuZzjM
YqJ6iTZxw22mlYFx8AJg/U6AZykt3J5W/jrMseesfSubqg6VOdj7Ap4sJKSpH72NUVfJO3o01TH3
/QQFpN82H6q+XHZyXKp7mzZJDpaBGjVUyGhI08kw712n1O5AKDEKwH9mub5zmKxpXC4+BwlHVk2p
+TKRkZDs2F82XWg31XhlUc/LjbQSNnGujenyTteih4tpB1YNbKkZZieqyLuEImpees+3v8TLYAvq
2NvW/v9u8QLf55+LF7Z7/ENe89fy5fZz/ypf/N8s07Zwz9u0E8ijwrz8B40hsH5zUQlKS1BS/FG3
SOc30zQJroJsRICfCIAZ/IFhkOZvlhd4AMcQjwrXc/z/Td0ioD38tXCxA8chiJhX5kpJL8H5xTgM
NB1SYtVmx3yg4xGM3WdovvcUMwHYQmJCfC4SklaWPZpan0uoOMYTibdOl5iHRgjamhV2Z29+zFDg
nDFUPgRRVx4JrX7LpxJxooVlRkfch4lpOWU6w9AWjz8GODyXliqCxbgkRwy0bYv4gJ7jZgboNntE
4CbGcE8uhUlmVCYQjbAnZfTQeKTKJ+DaOvmjEUCFJgd7xajJ4Xvs43nZmlX7GXct7rkeRvOsQKIx
8Ej6ryRHIdT07Wd3zVe5Qa3oi5JTgo14NCOsoGCjpr5if2U2TOr8FAKQVQYPKmM8tRhFsVMoZAMj
yu8zw8keWV77jb0M7T6dcDssuTmfLB1/NRoYfRiHJMx9SRupjj4lUqX3QTkk96BSUyQDrFbeFM0X
9vIj4TYDZKpUH21Nz4V0ggq+kzKMLTx3OkprcFk2rYKp1OPF1W1CgGpy8MG00wrJu6vI9HUOoJs5
2XCduUMfyqza6ygdH/NkeWZOiRFdZdmzb37BcnYckmL43kCxpjX7aWSEvCF+a0KmGfUkz9ZWCGmv
TtNlN5atd8c4RYeZi0CegSWJafOLVRUQXtuGX8QICUw2QKtoiELlDGd/HKfH5cYqlsm8L6esPC41
LsHFyAmZpE5t+MXSN+Q2LZs3DD+b26PnLrl3yiU4T+mTjvKzH5FedUNYmfxCpWtnw5gDvCbItHAO
VAldxwgOc5MRhyQagiL5I03kIYAlk7Pnx7SHu/TrkDiKDQQf8Br+8aFN0uxPn96+e3vc7SH/7tPb
NyJbmXu4QZfbZwaN1Q2Zu+WmUT3q7V+e4/b7qtt3bv9dtB3s6th9+uVl2MrvkDr3H2ocvqefr+Ln
S2GMDHStq9mOrH/B//fl3X729l07k9bWN3Fy3X7i5zdun8YqHsrfv/On1/f7Iw2k/m5OQmScMbv7
+cA//ffni0CfTYXkVPiWdIkVoTTxNPChtUQX5gsOSXdkMRljtGf2oINwmMntoBtNaRBPL4W+uNmQ
/emDMdvZxRM5X8MvsgFk1mCz4mvTaKO4jfZePX66/cztq72/zBiAxLJFuXJyxvYDS3a5BToUN6HE
tnwgGz4xKKumEqtWgCHTMjVw5W40Lrf/yURTVERES3doLs65N53GYFyOjRLjtquBoWbkj5vWwWV3
dKGelFjZ+BBA+7/YhBew+QW5lX8Aai73t++LDl281w74Noz5XBgOh5ruym6oRvsSxy4mufV/Xc4s
tcVFH4CvgwKM2psTaxHKAVBgkIVqcgx/fs1LYL/2ZnOa1kfMTfS1IeE1zDN5SMfRPVe6cM8JA0m4
oxlR5etxX9AT4M6pfKwmeA7IzI0UiuSqdRZiVHzzcnvU7YPp5tbvn0o/UftqzD7SHS+5eeZvMNT1
HksE7vlgJmnI6w/CD5xzS3XbzmZ90AnjPQtSeWQXX0l7Z4IEO25XALG8ai97LarO3YN60kyJaQvM
pSbsukdcLZdyuniuN11mlcAI1CUZf/N0KdcPIISB8FpNgPmKR4jmkSJVnjV3ekYvyX3ymI6EARlR
Rz9qIPWb+RvqjCK5qPUDaFt5aiHxmxOaq1waod9iKy08fuGQstd0MbBd4dmC1MmJTtmbo73qzh2M
aSBCLwYizgupx8ulVTo7koZ4Sha+dPv6MsY1Zidf7W6fqvWkv/3vS22fZOCXtK2Oo+En6DXoNsma
t6AIRlBwWSUeChvJQtURpGNiJbHSAecPPfxLhI/xEi+GOgxsyJzuGVUPkTHavpD7ax0xYB7skt5M
6KC73RYVUxFpxM6+ks7r7cRqJDx3NwE+2/hRfq3tUl+XFpRFa88NhQCfMvJpdzPDMcwws752JF+H
hAj2zFfouAHNvEtVDOhOPzZ93m2Jf8DGTbAC6oeWhpmq8mOfze1mMtqAiUBsPXiO3pdS5h9So2DQ
HKkH4WKdEblfnFY5AHplJyOlkInIicqpOM2RGtk0jwMugIpNfgcJ8k6tjxnbrkQvy/9+/+LPz28/
qMwy+eORvzz89qng7dkFsn+4PTUCNI+MAgCFt2/+/IE//erf/0t23fs2Esmu/PlKbs93e/pF61Vy
M0ZkQmEl3fzpRfzp8Q15QhsRFzFcOwssNeDe5nT74BtctD8/zYRqTr987fbdfrAT4HZJTnEpCB7c
NJHpwk0HatTXW2POpy2oAi449wst1C9dFNehqesv7uJ9tqZmINhKEZcxpPleLR8duKUTx/UIuJsL
yEb6wkZQhJOy9xDBhkMTZV6I9ZufECVpDHa+JQoWKkOez0ddWR9o0xxdmiEpli57If5IJNioHK96
GtzikBTzU2eN0x1UOP5mpFRGtbV6hj6Zg/m3Ki2MjXjxYSyOWzdGG2/7JdZca1EA45yLk0bdATdF
60VlaFmnQEHDXOiUHnPiqk17cLGw8+tLlxhq9EVbZKAfx4IRE6Wlt9PeVjfavHoCFVTdtS/YcbIi
+kAgyJoh6HY4ZOgzjnYNjnzx73Eo7jLUBJtEG591pQckYA4hTZN/qJNMhK1jEcFGpHXoD2l/6TVL
LTdC3O4utWIJN1CZR6MBrlcMbYBAfGg3wdqDhSp6zDosf+ZItzSq1yg7CeQiTfJQ1JTHEKwxy/jy
mDjDTCfdnLYW6nhUYDXztRZvYh1MdYgz5AMKv2kTgb4kQNZ7Z/A+NCkhWoS2MGbPYnCKDj43mP4c
hBF31wA+Y3b2UABB9slvqVMmO23CYJ/UOha7zvCA90K3H924jUI3sgeMyhibZljGUa6bY4UlIkwN
EmvRRr1UwqMLv0Dm6BZ83csQnxOzIRaE05O9mPs4M+K/kPDyuXj1+twlZoi+j1FiMDT7j60LFz2Y
vC+Y1hksToQ2dphuK9RlMmBQ4Y+QmcUIPTaeMB2Z2eoYrT7TE0rC4Iqt/LGiT72NiCg+WjNCtDE7
DLSSN7ly7I3ffViW6HvSBwevbGtMrXKDtdg9BotkWjzJa1PEwAnO1jLk147TsUO2hWAvoGigT0nt
UWLoqE52CfsyaXfEgCKuLX94dF0ZVvbIcBIeXryVyCLD1iwJ10R1P2ti0ZV7oWucXAtahfQuWd1w
nUJLQcOSAqWWTXCW5EzZAolKbcnPsL3ndy7N8CbJmmsKQsD0XYJAA+CtTscJikmZ/N7hWfcnb2Ca
AvmL7fPiNHdOBBfZtdd7cvAebX6/re2JhESFdS2S+T7FKiElDzQdnA+J0kSrcNMJs3i6ZKOHdcYN
9gnAYxX4O0vE763ae7VJ2wppBB+GxpSHHtVp0rvpycNv5RQemeVFHQbmqRFdvi0tHBozr9EZDm3h
xHeWDzFEx6o/9HI8WGtSbMQuO0c1Js3DAB3yFU7Oe1fCSnJRbk95FtOyEXKf9/e1JLLP6LitOCkG
Mijucei62HDm2fHg5Qfvp1a+qqwFN1HlwRYberZH8uAqju1CtB67sD2+R7mJNDUgDX77rLIHd42t
rxO4y6lZLJsKqhKBAghOUsVlGX+MiBA5gmP6ODIK2fojfNrU8y/9VH3yu+LBMX00v3mXhNbYiYM7
wbmekiYnyAYh8aJEqGdeNz5XZIG1xr4XjLTUE3PnxBn6LrQnIkHNKCpcaCLg+PTzvJ2lMvZB3jAZ
MoEDYPgmPyRqr+sWh57gxnXyHAYFwsiya91TCiGDaG7aNea8hH1lQEkJ04jbfmYMO6srjbAb46fI
Dfxz2Q/bKvc4H8ld2tCnAWpAfgP0N//RYCdfTB40aDKNVgWC4QcHh3sIPdyUjVRABJzJVp6wkxMe
w4AY6R+CrKND6ukGUnZcAL2p+dt79WANXU4RzqEV1r5oc1rXXlWQdpBx6yE2BhXkN0guqvvir9hg
HETE7qbTZypWxjyDpTbFwr3KT0pr3dpFeDUI8SP3ljNYkvCCpkQwCwCFhOXTaE15tXo4+YE7HKFS
wC7PACst3qdiaEBcAx+7I+sSMeYQl6euVh+toum2eURAB/unJQaPzCwx2Rp2B6hYw+cI6I07jc/c
0rC/xf3JX6LoueWg38WP2i2iczTHIKti+0dCC+NOdCkGBkykZAaduFONyV3wSTbNsckTynQkwcJo
0A5bWwpk8sby+hPRMJBPu+5HleKk1xxouFI46YgH53oU4zUxkoFbTvrSeB2VhdaPchhp05v6KyGO
hNrAaLeaAl+io9VhRIZQ+v7WU867mEg3iR7CzhlXzkMflgEexh5JJvBUmPRWwdQLdr/09YOZ+k+0
Nq+x+RSP/dUMJ0QTdwbYkrhBvJNzOzHtT7HIX0eHt8G11F0w0R3P41dnGdx9gRpzPxRPFZVn7USA
BJ0KTw4unBgxurIsFO5epLZz4X62dQ/GawjgOCECCZKvQpXISu0R/k2dniOvhuIDETYcyk2dyc3Y
u48t8rvewEjWKN+jA2pVu8fKL5lc1O4zAQnvsoLLz0gQNmdF+y0v4sOY5va+m1DU0Pl9so3vvh4O
fRsHpM2i3V6ohtzJ2cvaOlTO8LFRbCz8+XEUMTt/Hb8VPacXCTQDxu2YLfKyWQ0EorJ3HPbhbhYN
4o4q/T7W9iegRRk2dG7jqoqyLfN4hzPljG0GG20seBMN7xCQec6EhqhWd+C2WznlG95F8j1ddNWl
Sj55qfNGsj0W9onGlpDFS1LQtInfVxqw+FIRtWrPPbwP/+PiVtahTIxDJJaHsuR9TTAqxZQNm9SZ
PndkFDIhm9Wh7WgjTE9p3W2IUPrqFkvYkGlaV/xW4zCbxeeuJpfe6QzuiUN5AkN8P/gqPbbJQNJd
hiqptuflHvcZKPEV/06PpjCzp3ksPhtOpQ5pV4XzMDd7phWoeuP4PfO5eXPbconMZ9rfsEBbiuo0
X2vfxQlqFDUAnGuoE5a/K0bnyhyLEX5tICJwBiQwbr1bOVGEFXD/MBtg7Vm6bdrlQ7mmcgwuJdBk
tnhTquBh9mciQBx5HjykkgzwNvYY4OtEtb2fhigI2yZipjw9EFDlyK7ZTZrIk7HL7J2P/WWLxfhD
36+4mMZ+LnrzdUbXhECQEl71VxBL8hzLkyPN8fg5yxZ8sG7DYW4watv+WUxjcZ5W/+Fs1x8RFzNq
cLzvRld+jwW3zcjFlopRgSl5W6ptokW5y6P7MrDHh1nT6jCCaOOWNtVn4qdH2z/ale8fINezjfAV
UAx37C7NO9UuZpimygpzv1yQAtj3XT3iZqv9GYnG4p7p/b9HfFd+rtxtTGTj0RiJkLJjDEI6mIgA
WUt2z9mXtDrAyufVhnUyYn8dHYRnxw+jZFxTkSGjG/c57e0fQmPNndIYM003T/CZUmIildle2NeV
mfUlYdPUR1O2rbwGZ0ntkWlIUboDFjot155ImZqr/5TaLX0H/vRZTfjrPOILkG1kQpMzsrTspyWJ
SwQO+Q7+QFhi20KP6dG3AOsY8fuiRDfqLD7B30gpQs/Vnwxnfu6w1LLS1ibjEcDZYFaPAD1UxwxS
fO3pzISOWNJjJ8XrONeI/+cgtBrpbxzzIUcohLm4YNXtz4HqWRSNGJFGhbF9mDceysA72ykxG1T1
RTANAdZE1ugC1mlyYyL/ZgZ8meI8rB8HkTyZga1DXwmWq6l7MYmesIrhxCi337TTstWCAZNeUxa8
oDcZiwUUL+S9RwZ8a1qlH9qo3VrduL4VVDiYSu+9lk7gWKkHVyM7WRgEZ7HziJLp7OjuaiW8HDZV
V44T1IDoQSQ2MobO/zCjsQinsn2tgvEpq+zXWvbseLtgCAsje8qtHkVMNTvbfGulyPOTzwj9GKd5
+RBmqt6XyFFobeznaXxKVQSWyEiupg+Mk7miG2LE1urU+vs5EztTtgU+CTHupEUd4zbOsbYGdd/3
xX3eriY97hZVNVPNkfp5aOnyJ7txEB+DuFYb5AbJtpLifirMCdoJ3jG7xHIYGOJb5RremSIIyS3N
/6phl7w4hJtVx2bi1wF1PjOb9DFrVC4xmcHrQO/6g5t01WmS/kIgB5ksRfFN5s99jc1YxoD1Oz97
SgXoqrnx/K1mcQir+Luu+vFSrzrVomduWk0YEbSz9Suf4guD9Xa0ioJ3sdC7skgPk2ZRdBVpnsba
wuoOZCDoLVWPu8nYE9vaxhHhBt22n8pD1NJccLl1RHAENkNCDIUdPcSefc2UP+w4k5mdT+MLiPzH
xm/9TTQbhOYhIvSCuA1dkwl41h5LtC4BclF76o6j0uBYV8wp3EokCZqlVVxWMSbxyDYEkLaxqKCF
wzafFmnsL96esvJod/GPyBxy/MMeYOw0ZczdM7D12G7YC0xLcF1ojLgHD6yFzE4zcPgBRJ6+7F5U
CzuhTSh6tBLWWQ/NkVkDYwoTcViMCpK4uF09qxcLOwdLePc0eWm8jQdkkG3v0osjd+SO1zp4fhG2
Ect7752Gvi12HrSUnVPg2YFwYFqgvjyBmDkOnHnrpVD35pHA1KZShOE4ESwPRCU9qyVsGEL4LOe7
Z4r0jKn0U6rgEazJdYmtEBM5n7u85P6RD5QYkBRTz3ub44qQsbxnHwy5rW/m+4B+M6wLZW/WkCvT
zoMNR4zSRroghcfDMLkvTVTg8u/RCVedKSAXMoc39ac4ntiqFP5rHDU9x7igWxMY9Ub2FM9mgYKq
r2qoesm7ylqO7N8YHpnMgJf6s6RlbbWvTY6JAVlaeV1SY+Yt+pitJq24Mb40NCnge0j63nW9pSLB
ubnzde09GbkDVCNxTl2BkFhCZaANYX8PlviVHDKNtnYiJtIQ6Z2Q41tZtXqXmOoVo2esuvjaJCCN
0jyrdwt7823RvBZ4PVlPaOR4Rr7rAIQ5OZSIeCqsu0yTcVsvZrQfRv0i46jfTh3bUmEWH1pJD3gh
NGTJlm+UgotDDGzB0Kia83cJ7xg9bsU6/yhHttAdsJJsIj69D9x3dk3QCsmZgx5eGmP0tp7LyAPh
/hJyVZIfFg9b+dZGMC6M2sUfybQ/XLDbbuw5fcmpzI6WHTz1izgV3rRPfXFtzEjtmf9V7OSpVdNX
mkZ6x3Dyla4oHAe7e+rWi5R+ZIgs3tgUuX3CRJue0YhlX5ahWU81GEDWODOmkxGoXJgVCiT2pk9s
hFfLwUetBh7Tm3dBt/IgGanuTQ8GmbJfYU+T+uO0VGXJ8mNBuLbtDCQUNTbO+msUD3uZjM8+4uE+
niBq9NM+mf+HuzNbbhzJtuyv9A+gDLMDryRBEpCoWQopXmARoUjAMY+O4evvAqMqIyu7rK71a7/A
SA0URGI4fs7ea2tR57XvgL7GoKpxzIN5oX8V+3+UuM+OTet8Xa3COHPbxAkJrQSWmrrnsBiCchMF
YwhvIJJgw+i3u6O3aKiNfH/nt98L/Kmd17xYCqqdjHvC6xogVX3+qOv2y1TMHF499Ne1EF9ak5i7
DL0DLJBA6KD45PrdsGsjmNsOaq8Py8BhqZh0tkmycBUUtpvdEmq7IzmElc5U3zccIpzXvoAmmKR0
j4v3DnooMELD2nOzJZPepGtLj0UjZMP3z+VIzLZexlEilhAKGqW1jiDB/kSB84JP8r5A6Lar8/lb
RWbgzli8NnCtvSBt6UJ78qAlfXHWymf4ZlmbTjetZX0thypoZmavhhxT6Cm9HrrzJzVm9ixcpo3O
CEHJq0NkIXQBG/zy5RRA2Qpyx2HRJlHLJHTBdkOhIBdL8XNFFU4mFN5KQUXe9j2dl+rB9Bk8p7a2
HNJuYte4Yjee8u6gCxlnJ+PfL3TrM09Q2xhd8TnkjMAR78YH4bgMGaFy/nI7CC6eu1kbgc5xQTto
g0ZfkozTbq3LI8LBi+4uXYjKgxHq5J0aLzlxAu2MbBojJC8y1CCQeJJIXrI1ODTa5XUZoH8wry+O
JLKHg2yzyFbZwS9tZlC1RzQe6ZKwKFcy8SpD3trapc8UU5WuvLez/napaB52Iq9PgtZxhDyYw9H6
UseTE+CwZP6AEEtSvjoF4/FRs/dAGh80aYgzZwxdgyFHD5pxz5y6LhgnCJF9qR1xIePwsAjwrg3/
YSj0D9fZwuLS+qgUwCPLfS3gM+4KnES4YbwZxvV44Pp0KjHssLK6rHporpp3P7X+3bw0MW1BAA4N
vTBFp+C0eChmraK/aG5KFK2ftcHiuOpYp7oBu/VOVZ9ywbPgTCEqxIH/yd8LBZlL+fYP6Y7lIa2f
reJhGhedJrlGPUvAU9BoQgSEi8T71llIW9iAy9qThwmYsKFdh2qJIrA80ASib64/eHRLoUv6FQfU
RFFfWBdpuy9CdCfHG8ZTtxSEDahV4IQo9POY0huYb92YdqcanfpgNcZj5S03ToaSppmFCmUxX0wP
5nlj03p0ZL3X9YZuNKHU/SwDC1L3mpvfmE2ZOxGiP5vRz9k161BJF3qCCC31713qJ09cm/8gBpQm
Clm2QGAA/xUslILOCCW68Qe4Rrc1qVw5AJFbrAlRH2tlaKx5B91MPTD575nioIzOMghYeuzSyClo
VKs251ys/AtBVF9SaBQBmBfe4Hz0AjXMLp309I1KhJRlDmpT1+E6FDJce1qqi/YVDt0xxvj4Lhb3
pEEie5C9DSjRRUq46PWyRwkm93EnxhOJdWs0aZAvGA+MJ+7imzZq/obK7ysDifOgp4rjo0fvYGNY
dc1bx5oMDNr167jNiQatBaTSyypyyonB4+/n10fd9u3fX7v+ipdoHky87Xeuz6+P/vYzkik22ZCg
d67fqFD9rnuCi4uj5pnPf3mZX3/1P76kR7Q6RujePPz6oevf4W7IEPr3H//1myKrbsBeksbYYENJ
4/iscmIy93/bv1+vUw3GrY5hGebJ9h9fX6vrxhvWTPL091e+Pv/1g9f/pPecbykpysH1pVNaT7zC
9kb++sXtTbn+3PWNu34tLat0L6p4IdeW7/5+R3XHqE7SMmDeaa+xAlno+PQqZUbmuNlph1R3NzT5
1NG8A12uCo2Vi+KOOZsmK0mIvoNpIOVULIqpmR/vXMvVD95s+mFmZSdXt0nSHuiEEQLxWnCFy5CK
2kbygyV/AsoUFhO32CnI3IXLPCakyWd8bxLHF5M1Py/Ij92qevXH9rxY6FkcxMMKhXIFT2lFTeqM
+Z2ubyOTBevhogm82smtUS03qs1+bCOMboH1k43NpbHWb3lfwQNoIU+Z9slHS4J/mBiAo1Zpd1Y5
c71fDe5PyO8OvRpIfed+MpXxg25xQc0ECgHLkRz1Ez72tRF7Tthq9cGtc4ms1EgiAdSUzI+6duPE
Wjbucfc0MovfVTgNZklKpOuij25wPk5D+X2FnwxjURwxDwaJPlcb+P0VunlHCjHjGsFBu7OKOeTG
dtYa70QjjYBcCIIWvbxl0t7R6QCANOdbpDl7i54ttE0d5o/sTg2q9yBNraPTLx/Iclg5DEdEhwkC
r+xoz30cSEKgKa0bqGbEj0/WfFDt8jmJcmCBaHPhtmoySBLugcY4lIFa39PEfKkLytuGK9lBqYbw
sC+jThd0XlPE0pvwV+47TTpnaLRxUBmZv/M6BuiZJCgT5MSp1bGsQYqIY2kcuoXOgG1VJIEP1wQJ
lhujMIxwmK5ZvON7O5G5Smo7ueHUFW6T7Rn2fKyA5GikCcZR3fflkIzF94WbWqAh8TgOAFThBk63
ojMP0naeW1qc7dwlR1MwlUfaecdlLPBnxAvOoAHCLUE1QA+L9DV+BEHpMCNb62Du3TfgkfvZq9x9
pRXtcViOfJcxE3nXO3+s74fVB5/URE4+fCtn+bBuxjg7HT/0eXQRspIFho9RHK+aJ7cBE/EX9eHD
L//7/6nG8qGW1dDjk9oEe3+1xTMuMh3LIqfGolRC18f3/+JESmPUnXKkObUsDF1KRayGyJksSKN4
KHTUHdKOX5ymBdtWVibzmTQ+egldYRCUBhmXIfr6EzMUA9NEMt4YpeY/2vMCnUKU9zkHQi36Zy4F
yf+y41eL1N933NU5HLBsWi59/3/f8ZUcAHehRxsyCM5DzXWQa9DO282E4IAdGGgNZh4z/SK9d7JU
RosFgOm/v3mbL+3vbx79D9cieIgZGlXev++DbGXmzmkpQ8Qay31TmGFuZGlI5WfApxDauS4mcC2s
DrSWkmHUI/d+JQzn47/vx/9lJudDRCpq+zjndHS77t+8sHm9LHaXiyQcmxi7jdfZ4Qiutde5CE59
9q7WhGSTwn2BqtlevBz9vqTZoho7bOJeuyh/aG8p6Hdd5U2XBMEM9yvImKmRToGdcJlGEQpIEKhP
bDsRaZ6Is7UeHLxgHt5pzKSrIoZNj7PK9ZQ6z3V7yv0amNK2kdtmKNb3//5v/4djd/PPES8lDE8n
h2z7eP5y7I764KWDSpPQNcxyPwEVCjJ/I+cn4tg4gKbstbtV7cTaUq1nx2zCcq6Y7wNJTdv5tioT
dS71yT7DPFFhbKeSUE08G+SyqlNBNM55NKfnMa6t43XP/z9WNf9vlswewXH3d0nz9kv/kjT7/4BG
4pNu9u/pcr7zDyGQLLucPX8Kmm39HxARDM5uwcIbESYezX8Jml20zrapC35A9xBH2f9vgmbzb2gO
4KSAhzh78bRbwmKa++/HUGe4GRkJSRoR4bn37ISWTjWc8sSsoyI1h2jBs39y8vh0fXbdIFgKOl3P
zvqSN6EyPh3Z1NF149ULkZnXhzqL9L0+rHe5LA8cW/SphsI9o/76OuhxSieEIBPyoA+pVf4Eg7xP
uKJd9JZqXNFnX7a2fofUkF/PbmkkbAzwg3JH4z4uW0mMR9Le6oDfqg5mecXaLFgM7kfeuD4rfN6n
ZoXnO7LodXPXD2NNp3vplaTIUpD1aPB613AOtN2Rf5lzfk+0jjuJaBusfAHLVUGOx2ZX3NY5v1zF
3/H0uQc8WLerzyIL9Jzb05HDyowUhnH93vSW6oD62yUeaZ4i0wGsHMcNESEaxqMh8a1zGqrOIAyo
RWblkeVoagTnWoA7ZQ/ZqvCxAhKecjLM+H5O0m8Gkrvd2GHMmBv9p2W++D1YVeR6JhCmhZhtck5B
QVpkNHhM6Gq7TYJi66E26pUu3gbZdbrAM5fjWN80FjrtLMn+cDMBgtk0oe8nB6nA0A6WQPacPHjN
Eg4GtCTdbaIkR1Fqo2UxzBHK/BoQyZ7eJzSNZaCLepv6X+2tzcElQe0yxZQhqZnEAZOSB6EJgxUz
Zlg/7xFvMPmWBl0zlbPHYuX9IFH+hbAG4jeNSUWsNKKyfsqMcf3Wm8e5nX6CS4vDMiazx3AHzFFd
ccClSm+/Lp6dyccSjPWvrrDjtAMtEZ+MdkCe9RyspDdQMGUxRp9O7STECExCRbTOj4tXkUnVICrI
hf3il10XxYMW2sq7bN4s7G3iRmCwu0kc66daCe4ZkUseQFdZkJO1B6nYTQp+xiunWee/6wpasKLr
3aM/AgpFuIsAyRbVIWmY361JRTZJvcgg74zHdTWYM2dm+uJpIgBK1O/N1kLQVOhUVMOg3cOdP7h5
noR0ED7m0aG3j4ubGDCaBoZbBdOCJKhXByoZFMckBp9UO6dR1dMCIDIuLaDS5PpyvzJ2QfzgvNKA
YO9NJ4IeXe5rSyfolz47iND9YFndk5tkFh9au08HzjMP1V7IjH552qgNo2d/FrFRfk37sG+dm9EG
y7kwCjGQINvGyqrce0nW6sOoRgP6vLTPqYxxJdRPSbPIY233ZyJZdNTu4xKaxI+b1nKiDimPDvOQ
E/4+35v49FJt3g0kbgE4BjSsLeaR8KAbJfFHy6K5q0tOnhZ7wbD02mkC6NYRv5E8WLN7NB336NoQ
QUtaOlSz23yCcPbTgFagESZd/s172+h0md2coSj1a1MQ5DDCLzEtP3SKNL+YhrxHgFUH9l5Ka7or
l9eh19aT03Rw172zWWrJs8WPXzIvY63kfQjlhfif24Ohidu6tB/mkgMZB5i6aUznOxDMg1zr5uT2
fMa3slFU3DzeQdr0w0S+ymnDQ+RdekzK/jE26Nm7ZGAklBroQICcV6raF6OG1bKk4VA6D9y913vV
9++aSr9kNlkDvV0DyYDNHHYxuCFeg4n7d8b8tNZdWFKFF5jJugQJzipsxvq3hD4VHfy4lPitWX8F
NNT/SAsVjX7zGedLfGei/4BbRb/Fyanmu1m4G5kmPZg6SvAYkc++7YAJkm6lxqrF2MeEZEAuvS/E
hIpMnp2VlZhdGDfr6t5bMm4YuTVNkI/9d7tk+l37/k8y397HNutCc0tOYWZ1D3pO7lPSSQ6pqTcn
awINa9vZoeLSdlgkUEo61dhCF8BwC33SZj3HSvRnvawVcSfphfi3GxonFncixNCS3ldbTcPRy8vI
7BBmFdJ86DCIWPE5E3p9ahiGoiVnMdMkyx0Lq2F9EzNrzbjX8QGs3udELHNtcovA4HGbTu1DK5L2
nNXFZ6skDHEvI1+NJnGtVeqYLl/EkEMyXzyUEQD8uwV6lO2s3zrZcb50dBd6A6VZQxcIoG7uEBBf
TOdcn/5Y5roOYJJcpt5fjnLQD0U2t3tVrVpQzR1wXUlb235u69r5FNObK4t3GEH58yRB/PkOd00b
UcK+0Kefg1+qx4pEamasQKN91iCV5d/0Kwtc29C/yu6WhcIFqUIEyfowswDu5hI1VQw81E32Q1M0
uyJOfFKzkd34De/SoNSP0vmSlEnyTB4fzuyeq0p5t/hI1vR1MehI6m9W/zhaXRG4EvK29McGN+jC
8u674a0IlnC7JB4KmgVHtF6X+Z2ZplyYISsMtAKPgoAXewYiBELLCGCsfdUWbElWQYigj6kfdG6D
0IQiNEjd+ZUZxLvEDA/wgFXwhLqP4+Nr7cHVrvXhY2CNt1/dxEU9K6b9UGRHYuCPwporTn4XyqCx
JvRneyQNEo02qqF3S+AFdlztk14mMhRH74MO8MHB9hgNIOho7yTDS9QfsbxMfhE4kwqx4loPtTGV
YUL6BUIFZnfV1gTPRH5w8SMRYa8ix8asKRQzjrxxWDJSbBTtNrvsmTtxr7132jTymo7cJtTakW4W
rJ3gtMyJD8VRdC146/7cdkm1zxGRHkWtg25T75ZkHkVMeaBbzArnHFpmnVs/0kUdGFXfaX3DCMUk
EKgxgD2h8EX2J0Ixak+sTh4mDiOClgiR6TmNZa+R7bS37El78fXsHgtqgg5+uNNxpQzrEPmSnIVU
epsBY33PG05e20ThBF+YZm7Vv3PXcchw7+LD7HEzEw5mhU5f4VlA8Botgu24bCb3dUIMBfZhOqNV
BHqHgJraiKqhmI66VsFTdbcZeP813uCHHckIUecYP4lMuWljzKSZ1mYnRyTHlmkEw2BPDx1cuISM
1+gbvQpbHJbCB0NfEZQ7xevMYHZrGwAaN/X4joHGGgw+hl1B3OItZm5UGdQK+/RdM6x39nLZ9/7K
tdrQkrfewXYv/JONrfk0KorIjlDiRkARzEsnizi9tg70RH5avYY67pQ9Ghpk2CWT88mzbm3cZDsv
l9wFmwTkp8ypSCczf6wbKLPQfH3d9Y95aRzL1UioQ110ZozWe8M598oyWJIZRDVK80afiYWbHPuz
gz1+dlF/rg4Vy+i8cHyaQU1+KhRrPT9gWIg00nf35TQaITdvjgxrOLQmrWvP9ypKszNDs/TGt1Y4
ICMM4k4zf5K82gelgXSNAelhvtqC8ylsNxh+pYihnwhQb3DJcM9JD4TxOFsWe49pdw0W8O+Ii7h0
FsLfaXp/bzX219nkWJF2d7P6JTjD3PlaebgjFmw+L/Sy9YMJZQDPIk9bhjWA5DkbsQ9xB/H9h2yk
OF0cJyRKKD1AISAtqaif9c6uULLL9XbSt+t34Xv7xm7USbiASO2pfmoth25qjgdYqfatTPpodhsc
xu2wUBz3mNn06pINFOyOk5LK0h7a9lHTp+ZQVCI9OvlKxhvLlN5tsxu3Eg9Efib7WOsYR/CRlxlX
7rKRMQdh/aba0r2ssby3yvVLo9k9N2HNvjFgLJnk2ff1GWDtxPTX0Rjt5ac+Rrzp40nAtJR/nzOc
0EWKVNSdQVMUvnljG4N7SyFyT9ADihm/dA/ETjJyL5iEje3FlYjh+vY2md02yHvrRDeE9YdA/gri
4wu6bapqXJ0LFImw0+tnnNNxYKQWGjlEXAQGurdTvuK9zruTLXhxhu2mZz5BJ/8gJSo0U/Gx1DX9
TMKF4JqjiyaYaJ+hJyC3Evm/n1lH1aRMq2XKnl46baV5bPCPeGu5d5KVw6zvgzX5igpnibphn8Ws
YFg4vHeenZ16k9uqOagTl8YfAPXsR1IHbzqc81Dw6tAaZoD8DbmattOckyjF7XBKE/XDER58Sm7s
+zjNdhl2nGctU5+gbVrMrHJAlP+kUHK+pY5bnmT62WuzfiTVeL5d1+yGceuNuUSrPYPcHz98Wh30
oO6Bb8kLBjnEmtD3qV0Bt3TK27fru+JT+7ZkKLzmvPojCfRMXfjMl72rG8ghWmQ7g9gwvjDnTWWa
xwIzCC3NI414DiUnFDr5CkVnJmHnynPjjQnsgpjhUuL9MF0mgZNm0td0uTK2qn9NGowLTgOhhJM0
rTqfAEGOo9V/Eul4W8H/2mXtyn1AeGFtG0CMvf5J0zEC+7NvfyvBldZZTeCCVn2aGfhtZXBqNy0g
R+JG+XA4k1kDB8mUM2KcsdXJ+24wC9LuJBdoh/+/MbQusmZV7DUzxlViOUFX6dTKvC+EkBbisNJ1
Rqxl1KdcoDNb+vvGpTckUVix3E9Ouo6HL5/RQpXcVpd6uMdk/2E15cOsm+OtQvd7lCaZfshzCVmr
tsKKREtMcJyOxkr3Hll02i+PprKmPe6Bt1J0kB5Z3M+YBY6ds6DpYHI4q8Yl69eZTyNM0cB1zS+4
hvMgjacp1LYgQ9/40XtewXkKKhc5SNpl8mIodW+y2KbKzDX6o2Yfqli9+Lnh3nT2sB7SfBtaW3BH
qAtuK3OiGCvbgh5+TGlZJ5em6X+i3nID9EkBwnZkhLzZGblSAOwN/QB6pDr4VdNe2izdz1P3BsoH
5jnXgeNsu9YR9q5xQc3QDQwLFcEu+CIQ4xfCDuiv7mQvv5BQIrFOI2DWdPM5HbBN9EpEDGYw/AhB
rQNcUgqt3yXsGx+b+tlL47WfEzsUyc7qkhs93mLWGpYwepDseo0QDsXFpPFH3C9m/mQv9o1pEwE/
AQgK6EHgO40RhhhzVd/oeR8hvkPAkOsszmuDMJqcAXEzmDvXqV7NWv5cTV6utAhYwd2wL2YmBx6p
LaaT0XEYbhNmQ0Q2cbahzDQQyDb2nY81gsvR2V2Eu6so3lpxVWjxL1QJ0/Wm1b+49AfSJqG4Xxqc
BN295r1IaEUBUj3EX8b4UEFBjNqN/891SgDj3J6vYw2ofXt03TRoDMcKMbvbI2PWHgk8RCWgpZim
tk3rtEZUb5vrUy7eBtTmCcJlWZhRs23SYrK5HXXpHVnz2QkcIfLXwn/AshOH1792jSC4bhqkE5ES
xAH9ayf0gTQmpzD7YBbxyvfYXB/9p6f9RDZApfWh2PZNh4UV9eJbrVdGeH1y/fJsIjfMVfdT7wzG
5YjCkEeuFE7bzl4fWUreF5T5xxEwB8EC23c1ZrUc9kkIq8yMymT85/tjZZW9N0wwtvaYeREKBLUN
zQT0kvRhGLBQisG0ifjUB1RkVdBy4YnqbXN95NOf+/UIAgbRffzEQAFgBmaHE8idkNFQzQ4RPZMh
svpkxDhZTwcGAii4103fYW2/N889C1A+JkSQcBFUcqg3fPq6kdOvmxm5G1z2P7+ouKNwlDDZYK37
oHU5eGBdKMpIHvnb5vfXKqr1c4XWyp1BNw6u8c9NoSl8bZ58mSHZQDUynhJSXnHyzDVGcgbqzajk
wZy7Jvq9MQq9iSiymwjJ4HTw9ARCd+1KAmeJEB+0vDkv3J6jYizaSFCjc0Ajd7I7reUTQl5J4YWa
cHuq5bpxYBK7CePoEGalO0U5Z2JouB/MjqZIR8R+akl/mK16itS2uX6d3HdkkrlUGOG8lbz1odoq
4GVUkY+4NWoLH92MlpMhsJYfRnaZNr59PjtFf242tL0mvAwx00Sge7KB+f/cFNi4oxwE1ZG88cfr
1/n7WeT7WPjWSQdHYfURecd91FR6ShdvAuSIQeGUEPpB2maDJ4BwtrIH5P97U21/tLcH5HfXLz5Y
2ysYaCgiub1gu+3AuBSQ+a/POw2GJj6MDj1E/VI7HFWAVvBD4sJIBJdJATvX0lkmVaQ8MaGe62M6
vPmIiBlmQvJJDfurgta3y/KJvsjq/jBburMis6BtapcY85/XEY+uxZvUOx8gmkMM2081eH3lxB+e
qB8B/56UrpzjmBnPreV/WcpqguZ01GSWnsjJeJALXAvbaIdLOtgwIFz3M9Oe4Y60RHml/t51vLfF
SW6tzC6O45YU5KeTfyyXz1LOxcnjPC4VXTp4UXeFZqMqT3b65mrBGMSi4ZzZMUEnXqSZZRbUVvGW
eEy07YEuKu6iYfQ3zVGCxqornuvGs1BbD39Q0o3h6FCVavmbzG1SqDKul4hdi8U5kPMC12drlzNI
JLcnVoAMxXhP+ixdUs0DJpHg657xDJAxnB+zriLLaVI7fdhClK3PLaoKiTXrCYK+2XPtw9Y5LurF
FZxa1d6KZzKBJmTsru9+04q3vhTrwelcbecTgDWYHkE5bq4d60mEPRnCkZch4wVu6l5E1RFprt78
Sl1UR+ReSxjlHocAGPu+HR96kkV6zXptcVzUI8VyOWlfapwjGtAfYFvbKrNSJ5JIHYAJmNHgVtcf
MAUJDmZkXERl1X2RTjFiVyLYkEIwZDL+McKpR/xmiqCuZjNMprdsmLoXOlk715wY2yFt9wvYR+Rx
P86JIw6gVo6O4P7W+sYcCGN8V45HudfSgBrcbwxsiu+uGj9QbOJXEun3YRVy16yaj8aAD0NLRqRN
U/WdN/yLWWSBVwiElmZDcmF9SpT5iVz0WaKK2AxqSRI/rATUE7xH39M3nNPg0wChLbGb3VmeOiR7
eWl7XMGRdo9Z7Qe03++r6RzrWJQdFesnqxaQT+wp23dJh2xvTn7iHSHBj4Kc2cLWXVMkpKD8NMwc
3e7Iyk5vxM6oi9sFqP/B6v1XVggzOdQsMQdqBNl/pVfwdZoBcyUbzgkzEYsli1tJKusHBHag7ppe
P1se05AlfVUd83KyAWhU0V/d91V6UxoP3dNq8o/nzFkpwT9WyxuOwNPg7I+KRmiLb6meLpaVk/lh
IgnpLpxaHF0EWGVLOSKJdz5s2C/nanyqy41zbs1vulHax0QNX69x7pqjF6ztOcz6LKVzkVH41Nox
TauPhA+GdbhzqJPUPmaInkmex8bngU6uSBOrFphQ6JIZQpXxy7qwpzHm0aMhoPYYTnrh5Npto4wC
IURgewvRV6UIMfQ3qM5QpgjgY0/2Q4MG/2DB6dlaWym9GCvSW+/b5mG6jWtVsTx37psNAO5kMe4v
Wn0LPg3EL18X29OiuCEuwAB7n0jURGlhPBqx/o7T8yuN7WoXJ3iNJtjanpHccG1FYzucKOKCtBvc
QJtZ2qWYqIgNQR3LvffkoJjcXF0vKYMVliaf+JghVaeQNNSMOpO7Fz5eyz16hfbDsUvUoUr/o5uA
9K2z8VbLaT2m5oaTscsXd8L7B1cEgFicj4GwydMt41nfL4r+Mxp5rlmbk4hG9450zeZ+1vDOLFGT
uq9TPpgP+rlvg77myItRAod13Sf7XHO/VX39Ws3FIRcD5vwWlXPitefWIYq5yh11kEt1hkvp78yC
mBYMnYGVcDvF7PHhjak6esNyC/35jguWiV6GxY1pjfxtWpMsLu/S4s1RECrdrn0z14yQCws7lp8g
6jPk+jYpj5T0GCPqsjphZ7p39WLRojWPjUX6SrGpSqX/lm8BtGCRiFFEb0k/pDwti7yoPEGFTPlp
g34T6fI9Aa94ynAQ7QrlvlB4ftFTS6ONNZ8AtU1RnXboCAc0U2VykbLrA93/MsZLBiyqwOY8T28p
uVE0wiJ9sliMNL5xEot4Bu4C2VE/2Sao6Yx5DAs+p2GpXH+rC/WlZXKwYU2QZqlvsp5M1rXGE16d
iu6IBscs7vZlnUy3Sh/v+7L4STPQVi72bRRwyt4QFDF93B7cZJhtX7t+47qRm5Kw3KgU0CDf6Gvi
RlipUq6btqU4HbnoeiUkdFSlCWh/+25asAz43VNZgvxESA7ZJCKKGjh0Tc1w3QCUGX89WuIh3lQX
EmdcbEBcwALp72RjMloZNXWzxHZyQii39/AdjFJPAklPkjGdHR8Yf8JbZeSX2PUaCbufz0WcX8qC
G4/vN/fpzG3czwzP2FcTUUtNYYe5ri9U+Nd4pgkpHY3bQ1FTv3KT7KlQKGJd/LBm1tfh9estuqkT
hFwW9d5jS/s+WEfGkzJ/muLBxTZU+pGFCzly1X4eHBk1hNdQBUHUAuGYhcKjEHL7Fk/I4ExBpRFA
hnS0CRa9KG+s1StuVmy+N3Yy0RFheZWQC46qzwXYTx4xQQnuprQy+wxZCmWnu22uj66bKSNvbXd9
iNK1jlAhwz+9qVAG3swb5ajIjJ/NaDfR4nFuFzYF3IKmnMzV/jPRgW0MmttGTg2P4/qUpV6zc7Xh
3C0T/Y/tIxOx/OenJdQ6nfDL37azaA8eFpH92hE2hFJloWEvMWuw+NvL7U/Zc0XvPKl2K28H+sBH
vZQakU9uec5iB9E/ZeHvjVVRKvampJV7fXj9zoJvMjZZL8CmKG/SAW2oquRdlTYf+ZWUogPzI2O7
u2jVJI5/+drg9hcFTIMTlZWfuw7JcTYVA1WObmP71esj5tFDOFZvU+ZaEVdOKypVwplAGu6mb7B9
CRFh2wAQaaJ1tXOSxOLh4FslvZltFeE3rCeuj64bJ5tNTBc1zKOplzcm2RRZRZ8aGyppEfTzIq0/
4XpPCErv6OVZMzT5pvXoNm9lvQ21ZGeKjmNsK/WvGyFH/2iCOQEaYEaD9H7WC11SbuuhYDQ/Will
OCVcJTl2rrFWIukFy5aZtsGm6WBgJ+EO9KBjxgYYquHCtgTGz5rnz42PAvJsJCxhKwAru4VfDrDx
/AGcu4m0LGUps238Px9Zre/siUnyUQOSZEda7F1uxeR7bQISFyBLkbvN+bBgV9f3E7KX8+ASVbqt
EctttehjcYRjRx/3+kEkG9OmWBfUHH0nXNyH9NlTijSG+JTkTY3XxusqpKIIbwdGQDQoy1k7rY5T
Rkm20k/1m/MvXW/S1Oo0LjbmaIS7ZRMTJ+NXx+vfma6wmulK3YEUaZMrNj0OHhnsQsA6LhF0WY49
sLPKxgyHH+S6ENKgMaicuM/NaY9itI506VC34kXbZxhXou0GH7Xbd69PbYz4JywC4bAt8hQ/cYgt
HQP/anOhtLa1oJ+SIMCykBVID1xpSBk8eYqmsDV+d83lKVuJjDG3VSiEwyaCGgFR4Pp8hr59kp3k
vVD1eCOKVoYNbYWrBGeu5hQh/7aL9XZ8dhibMDMpxLnsXNoSFlx04XVPEeqxILLM4SJ6PkIFeYcx
yvV4Bjy6tv4x4Y/U+gKbxT1fX3IZgZL+evXrcz3HubH9bUZVLRYxNmY/s6O/nysQvvvKXh/Jjvqa
JuDQST489WrhMDO3o4sjhOS2dMX7PW8Xl+1rne22O8EU4nD9j20xIkK+vg+Z1r+vuKwP2QzOZHt7
0tsKMc4/I+36fl9PIL9+nYzbu6CWFjPn0jKn25blXel9j1HRF1t7pG+X5ORurZTtWbzITzWXKiA6
r45ixod7O437vSEUp8q2W9fz5fr0ulm3b0xjOgI1p+d+3fN50Vq4tOYtpNO7xC5Ql/DpZsLZPpUF
4qx1zAFI7dQ0hqos88i1OOVLPIB00N+5g2kgSsoCJXIH4eZYtM2zNWLS8PPxzqgMlg9JDKMLAflM
r2UHnuqipP5ABUEzkiuXWQzFoSNgmWkrUDxUpOOpNVLOwf/h7jyWI0e2LfsvPUcZtBj0JHQwqJlk
kpzAmGQS2qEBB76+F5xVFfnS8rbZnb5JGEIrwOF+zt5rayQG8qua1fBeUdckWri49yvzOe3cFxD1
13VlBBtWlKi8K+xYBA1c5uk874FXcjrXuwsICKfWq14cuNmb2tHv4bHBrUbivZ5iNAZt8RoFhMf2
g1ls8ypZC4itVEr01WD52b5O7Md+Oll1eFWisyRkZtwkZn8NwpVEpJxx1r7qRwypOHbeKce39wO1
yiHHwyPj6T4P9UPHfAw1JxLxSRy9Wus2RA6A9M7dK8r0t34aEsJ9Z3jwZSsbpod0kxu5OAyTCjeV
P+GANlkYM0llotKN8H3Kd47IGbQckzIzCYE46bjL2tRsyIFC/kC3QJym2nFXoyWOgGD6H6V+63ih
/R4TVUtrYmnxlMxRB6C5/qg/RYRRBhQutqmRgfoeu0/iQYk2jYc7WQNMaUst2KmDkaJzf1hA81I0
+n50/b0aRYLGJFBIbZLTZx7r6YgMAUXB1Bk3Rj5ruyAWwYUswB7/L5doej6U2P9PakYpujfxW2aG
es7fCk1Dt/8iG8b1bN0gUUe3ocj+DZ1FivkXTg4DKiF8X9PQeae/2bM2uk5y5nTdhBzs2KgL/pVq
2vZfFha6wEPC6Tiuaxv/lVSToDakmL8ovnXHJSiLgxRmkW/6NtLP/yH3reYyM0NWeTfutOiGmETg
QhcHASZ8RSz4cRalt0tz61T0JGbmQ/KK8ZoyrHQN5AExRfX41FMx2SGBSDe9+PSXhSyA/hfT7+7t
qkmxjtl0RgcHFRa2D87o7MxAkVqnvCtGh96kGa04Ofv6t2zqfswzDCQvnfHbx9MKou1LnMl3YYq9
C871Js8m/W6hFSDTW2VaBkEh7P2V41J1yG3J6se2WMUaTF9u63l+0pziuzVpyb78ZPrL9KzZN/7S
mehp/cZNNu9rSNDrKMz3EU9jkUNFgxr3MzK8Hp//9CFtOoT8emsU4NFhHiCN2VjZpmC6iIY3OevZ
XdGV2z4gc6dlrgo90zshqmJ6MIcmbsUJM+6IzSwJko+6909iyBdqh04iw8YwW32v+wjJJfVRdC7b
wm7xvuel3JsVTA4ncy90YuP2ccAIYhs2ciC+uS37/hJbfRUtejUNCWVUkXDej9nWxFe3IcT+NoYp
hHP1phbFxqwyZ9PZi1nVCh60hICzudFvuwF2bE8o63rO4nLlVg8skZqtZjjzyrTzZxIY4Peb+ZvR
o/miR0v8ZeDQ2qxQl4W+v7PS9gUAOo2c2Sq3sEAuzKAcL6s63sGtYoiigVQQzL1LXJZnEb8AYVa0
NKX3auTDvTvDboJIpHMC52TC9IQ230z8belPNzVBXqfEJ8o207SVLADfUtiOu8AGKspr4LZ7go6E
7MADbBrn5huLGXmw8OOzLBuOeRaLDTTS8JA7RFcj9LnWrBqQ3IwYJlkYmWLRmEjf2INi2nGkXBUz
AiNQW7STvVcxd2JdknCyGqYOvck1hj1K3lb1VnRoyTRGfNQJ6XVtNIs8Z3aJWr60TPdCi3CbBU06
EtPH2SA3PwOAVMe46J/1hAJmI1mrYcDYyhIkvtVgrerc6NS5h7Z8z8h7uUiFSRs/LsXetpzpUte9
pWJj3kF1IRKhgRsUx09hHOQn5LQoLxNOdbhIAEUVhAW2BhJQuUplci/bte7i2a3td6feixiLqd7c
eNQNd5FBomYHZQUmAo2LDS1xuv2A9uLGzo4TVUUWIfGqwn9WJLAEmkBgXrS9t6IJP+g26mt9NjRE
NfRgWVO1k0xW9gRhQMgrSxe8dkp2YFH3PUiUkV0dkM96aA0af5Tyd4YDkCGoqgOY2c3EjC4S8NoM
VklG+lyjeTt6uMNuEWJTMxYdUw6kyDas2CahAxjGZbOdYfRv+vzAv0ZMmvRoGNdNuyKK8TWhhV9i
PJt8a8cIvA4954NfXLBEhsiQjbSlUDQYPv9th9xBi5hiCPso2WebCISmC/5TL80TsVxvdLt2ZdvL
g9MnhNa6+MBd3UJGnRSUUIdyPKLAfSbI/Zo0GGJ1F4UXNFRqSFmlA5MCfu1DEQpKO4alV26xHUc7
3RZyXwXIQXuyYQItYL6UP0ckcaxHIa09DugbrG0ExWz7pp2OEi9qbtNmI6tiZ9ram28V91kevzki
uRGF5dxo3mKdC9HyMC+7S3tCHx6TZJvnxrQxUqqtkt47hak9EJxyp7uJvzcxrnVYrA+NPUFPkfTU
KPvnzU2cmhmleBZfoh96Gqq0KXKMeOMSV05meR7ELQjYBTQS6afzTeoRLa53k06Ves7XfcsTf7mO
WA/y2UwhMfW1gdgX6j1qi1bQ7ay5HxbegDS2jL2anau1MWYD5sfLfFxdZI1bgKS0PzsKBjO931bu
pza4wZaAJT0rmS1CnSXBd4xu2rkFpIlEbghHYJUxkF8G6o0bEyXhm552HVN002c81gkTeuR7hcCO
YzIjUpvqogXVuJ75SrhXWRGqCzESDw+XHiLvv7cRIGJsBBjgtSZnpoqcRkeWy3STGAnTubm3kpKe
MD2TyJy/lb5Yyuf+9exgn2mT/DDZ/Y2+JKyri2rJXrej+Ni3BVquxsjoNp/Yr7ILhCm3bhR978Li
jlZ9h9KDqT2SAr/zg6OFXARmahUVhyYzt52x/HOOUe+aLnqQbolXU92GDJt/k0LMceweC0r6FxBH
/KydDlEBLsgUVDWk/9axKOsIyTgRUPKJMcrZaj597NRrb+B2gZZd1v7K36F716z5AahYmigPaj3j
me/BsOAXAQhGbjSjro+dVWQE1IOWi2Dhs/aU8vKV2jQ6hscmKrttbU3eQUMFWncufkMZcALPCqCy
dsmIe7YbK2ct+UnZhX0HoeXB1osB8T/R2Z4kfDRG9Wzol+hV0Fh6w6tu6OWu6NxjMtbFTgcZUYjB
ROLW4pq1o5z9JEO0q/YAS+9BTdpDslZFHfVO54vfbjOjvqEuA/aiGLtC36rqSNGmkOsreCnqV2oS
5MtFUv8810bUllrr/XYbZ8Zmh/Txfliar+piRrOOgpmSZDqX2oSdglLz0v2q7NGVAOeDcTUs/0ay
FDzUhUWCEg0m81lkkqRedodZ4/CNbIgTtW5+mhOgnYlAU7K496M/JfGPOI/fNRn707pedm+57N4+
StyL89UiG0RxUPdITzbzVt1VQCIjRGSAioBmAHrZ1yPUfaRR7+yhjdN1S+3k/EqDGIoNvEq5Uq9m
LYef2vp6ma+3WD6B2vrlbdT1vugf/bFmP/33IWpLvczXxzm/1fkx6jbSR7f2pIGKKFLv9bc7/+NV
dcdvr/n1Ub/eTt3/dYP6zX75Gr9sqkehQpmZgcgMQmWjlb/8WL+8iNr84zf55eV+uf+XTfXU88Vv
H9orbKAkfo++nol5bbXxSdppfConQyKJ1Y098O3moO4IadAj1l8eU0SLiahcNtV1p3jkIOGQj50H
r8WQG80oAPzcNzmp/3GzrZjiIb1dAq9w1hh0RjeWXFr73lIN1sycmp56qrquLgzyEmAmU5YwBoNa
ee53m6qVYJ7qk6AhurNtQHdVa+obndPo1h4G1BQ55AV3qdJMqmxlcyJCi1XdeEV9Eafs0OUyhvvL
LqeuykRnzz1fVzdqy56vtn57Sjnm3WHomBYt1Tl1ge6k/NoyM2xPdso8gAw2VLTLi5QEsk1rtTmE
MdZ/9faFulVt/nIrit9n4TAhcdupvgAZDLuxrF9cY2YwjinN9KmWH7uhYjGf+oG2lZn5CMn8LTJd
1kHLcasuumUrZTK8sG3TrTnlP8RkUmmlFUYG3imzK1qqQX9QkHBDUgIegnXlVx2Yj2iLX0dcWN0H
ffLiqF6QhSkpCcurhu2GppV3dJPxYx6D25q81ZX6HmHmPoRL81+oAUHdpn4Gxl7vyPPOn89czpgD
6qvV+VesUFHDSV4Kn7R+nE3oFMpSRzlcC54HQ7fISUWd8vUQe/mDGyA6lTScrd7k2AWBO1FDxUQL
7cQ7TqF1L8E4MiWQmw6rHImF8iCXWj2JevCiEmPBE+Nq3KhPGWTddQMKFGkPH0F9rtBN5LEzb2ZL
dMzerLuvB/7716qrou/fU2tKVngwqKeUKfVP9S790uUalvfT2pivpq5nqhxtFIeqzCZiottR3xpQ
UgEjdWK86nXPPigNkL/MfcZFEsS+8FnFxMuf/4lWvfTyd5z/mMS3fuYDUL6J8HW8UQFHiWehv1nw
7f4Q4ovhXLpwh9Q/o3brSB+g7bK8CEv7a5dV96kLpNN/Hyrnf/Jrh14OH/XVf7uqHqduU/f+x5fq
xCCZe1ypQ07ta+rDqKskWzMHO19XW183zgnVNz3y8q//K9J696DD6VEPUW/LWpMjWW1Kdah9barj
W30aZn7/HICZeqPzR44q4ROHaV9qQf9NgegVvD7WQm3eqsOEskmJv2qyX8tGVHv01RlGlpjELPXw
r02CD4sLyBSkhzB9WgYGtaeqrfPF+baJoIHdZJjbykjoRv4zJqnvpC66weCUrzZRevzz23x9+mqW
ePKvZAlBeGC7LaeZTPOgYHKc02p07R+++iB2c4FEWz+qH5s4HA7j5a3Ov/35NlIJWJlHjrY6P1i9
+/nq+blq6/w3nu84v95vz03EY5+hVFS/hRo4ey9uxEFdV0cev3jWndT1rw8/E6u5+C91ggEZT9V/
et63gvkt0jTKqOqHx/A8cSjxH8R9z1RG7Yh/3lQv8TVUSdzGB7/KN2BoabYsF2osUVfVlrrtfFXd
5i6z4P/qcerBY/g+wiI+qvdXn49aO7vt+ZgJ/WU3/tqZ1a2BKfoZ+cw/x53a+nqU2vz9+i+v+suj
fn+D35+lGWiGO9gGsw7nb/kN1WlEbann/um280PUvaaaBarN84X6P85X1ZZ63n981crw+QXOT1EP
/O2t/nTbb6/62ztFy4Av9W2zdFfUMdtRSbCGGn3FMnM+X8y+VSHrW84n5xvV1vk2KNMc4up63f0b
pvE13KoXPz/06zXOORqoD4aVQdvga492Z4Em7nyg/HL9a1MdV7/cqq6rx6vj7O9ngpaTaDD6bDYo
6TE5rt9xoLmmbt/mhOKxeOrASFbBHuuKToLtYyYFQP+21x8ZTuSirvLuqAuDTZ37+hFszdGucfDN
9HZfhC0Obm1pj6YRBrekV9QbMxweALzi0W1kgLkhi48weaTuOvdCpnSsLdz5NGGqy3lKxMaLOlIo
7OIS6RTlRuokSEUQ7PhDUe9Hj2odJMmdpsa437/w13Ayw9/rl0XV4kTAgs+Ppk6v6sR6vgDf9c/Z
9pdTrtr808N/u02dutVtX+/wp+d9vcOYBZdui2EhZunHoakufHXsnq9jP2cRQ+l8UR0ux+9yfVwO
rq8b/3j/b093nW6C6etVUGOWQU09vfA9kd6oRw7kGe9MWd+pOyZ1CP55k/BC0kTy8t1IGneNF4a2
FHyCHGIPp017cenE75647LWKP7pEwmB74FCfMQTZu6RtDhTsvIsRtyDBYw496M5+aqvk1mjcS18G
15ZAKuQDrVpixsy2cOjrOfdIut4rE5gPkfTeNmHqfxgNJKPtjJTWTsQINXluNz0dRUhpWgtXgSBq
UO2o79Ilq4M6477T+lPz6kaxg26BmSHpxx1vcRvlOlp/QNXbfCobHEBIvsaYMMcE1XKAFXdtONnJ
4Dx74BS/cJogaJaes9G08Mnt+5colpCb8gK0GC1ISZ2NKh8JkoJC+Kr2lwp8ODWkwcHT9qS0qBRM
18BSqFK4VkbJsCh3YRat4fzn26lii14m2plx3kdtm67sNiSl0y4/NCO4saHws1Tu9m6lfRaanLYF
HNJtFfPJc+cpJyMSxhJL8Kr0bgEvvmHFjA6gDtaUCZC6hd97t77zscOBH68JEOdXHXJSEX5Ygeiu
+6mbgcuCi02dndeE7jYvxMfkV0dHG6pVGUsJiLjot1MmbutSD25Y9717ZF5c6IQOEfOBkHfpZhoj
qqYcH8XaW/JiRLWrcZa0s5vuzFAUGHHzlspNvmXZRuW8jQkUFu4hb2w0HQMyPqmT6EQOYarTRCDz
vNgZFQENYL7E4GtwQShbGOSMWfj1VpqwHtBQ+ydnqm1gWxAe6/YxmIkp9bwoQB8ZPKSym9ZLDvJd
6vTPMUClDK3GtxJbLdwK4xsKKIiFBEOsGKDSU2+EV2JuxI4IagraWIGWdvJJNM68FYPhrPvR3vtB
/QZeHAY/jEBUYjYxBWDBLj0DjZmriZfev8YeOxEC3LVowgkIo6b3WEzGG6tPVpWY1HeiBdMTNiFf
V1J0FpSZeg0QszH8cMecqHAbvUCuuZe1BQXaw4O8jP7AShj1qDfRqF3nJBN0Uy4umz7ax7bRQ90C
o28d6S5qW61KXlB/yl1GgbXumwMkyo6cxdylVxEYDdrX9qPAxL3NDfebjQFtBuXgVUb8Y7L0H2kl
CVIesvRCOCU4/9LYsMsZ191ErZx+C6aC8RTMif8wkkbmjYydoV2hs44uJQFLh9HhvFLSYevNMtpP
/c/IS8RtNmYfvjEektavtmlDcIbo3OsJjJmJncvs9R+zK8wrRoqMCgL6Yk5DL5kECg5eutk2df28
ZMxsUSyRyAoWemjTo7PoN7I+fps75GKBlV8EJSrnJrSfy51ZIv/K3PbVHWklpNNzNHrTau7MS3c0
XzW/D7alhlSTsGe9vZ+qd1E78V2qF82qqoTcRW1DsYnwkIGwiUvPx1douOOL6bnsJNSIpySJ2KW9
dyOMXbIsCiJPFjykazVbrzSqtaV730ixKJbAdhBNocTkRmZO0DJiQPslMgCU5rD0EvOqIMi2Cj4K
Sm2FHPfQpObLPBZ3Xp2dKMci/vaOGVauzMi/Bwlnw2Hli4bdT2u0Bz/iPQLCJE3qnsJx9raV3Zk+
npAmueb05zoZEvPaO0b8j9upfiBex3xHE1cN5fcRgQSOc3JTxjxctzk/pGbkpzHFc9DwdptoejKd
4Xswgh3NiVCB8sefIvrbwilOI4aZraXNoBOqIj74NvJ9o+ao7W3L4kM7T4NT6hd1SDIQ7aPc2yJa
ewInicgh8Ea08+bJb7BE22l4Z4bJtmzCdOf3XbshW/fU5EuRXNf4EUrjyu+TA7YueW1LLYQP13KG
mDgvFRH6OxoA0yXzGZyNzadd2u6hBnzYEek8hwD4BotwrQScXGfP4tg1BC9gVyZi2mZF6Jo2BDqD
ozwCpwo2exrRQrm7qR7Hq7DqSEGiybyraNokQdUckh4lWIoNcBn5OQJ7skNyCrs7TF+MLp5NU1ba
HTCEl6qjZ2o2tIIiPfrUou6dzKYZDsrdMFoIuMuBzK8G9oydoWdHLSecOLqyZvPR0SvIalOWncjo
uLCmt7qttOvcnNld4vxq1DT8PUU6HGnKrUoHJS0K+SXuYU+hAAFLMcD2HgrivJr25EceYmvq/d8Z
H08uuUpEoLGjisnGTcdgZRpEg1ledk9lfgPeOdnr/GKbzArSvZXFr6lRXoNQwkHRjpA+m3Ima868
MrXhdu7SU9AwvPWh+4MV876tKdYGyRVNcXPtpC5a74yzkRZGV6ZrVuu+9q9DHQq01cAehNlGt8qV
d07iwDnOgcggpD1YQgSnC6OiFyw5HE+69pgDv15Fi788CNHxWcl3vR39bf4WhnT1tRnLskQgjOCw
B7P2NMATWg9Y8fIsgYvk3snJ2tOYyxCA7SgeWcjjp8tg5BCv/WDbgpUkJ7t/pbvNARryQiX4kEMI
Ys8pjEdA4t0dYHLYR6VJksV47HN+IWBCuyaQ6cnQkQxr4bapLkfZBvdREo3Hxl6VCbAA04V16QGq
HAtiWcJgPKSE0GZ0lHPMCik5BJNLOlU3WuRz1QjYiqBbjznzcdieW2HCqa26Qm5BLzL0zclDb04I
6wuX2XSt0cMUwQQ3uY0wVhLm1db1Y2jcejMJuCMcGO/VCuZsPVkDpS1sQxaU8a3uyqXw4zj0oshd
cJJp2W21pWnZn5zBhMmenWzteRozbx9ZI0d9rjVYc9sXLFpEgVjzN5Rm8GWxtguRjYjCATRx7toL
E0H66Dsv2BrwKFWnUcsRAUv8o5YsIOYP45PfxgfDE/WxSxu5dkmi5SR3JKhGo7Mf98fAnYCaRkyY
k9hD734b9yjJmTdVQbSxjGq+xxdOZTiPNXs1RzpRQKG8DkdCTghc25oQ6VYNwM2J7JfBiT8qMWNw
88It/Vp+icTYxcfSw0pC8MzNXOibynpAJeGv2sTRwJRwQs3dhecJmaCu5gvOSnSC+5pDMCEHtGif
B9QXWFKqF98ZjpCYjJVO8nEQxJ/FlL2gNMHOSl3ishHdPZr5YBc7g3OQkf8jLrJvTrGE2kSpvuo8
vChtjg09MpyH2PtesP6hHY0toMnJHTGq5LJwrjzt1Yviep/0rB0m7aSN83iJ2P5VnzQXABLzlqhj
KsZoWoosvk+G9uSVM/yNMKJrj3k4mRiUa7PON5Ph0fUdIUb3eKKKW9Oy0uM49k/+5H82tWusqwI4
eDDUnKGmqwEZQAYcde1iddiT+zTGi7IcHP8x0W4D0yVKwOVc7JsAdrwlDwN2DhlyLnDoAGqr47Bm
IM/PCS8kf9WBtBV7pz2L0WSiXgblyUxophc+Gk/HfkgYHTz/yIj+WMz+BkbbdNKb20zC3c2L8X0m
RgU0GiwXJECImtN1YV91YA02IMgwOgzBrobm6S6GhNIJgGGF4bXeDuYqqrG8Mu1OlgZX0o97kdbN
RiexaxUlerItrGUEYvCz2vG2l/IiYB7ErCrfz+2E0C+M2O+DkUl4pu81CWjc6vSDTAv7DqINohca
ofEBi+8LWJLr1oma607gqZdxo6HvNHZwBoj+rKrrjgU0cEUBpU7u7G5ZmozEVk7+a1GYNAjJM1hX
LnxxQqQeY+xJEzMAGVb3qUdYs2EjUUVj2VtE+CEPTTc51NQcMkZEW3KTEgKN4vzDm6McQFPKYsEL
813lWMU6L9I9y4bnusQ31aM5IJmgxWxN0L1PutPKmOtDIBoCtlESBB5a7AmqHBRgFLPehUhve91a
ZujQhn1RvIFyvfQSCkDwatDdT6gsesMZSPCBjjJgA+7ZC0cTHB/EuwfZ+++O74zPpR98r5u8wceV
fySp5m7C3kBt4+HRtdi/cvu6yRzzKW+87y3KHhqkxraLXHhqghwvQSaG1rUAXCS6pLCODoZIiSWw
iwcCKZ0NwJu1nBE7pYn2KFK4YC2AmLCciq0OGpq12vwdil291WUOtpP/0nVS9pyy3UQNEKBQ9vHO
ZT7QTKjofYRp65LanRFvBs26Hi1COGqsV/tqGgaC3Ui3IVZrNHNjH3nBdHDnFGcTHsrGhb6R2Ex0
MFOP6wgM4sYjMXw7RHcm55sd/nr6MDmnXNwSLDNWOuVNxCrkA8ykEZdOiBs+guuEbNMH3zMw5Yi9
bDtSKM6X3JhmnA5jVnUc+nASpo7ic+5fZnoN5KrvnO8Fy6UUVBDJhUAmnKYhgA0J2zxgNfP1rjhY
iaOvGtpissHs6qaA3jBl2Jjom5suxRWXs/hgJMtx6Dve5OzIcCPOppiQvM5jvprj2V25NqvkwW/3
BSDjvCimw9Smd4XrleQ5yyMHNYTQEHlu2nk3IixA2UpyC1xXX3tVM9yl5Ek4S2p57Nl0ThrUaVAt
U3hmHQcceyD5u4z+kXCMC1x58S6c8ic9hRZhctIiGI5QP4/05NaPw4umvJdj++Qn97Hd4bEEoNNH
WbkmM20QqXvk32ii1l2FJJEFEX+e7c9kwkgEVn3NAU1Ao1XCYvbj4CmuQEXT974jptHdoygTew+r
q2NgN+kb6G/GbCCINQvkdCGTGaMxzQ2Us8mLP3N+yzWh6xC4kuxnMro/6N/vl494TN3+1aHKBYsj
f2zkSDVs6g5OF5GunBakSIpmM/bPZgidyAvguO5AA/ZY0zrn9FmTLXYRhqCmOEXcmyxBVuSXVjs7
KpgdERDlzPylFZFfrCtwdbbxdV9688qRBBdQGEaD1/ScBvrH2eyfCyMyCc7yCOOcm2sd1jUdgRKD
hiNaEGq52AWN9ZD6Sw/W9aKN0S01iOmmr0lrbSF2bZIarLSwjGjr9Wl+8o3uC/f7v5Xaalm6CVP1
P0uCv/0U4mfb/vwJpRV3ajcdP/7v//n7Wf9gW42/XMfz9IWRai36XpS/f4uCA/0vy3CARpu+4RGb
7hv/ioIt9y8X4ofrA2q1Dd1YuMj/8Fvtv8hVdAlQCegEWv8tv1U3+QC/ioJtbFUB9GdbRxmsB2Sm
/09RsDcRYx2PjjhS4cB/tViTlAZrtC0cJ+DCFtVQaZmUbWfdJ7yhLvN1u9yo7lEXWrFIxpTISF2X
i+bkfLe6Q92GwozszD4Pcch0X9YPpV7XoRf+bQX52vQtJiA5sRjCDSkvsRBTAixv6V6pLXWBg492
Qd+n0w4+9E26NHCNtqVXrDbHsAzmrdpUHpXMTumQEaRERrCjNTt87f1FPGosHgE1mTLKqDhlT0zl
61VdoFhzmIp184nJPJNfVDn0sxlFZ0AxK2kKEmFccUpmo+a0Vk+bBA1Cipt/x8LkzZBAAiZZPSJz
HBGpee/ajWXrL8XkxteTmV44lB93mT2HB+a9gNl7EFBVld/Asrwd7Xgpa0KrBEnbL8WBTdI3yIsj
eJtDpCMTTPe6GQG8osOXLGlLXYcjfCRKBaTtc9VYp0lGQOZ9C4JKOV95kFdPmtXfybyFSN45a3J7
0EzvTNoB8RDvCNtDqys5X4zVzizs72Agv7VjN29dGPwYddBMkXy6NorijlSAbN16zBxsrXJ2FOn8
yBh2KcPQmuzqZzFD8ajIqnPC1NpMenA5DfiVjMLXQP6S85e0REuVfWDsxobFN+qQbdft01KfH7X4
fuzSF066W5HMM25YirEh4IvMGowd1vpx4wVkAcRzzcJEQ/XnjZekUj4UnmEf9IRVnZ/cZGFvL2BA
5q6IQ3MjbzemH5B+EPtXdlvJg20bn4QOuCSqmiR85dWtxbz4DiWkQxl9O+Ua4mRKKBF9+R0NAdYP
E1gTYRj9GjTOPfkazS4GoKdNVDWTPDhFHbZ62STMmyz5YoI0WhNvY+yk4QP3ZkU9Lq/iTuSbyWcR
1h1oDSYdlj+/EkSbIKGmmrBI9+aHNi+LzWTKW10Q8IM3jPMpwcYYiOz3qFuW4SzwN2B/qnWYVkeR
CHM/Fc2+7cN83SFKNuxs3xQEdkEnuw90Mn1kzSlorIEpiIhxv7V2EnE1uFg/O0QDapPObS70Idlh
hjvO7riuGrLJEo1soPAuMLOj45OS55OuAh/wwUyGHwBGU3Sd5V3X6WK9aB+13uT4MfRd1ZhotwEg
GhkiByzaa4vK49pL2ntgyz1BgUR6SmpZGmtWPFgciN1BuGiC057lpSyddQar5aRF2bdGt8Q20YyT
Ph9q2/7A5FOvCxh6ZI7rlwaZLLBM6cTIBAkEQbk/2DuYYPRjAtvTBTYSMQcBxgwQCdu3NVHflx5R
kQ0Ihp6knnyvTGqw/lZhJgCwwR7su2Wi0vW4Hkryo0mkWgswPuxZQJO1aJ/MwSG3EjQsbbN39Zxl
Sl7dlTh4oMw8tyNz58a2zO20fLBalPa6txBtznHU0gj7trDyMi+sdsaOOdsGXeKr2xJ7KIDFUxHB
dGDtFoKB97N3PLLVffT3FUlrG9u0WUlm7Xdyj4uDZw0EyI4zIxSqXU3opxBcyLalUlQFV2hj+Xvw
Ew00UgJH7GlQ4vEOAgKBTZkSrc2czxuNDxxBUdE8E8rkrI3KAsot4D3YHBox7sI6FqRr8CYlkX7z
MGr72IOnHOp4pLRibcnGYSEB6tdhTKVw1ifyVg5Jdz3ldDOGpomObfAQyiB6aj0n5AdK5GE2BGCz
ca33kwtqdmKZaWpUQZJo2g8pkY4NfJUgCzbjoL+bGdcKPaLbv26WVpUk9yIkptcvyGUM4/spCjXU
zYycFIrWleMlG6K1oxaGpr3wCeowoRbvPllS5zhIKLJIlQTtswCJGta6UY8yWwCG9ATz3Hmsjy7N
yPUUUrJK6jE8gbQdcASTkTS522H0f+LIsMFNTkh4oTOuq2M/Ddlr7grSADhT+U3x7NifWrHkymok
m3fk+oRlEq3L6tMvl/y7cEDravSHaMy/ySJc0q6aZi+yISc2OHZvnbhYp6LdtJkGNMpg3Ow/qjoC
XTtbTxBRh43MDG0p4gmKBAHMAYm03WSYqnD3R6TZe9596sckgYRg2Q0DEMNCjTR9bTyKCXZrYRTD
5Zz+mCsA4JnFhJR5NK7g12Egha+BXkc/gopJbxFXm8XgWFLxQwbjm4TmCD+DxGF5UwxVD2U6uMDK
256s4EZfwiMmkeVHzwxfmlIfj9SAOMvExjEs4r3jmPba7gRpaNacH7R8CvfkP9NsAIgTRHNxq1XQ
gnUHvJ1uhtuCAPpjPLn9Ju5QD8sTMFYy7iEwbZo4vZtkSt7TU4PReqcxB6GhQ99uhBQtA1b9oQOj
snUCYqdZmJT1GkRjc4NiW1/8TN/qgnPRbI6w6fWCHoNg0BizTycaxLYY6XXSAvLoZPXmsf2OZfMQ
DNNV1VcMNNO0d+f8u6/bzrqq+01ue8v8RXyKwNXWAeuzrYhrfyM4qUTtdDNl87fGbbsdaevT5QDC
j2lDTSHbsu8jI9mm2uycsniGGdNeJy6Jho5VPzUYwveT7l6TFzNQWNprrX5DoQQ0O+KFrVVyTACJ
TrBLufea5hwCp6YzWZq7ZfpyUbK2c6PilBoU1YTzwJHzzLIZTk5VyX2TxV/4J8WAyphIZG3qbz3z
vnJ8zB9ZTVFxZPowkINZxyyp09rE4wFYABOGThotF1ZsvkJyTze671/h3fC2TsagPmfkHFYVe14c
vA6Lhg0AKBUzx9pTepGMdXbtr5LC+aYPxKijjnzR/SHdjnaw0fyY9kulF+Y28sWbAlD1ShOdaahG
u6K416H+7FiZrqPUjY5J5Rzo165mr8TgH3yEE3QQxwhhsEDnBaRHtDnziQOV9h+M+S0OjPom6iA1
KX6Xq9nW2h2DmCaTzTkrIGKsqWlT27B41zmRTdQJEYq0d1iDN2GxCDEBBzlU//FtE82HQX+JACCU
Wgz1rm7R/S8u/1FZoIthoGCR/D/uzmu7bWbrsq/SL4AeCIV0y5wkS7IshxsM2ZaRc8bT96zid0wf
tf/uPn3532AAIEhKJAFU7b3Wmq61GS2G1qn15CR2uNEcZqeNqGoMX0F4LHjPVi/0E+4yvOoaZ97e
sccPsd5ugCYbB6WQ0ovi2UoMZ831nzAEUiewDg77qU1ONDvt3ThFH1T01yywnBpzRzI7fq1DWVdr
LOEEPeCpxgYOzbztlqMVf5yjl5CUt43eU/dQfw58VnmFjY6un8e7DPkgfaBpE5HUckoaRLwyN6Cg
p7rONYMxoW+C8+qqZ6q0GL5p4zqkyGl3i5/axxz6B9c9SucjCoiwguqmz3m6NQiRqG2NuLHciY41
IsjarSlR1MANsoBg6i4ewMbFBA9EAUVIbL8oeJHNnPLgG231T8nCYLkVmGQ5SXTLeyJMuTmMEVHS
ZJnuOhzREVqusc2CTT9TuiGvv4Oo3m9pwUe7rnG+eEQon9qCWMTIFwNJ/OFyKnXgnq6Xf8tJU9kv
GV4Padh3GUd1OT+psPhWDx/hfr6NRPWsI728LxJD25cmDcva+jSF5BLV6XNca/DzKmsACIZSwEqc
Vz/WFlCRVDVIBsF3OSPLjMeKsTmnkxFmL4vfG/zhYh3m/hfGgdHON5MLvfV4h8Fll5nD25AGGj6o
UxCmFL716Fc3ZWejJzmw0kmfMq1j2FnzSchJhJB5RQ6NtYx0aMJY8bLwMi6cC0yA/IxsQaYopHKs
blXlboopfdSImNkTbrq1Pb0+aGSunIIMAB+Dvor4Z3xJuf8ELso9VXIxhj8y15uPS7DkO7MuXizL
IDwQn5i/j1Is0RrgJo1QNFAVdru3mLiJERiWm1VfGVEQ9YC/y3XFppOhgXWlL6tGVomBq36qudju
HIv4oXk4E+v9cRjxdZS9O5w1mPAzff/j3COPyLRTG3evjB5esrqMOa3asw33A5qH2OXpTh+j+WQ6
vmQ7QCLsI1uQymLvY4ygh9YmpKGg1rFSuY1aWlJiLz/HNF62Gdfy60ktxvzRrE067pNP8oj8FZoN
aXwOvpT9lNGKJkzJ2FG+d5Oan3sFbzHX6a+EfXbJEC/sE0fzuayYtA7pCVMVSsBjQc84BJ0MG50B
Eja0QvI+j/fMrO7iYIS2RFs2IzGi4+VcK3wu59DZdUmHAzdfnGOHC08rEv0UOAks18h9IWgaf5+7
cMGT0mO7JoJ4SU7whAsC7GkGEend9XNyDAPmzGXrv9Qx+bG3gL450kF29m269Z2vbmx+i1IMUqQt
XhJsdI5l9Vv6fOcMj6Q9YreKK3xVePrtU6MzpMaLQ8N9vNRpNhwj8S0vsLmZJRzz2vuV9712UgtU
U4zAAtt6HHPc55Gcu4qw/GeRVf3LULbTbtTsf3bVDuZZKxroaspF4LgNnKqwxyiJyZhB+naxjEdu
pO01INBK2aV19attQVrxYwTgk0bDDsVwt8llICSpQj3xIJGH5sApD6MMQMopV0ZZPa0zrR523eeY
i9EpWHRxiuvcvq6lo7MGa8LVmvsQiex228BH0An9Ik+OMUmkbZBn9GRTiS2BcEwrRf3gF1BPdZr2
h6V2Nm7t+6dBPnZbqH1ZQtcl1KZq68tD6hL+q5MkT4A73N00lylBIY+myCWRIZh/CIor67n37FOC
SxRuqePf11pIC9vRuTP7brDpapMmdEM6img8bysIHFGhmrMgL3kso3RtxPpbdagC62vVUyvIUy/C
M9lE/JgJJ2IqVp+UGF0tAnmXNMhXXSd1t5zUglzjhRg1k7A3adDzSoaxv/NKteUR2aBzVLe1225M
v5Cl8DjIsFJdLpa+ei464ROCCxNjjsVr0KbhzgjM8bzgNsL8xMV34VKMT608Lks6ngtnQH3VF4nE
2maqabUjBfAYwpIj4mfHNUDn7kKsvRXl4kEtcLh/1/vyo9257ZpEwk+1b/XcOKHwEZ4zpwnxJA1R
rfiSq30D1XtiULpvk2zvavVyF/HLI7wRCq2VGuKi44dbZclLOlvh16l4Ivu36GXcblGGVL+N+FUM
PcqpjJz8AKhdVDTux6piaKCTOx5VnOpFYD8Efsx1NYKF22j7wB+8U1xhQkPNQN9rSmYwAFS8O0YR
z31knYmvJ7tPMDGYEOWcG/PboudHL/XJDgRXu4IWWFaJ9bmtEnMlzEAmuMflmTYCH1aYrscECnPv
6dPRFvZb12fPESG7B7vXZwzN7j4amZ7ht52eFrJYlqJ4DfLcQFFTnigKfJ7N3HpqMifc2MTAbszQ
jE6jR+fEDaf7Kq5/6j4l+Fi2E8pOoO+pk+E8lpBSOtO9G/QOL3xOgmbujRTDq++ozawz8W5ZLp6Y
gUBCK/Nxh+kXgh9XRFTtFX5bZr5hZQBkDvthG4aMJ2YkRrtmRIHG7BbNWFEfUhr6l5EwyUsokid7
fJ3BHX8zBd0AIha3yWQ9y4BJ7zPdO/+euyKZ+Z1tPEc2TSni3o6IE5g4R8UsQWvtjuxFe+/OrX+J
ylSskhb3dJNbGz/M3f0QEf9V2VhZqnTeu9Yv0OEL3ZFk3C8MR5iAeNo2a4PnkgRAkqkZYCSumO7q
tp23FnFAGIfH75kWY6ks2s9R6QkEZvKGq+yRfuhuqFoyDpQ3YY0R5WmOU3SMOkhYCxZz4Bvj2peX
/3RwlpPXAJYsteRZ7WIsNJ8eVKarWqic12S0MEiZi47akhrTIOu3nVxoJZ3u1ubk89udNSMuICCX
y6C0TSYi/JTKK3cDUOsQ0q5R7hglyiUL8IFZ/XjdZaqia2U6nzr87lAeZciNXOhy4RG8VXZEYcfy
jlNHD21cwvSRD1nc6U8t0zN8xxFjhVyfIHOYLYNrJbNX0nu1MCe8kAE/X10fgAbQ9SMkjgrCSQ16
gpZ/Wq0hLiHBvzBe1EynZFrj5hG8pckoDhM/FLhoP43aoz8c58d8AI8L09I/myFhP0S5I7+nrBIY
JuWWuYADFPLlDRPsDK3DN8W/R1Gk33PCFCsniLh+aA+TBDwNEvW0UC8gr8F5G+bJOJPEePa8BI9w
sMgQth761FMEqyqS0CpevV+RcP9MnAJWc5fqcUxw68oKjHRTlfWHpOa9hlogLqvth1DCsYbAadf2
DDCLXyvcgbnkEolWI0JJFm8bidhCHVsRCbsvcfCi1izXHoYpykfjxofPlcPp6uF1JRLc1UPwymqT
VFPJ9ILtRVEr3fN9A9PeVRGxM9lCfOQMDyxNCMzEf7oF4ZSuaGto9EQjosglSIwAHXPrSbhYk4Cr
tt76mdRYXToHQZ6/Mo//ANmdYNSUSo9ElTXwQkyKi1weB+Tq3KKxdAcrvqXUIJ2IaHpMU8lAelYw
kWo1EXBlSDCaRKTRg2NEtCBVcSVArZMoNcANYqRbKiBo9Iv7vUj9Ywd7LZcQtoVzVULZbOhsSUq/
DFhbTRObfwCAG33BGo7IpqLIS843kDdSOHi2BL+VkgAnUXAuTLhJwuEYvCbbJKZ63VpE8NVWdTHT
nNKmlhhSUrvJgeUAK4kvFh+OYwgu5Q7x7bQzEKD4UBiolWZa8jbp1HRHv75M9APQT+Xf4tG3gUWB
rdKzbLPQaDda7TwThrqqO+0jhf6P2zqg/1IZX9BMVhhf9kioX3Vm1+TqIn3Ml/hLyKjoqa34t9s6
oXre5RScGQ7GWfiRiUBi3XVzPlIVjz62SwXYB7cd8xJ7XVTkcprhncuYeGi76G6SX3Q9i/ri4mYu
6VIKx/zh1t6yc7uXwkeVmOXuJ1o/L7ZojW2EzmDvdgjaXEohPmnnDPyq+zqE5dHjJ+SWYSTM59xj
GxnmoQiMuyyR8VNaGqx7fec102fy8N2jZszPpO/vcB+AaZM6uXIgInCwN6hIwR5hHqWYb1Q7dONr
MhNk5IfzZJo0BOLBD7Y6of5YF+4cSnFtC5gsy6uGVLsRYUoWPKbBXT9r/WoxG4P0XXenBwRWzA4c
AdK2KAQAdNfsdFjrRodil1ZP7lv+xrTeNL/7aZnRvVmU1TrUSLpNTFTk6JnC4Dij7aVqSCAzw4MV
hRMKWLZL8diZSbceL0ZumWvkxVs3l1nUzVLzYelcVIKTpzXf7Eb8IvmGLuEqC4s7bdbtSx5Gn4vk
BzPViOId+kzMp/2CWkQne3hTVA8AkazV4lO1EtpuytvquRX8QNzlI4FaHvMlayNCUZz7+FvZd5xp
oxOsF+dLYowj5QFr17UyATQNkfxlzqnCK6JXIM+GkZKAiIyCW5cFnI0yCyQhz0Z93phfyiQZNklq
fRKd+T22CozlIzkMZHi+FDmlcgNWDbHc0RkpYbnrJuQTKdXEYjaeaazXzbwLA845UiSfA1TAh8Ad
LnmZPqeiR6iSLMXGGRj8QCreRQkhZ2ZcQB+bVkNlE04cNaTM0TlZG/WTS2EEfeuqJWR65wCvRWLx
KSX6ax1XB8KMBpIktSddD7qPkTA/l7P/tUiriapbhBmGS3obOfeIVX+FCWnv80jL3ZMZMx4xWplR
cDeKGEElIQlArYfqyc0Ye7RzdGozegpbM9WO/Ujd2J8RtTgW1CGNwIzVaIAr4MaGljTWvrdkNNpB
sKkMkkASGQjgTobYeo1ASDjsGX/84GQn6AXZkijAwke6yeQaMaNrAoc5DwZnWp18qpmfrZymIj5I
p1nRhsaLm5EVxJz5uHjVBU3FkSBSWcBLISCXDejYpduP6GKK+UNrEqZCZvZatyJCdZu7hdkdH0T6
sa6sX2azHOis8fe749fR7VwyV/z+CCHiLnpOkYn24xl6Ax2g2uFjIBCEAgucigDyR6tl3/Q0ZbAS
d59pItjIvs0PCcVBksa0c01y8EpIzYqF3iLLwHpEKGm5wSPgzMmbWraVHUNwEKa24axvmsghr70g
MKew6AzW5Y7I8x9dUPLJLJVzRz4j1mROqJYaEXAd9OIwB/BN7Hq74hThPtE6lHoL7pcr2wwJcZ6Y
g86EHIsUG4oH3Gwsgn7LtJxfIZqSzP1GdfMHRoZmh0FzNY3EfPv6M24R2kEZqgw5SAytH/HcndO5
1I9cazbLlB8dnR6R74Zb76e7NwrcVeBb3JWWyJIRSdw5euJI1z9kZvJKh62G0AZLiOo9wepa8rEp
U2dlo9UdZn5iSJj8Nbmb1qZb5oLMuwLLc5H26OamZ+GWpzxvkFTXE+y1iA4kYMINqBTiEpOIiyoq
w50N87ADX0bf6BQ2JJi7QYMvmHGlznC9nvIDo98vdWZLmTO8jHow7mIanGNWvIofiZ1Z92Y1fNUg
1a4auxRHEr/Wy+g6WyQJzioiX3lrT55D1Er7i2uMu64R+K2LaTh3Id2FiWvG3hiovEZLv/Vy/3tJ
icpdaAUnI2p6l2DAQHfIBqN0WA4CK+6+g724D+QY97Zw5TA4MYmTfbfvtqktRofILSxCaH3EIqn0
i0L58a5pGMp1RxWhXtPCIaVWufa4sxG5KRNb/zi+CUz633n2qVJPV8f8sXp9OekTLGUxwTE5PVQW
iGf1H5AN4Tj6Hb+hnnvbjNUfcXu/P15aHXQ7/Pp+81jBXDEWLtVBMq7VE2+JptegUfXWBghd1GUg
VvLQ/KRDVNq7oV4gHep+UBSbD30HrpU4/PJQMLreVonzw5nTwzB8jtH7nHKJTJyj8t51iYSpi6/k
ZM3fIqmoi1z3QlapfdBM3ABMlmi7jD6joferRZ1DYvCY4HQ9Yms5VVGRLmqReA6KELWK6sA3tmo1
Mn3yHdVqq4MMybFMBIM4lvn5/ePq9dyCivX1VTL5buogtXDM5F+vdN0pAyEih6iYinvw7bjbn3V9
rdv234752z6hdd7RbeFqUEC3ZTzDSKlRmrWsjdqM5O+0/f2oWlP71KNqUy3UC9w2//bcv70UmPiR
cRvfRSObIzTaqCvRNwj5b6kByu2/7rSqhjnH7fFSPim+PUltq4edmtlP7x1Hi2impucnTb+a1aB0
ATSqVfWQWtjxhhKZBkeKl7u9ulq77bNIHP/vLR4zTU9qvf5r8dj92/fmtU3/PVDy+qR/tGOgvS1D
CGELnzy6f9OOqaxJiBGO5f4jHvutHRMWgZKW6emO5TtkPFp/BErq/0mApGG677Riuids3UbI5ru6
hdZTvAuQzAjDp3MRDZdiEN3E2Iws+DulxAqkvfUmzPr/3BdKn7+vnLS31/rbS6PYhAgSglQXG7oO
yU4dVKr8EfXMQTCnHtxYzFUO4jZ7DCSQI5NoDtcc97XHbZMa7XM0vnCRNI8Fd7ntIMEe9Mq/4s2k
LYX8h1tifyqggAAvhgiSVDXJvK+URACFQI6wYyalTj/s9QgsjDUs+9GvngMPBZbEjTRwRzr4Ix0c
EhRi/YMt0SSNhJSMElcSwC3JkuEFB9gxk0ATX4Y7dRJyUhE6b1oNBfJAI+mmREfTBBp9o1DfhPmL
SylrlNAUIfEpPR001ZOxddAqKYyVXMJWKGsZR2igq7m3fhoYuvKRUh3vg0LJTHeYr5ikQ2/xJcYl
lUCXwAPtokvISxcvjDZJ7qEJCj/RaO1Nu3MlGCaRiJiuKl7MJDy0jt0fhTb8QrEG1WMsPqYUhVHk
gZoJJHSG4L9IQmgqSaPhi6K9dkolpqaUwJpJomuMA3y6ytaIZxyLewIzqdpDuikk8qaYfwZMk3eD
BwxHSCzOAh+H7OYX6nD+ukRYvx2a5wKSDoR0fS2IFr6bY30CzZM9NFEd7SmNLRLE00DkGSDzLE5p
74So9q2bPy6V95VYTOLlJc6nCGuaPv2AYEbBfqD+TKl250EBsiQOyPKtH0Ncz9tRooIwoX2j60lL
eAQjlDkvXPNgFEvAkNBBDSFMi1cR9KGkJ0DSRahUGPdBo19o5CNoFwttyconvQZZAhnO1B9J6PJf
BwdETFFFJtporvlVF2wM/Uc5DMUmsV81N2p3qBWqTexQtG7S+uINWb4RnJArQ0plMDPx7ZXVhyr3
kbd5icZPOqq3dD0+EH/ucNMl5tuiaEChEAYCTUgkLeU2dJi/lej2e7OiWjwMI7xbmOa5tcUXtBV1
Tc1msZ+m2UDAHpV4YyNBVirx76iATlUN7tpxIXbMfRnScQyQaTl6stWZMefhgqsp0w6Gk/Rr/tRo
Y9Tu96zJv0eIJyDPU2MTCFa67E3XZeyJTZA+jhnHnkmMF68Frb6Vi6FnO5gzVi/72M7LT6yNAeXU
RzEwt9Zwikxk9j8aGJjMMPuWoqHUjen7kg1fo6luDgA6mWd0xatXAcloQVFrlvXJq7BS9yPflWbW
wOK6s+Z/n4zqo7y+IvQQPl+aINi2uPPrcTp0PfSIwBzg8Qh9X2DlOHdMIZ00f+LyuF38MGHmHYJT
xFuqOaBzR3rRq3EreuvZLKrnJi0C2qto3KRc9bpwNaJTxec4n3usDuZD0jiPaUfbMGGqvLZb2BsG
ZfuTY0IE0eIHNx32aCXIWnD080KULJgecZpKzgk3mdJNU5B2WfR3iZU+dzk5RZxdQlt2XAAs23jS
SgJeUT3lqJbPtQY2PP5sS+XM0rXLijamlL5k54w01018CtF1IkcZMTUk43xhqLjnf/m5hIO4s/Lp
nnxVfhpmfehr2tfdRO05ZG4btu7BlQNNN/00axVaSreyEMnad6HrfSfoe7w0uKi8FMlZ0LoklXtP
JRGwuzCjczXWSEn6JV7Z1gfIjt4KdzmumNSbt5oNClNg5HnEflZ8CGiF6eSD6bQ6GRZ+Ff5ATj8O
mRAONPYHVIXdbK8jQVBr7gEGoUqK3P+tkhpCnAD7dnKZzAvxrQqmddvfQe7FTWRtSP2uNhUysHUE
Q53pem/gWY4biKXmiGWoTe383mriJ8Pp1zXpo2u84TZuCu17LzxglxWzHFO08HLg22/MoY8ZnfoP
RbAJBi08ZeXSUL8kd5XeAKY/xGUYR4FS9BTQ8PGaS9RtLAy46zkJdvLUmpikX6h2zds0+Wnm5PrQ
z24WM8LRXEABKrW3ehy+cEFiLxIZNAWXMip/VuX4gZvBpaEgjAaWi24kskdfB6oblhc/mZEVjr9i
kxC3Im/eIqA7q45ao2t2v+ZghsWGWirp2uqAb25TGuGyIzD0F9b8aa153qbzXHGJ7YoMM2ObuoSR
gHNn4iqdN8hCJiyj3q+FVjbTC3s1pviJ2g6HF+P/XIOaZPg2n25mIx/TnHt09Pma9k15Fwnj+ziZ
qA7oytBaPUbDXFyGAKFESAyBmb0YnYBkiDZ43yFtWCfx/IDp4lOt02IPEp9zB6upvZDqOgdAiRyM
FLJ63jGCx8DOiUwYXWqDqOomF1bbmx/TW0trjbGDCdlxEWcfVsK28Kav3YhXLGis16AO1qLntUO3
/0Wsq0t8cnwpO2chazR+nPMXj7LDiRuQK5Z67epZuE1n55edQSuXguxqMKVyEQtPZ7tPvCQJsCkX
vVFPHmLklytMKpd0rLXL0EdnvUK4XAOxOggi3GHq7jkYh09dz2dit8eKUQZCVHpRBMEg+s0oQDMD
r3tAL3E5kA2B5rMykNwMPpxQfLujU33JazteAxb/5Q/GmjCyet8xpFsvzPjBEoaHgVbVps2H8Yw/
fq03LtTBZmgYXTQeokYcxS2ecq/GGuNwYSNB9ByHiE7iFEmlHW9x0vhrKx0eGEcCTZ+ieOMXhHyj
+hu2bTweOm96hdaDvrZs3d1gjW/hSTNK99BSvd+Ui/bVTJIYcZPbnxkrwGPPRMXN3qcobEgs9STK
dZbW3w3cMcfG6w6B5qQXTc/PZet9mNFWrBdwOpsevbzraMamz5lACX/Zz2HeHfCv7md6g+tW1oiG
lJQAT1QbfU5wPlmExPL5JYTt1W99zwXDsmiUuTH5IVzL5hVRENF9LdsgQ038Mgmoyb5z8/Kui8jn
NwqM847OD4hwatTa+Zs7Wymudho+3UEf458F32S9mGR6Uo4/uiicKML4IPWmYMYLiknds1ET2ZrJ
aaQhJa4p948Ld9YqdLdJkhI2zvv6MEDWJFXUO11HzooaNNtgnsPeMOmPWmshMKoj+i2OARkkiZ4K
km0vtlbJkGMGDMLp7/gNMAbJjjXh5tsaVzY1seEnvZWfS6J/h5/yMYhIPKjEJMEc/bc6Wrytkh40
SdEBdzGjrW3Pn0irSA5OkcN1DqxnfwGLXdIRWWNSs4PhpyAqSOsi2gD9QvWQFium3mjPPQwELy3q
wup/mF1of/Dh0FBxV0kpz3nuVY9w8+LAPnq1AeKkINoj9L071D7lJjG4kS9hNWwsD2vcYiELad1p
5yQ6ZZ/WbWhvxdo5m0GC4Ful2aqPe9ul8jWPCGwbiLgEWGrDM8SzD2XT3BOyjAXREuVBzwRSce5r
egArMkqwLAddfJ+UGNYXcBO0fECuOlpOo6AyOHnLuseRzsjGcsBfJ+QtcVGOK4QC4QAOpX7T/bQ+
tzJYV62hjftg2bpxNDVolKXLhHlyYSSNkW0RXzB+1uZc24/pfBF2b99HLic2sOrDnMz9ceS2iccl
k7LuQSPXNLmf8tQCDyWH7a6vrZg5VgezhNWhhcEd9Ntpk1BB31FEwqQyBwduFJemdbtzBqrk0AbL
45wMwWFKA3c16u5pcjtrleIROXWD+5QNFWzimLDwgMLLS+5ZDwkhDBMiw21qhhE2bVwTOGGGWbfO
fTUld3Xg3eVcSHqjvLTloj9MFBMtY44uABS/EmNOr0QEwSGdyue6XbxzXtUfbb+CFF24dMKeWt1b
HhZ9ibc1CpAdLtVg6/vkpMem4yDLDdzd6CFx6h3to05XZR0ws9gVQ4y/XTc+dybtUnz7zZCP9yNN
GwiHlzAgTGTxGJwqNqzSA92ose/2eWn2Iw4ZcQS0sU+Vh5AVZ0EQUuuWxFi1V0c9R8rCeJBZIydF
jNWzgnL4bZvshphMajl/MGmUDPlcb4si/HUlpCqJoVqUeTjDqxrMc1hbr3Fn9WtHFcCUAsD3cynz
/60I8JE4haSmbx1ZkzJSTYK7ZNIl6QtooylWqQfUIrbqjTaQptCLKRrOXMjtg52ka3fKydNW7fVc
BOg31SrwEW/bG+gSZF2TiA+Ue78Xo6ygqs1Z0x5rYTe7voW51stK7LuWvc6FnQmIu7918a9v0NTA
EAf0Ukqqpl4N5QO2LbV62+mLmDAUEGu3BEzGWiQ56jJIC9HccgwNmke/oyP/SEpUUWK1dGXPkYY3
AKMtEw9stV07OXvEWrtUQmf9Psj5uFBnotc0CI2SkFkoscw3FGWWuCtyc2VwnBJoqIUmgwKdS0rO
jAkylxEjZcUdcl8qoLKQrdam3FoMnCtkfpO0rfTBShas1iolHxaT+6XnCr5VfGBHBn+WFb7Ow4wX
KJRk45vyNS0kmU1tK/kh4xOyNTRrPYXUc5WUQ62JJu0PtktWvtR5tHKh1rKmQ5VmTl/REsh+wKbr
8uhK01U/PiWgiz2Z7j9MxbxGRZFiH6KoGzLWob37W54CG4vQFBdPXCz/YyUs7n17qg4jqKEIffI+
TKlKqoUt9R2VrBWObUCAGIBitWtBtrCBfMIcuPhERhUoNIJCkIrIbEVDrqnNQlTNdrL6n2hSO/ps
3eP/Frl3zdiTv9Q5om2Z+jmeMBmT6qvMcJWYqrbVQm0uGm0RIME+gWc503ASVAlUXfoLk7hgp344
GlMGiPA5gVOyzKqk0eofUv/L9NSXMp5d6VZmBTm7qV0SErv2Tu+cFPDa1dz2hKIpawjVQc8VmE+2
GI1speCASYk+T4EBU04U5E+JsULPj8dRLjin/1mbnY4L/m1bPayrnSQbjFt/Zo78+3kO8HXSruR2
15uYe9692tJaObq8t6mSdK1a8Lu7rgp0EVzFe8YmcmcywFzKMd2s/zgSH0JNBjwLtaYOHCbuw1Rv
ZsJo+EmYSU9TDzKf2gJ+8w8M0LeaL3XfubSVOaoBek8HnrYFJLMKJYZWxJukJN3BYjh7xQcqkOC7
TYcek+9wVSG+XLbNfr+8ZbXahoRjHKESvKg+1huHUe0b5QNq7W+HkB5nH4aCK7otz0XKTPwMS8Cp
Wy1sHDLtsdOEQuQfyoiL50Q+EvUzaVxVHlZXJa6q1Xo26aslzs6fHsrZJoleRa+iD/gHM3DNm6eM
Sx+x5p7QlY+a+jYVZe6PVQUbAD19cONo2NOf4CJ57QOVfiEOOFrXio5mOYO3rTT9M7e+6nT789Vm
rFBqv3EKdG4JfukJ6pM2BWV/u+LabtvBCB/U6zXQalw3lXlWrRVcP6fBjA+UiZuNif7q+r+rB9HD
TitQYwXG+ZkZ3kztT8pyOYGi5qBWJykKp6bdrTNF/Jb48ESuqc0pbJiB5hL+3WWv0WgMx1sYvsVd
n2uTNIKMhnZvYvl79yOUm4pnqX6TNvW3nTGKhz9+32oVI7ezQsvrobLkC66sKN1nhnH+4zj1y9Y7
496wNZySt9NEHXN7j9rAFV3kFXkqkqMJMofzCScWJEWSuK5/oHpK60iIziSjHD19XDaJiqpUdNRY
nuSRlGy/21QPAIxw16rN8N/VhW9iGzD/z42U8X/cvU3xj/JPG/4/T/vN5pJdEeHYlGh1x0EH9tuG
b+gQuGzLFQhvhXAZOv5upViufBIgL56F3R7xzc2Gb/xPy/QNx7MMmiGUybz/pLXi+e87K76vC4PE
FGHbhuPbQv93F35NaXsZwyK5tIQwYksKEJQzFNin2XT5o5d6baA6fmtRWTbWmpYHqyjG7lRH9g+R
R5Ty7Esp6bRIW8brwpJ42sAkXB6t1rfcQHxtVRgY/KLm8qlWC48qwFat9kRWXB9Xm/hUa0JlfKRU
8kqgKJCVVZP+3o875axXC0PpP9UqVYjiGOc/1SXvxlRRzv3bZp9baAkNLcIbRc9HXeZU46ZUCcBq
tVsEduUckLmCcPTyHFHXx9umWpNiWBxkCyNfRgEK/qk657eF3aMx6AUOOzlym+QQVi0UswOrgbZb
4vaidlENxmASevG6VlTJQd3dHTVCGcryKTMwfgeDBUJSyLHNddWVTqd0erJV09WSI3LVpFULtZnE
aNUNIKgNiYXjOYyZOy8tPs7Z1pLpLDOisohEfSkVIv3oJ8K9B43mzYb4XyzOfk5lof9A1GCI8W3Y
ewyRVq6G5qLp4w4++/AcRMneoL9wMLwcsbhB+mXU3KP5t/ezS0JOlYQPXKjqrjkvRdqchVwj+67c
D4bxGqTp1rU0RKSjGHbwVbQVLZGc8OkFRSfRZjJXXPXn1HeTOPWnbOnqYLnDGv2ivr9wWTArtYKE
xQd8Tc7GULe0sU8CkiVnsS51540UF7KJJQIYjQccYLnGHfyftds+qxqFnO786xF1zG3z9jy1T/cD
i5EMpaVm7sFM/X7a/+Vl3j+sXhZVOwZEtXp9nNTChQHL7T1t9cfdtm/v95/vayrYt2kB71w9Vy3y
Rv/nA3m3bwCiuddsn3rB7t1bXT+Cdx/Tu82pgFOm92Cj1JO5w0qnQ3DKlCJGnl+xXBS/N1N1n7pt
q4ebQqIO1HPUI9eDbs8UMSW2DopZZJK4qPbfHrxt3vbd3h7/PCrb2zG3d74dc9tXdLThcLN3gN3/
9Wf/7bjb62kh+OOG/ObbrttTb/tu/9ttX9qaHxrHmfmFy5hp03E/gQMId+DxJASERdWWDdEchgTl
mloPu/TdKskUjLfm8EPSGwZRiXWr06EKjbWDdQftIK9xe7V3m+q1UleaLNUjPicbXQL55nOQiENH
m0Id87fnqX3XJ6tj1B9yfYXb9u3Z7/aV+WQe00YvCZaLqIPgwdyCVq1OGBkq0NMZXhu1HWfORHq6
fOiPVXtmSpdlkgT9/qGqP9Ag2qv09tiVU5y5oGsWxyBj1UxNzfsbdUv446BQHXqrCdwOVXWBHpLm
bk7te2VhukE1lI+pNSQP3dCafrdAwVT7blYnu5Uzotu2evJt82aHUoAOtRnpNg3rgoqgqiO9qyjZ
pU92lLcUpKdgPbuWmjq66TAt8ORJgrVyZd0Wf9vXpdwjQU6qKawqj6g1nLzcEeX48UoXUY8glT1U
YkBL36UYFpXZbfbANxqwzt8ffH2e2ntllXSLt0vo7NKbYfygFv0Q8NdXITEG76pKcvqv6kvqgWsJ
qio/kzcyHHUZAaQWpsKTFQkKVGIgv0zyo7JapAVVa2lM82oIkR5NMmEQ1kCXq6NEzOVvVCP93wu1
Lyrt73oxAfyR8HNlKhuk4ayw+X8L2vVtWHXY2JlQqLWEwDVUhmjlpVVulAtyebDuMzvH+IRYIhjM
ZheK5amRPuUZxepafefq+1XVlkx5N9TOXv12bClSyc4LTU6eb+G0TgsCSgPkJEzk5Eek6iKB8A6C
RsBeuQj93hdXF2GE1Pu6RqpBSTJXSYJtXlCiVuUhU2HhlTFdl1lMZlRC+pZhHh7Y6YN0wdgTaKOP
qhBHA8JGIwCH3baJ8dwCogy3cY7DMo30bjtJY2JLf/iUkU29jQl/WE9ooon9XWg1aKgiFKlEjd5U
J1ptq2KZUDvV9q1RXSgQT2WSBmSVODau27fH1dp1p3oRtZ0Rgr0zIYNfX3JhZLjxg6RdLZr10TPG
fDdp3YKbXhmCftd+JqSbQTVaB6A5jhHaV8PQzTWk1q7WIeUiUgUjtVMtOjpBQMF/m4yua/LV1Vrj
1GKFHypYK2SUWiwKSK5W+ZUxr6+kq/+vj88OCZJlSc3m3THq6P+HfeqQ67uopwRglUI/bGiG4Ne5
LdS/pv7iAT8iYl5a/GpTfVpq7W+b6sNItb29PHbyLnRbGPImdNsM5R0EcTVVty7YWQ210UDdWkp1
N7sdqNYmN+O+dnvO7eHry8aZBdLl9xuqncg2uFO9e1t1zH+5j6BrygTZ/+LuPJYbZ69ufSsujw9c
yOFUeYLAHERJVJqgpG4JOWdc/XnAtt399edj1z/9J2xSVFMkiPDuvdd6lrLS0SdBXWa9frtpyZDn
O10e/3L39jhndvjjl35/utGWuPT///O/vNLvv/rL4x93f3ntUYaGpZFF9OOl//T87VfnqCi2jYQ4
6d+98V9++u//0s83neCegDUDhf+3D//zV355idsv/f749sNf/vuP5395D0q6xshDIK2QyL/cpP96
uOBSVECIADb5jZ8///kfDFX0SetK337+yMcmspO1FB/77e7tmS41pR9/ApQnuV/RemKpSvAZNyM5
Vrt5uUniRf57u3v74e3ptC1RFv/8zds9MgwlF1o2ALafT+vM6Il6XV7zl5eTc4TE8lDSubndvT3/
4y/dHsf1/DiXVrpqULFBWf/Xf7/d++U1f76l26vfnubrvhckQsMkMgoYVstPt2Pl5xFxe6gG9DA3
P44LvY8XzfdyFN5+C2mX4foRq5Bbt3e4hXqEtxXQsAw9ft6YeRtiAiW1yRgr6DmYQmmmLQ3l243Q
zzTTbnezOdFE53bX+qw7LdqNdI2Z9izHDLNAquFlzfbzYTauYgh1ppmvsUo1O1iXbyx26CBMioDT
r/ucOvW7z4U8LSpMe1ieNekBdzakwK5/Id0j20fNBNACjVyIhMq71dYYzN8Ka2+hefFAKNCd/uPN
rcKfozr01IA+p4C/ew98B+RVwAI3TJQdJpsSOpPhJBUwXEHsUEHp15TPommwgRbmqMgSlX1Hgn+G
1wMgnQBjrE7OP2vXWyviVsVmozZ4la6iGB96afe/vM8mWgTG/yfB8vCXzXuGITKq/0C8JOt++Z//
aLUZ4t+w0JrS0mRb8Jn/oF0a8t/oOqOZ02Rd0Q1p4UzmRd2Gf/+ris6ZYHoNpuWid9YUQJj/oF2q
8t/ohhmmpSgG7TFZVP4nbTZNoYtWpCDe8oXMqammYfBKYDVNER4RfM0/dtmAmo1BZRrzZsGRJ5GO
fC30zMgTrtUh3Ri6M0NOMmiWecQcdY8tppjgsX0iz51oEvivPi75mcn/c1vuO38tkZGQrxn0a/hl
xI0VuxlxGCQ6XZMW7hswsPt0TR77Kn9HjQyyW4rtzHfDK9S1veUaWwtT5A+Z/Lfx/wafxd2PD/OX
vMvuCjpEzd//Ki2dwj99RrDNlkZTk3/onZbf3u+jPFh++/9gZpkkOTNnIvKMJ+rM+5A2YrXM6wf1
W1d3X4KAa6tMolctku5/2SH+zR9XrWUL/v7Xl0amQQvToK36218HWzFWcaDMG/NqDXvxq7ivz0Rh
i2/tKvtimpRjBv0yHtT7grCKPRKh5EFYmUcIkoYzn6vSUy9SfZQOQFbes9O8TS4YoCBi4aq7dLhu
veg0vZus1BngPRjxeo5duFLfiqfwoNyJ69L8DDRd9wRrfko+GYzpd+orERQwyQqwcrZ2bLG7GraN
3hIpyzW7YvYWlC0m2MzwDMtVZpvED1zqCLeArTeH7ACc+jvuQ2WD72dBORou5ybTrR+qkwREY9+s
zZ3iZm/FlUCD8Fv8yMdZjc/5F50aMAqr6OhvyMJBsdO/B+ZmOHRnVLGUWZ/TJnM7d548yPZYo7/k
PUrkFvNgLGzFwG4+YLN32Mnc7AN95Ki6wrZ+601Mxl59NTM7ZQUre0xCwMMUtnX1m3UKE+1uNpzg
GOhObT4Wl+QzUO0RycKxeNTW872JDvk5Gx7hHILtYnMEh+klf9dXQ+L4yC2/YiRrR13fckJMYAQB
2ULEYa6wjAaxi2xJMSBQALJ86eGyKMeZWSbQxly8qOKKmBfjUr/hFvwo7vxzW5zkB4QtqN77YgP/
Lmwd6z5aCycuZKdgBz4kuNP3sKcmV4cqqzjle4qnCDa2HV4KV/mKPWgC3YosFygww0cbe0m/CtG+
YAV1/Be58criLnrEr2zuVcKyBgBVDjRRL9/Pa3XFlaTBU+oB89Fepe/Y5mVbP84vJKpabnb2nfQt
PMpHBSDXtildBPGzZKNK9FHBro3DyDQ2XiOze4aZgoMOnWT6WV9Avo8nmYr1LL7K8JLugy1QGsIN
ELsWsjNIjvXYsyWA9bcOdiq6VPImfu+2OErP8r3EEOgafOinrtm3gh09+1fzgtKVXZuci9YlnkDZ
6qfsPGyp4TLlYFwaLr2pV27yj2GVl068qTbpC1Ch2LY2IZr8o3VnPWGALrq1UTqj1zoZR4edfvYn
so26vRw/xoVTnYmGPDeLiJ4uIIM220h2wwsR1sZFJYert2VC5d3Ua9/1DT4f0F+ehQHQa4hyWFkX
bRd0dnhsIDTAXhi2Sx1u699qh0mfvNFXuWds+5gcYDakLQ3r+Dht/HKjGnbt1KcMZOA2BH/qSHjf
r0oLGdbpe8Q1Tqe7fcBU2Ja+p9fQI5vvFTJVupbtaTPecXWHghc62ja+tm+Tu5k24ZUFD8YINCfB
2SAPHZjwo//efAnNDlCufOz77fTMWNtDxWVdOsis8EnXU70F1zOuxwDVn22ele5qXfpj+xruYt02
Xqd78RlTJepYW7yXzvXwX07OXP7+eHY0JZmrkGVIksRlbsE6/3pultPZ1AYdpXQDDjRHiUjQz7MZ
Ne5/Pg3/6SS8/BnNwr+DTceU9d+GSTVQhk70pWqjScPj8iesacSgPn4iT0X/mrUIWysu8f9aC/yb
U78s//nqakrwqplh6aphMk7jMv7rp1MC4G+j1TQb5KHPS1yHp9Fw3pSMde1cV4Q3SQOZw8raL5/i
wMK5Y75jA8ndBWrRo/zdquX0WPiwMWdT5lBDII2pF+VdpIiHpBvPYwBXC+9Os6JXRGiQGGGkHmVz
VcvwAOa5GOCvNad25JSRzuTFFupeVNL4nM9KdVCHyXSV2Ngl+gojafMklzBPdSNCtSZ2Ft7dgvmZ
Od+3GTIQ9nJU+dNGVnp7MosrUt3uIdAa+Wil+b6KER1mCa2UWg3KrdUyPjJyypiAC5kvlq9Wz7hE
Iysiw4arfeuCAZ8qwTb14jomyVooMhJfWhBIibRWxHlrkOGw0hPUp2gcyTEA2znUtVNa5OsMJMiw
1OjvopyPwNfecjowbQhbq6qWBMB15E6BWnyWy1pwgV2ULpmeX13dJid5IM4uKsSHRPfVI2A9la6N
3nOikgmG04B9mNNGq+qLnkJ1hs+3ovFCPJ+22K8L80t+DCWfc2oeji67nG8HaVu4GtwwWxZmda1W
mbka8Z4KMrHTSiwax7YxjvhbiH4UBy58hnoGMk7XTVA/BmtUT1brqYvG30fojiVVxtfUas0WRbE3
DvGdUgjfLJl3lmvzoya/B7xfuzCz73Wh+hut1LmezVjM+/YYCkjF20InGzDSn7qIkDcVZ8vgTyGh
LywSevIBpFqFvafrD9ocPIgLBSORTiL5HsKk3Unj92rU7mFhKGs1mJ5HvXwCKfUenjvIGl4zNvdj
mD/EfvAoR8332BwJhmIHntUuwZjxvNxXB08aIpMkEjidGpCgYFxCskSBj5iom55LQm51HjJ04vxU
2VVlkviyOFYc2nWnsNSutDOPAuWMo1p806a8K+hErgUwvJu6qL24R7WoJCKa2W54AtXhiCZw8LEM
zJUwfhLO44oCINlS/u4b026Y8poTHyJEMVkLSTfZyBNQYHT6HXbtgDannbannm9g8qGYsHXS+ShN
mB3gjnbDAxonp0XkZcrYabsUEE64zkUgp/wP0Qc1kX5aKbhcEp6UUMNNb3j1jJjdrDbqnQ6yOqMl
3hsYqvDhl3BEzaxzAHLaw4jNo95iL3duek3pTevhHNTg+Vh45dpnTATc+DDjj1fG/mpi8yckYmsa
4kotFyPJTDcTUiZLtH6M9H1m1PpeCQJ1HWXZeQq1GMeybwCjMZaLRt0pB1/ozA7ryWlWEBdNAygq
1aezpzF5zaVqS6AT/YwMalviM27WpLHb51WNRSbw12oRBJiK4topNNS+QTNLiNmgCZaK2bhmLwcb
gkN2QPNUO8GJR6ZR7kHABt9XRCujEeTd7UafZPolUc2aTbbacF215p3f9qD5BA2sKiNlGntK6UGw
TPajOiQ7Q3+Pk8UAdvtRZD7nPX0SIqjS/e0nWmglP+718jeOiHg/azmi5AAJY1apcLLISLfDNuX0
CbfQJxZZ/qwCWaAR20feXQTY1BbP8z1AJZaLLAHKjek2x4Koczta90T/sfO+ytd5I7/Gpde49TE9
jkfpPU3sZt+AzLNc625GaAw493V64NgHZhM641e9ljxMAdlBOZmvdnEJwfm+Cmjkz+F7c1BXI2Hn
tn8qPrI9S3bRZtYqv/AdweTcNw/hRiURzqajXZlno1xDWeNMn0HWUdlQi9FnUN26cYyTeIfHUWJ5
it1J37GcJVOFRh8J8NIFfu2iLrbrV8DHkwF9hR66i5LAcBB/ax/mnfnd3FafUf8akhkSuyqsl47/
2H9Viqc9gZSH+T3ZAkSGhFWPk0CRP1lr46l4ZCEf3Jn2+GSsjTU43rVROwYXsZyFhvKVvs3xGjj1
x/wGf8dYV41XgMZeFOcsmxmJu2Rcb6SKUmW1pOvsCoxA+P1FyzHjE6LIWlvr0n5IvADPyoA/aqWw
uho8pdlLABnglHC0tXvLd8Rj3ePV8DQ60czLgFng8kOBRcQT1jZvgCItkZ7jJpeKc9M+8wYmACtI
zsbACYHriQNFe6zchaNbesFz2q5LV2NxejJ554SnbMvYrl/kcq2Qdjk4xeQwoUs1B9WGdpZ3ZrTl
hvk/NEkC02zNhE5h6+7wwjZOOL6mNakvtbIBnmnqh3HBQAPut0GMTgAwcVB60aVga7G6/NR8R6n3
9Qd4Ur6eCmiHJyYAJez0bOm7hLy4AHfB/dBvR+tVOHEKs06attNfibvrN+wWmbBlExv46IIH46R+
B7uLoYGSrMUMtSQISs7MmtF8NE45cUXxyYz2+ndYP5f5yT9TPzWvNWiv/L59JE6Nvx28sfR9yQ/l
tv9OTZZjEv1UVtFJP2bvXQFIxW6fh2sETkZ3rBOHDYCeYmMOiLad4lqu6gdwiqg8zFeOAOUjo1iL
Xcw2ZNNYLeWmU13haamudkquGkvV2V0wm7FnAbl06+fesANU5bz/He9X7I4ydEWW3Wxqb2xtQ7Rx
EjpVZRvVurqi9kByx8fkpfv+rpBeSHTNTds0D8EybPQQLLIRDQrJU1I72kGqPGMPe4gK1KSu4Zta
8RpV4vIF5a7oP3XJUzCvM4AXyOO6vfChwuG/D6QNAwDNWlcsxE7WeQlimm1MH+O2PyQNDPgVey7s
I8Gu1shLktW4YyJ3jAN38dV8nywnfiEQIj34+YbaFiARs16RVPQPEEP0jgs7ZG0S2MYL+xVDsTGy
e9yNhS1siLf56D5oQcO0oDIPN/loG6abvKTrFmbMcSnAmCU+gXBJzu3ah+o+EBuBcskWwAjJtmA6
g8ku4gS6B6h0obq789Fir6FEpS/gpW+1QOHijNgFL1TkDFaTxx7+o209mpbTPRescMY1LJtt40gv
zPDXdB/XNHNeM/KyuXxs02O0Uq45fQXPOOwL6KQPQ+bhiST/6C69UM+8tqt4i6dKPSacxgK3dBGA
GN/DyA422UnldfsXImrf+AwXKl0z34S7ft3PoN351Hh9GfNtCR8czygHppqx2YrsWfHk36O2aJ2O
qg6Ll0tZ3t43Z+G12msPtNHbF/NiFfZbuAVISSOFZcLFHz2ro9h2xv6BDBVzjRja31or60P2sicu
oe3d4kY7jKviFJzqbzN5CrjdjglE/TPac5Xl1rX86FztuHhzHpVTdE32wUaVd4FCZ9mDZiYDvCEo
LjmU7bYU7/SLejQeiidsmSwwiQfPA5ziWJs39XdKA5yM+3orvSCans+UdCeuMLRCqBGjjxbam2xb
gbfwgwDOdqSLOVnmlv6O7Y4H+qXaLwxH1atfJMWDjZWczZPWOjVEU2GNuSUUNqO04nvywxWfpUgu
4ngAcyPHDkUq4WB+t8qPtFUGvEXFgapS+t5UH6wqLGyP7UG9hI8I+k1bWpkXeW09ECSGKp+EtIBp
AvaFyEFA1dn1NgSK2tkkaJCi7ZnAWU818Gv1VJG+zVH51ZOAvGW3C57nb9npdppTvWCXvdFdARok
veGcYVlkeXCA18UuuQTRTpE+oELF5iUYjtEb6WgDU+hFgM/QY2+WHSveIyf/BYmY7P3hsZPY04Uv
HGpr0/CK+I7zj4UlNrUek13/MHnhN+kZjzEVwXBMX+lAKC/SmQZIr9jSOd3Oq+oitTbWp+wSvHFd
4mSgKO9Wv8I1di7uI3x939oV4MTsWRQd03KJASPUlrI55lLG+REvFddhncTI61heA5NVuIMczVqC
ucijXkmc7V7jt6Wff5ZZl17GF99/AAcAm6rdKuyxMenc0Mm8ubP9tyCwgVGRu1N+VNfirfAP6lMZ
3cd3ZrkHnqdt4tdl4YkJ8X0EF4BaOHIBKgAuP8/KZuZC8SxtyNdad+CAbCzs1UZct1vK0+4I2j2s
15W86j5NzSW7h9NmUOF4trtX80GcT/4DIxvPf+0+CZQsWQU8LoAnBJS1y4ESnEQvuxpMYe6KCy7o
+/KAkzd5ByhRfSmr7q2kv/E17bJ3WbkADGwo6mY2O3hUENAswh+45kUX0ojvenGtRdt2F3nTm9q5
1ZWzOm7mnFelN3ZCjPaA7IariLIxnwhsxI5knWkovSsr8ZMHEkbBgIhBWHuuOq7JlogrEqId/xG1
eb7X7gmZ00Jox5fsk4wWs/eyT4284eQyW/tEWjHgyVeKcQrwqd71+tbnsjiJb0T9UCp89DN84Vi0
1eBl1nHOJFygVK9oAB/QwaKwRatgV4OMLB33HUugKqop1D0D93WDEBCNImTa40SB/gIk0j/WyldT
f6vxLN3xmSauUb3jb4NP1jD5GYxCdFHgRQdQE51iZ7QeyQpW4pSveAz44tRPn68R3HVC+WETbpjY
7MfhY3/Aw/hteMMpTjD7/FF9UjXigy1qx/9qdDTdLK2pmXf0krXnYLS5Zi0xNmtjNx8nNztk64zV
pTvo9nBKWGbUJVnuawyuUu/i+O/t6hR5mO0YcqnfxS1LxIjIHYdEmWO1oeHH6aXyglP6mm/jdYiv
/KOD/EZb87HCn0qKps2V4myuq5Np7sX1+Nl/mif2SiFwskdow8f8m/UYnNsjRFD1w9pGT/WBiGH6
59UTCRxT/iXNdxMm/9Sh9ALrnUO/q1fjN8Ncl4wp4KtLdkCKSSYAC46YvvZmIDvqOAEMkFW281hp
AfBl0oo1Q9wPQSrtx9sTktge+6wV1mIz1V6bcrXtlmdvN7ffu927/TdjwIidJ0nDSbmT9tYY4QG8
PU1SHerY6S4NWoxBcXhpCHEKtFFxFVO0o5DzTFs1qmuKtQyzju1VKsG4zkqd3MsxYy1vOoYWn4Nw
5MDO8BlnJZm54NIukRWCozN5bziVXUHNxFUvcAWZDdGy/byCKZ/gApF7cnk7jYTQTi9WiHJYUQlG
C1dD9BpywElCFWlGWRp9Tj8MvDZuX6VED72qa4YHCV9+lOXpCkAqp26LBXfLYMut/HikEq4fmkYx
3cI332XM9CyrSxK2FddI68AlVkZ2ycWuvSGtaZrLfrZSojF8ighYqsjjhBBH+E/QksKr+PUKLzbq
VTyBbkGc533F6shUQhJoY9Oux4BibVQp15phr3Zc18tkppFiDnvSHS6CT2h2LxJ7HzbKKwkWUBw4
P8RdEhL0QicT0tw9AICdWRp7g4sTRIl9T9yfNKct60dWyEPhX9IIWZ+SNLtWzmnWj5TPMee/ZtZW
AEWIqcTWYxTbJNhTX9+1pZi6sjrTEpcJdJgi6IjWxKIia9UtcP9rmKH/jHE1hyCtGyM4+OX4oie5
vCVDiDlZq9/58Xva1XjRLOmTzALKst6EPTrFRJv5ixNIWMedmr6qJsWKn/QWvs0SWPPc1vAEIFQH
lyzPtZese2mEQnRGsX0lFZH28uBGsf9YaV+SUNZkKqZPfQjGb6gSuDC19VXlgP0a/MyC4NM5QfDu
4+f2cJR7AwE5lL7zM9SvftOOpDxVJC3MvkYbiWrIJIg1HPpw49PLq7r5WpE6uekIsSIh0qT3rQ9M
GAJQ2csfk2WqU8zBsuVndKBTtFqz5ek4slXJEpwoliGEh/JGLGlPR4q1nhNM7UmO+7yW9938DAPg
GQX6CZKC11u4zeu+eG5birHb/81i7Us0t4lUcrIeqN/pp0UGuJ0xNc+pLlZ4rMXHVlRfCHjYdJXH
PFwAdCqSh87i2nrirBwC8wt4B8Y3ElOeC23YhRkFMXxhcr2L9ppXQsrFR2GtPVgf9ehKkf+h6iyN
ox6QTMGCucyYIJDyYamvViq9wP1sKEEZYLUkNCcgQ4q+WwUQYhw5ZIQSV5HhRWm6ZkYfbO9DbaEa
TFR0uAbXhRRRzDSiLVfGhaCjJyEeKJuMmvW0+JqUw0c8cqUxcx/JCP2grN3iikZw25HQEPcopOJr
tVj2QKYpdipSLYfkqRGghvMzUyYPb1a7MaNKR7QZ6bte4gJgBI/diEXAUACKs+Jpe4yggkjQeLdq
GhJRhGiR179rCProPpHbarYt+YRKQsAwZJOUjEVH6elbCIGSb0lHvEYRE0ROkZ4yESde+50rKszb
gq48E0R3iYb6KlWkkfXGZNpTI2GVau+toQHcIA7XTG1jaNAQqBIDwI7cMLbwW4eoGcbJohFsSjK1
A11YlVJxUdi07J1yvqnJpLigL8Rgn3TPcZGyHkmZxXAOzw5W9aSYlGgk7L4arcX4Kvank5oTNBWY
jzBfD7PeuL6sJlitxXVBprY9kqPiaYIwAXyd5HPJHFAQi36lW5CvUkNxEmsObLgUD4ASaCmk1jsi
fMMuwuw6oj2Mer4r3DU1UYjt7JApdCppM7StD2REdZW+ey7hyTrNBC1VT2NIhRODNVHFwNLvzIYQ
ipGFbNm+ivo+kMoTc41NaYAMMdvm0xoZ3GeNK8I/MIT8WEwYFYIsODr3halts6p6AEh/GkvgB4PO
pK0ljiqr6+8leS2T+B4E2GfoykNIikj6FRqyBicjfU2EFQkEHO1aeEwXQyKzBBY8lDjT6ztU4snR
Khb2kKOdvKdPqgjyoe3oitTCUquaw31k5iw84ugi1oGjpRrxvBVj37FAj1JYD2TuZKu0m7iwJuWm
aeYtUuqdH9ciEQQCGBMxvR/79rUvoZdU2czyRA4ollkTZXl/KQThfew7bwqVM1lVe6QT5wEYO99G
h6oyppSUSAUWICGk+IAcVeOhThz1xgdhQuwwHBYAKqyjUsMtrOxajAM/Kmmr1UO/h4FwFY3RbQpC
YxpNWsMDShmtDnR/e3ndcDazdRO/SNsrJ2mWn9J+0gmVTIAqp3gP8/l9Jr0DSoywjUXpAnRnaTiX
12GEcNrp7cOo0MH1B+NCHChrcdI36YuuFbVJXLNLqZuYtQYqZVVvaOuGpLykUhBFlRtFIWyxpNGn
pATmRVK+Jb1535vRg8Dnf4ponidF8oLUPeRKTFJ6zYVMypWEadsgbtVeBL4gIClUMlrIscJ5Cg4v
Gn4Ke6MhBqL1ifyMkM1u45i6Yya/XQziaAWqrT9DKtj1sWm4+gDtOZAtl/R0aaUw10FmRgEcgW8G
W/2uJgDOhzFLnaJMtrMIq7Mwt2rcAkUVJMEOuyShOa5j7hndAcWGS04N4WRy4zQi37/uzyslpC4j
WVwn41G4m9Q222qlikfYzCnZSb+oCgP8wyB/DVVPGzcl4e2xhyuF6kkHRxRTOgAzamTIK10ferOa
4ytvH5rMpK/Z1lu/MzcpmYz037XLkHHJLeduG43WKWETgdwwDqXuCy6RHwR7L+ze6KGaGo6YRnuW
xxLqUpK9Jr54HepwWmv6kttkPRsiMYByP64gRvlOZDXZtg/0F7KZ6TrEAkIxnONqBiFFUsHhdOmw
KiT5BbmwZus6PQFz6Vlrcno/C8I+LOeHOmECwYldUz2p5DDO1OHRzAmJDEzpe5d19VGNicvKlxxB
nOYrSPz3JC0WqfGhy5HoNkDPgmz6iosgXMElNUlr1p1CVb1upL+GFyCg5RzKDlp2pxo5qo3qm1EB
AZJ0dgmI9Znbjo3uJsj6ksqR+5wAM1m6+mIXgOihUFBRRxR+1ztpHD0kWdytGNAs6eqogipG2UmP
BAJQLOlW7shEYxroawStcZQVVgac2I6GOE52Z118vyHvY5pn4O79uVdWgglrTA47ZU0sorprskHd
3e799nBMyVQICwrXKvkgfdT0JKVC9E6a2i83t5+Z9WR5kRi83TRxt5uq5wjghCV5WcmqjfyDV3FJ
lmr0/JtWkDtBHKPs9qIg2uJCSNDCng5fuORVSRSyi/PPHSGRIKqip5lSuS1K/J60jq1K10lLUdwn
FZDx2003lRchU4A/W4K+a+IJbp2sFQZqd0X/cZOTor5rXy1pNMAC/fMmQl6gzlq1/WkazhYPsYat
fGVo4n02EEXrKFp+B9ZdXvedlhzSKlHXt2n3/2IPrc40/l/zfPe9ff9HZPXpPfv8+19Pn8NfXos6
+c1Bu/ynf8r6pL+ZmiSbTPYl6JIIvH5K+6y/GTo+WR2yuvQP1d9PaR/p1aZGcJohKaZuoAf7p7RP
/JtqWYpmSQqaAQy22v9E2ict4oI/CM80XVENTQGZo6F++13zIPV61YuoxbeTGKTnHrTZvQ92L0ZJ
NAB5cGfJB3MEGh5Y/5emk741p6yYf9lo/0YEIS0A1N/fhWlJIpuJbXETOf4qgeg5e8+VyWUpT61q
VWr+Q49zc+4n6aQBo1qR0nusyRFiWUWVIAleoEFYG8twHWqsQIjtq/+L5ERGifn7W8LCLOOyMVTZ
orbm+V/1gIIiG6VJh10mx8NOCDYm7W+W8O8Z37M2Fu/SsdtURdOuFSX4UDWAlR0SOsQZMhNZ4d6H
aO51+dCtFY0AV6CesW1Y5MTkIvpfQxSGNYZgyTGKFg469lm3MOqNMDSbQZb8nRCM1/+ykReVzG8b
GbQ4e5vJDoXm5DcVZyWIuLSaOt+K1izuFXD6nhkyJS8jZkilpW5kvyZeKRnljVSq64TqBGWZXrTl
ARTpgnWXz7lsPvuyaHn/5b1xFPzpvbGjK+pCh0Ru+pv+sW3auB5MI9uCq7v38cAOiphuMb5O60CE
J9lYtB0npaJR2UE90JioywTOpjotIsVP5nMmnAOR0/N/eV9/2jHR14oY4HljiIK035VHsUi0mMwC
B4bctlriVxWRtr8mIJEopfzQapC8CIQmOAPBmxwMT2VGDxweElxbbZaOGU3I//yWtD+plDgfL/Ik
dL98l/jP/7hjUvOIc+CP/UYhj2KFq0rY6zXjJCpwJDZR/ZD6x0RWggvLz/iRIDRvAiPnzCqRiFkN
pFWkp3DK1YJyoxc6l5AedUcaF52wWXyuB2ZI8J+Os5Kib2Ax7GiJ+qiTy3PQe3FH2MQql2K0piO5
8Zq2HcluYIQjk1+FdH8yRwV81PRRdIAVTcEaV01RHFQc2/itmq2mFK9hyzhibJizp7EEi6c5KQPE
3qKopxMQDDJiv6K4kj0xJL52NBAMGSojq7aDbqtbdeTOUNLsIV/iR2Tz8T9vXlmV/nScGJok8XOO
eyAoACz/uIFzEjSCOGu7jcxSRJez4qQE/r7KLdKOYqXexhU1TlKZ/d3oQ/HM1Xk/EyZ3F4c51nNm
EnorsHCmhb+3+vqzxom/mio20NR9H0Km2uNU+fuEdLM9sS7fygpcXxRNFtuXrr2u4l03hPLVb2kx
hozP0lFu1oUvkx0pq3eJKT9aU0hWYGOIJ6Hm5nYvsYIAZ2l311s0txWyf5EfSuH5dpOG1knyTZyo
YFk82np7o8nv+Rq7U0rSyKZpNemxV/PpEvpnOhbdXd5m0lpMZulxbhjjN3V4tsA42wBOBDq6xew2
gavLBXC1NovXgJlITqWf4mgFVSVAD2TcebxV1Tk5tlaZHGXtY+pIhyJQKjjilBTRnXXplgucK+pd
vOLghpco18kmnBr1QKngxodEYnqko9A6EYMVHSVW3Zkc0MCKnyeh6TZc2shMkOZpn9e9dKJoloGX
nnRDvDO1SoDtWJsumVTWYQireqsua6WU1EVbKkppy4UdJa9ID25QSYSSzEXxAxbi0EWMW0mT2Amh
OsIdLlf4AJVN0vjv1DNXkqHM3e070iG0OFVI2MtiwFwpiviKwgTFS4VrF9+ZdojbYqtkwollHTJP
ITUWdNLWqozoght3n9FbOYRSEl18oafsja3QLsQKPCoGEUGopAeygX3OzCaQ1lFdEecUHDTs3qfK
zKfTILC30HweoYBOB5k8KpWOfHWx9CjeFkotrukBvEWkvR8agrzQ4neN0xnkxQDv3E0GU3dl4iof
C0Hmmb3KWn5M44O63DSTqGz8ITwls+GvMMlgTC8kTrPmeB8Peb4TNCk6j2JIPEuP8mnulkhHvU4Z
pyvzHXMN8c6nExNFcbQlR+R9rKvprsuE8a5vsycI0Pu5a5kvSaNyr4qVcI7QmtweKar4mM8jG1kq
mJUvkWFlY+20dN52gWWQisWNhjdsa5kpjbjl4Wzl5o8nEo3P0fYD4o3lZ9CtyCCfS3rkcjEfbr9M
miAtcTP/f9ydx3LjSqKmX2VeAB2wCeSW3stLpdogyh0kvEvYp58PrJ6o7tNxe2K2s0GQlETRAGl+
625p6w12uW/2BES20VOzHLKlG4aLBGBiuTvVDKaNo8ar24j9/SGXtFHCyC0q2HLCjCS1aLadRi9A
kD4pXohsGWCM5/vBJJZcEaV4M5ffUIHZHbIAg63D5qV1xOP9AHpcnCZ3+nG/l9NIduPtbUYWjidy
K8iajlX2cj+MffgZzH6xmxi0V22n8ZMa4AUrH0KpyXJSQca6epTZAF81Sv0SoTNjgp0vRkVYTufI
dxosfVLNQesdPKVWGb1T3+MfgN1owPASDTPbdlvdoWMxZWsguAaj6GYb6VxYV59B3SPe+DnEafym
J05iEzeAm3nvCFWR45Q5UiIXMIVcY3B/e/yRlZ18bKho8u2vQe5AjxHA3k3vYBpnsjT3PhV2B4FF
Hyi/P0waHwH0wibpJGHKYXIcuS62BmIxj3qxI7hQvW0H7eHY9S5dE8pV7NMCn7ro6SN/puQ3QPhA
6vS0z/J03kUDDfY96sWjWcV/2QxtO0kSBSMXGo4MrJh6pgCCeT+XYLaKLVnejFRPZvlX7XRq5zL4
HnL43KLpgltJHOfGCKHlzD7fEw8CLTHZb4kW04qhq34UCpzSHF7D0UAvQegmuoilwNgqC7S5Um3D
ILpmKu5+f5roCI3jjFbF8mykQ6k7rOLkw+s6/UgDI6gvIPV9fJqzwHmdOJeb9ktgGtUTM9WNtLzh
LGMJBxeML74Y4n3nnTEr41nIeJSluyDDfaRXexi/uq0709XT3jp7IGx8YJAQ5BC7MzhsWw352k3m
gwoQJFqOWhMpX3xG2fwikApe4qiV5C865T6F2TLHQW5NGRsn6tgVSry1VFZ+5vt7DKJ4oNfGf/Qr
ELiUvEnA49RAaOsfvKyEPrCCdcdSeF+EZLS4AWQjb20ibx6fyEgcLrqTYlw3hvXdNAq054hAqyTJ
kYN25TnpHaihWKsLcNhZ0wh5caOtYxU0v3X9uSgT42OeDwBL7mYAOAe0ztKDE1e3uYOhZUNGM2ld
xAR7K4IFJmwRtLssTc+EyL5SQwb3YHovaTRt3E7BVGrLeI+6KKDMu9zLrvfJnonmx6B+auhmO4Vt
jKazGiv+PaVrpg6YWPv5HIxNelQTQNpIbt2DmQfiJBGMxuC2NHmRe7M05FZBzgp8QaKnqqQ0c1kH
5EhFNWmDInK909wiKiT/Lyl/mAE9LSap+Qenq651Zpc3U/5SA4XZYYgGAXX7MfWaX/Fix69N4Rzp
XnywOsc/edPcbAuRe9soSwYURM74DOdlnQvfZToOkMDMdoouT4/NY0O2Ixof4X4jEbj6jH31Tlie
d3JaMowHFKXUnuXGWliOc6QPm6TE8NRQsbUPqG0FE+7To1mLW93DXseLAqwEOWspQkzFo5Xk5R7x
RFVV5bGmWnGl/SUhOEkSJIhhc7y/eENH7VPVyWsZVcbJrGMMNhRIrXUXm1eZp/s5yq2dwi7S1w3D
QB8fHY3kidWyOnhx8lmrybhqUHuXdzYZjX5wE4X6yY3z86hGujuTLoR7J2Siw6IknfohI6b5MNKP
3hrVseyr/tCPvxqvKK9DGQybOWz+qmbgqCFiAk+8ap3P9dFKanxYsHyHrHScE5NasXX58tbSIppB
RDhrVer7m7ZlKOzC8cOm33ytaHPHR4cGJzVKAxkNZ9PyHDokMqJAXrvnDDo6Hf2Mck5oq7AjvXVQ
SkZD6m3HSDP3RFISfSwu5GNsw7AyLllPxd3ceJTdtf6W08TeaA0EKX5lJMs8AurasU87hpbBvklc
RAlTcOqqziYJK0j2MVjFqkeB2Mo+e+2GDekWAQbbpkZqsfFL5bw2nbUKEA/kUBQfIUnFFCbIV7sj
FTKeqdMY6nKJ64A+klSCURiWvHWT+VcD47IKJz95bjpkc3Tnfet7Y8YylFc7y9DlWhk92hfdV+cs
5v+A+0NFd0ghLZ3cROuzNqUD42AoIvrvdzvKJhCi8Y0DS56VZo7qPdiULs+PqSG3fT2Ia1Co4VwJ
r19lkyC7PEcUQ8lb/sVS4aNBAd4vx2/pRDOvQUO7nY3ye93khTjbgfTOEh/zFtwegaHFBcIj8TCI
c2AjAK5nsNgki2FJ7z+p7n/VVWcKXyGOFw43K2Jy+ruo2nQmqpwi15i7/CmCwWeb5DY2d43wp7Ts
bDcMlUkZVv61YUN27qM4utxv3Q++6tVmMFFteVFpUANrusZZJkgu7Z4Q++UvKD8/0axh7MdZ/uVr
OwZwnG6Gl2D8NYT9+1BkfHt1X4ebGIk50j3M4G2xStDbl9lDMMefZo2WzTBvFlu6Jyq4KW8VjwZx
w/Dc1bOZ2d6hBsFZGXSbP98f6+guX0dNH+zbyqHF2zTQ7U2qeS5TtYbqqx/v90BFiXwOwCDvd6OD
V0R6x2lcbGqRx1sR0EDHKeM8pQKZz5TGkLkZYnc1Y4xrQFuOtYORaaTi42YO+tKZUf1CrOiaaePZ
t4LoVE51fnDJ2l43jVVfApm+WRAlF4sSqsAd/I1rotE3I2U969Qyn5Ww1m7LCwy1dHflYLIDs6Mt
0BQlGN1y+QR0G1T+ge1GeQkYfxFvegCyhvFgtdI8TbNpnggWR/l3v+9X6Hd8YPRNAP+SsEE6G8TH
rO08m9YtINrJNaJnpwua/eyMwbmCoDv1LOy6YZxP9wNxvF3+L/fVhBsjwBOxtfmcmTIn8Su2aEIW
1kH4NYHptfeUVV1/8rmIKK0dkTCgJ8/zSm74i+Tsq6ghCb6mrHHGDxh7XwwTnUPmm7Rxz8ORWpOE
wpgg23ZRjnQ7+9KU4jtZaNHZIHjVlLi78jy+9CUli/MUPZlDcpNzfGtQQAttv7LCOyRWR5UFL3Wy
qPzNcgwug5NdNLMAri1jlUzj1zqjN722kw8DcblF1/OajPpXUs9BBSiJYY1GQ69LtwhdkE0uf3iz
+82f/cMQ9G9GgVOvn1GKinkjihix0KuqsFz2OikpEjHYAQZI3AZYCIpCD4mrn1icfKhlhsncYT+V
u9ZEw1XVB9tKjlF2tBv1SPhMuNcwbKaNq9EqUICFAzQAtuiL4U7HwW83LdFDZmt+K7tn1vnhNoTH
Wc0jqxoaLaxj4oT22uvHQ++6iH17wzpkgmuqtgj1N5FMmUH3yzX8bie89NuYIqDER/Jhl0IfiaEb
Q1boCCPEEahtPfUZUl+rID6V4fJ+yL2NoNbxYCXyVzvzPpOOPjVHHK1Am1sc4U8C2mml0TPbJe5I
o6iCdYCddOiR5aaOAQmV4KAUxrNBfSW+qd7fEtT0fZSI8+oF3slJ80yDd9OWxjYUAaqNdkSPiMaB
oF+EsyW9BBDeah0vREeZW3+FfNTVQLf4jMtpY1gsBHRaf0s/naTKH6vFURXRmLhbEOSimvVPBo4H
hiFi9UiGfAgM+Kpi8OuDk5d/DWTywNN59s4apfceCecma+9YxlqCgAoqKijLYX+lnDchKxQScUbR
O1tgF2XIWknId7vGVlFX/lOKGAotWvM1pmf2g6/kamThe1OTax439TfRIQ3IRD3v24EKB2r2YNkU
MjyPMeRuC3F9a4RFcwDMfEfdjExudGw3Nw3du2u18d4z/BQURZ6TaUmNrZi+grAiz9VykMc1oTro
zECMYj7L+dZVcblv/ap6imMQQyJe847aSlf4PptyAcdiTRRUhfmlzyq4++6N4lzzYg5ORcmRRh1W
1HyI9j8DB6vGzTZe1tSLwKI/Sk9/LQCOVkPQLumSigJQi/HLMx+czPIfFQB1YYjHICEKFsq+MlHt
zZHvnpNMYtwxi681a6k9BNuTOWPtDe0YiSkayMBS1irrpbdLh15vs9cBUJmqKcprQamxwtbxi++m
G2MOgwvfWr9OPPAkkrzpCE2BlBO0FhQ/i7ObcvUf/TGtEf9hNr3PG5Fhv8nJc44sFC5lGqE0b3n1
mZs8BWII38qk2JXVRFMXGY5FZJO7NyHACVRTrmeyIDfWkD5ZBt5kqiAI35nR61XzOrbp3mnbkEpk
zmm0S/VDX7a31ICvVgk/T+kxWcVmGLItqg9DW9vrsCA3Emxi0Ckm13IeNlE1OriS4O9E7pe70J/f
7lllcK8ki99v/s5Ba0M02Lr6Cg2LRdZ8LQu5M9LBxS7TktBS5ZlNJB17ysp38QN/D+bsewIYgW4w
RGbU215wut8vICnp+FDHe3JRteQm3YPO/wQZudYSWPc//jhcElD+/Pbg422kpOElsGkUrTBP9uLT
T+lYaLEOUgxluLt8Kmi0rHN5aJZfWAjHmUQmZpNp1ciGJowljOt+6BN0mtNPxR7cQSnGYu0SZl18
zAxM0OKhq2Brurh/KsLqAncfnIrcydYUi3ybctRJhtMGnPadccJ32OaUm7HXpWk3XewCQg27iFba
57DOixVxZPnOGqInf0+yYv4S+/1bYwYIi5Y4bnOJcBkjuRobBF6TNW8c8iMG/6VroFVkH3yYY16+
Spxfr7O/+JvRhfXDkQA/nNr0n9/UFNcbz0fUmZZUKqG34qPJCHRX5iHSaHSHtgPJmIrj7IaEg9G6
g/FhNPJTgDgGcNV9GRm4qio9yXL+yZftM2QbdAcPi13ETghTrKYv9qDlbVCzs8+kqNgoIuabmY2b
tmQHOLmbvgyAdTOQlS6Lygcvaa9BWWKM7Ujn5kzeGGYh+S2iDRxqYddmu7WDOf0iaLE9hwVgQxi3
xaaFL7ukWXFzrNJ4rxA17nzWCMdMR/2TJMZhoR/0jzFFnEWbcT9r98X3VbnnEigOoVLFe1mE56JI
jG8dBr61G1g9XRgquzFFs1GS/bZiMf4tqsB4Ovz5/uh+9pF6IgHT/5WrYdOjwrQZYx6y0KHZMEJy
05jToXZb8T0vEPu7GkGCbwKkZ516liOEDjVIMa53C/lM1KZUeAwoP3N3PnQhrm6qp/PNRH4Vc4tG
ZgMwWVYDssZ63ANxkKdTtAlRcZ24RTWibsAEa2OIzrj4jRFtphZvNJv9vxwC39hQiqMgaR4PY/GQ
Wr31CthGbB6yriyX09ljBzc5pXppNKXGyz2kC7iMcu3fNCnJmIZmXKRuh+l2Kl4Ve4R10rELjhp0
6EnQl3uXFhwRTglVOaXxNEbXKfFw8DZUHJoG/v6gnY7e12LU+oa7xBpHpFSeaZ8rB6+nL7GlDclo
7Jqq969Dk1OYV8QXtGAZ9OB4hp0sj4yZ195Kuic7F99SfBJoZnOK36bxMTGJF7AVk5Q1BqtadM9d
y2TcRmawGYMZA0beH9wQgZgBuIoTShU7YULgNo3aJU2EcmeM2yvatmGTDOSmGsiy6U1pDl03fSql
WaIPzZLlDSwlPWcPbSSeLfNb7bgV1hkKlXodfBEVbV+qUg5GzdkDxaBg3kZTF44NrGc0v8dTXRzs
aXjh25qOokC1H6f9vCvsDr9igPlMEgO8TyNz3lmcYAwRGW5DZKsp6HBb8vvKaT6k9jPc7gjIJ7M7
95m+AHN6RE18+l3+UBCi/qRmJD6FiPTVwCaTu0xpzdCOe2/6nORwk4U0L1GK8Y+P9zTFxRdyBYZz
L8Q5sRNxK6bhIyqMEj19ePEV4QfOILB2j1A29FA9SHr96HFCoDZH7cMMtB35MDbu0MW7uazVWcfd
80wXwjbwftYObYQezpEhMlhsUx2zbZ1i2alrkEkjYH2cb7vB8fdCeJhlB/3DHCZ1JnYp3rT9WB76
Q9ksPeXl2F1VjRk6w6K7NebrUAfe3sEavjGrihyeBTlo81xsQo0BXUboGf2hOPYporo4qK3DlPJx
0Ep6i/PA/2zeUE7mXqgfJrtvTlOfvkSjHd+SqbLPqbY2onbNLSldHsLSqqSsfG1JdpHStsXBWFRf
ExtPBaA3dJ25n1u2/0DF1QejPatwM8EilBRf9XykAevUEaN9EwZcM4skTOUmnR8PccRKyId5elQt
w6HTaOOSNAZPakePgwcYMDbzNXBDXHMtXjiLTQjuOOqUxMznx8JWnFUZdOeulKjjJE4+uwmJnymc
N584EwYe/qjSHl6OTvYwKol9phr6V+/QXo9mGo9890w7XveF3p0vnWaG9Yu52CvKFkGyXWtfNbPC
nYC8TMHPTwRNPlmJcPal3+MSM83+JhBCV7jiw0S7F8qUiCUay3fXStSFtIN6PRW23GZVSA1d3kac
hEb6FPAUmzgYZ5R0SUj96b6bIzzZ/iFm/39utcLGKSdxLlkzhhrgKO1tvWeHW189fO6nkdD9wiup
H1fi3czd7sBY9Q5VYQCeU8i5G5elhdVA+NpBC75kc/bZAc53OQ34//VAapNkeIU0SQFOQgvP8rI5
XYJBKe7r9248Xe4FTA6riktsMyI3UYcvihVhZeK26aClTrGAbK5i65XuEiyDiRFvjPoMkpqfUfIu
zWjGX1mIy7LtwurVcYP+wUjTvRd8mt7kvbZGI15nQH/K4T5js9dXP7Oai9eFB39AWW/NSUjVOBOA
ZJ+op8q70QoCnxdoekMBzs555uZnFWW0qNMtsa6tujiPhs0GEVOlkbDkU6brbCj968aNHcW/RFJn
u0557kmYWUDyxDsR3jAHVkKUpZ+2+UowsQO32txssmg+xWmFpRTIAq82AwYvcKRfBFYAQ4y1G/sI
0M9PyOe2jag/JuBCzUCx76Hq2pqmQm/EKDfalLoxv8x2GOHf0dVwU15g7ZIMIr4v9JvtxMOhGMJk
gtGGYsoKZ7hSAzlLhuS09R+aumkf9HK4DzsZVzA6lPTgjw+QlqzVax0UN3+hqd3Raq/eiCXMU4cg
YYRPCkQ902SlD2q55cfGr7Rk013oQRyGzIIblf2mbzIeC4urKPv2QhnSPmAZe27E6BFKmGZHleTs
FJSCZfXZgUqMmk3GNOmaVHxQgMTMHYnroMcEy4p5TVGWybbIz3LATEFPR39g3Ju3DsUAgLE5cUvl
/E35TsQOOZcv5MNeC92Yn6FD+IUaRIE51nrsWjb+ed4Rm8MHifWrLvZuUxonTBRfB8tWm3SQ56rw
ioU1998l2fKs90+UMEevjbYA7MbpHHkk4anER1XoBD8wdjR7kvuGraHss4I3+hzNaDMLui0alqQ3
q6L2yx0plq29fusCoJx6lnqWX1rfqRYk8D6HPWARWgSgf6TDNnCbNsjOnjJVahnrVr4mhdxLIpsG
1q6XMQNP6HP7ZFlN/VCb5QMQ/TZN7QotsvnLizqEgkV5CGU7vVbA00ALr3HlxIdBAy7dz4f7mUE6
yt5lybGtNLp8m6yVYxYJrvMo5oxv0ze3IbYxAM7Yt4XbPKFL3kzKDlemM2FYASqDh/raKwzdFvPG
CjK+uUSJ9QoBbm4yAqS3PXu3HcgW2z7oTiyx7TNeIPdYlyAVyTinq74px/dCer+MduahLMN0N2vi
DjpWrcVsz5gTGIQp/QsY51jTeaP+MSBLueZNa+6nvi7Jj4DZbBLb2HeG711J839XZalfC1O6V+XY
72n9JOD/X0Tqxa+ywfimitiiIkkiE1hyJd17DCXiDaav5XBvurnfukdK3u8Sn4jMKo4lc51mSogT
eXRcSbrGvfjlfiiK4cNq0mwzIsFwl1aXzq9g7s2l8+X3TWqqzOMwXQGbKXRZDt4SNCuXbdf9lnkP
vy01ADiXPKZBJJ0nwn4IWYAIJfH89208ExiVGyfxkChkx7+Vc//u7qZQ3tK1eWyd7meq83qbzEus
+7CEtN8jH++3rLRcgtrER+IvAa390srw++Y9LPLezVD7jEaq9XA9LMm9FpPWaV4O97t/Dp6vaIlL
4WrvHRD3J7g/4e+nWnoh7rcaGiBnPyoPORswMuzTbAkpGt7vP0zvj92fIDVLXtL9JfztCdMKcRZi
xvd7tUMpBr4II6Hu6vd9gNNTtLSJDYgyNkXvtGta+or1vT0D7q7E18B2/8/dUBksVImD+tvj94//
b4/9ufvn7517TPOfZ84ijyB4NOIs7fkC1Z9v8X7fMKolYL+NTpz81BeHMWHULonU2aBIp9E02taA
zvthCCTQ4cv9F8jtkXZbHUd/rNqztEgiuT+vPxecHfeb4VJwdP/J/ZalgnZrJvrHn4fuj//uQVp+
t5VBSy9FefzzdPff+P2c5QjwR2Gv2NzlvXcx8V3ye791P9x/0MXswLO0c9dx9SIhP4/k1oDg9iLb
UpbUnDL8ISfWRTRCO9nx/jWr++n252vF3tYvF9X9SqKik3ar5dAvB1dMGHjnWNEANYynuqLjzwae
B9Tj7p/D/bFczewMDVDzVIcVppu83N7fyB+Z9eQ3+IDTZkQuEhRvGJaQOqEXQPJerNC5NKtF10SZ
vJM2O19gLZpi4D5pTtsg9/eka6LYCl6pEKGtNBT7JC9Gpmixw+vyM49JliyKZ1pXs80wbieo/BXQ
ubGaIwvZwbRngWafA48tvpWSHcAObwV1+JbF9kNuJ8HOntKfgWS/AxH+Jkr+Ya4XZtEnjLUoP4LJ
OfZFS+Modsl96zhXl9MNzy5CvYgKb1DQd7v2HjTV8JfIpRthXsDmOLyE2CpPPi9wRdjC1H4Hi4Mr
hxgl7eGYViHfDE+IJmPVtnra6hD0f6JNWoDcURyQI2pJcSIL5xq6Lpa+7jou3HCn81UrkgfTl6T/
teEatK7XNRxpN228tvtws+YRxGzfhYQzRtZGTcGPyvvQAit7qSV58ekPRusNJCDvJ4r3iRGg16qn
H4SJrXCW8nVDzAaTpPO88t7swf9mmBhj82Q9+vpHoOFZJumTqG7BF4QtxRj5BIOjbDYLTOMxLnTl
4U2LO8w7BlViHRjQNQrjr3VcZ2w9Mou63/FYIrZIYG5ohzyKMHyMA/jEaGIpX7jhyq/IdCCdMiNy
CTYHQIa2ot0AgOpqonXQo8xs3SyN1CF4yTIyrxw+uZadGGGm/ZHaiwRgaFK7SmXw59L6LMXelmyz
nJwlftWQd9aHT7G+FZiotmWekkTVEQXDumaj8Q6zp81a0s5ZfkEE4qV2HWsfIrbBRlx3MFagkrYd
X2XjvFC9K9eh0N0abcQzENWV996uqilGURyzr/JjPr1GWqvEm+1VJYp3rs6/LL3RMzhp0kJws8A/
uhEnl2XZh3AmnbB11H7u48XDaH5nA9FyydqUkHFuJxvWh+UGXH417kJdfUwaz3hVxvggBiqHA3OD
QjLczp6Paz63niff+xmKcIPZsUoJfaQbkVzSxrSp58tpqqdpdN+M7sFF5LU2Ue7sTKNOd1rp8c3O
OpvAemMi56C294UqzE1Tl7RZR6Ncu0q7ryNOFMoFiKCUCjVAnnuvc2G1T7DqRC+ybbg/FKX4ArvB
ejaLyWAW8uS2redPm1jlKyZX/+gnKd48F7hgjmyfNLnRfzU6VcOgh+YOXhFBpxe+jqiLj5JN4qqs
Cy5QJ8bMLzx86SVZYyHvoHWr4skVxfyiFK28DVGQxhSy4jE5bSQaP3Qt6JUcaDSQibZ/Henzu2E+
e2Oi6F/vBz2exrE1X4jFiEOeKamdn6TKSvZYRE34bgPab1Jiksy/sphOHzse4sfYMQJKP3ZOFVJc
Tzf1wfdxZYatQZKM8k/KdS4lxGzQe/25nj04Anx0ZOM8O9rxn0cr3k3Z3D8SAv1SF80PZeaSH01g
1ZNTPAhXkwtrWsMxsFKHUaNBbFNaWFRz7Pq5bPal22JRY2fXl4U+I/z+xnon3SXAiOB+IxmXhTtc
/OQ9rxLST4qh2YYkD4X28IrQg9ylHqOsFUiWThXLwsy81qQLXz17csk9Qq44omvYCarbuZIT8kMq
kQH70xIfKeviWu5T3RPYaohoJLiA87o0Pkg2I3hYB5cR3dVhnut4k+eE6+GUqDZNrBe1OrHE6MN/
TZn9grJCvWjgeRXq/E3Qxz238sVTgnEl/citabiEcqquiWE931U3dQMqSeDfKZqbQy/49/9dWWz9
R8JwgOrKdzzcHJYw/yNecu7tRMa+Ux1SK0gPQw/prXMCf9AMvgWIFl/GnDryZp523iLuGIWO/y8v
wf4PtweFJQyopuVZtLaZzt+CNGWodEeeeXXIDeROYWc/+FiNNsaA2Y2J7DOzWZ8jCKh2suzVzcUb
Ke2cwrQKT2NbOznKuEidF7Gp2Vv5A9kIrxpy+ch21bwtKtA7GvXfPzh7EVz/m3GBV+2bJu4JdPgu
qvd/F2TjZsicpKQoNZVabDPPCo5RH94sh54txAvuHgc8uT69dewFkXtsm9JPgkssF0MXLuqwdeW3
cVtZgcLYZr6XgDmAP94vBCqey/jFEhg05rEtPSpFMCD/DjT/H6Ol7f8wN/D6pY2LIJCCt3EXnP+L
lWRqEzwzligZ6gqW7q5RbmLd8iYoAcbmbR5RZRRrJE/9bs78L72IGR7ca0JMAyFopbtF238Zgu8e
iXqHWQRf5IKAEKX5yZX3mIxVtSeXY1i3ufL2OnFvrs66/9/bD8Vidfovzi3AU/W/1t+aMouLb//u
37r/6f/xb3n/cD1bkEYgPB+Ec3GA/DOaPXDpMlzy2k2L6NbAdXBq/NO/5Yh/kPIPK0i/rmPzZ/zV
P/1bjvMPfpWxz2bVaVoA5/8v/i3HshdrzL9eHfAEtuNI3xM2EYmOv4S3/8vZ5adjnTdZmxxi03P3
YqzevIClm5n026Kyu6fE8dVTlAxwc1aGwI/lnFOZzjNh6djk87k7eZCk6VCI58qosbK0drGLZ6O4
DBMwAT3L3mMfIlSo+kfRRXB2RfKCEgk5bzzkl3aBfp3mKgn1TmNz/hp2hL5jG0Z1oovqnFKat4qS
FqFfbPlPtZwJ6/Fg+HwSytNIROvJCp3nAOH+TtuWffbKWJ5ZwHY7iz7Hja1qgMcRmq+c2vGHlsZV
BZbBKxfZ2S1EdpjHMF/Y9OGL2TQb5JjjZxyghqhRCFcNkxh1TOXHNNkjzksfXV22FDdE3dtIG81K
GUwCnZ71Gw7fblUuqHEVVGIlTEu9gZptci9DRzwDz47lbaLvPVTusQ/qb9KXBQb/dG/VY7bLYy+4
JGJW+6Yz0HSRyaatm+PEHxQ/j1tfkHk15/1FwvgH6XRuQ1YZfFjvpibxp0Ktmcj5tRS5szU8cq6E
cH8ZiNjLkn9ntjPM5VyTIZ6Nw6ruNwWcy6GYh2d0cpIgmJfBt5k+3XxXmFa7M9wWnWV5SdpOvpvn
5MmUmDujjqSoIR92+Ujn35QnaKWbrjzIfYo1e9cOqFckHRsjg+mjO/bPd1tF3iUjPvhM7Qm9mm1x
MfAak6ZSE9zHKhDkLke0Tfpq6wO3dG6TvGOS3qA6xBATEODl1lZJudZPrqP6kCa5eyCdARpAEiMS
ls5rm9IsvfVbCq1U+xDYuU2ETUg8cNWz1vPscV/ZGmc0X85OSwXxNi1ZCmZzzMbaIF89ZRbNp2xj
JCyqdYpUxag8dbZAocvW/E7B73SYotp5MmnO6kPnePeEeJ1kc86TrrMwZh1kiujk2FB1AVuMDQtC
Y2eEiSQlD/dFQo7II8RdAN2ctxRYEXrnmMSzLQc41jNRK/FBFagAzRRzPeo0tPPOKQ8BUXz5zMhu
X4N4JDXdAZdpMzQUsZu8pHG1izmzTkFIRvGQTEQrhcmyBKRzMhBPo0P0mKUIexQt5GmTE0XDy2Cf
bpIUHdUtpQR3OjBCTpobPrbf3uTrR1JklLGP1R6Ply6n92KyAdD5yEHF5nqfhMt3isMpCelGtHOH
5tRJ9DufvCWrSrrV6zAW3Xls1Hcn1NmxqdnZeUKTjphkm9JEkBbUxn72m+Ywzc9DrM81MpxH38yp
PbOWtz8RAIReHFWtUc8b7QYkWCwnaxWysinRF29aqyIFp08DsNr0wwScfZSljd48PcUh+2Q7Ct6V
EZZnYBY0tAsAKaLyS14SONW0aGUZga9cOx+ejlCoETGys7L5aR7t6Wj6Hid3nJwRJ6gdle9qq4oS
EU0HANCRdLRJEuWvOpOIQHPKgk2YpVxoLsNEU1Y4EPFd3Zw4rq8JW6ikKb66bk2cXVAmKJLX7fhm
0Pqt3bi7lnZiUa0A/y67ZGuYjgboidlKU6dQjEX14BNP41sImNthRFI2yy+BhNubCz9nM5d/WrSX
lsINd3VglJ8xkt+JeMKuxiMS5bq4CTmOz9At+TrzK3XxJ5Kd6wCIGdqeaNbCI6zCyLsH7Tf2k5ua
DzZmxYeApIh5hqiDkWazEIn+VpNBgcre/04Wz7YuvWNUJe/REM3gJFWwLTZlnyRHIAFvRaFefOz9
RQaX+zBZTYxNTS1QoW0kh6QyvhMbPLwkof1QZt7OVaALwhQ4p7Km3DIPlReBpLOYug9zYuS3/jdj
57Ect9Im0SdCBDwK2wba0zaNSG4QsvC2UCgATz8H/GNmNrOYxe2QrkiJbHaXyS/z5F8zyOzHjlf/
PjNz80Fuqkyz1aql86SOabiC/VEkAPPJxVAuoW71wc80T8J3J1mSB3ewKD/HFjR3CRb2giGWLur5
zq8NkK/Emw8+lwqyPPPTmon2q/C0+xg4xhtBpms9+OqtDfbSTlwwfYHAtVVMB9wJ/4o8VPheYfmW
smV41yCn4JPMT3XpLtdeAMrMrRdUduMqkiymAah8HZbf3ZQ8qswWb4VhfNSBunZdUMTrptiUtpYb
e8CObJIC+7rGksLiPdC+XV/ShTgxuYOvFRPW4vORE/eYgxr6kBNhE9IbscgIC1x+CnnFx2MSDlg6
EK+dP2mbhe992sPsMlO0jqqLFO1AL8VSAste8ttslv2xGfgPZ8d9nVGwMTtJbHXhdHVhWpwYonwk
mddHuqyp3iyhhk5irbEOGwWoxw6vItL80c/sEwyr9hWsiBM1sp6h65LFEg7QWCsIDsEQjHgfPRM+
DiNZQjHiKFZf7wN8E+e0MXUsMtcCpNSkxNRQ9pGtv2wLftbk22/aaudLXlhPzFPSaHB97+byGkq1
PvithbqXWFi5PNs7slN3sY2vLkY2+Gcvy098dNb7Yl3NqQnfl0rfOBj9XBEUoHcQUXFL+ZZOIfbY
0VTybu2NfVeKn5m76Etr6I9OXgzLweTYd20kv6OJrnX9z0YSLMWZ+Au7YhHQ0tDTCjxI9kTCODZn
AIbj5UDZSubKmoBVRd2J/dPuTe+55Dp9rszeubNLJz8UPTt15oL2cWUjTsOoAPpaWfva5gUYUsG2
ruzB2dUtdovKke11sB3COHVqgbZZLmZSiRNvd3pf9G+/ulGmSAKVCfZxtHBqDX1p3coqjYNxCq9O
TxUxfK6L9PRwCWDbKNe8YTqZZQdXz8ovw0KdWoedYqdaDOYzmBQr88FQyk4+yzBBm06SuzZxVJSV
RBMkk/o7+FkXv8fiUnTIVUFV/e3XnlMBflySQ899zSubzNx8S031MkrDex2gXlajT7W71ZsHMaZH
g3T7XV18VQ5BejEufwbTa9HREuRJ5lBb8OB+XnO1GyXp4J1XpjRnma3aTaJCfSxhapZp/aW5Wh1s
c406DZrPL23zAQ5WF7XdAOV1mc0DP2kHJ8SnoKGIpbFVcu+MRnrWK/DrFcQmviv1OPlYKUTBzX/B
FpFoKO5y8NzYFXSnDJOd3fle+1cR/jq0AE8BjlVERlzIVFoMT9gOfug22wyZL2NgtC8bk5FoKUMP
GpCsG6KydTB7WMC6VM3H1O8VAKLZWJ8sr/wdFBw7XFvGDDyCe8G5EEJMNxyzFTUxCD8b70baVD/i
2IGXlaljTRWRoNjGtAr5TO4TbW8MrqKCn+b41h101xFgyBWI0D/Hc7K7MQF11KQrm0KQOwBFx5T5
b11eR/QRlSfLvrG6jNNaMT7VHLVmV6OpF+qJMyvcRp5F5uA4E1w3rU4ZTdYRNaTLbnJS61AF/ntt
SxjK5Wqe6tZbIzsoPThX5ngtmZxMDs5tt2oBu4vlzZUqPzp28hoYQ35ipJUfvUI/EpTnQDCsmJ8V
mvPIe56xQ+TbxmuB8pWI4SPoO/6GuJuK/rGDnOyk+jm08x6xG2Nm0Z7M0k3i0FrMiwftfzth9wXk
Qw4yazwM+KoSf5pvtdu9Z1SYlMrrzmKq2Tu79VZCITPzbLlv82E3p/P81OLrV05uneXsOmdYSHvo
BFPsAFlBpmzlfpKlCfKz+dNsZQqJ4eR3ZbMw4lo24vIYuA/w7hS7nb8euXXV0KMc0FOZgWNYrBCp
th1FEjCridycvw9DfL1orLPYT2P3InPVbbcA+xEHCWinNbwLSrQzVXVwMe3uJZhheOZWXhz6rHpm
GFvc8+eXyhcYdUri11QK1hEFDsPe0hM0KhCVkOk5lOlAz3dFRpou8W0g52MRXk1df6H/YHAwmuqu
V0XPYIIwQGDk5Z2nG0y15MbDYOmgIfXLPoSMcVIz2Sx/IvHSp/xTc+W9DA5JPb9lpGeyW+6pKt7b
kdXqmxOC7BgCbk/bH+aTyPiyut1adwtDMwjcoVcjbRu8d1mOM98cz20agnaY4PCCiAwBT9Kxmtt9
xakyPBsOB1+Vc6Y2BicSed2eMCmSwMGIdGRWfCJEfd+EA+zpkEoAy5wYOhDdaNUXxhledtwDdr5n
7gt3/heITsQScT2uxvK3a5u8IZ1uYkpAxLIogQQ3Llj+VIJ31SssjDAUG6W2ZJaDEbQKp7OdLkWU
yxGmdmdBacX2lYAwsHkJZEQMqrT4KEqRooYKhhTbMsCPbi+r9wLn+aNcbRi5qxjOY19Ga5bSuNRq
ffIHqn1sO30IyVW/Wl3zEQ6cgNspPDEvm2IbE0GcLHN2def5hSDEdGxHUxw35yWXK3a6mQuLWW15
FZWT2C8XHM9De/ACH8NOSN4teOnI9DIEoTC2K1XNBu5T8+EnA5huYzpWxUJZU2894DrCwSsTTdcs
L8sBGIy1JQzrsrzvlu5HnsGVr3ycdqJxcuwXy6esJ1CaW4S+aBP/ICRjcL0m/EDz8kOFoGJhEuRx
qVZ5mISPDGxAntUg6/uEQvYKYubFnctrY7v92eq9P5YYpv2MPxuiuU/sNq8AUKeJZl+VTrxMLRlN
GX9fuHOx0L811i/LUvKMT9Y/dHobJ0NW7LN0+r14HT/uijhD72K64/IZZZLQfFj38Cc3pY2kHAfb
2gTBuxjpYegDM+7KhoEh5vi4zWrnAGZCRtkgQM51zQkGZRbnAa74sqMLprT8+9LK23vDxTcecFpx
c+YMFsnIbCe937kz02zTt3sitzbek5GoM1ZfBndZyXYP0y89JC4BBW/5vRHtuHeeVjmH990EL7xt
mvC+T4xzN5fyNMyFE3+HN5l9+fwMF3RtovExWkcVdRITmL0m93MyfXFz5QOqKbmsYvwhAojEne2N
T0P7RDTtyC4+PibsR0cXKSfucYhliFZHBWeW4PDdqomdjsw+dp43VgdzKK3YZFIT53L9Kwp6WuZ+
JofbcQkrFnFX2Yb16hPguMsxu5Mm7HqoERonvtXcMnKdjmePjxTEt+R20uzoizIORS3PQ/OAwdK9
Y0RYnfMmkWDEGkaAVoB3XCLa762Qza+VlJ3WCT4Nw6VHDL8WA0SvoZBm7A5gRmhky5J35q9HZXbl
IS0wm1sOp522kaQx17s1rI84ukoA28Z4JFnOBK1KTWoMV6DZJMYj37HJ7W9b4DzYJtOB4s0fxvmu
wws8LeVpXYYnQK0L3jPKP4pEvpL4rqVDV1kWevfcO47F2IincTZvWEU3PecdK5SzM33hAy5IWs5E
NYsqLkN8bWX/o02gyCQo6yqnazDxFEBozfoy2NMp4JpZk2A8G6t4tmppPbXia5Lk8E3dPnUWbnkJ
eIYAmhcbbAdn0rjRoNwrBULGacHMCirDnw9lh0gVuEbI2zg/L9Y9hrwMbLf+qEZDvtOxjmDQ/BoN
I39xq/wjKTYPX5J9fe9YBW63RAIQsDDYHdrVeJsQYlYAby9ZyfriDA6wGYzDmRqnI4ucfWZZ4cj+
7KRj9Z454HiXAJoPEW74LiDAUwjR+WQ/atOF/SaT9NjyIh8ZymIG8Vt5ghMFdAT/ABcRMHDQJbe9
+sHevtvZcHCcNi7gh0JDXiKocM6XYzBz3ku1tZx0wjzPTTnO9QV9YaWV/vPXAJpy5Z9MUDO3mSOg
vdxqT4HCRogXY4F25JTpQcwV2pTbXr2m+Fe4g3nvZd7eq7Fkgomyz4VF40I4Y8ccpQlalqYgJc49
+DlG6RFD+COueOrw8rW85rPTECMPobzPfXCPWdo49UK9tIxJ4NGVSP71cMJY3RynLEwQEYt2qwvK
7yvt2ccOg80uXeYlovbJ/aUAN/buufO0/LBkuHMtVM0dK/kjg/bsVBUJR3zI/qI1wnuz/SPm8TjP
/RINciS1boafmcGzJdBnIg57KTHidXiSDHTNtYQzim/8iZONfuq/hLu2B+0MfTzggnGTpL2ra8O7
ZVkWF9L8kU2j85Ua4OYNdc0dD++Kn5x9O0ivhagufDP60Zc0A1j2cHQLQYNBzjrPLm7EFGgixtTm
M8xp0mAkPB60tRkniQmV2NBfGtUfQ0IArJodROOE12y7ibWOljcvHxAzBRXGNGoF+7WgHKV1GxYL
s3mX5fNMZg0pxf9tOxnBSgPTv+vi71T6Fbdx8OjqM5QQ7y5kX7YtTR+WnOtI+vQyBKHb7Faf1qmp
not9LURyRDhHxWoC/pGiYmqe0ABP+HqOjDQ1Tjn59F2jlvTQlImIukknO3uU6cHrJujhm2Ix4Yhj
mB3URyOnZQZBf9xPqVEf+mEoD2TDKMXhrb7ChEAEyp5aY7m1Drfxyncf1Kymd5qcVywNw4N2xe/J
A39aFlb4Qo9SlM5oE8J90kxQoe6QOUNyLg6y9s8G2djIEEn/ksGmMjjc3eu0/AHDRl5YLimQQmd4
Rh+J2rkt93qd6/PMWQ9ZH5owJgZS+jo2GBBcFou4ssFMdZf3NZZQ+9NGNSeE6O9VNeY//IDuo3J4
773f0wSRCYVDxMDk/vlEgZAskT9Eysk5m8Nz4Jf9pe16iMwQKpDuqmeori8+8/ojp6/5XC3uA0ed
9JyaZXYKMwwAGQku4kaGEVUthM+ktynXNPBIKGVdCEMPaMEDlSkTUzGDIKkIGs5H7BWFzSyCrMiv
qaNjRneASyHJPc01JDlhND+FgaNwLdNjbrcXdhyMuwZLsl0JfHYzDJRqgMNfsR8B1iQgFVDJSBNW
YPbyMg3RrOiwkQWycVndDObyThnOF2t7oPE0RxqsS/rvNrvdmHsvJhLKgWT/l9Fvye+WZVJZLaBq
Ymv+gOJq8EFGU5gXobLTUgszGnq6LORkPnICcQ7aHdQlkC7YfeymEca19uSRifNHtq9AkrPEsmUD
DQk5+fsKCA6n6jkTsMHCBdko388OHHOVpvoyY+kSPG1ot0O5C8jBcq3Ah+EZeJbcBzPF5W2ShZCK
+hq99s9usiUQK8DQBn7p/ffXWU7+yvfrcceuxopGH57/sH0LVEt9HRjJuffjahLziSM1i2sL787K
vTZOTaAiv7+DZSBD+0uxYB+qF8hq/SrhiPCAWQgSbWCelx5xUGsA+TXmnm5MDt5U/miH6k/XtlDO
ZXpXS5+On5yro+NV/4JWrcSYAfkiNOObH5oxzkimEt0IjnrufxPfYhc1kKpKwgbh55p8ZEVSX+w1
cE805JHtpj0l2B7SkgaxNFsoI9nsk6YhSERBPYjd7SXy/YDkS5CD+UtshMt0gSxVHgGZ3pV2gSl1
pniqzehdzcLhkNrlC15nK+K4ByiZkIelifa4pojSptZcGiZuhIztD7opb82Cj8zPGy+Wubnz4X+i
DrYH3I/Usdf13UZYO3LUdbb4Y7NADgXMOtslJVUrJwyjCX/hTPnTuutx7ILXtaj+JqZxgD6dMrxh
kMEuCR0qPC9GJi+WA9vVzsz3xAwmLHo425Zp+fLIeOxIkXMKrI5yNp7kLKzzQhcFDZMWwk1tXBaT
1ooknSG4L/wg+ubNdADbK5O6vdx31UXMT7xy2QJb7x6YRHOhbq0+uDK5thqInlV06xF9ghdPmr5P
7mS/tesI0LsMTh6LwDnoSU6nRGRpnlnewspx4u8ZySrb4eo027/1cGflCxQ0ocpP0Y5wrDh9eHTH
XTrLe82M2caBFDgXrELvtp79vZnTHDtjyWWMkR5LQ7Nmq9T9WHzs5BbeDysBr70ZYlGs6FntGJ9w
l/EFDiUqomRNH4nlzUR32pSmCnT6ze6ot4dFdsOBq+btP6/LDa+6oDPihvPf3Hy6H5bgtQ7/eOP7
kGc3Y6HVeVX9T3JgGuWCPqGm8R9FbXoR5RL/ZhP8TIhx2TeogjFCfH+2K7ZktLF5/Xx67hOMX63r
nLomsC8Gn5zZzSY4bqiwZgy2zThy8HaeNC9KQNxoiAdfcW//zTEl9J09naNWnBvuna7cG4pjVKmq
vxi4JYTdfZk5qNqmuU4lB2D/ZZZPawpBKKRIwQgAViA3fJA4/yF/i+yhtnxFu8CdKXHOT2q7VNvk
N+WLG/gXQyPLLNOtE2rzpWKGw1yeoAX5Cry7hSeTMOpbSX99Yoi3jA+9BJm1105RnrzNlT0nnT7p
1YjqmeRf72woRnWpM5un2G+wCkrFREhx4l1RyPoe8x+KNkNmIAW07WCeGLkO9hbtHWBknkU5W9CI
/bSOPbsOYy6s5q4usV1SW0hkoUR9T2+l3aNGNBYZBFk+uFgVV7bwJX9JkZ84vpA6Cdl2UkevcebQ
W9yuoblJGiYRfmx0i08Nppr/FJuLujl12RgLzNOsP7CNMILG3eLU52F1T9nghceUC5Hlj/rkLBiR
IQSf8KR2lypljzIL96J6CGYervlTQINUCjaEjFxzmvSWx++py+O19qfODPKi6cqZubYxkAVIX+gD
keEXXCrD8D73gw8OxATOiHKDlm4vqiMyuZs965QOKRgMy5GXKiEx5/P5ViHyyFtS3huJWZAIUele
wqfjpAROOez6+rAu5t2UEC3iPImGRyIsddrLuhGv6p5j9QxgaOfPM5YrGpCI4r5326clqWTD6/np
SOOZEwJNCFXyaLL+fG933w/dtra7hL73hSee6JOgaCXj+0vozRs2xzgMyZfew0WTJpT9ASO34gkW
FGtdz13F5l5YTZeWCfX21eKxmaMs3eqamproMhdU3Ff1rlXpg2nyV4QpCSj12I2QqfySN3rZLj+F
puIvZ442bu2y37v09pV//0pXP6c8sSGgz3Y0t8YHA0wK7pr6faZ8h7AaT2zXgUNcOPh2HGeQZ0US
2Q0BGEodOnAZBZ499itNNWF/C9vCJZ1G9MgzaaMyLYscUB3ch7M1Q12fftgBFXqpT3UeIOzIqDj+
1rYN3jt0foXb6cTbhw7Ls9MwVBN49g2Op5eytcQlCabmPGicltAKjsrS757HnrEVBtPLSigyCyE9
DKSqdnXXu/tKiAICP/1zVZiwdVXwscD0hMSg7H+9S+7ZQ8ecCTp/79sIWOpsyJ+Oaby6+fwIuhOq
rZNc09Q/9ZZ7k/hwjoEM6PocyxW1jClCMC2PSlZb19JhNn2Gk51/dJ3+fZmKlJf38FCO89VBESIM
m+0XZ3BvzgBgougSlmJ/vuMnOWIE0K/ppB852T5zWxOx8Cg7qkOfKF/e/PMsFgjuynFobomQtfoh
eCf1CvRUQroWntVp/FFilTyvcgmiBnhJ5FMPsHfNv1L3nJ5asJOsdMkxx/C+11RtDVwBMZTL4RFF
dEhyrixSnBK7IRtWdfNFq/lYVVi7g02Yc4Kt3u+1LwzKMbPsmXUiQVZExvCYbAuU7c5iZbRSeVYD
zm+J5bkYA7FDvK2f2pqSMMM3joPTJ0evlNUptfIAZPp39Mw4qNozz6aQhyaVyAW1+MwrAYLL4hAT
LI8TI5HrkAvUBBw3KtePY4oJgINJNaifSdH8MvkR00yw0M9gKRnj3wDhMvVfjW9/GUVUOaN3NTta
VMziV2NhYWmXEbeAMPR59srNMUJbaMPNOgLXERnTrbU1GHmqYaiyKEJzAjnn2Hv2xyYOS1LQwKAm
ABLOewjY7mSpP6ZlnKRlJ2eH0FKFvxurtfdUENmLR2gBR6sOCHL3xet3nFwu6lROiXXRHjVWOCgz
Nz173CWjwaebJ2z/DW1CzzulTx0YfVtm5RfNi2GVRgUnyJN2G5eQqvc37KS/L6QMdiNte0mdXHNo
kTvaBUQ05d3ZkVa75xuAHOQjkLleSaV1Y8cMQOnNCgPgdTNowcT133kRUOu3IQBlZ3M/whiQwlba
JvNJWIO2rNKTPd7MCeuOAT0HyBEHPDflTRU1JiVkHFi3ccpvH2J8bPIbTe/SmqcwDCkI3k0JtvLS
HPwD6Qne4DWRbF8zIaIeOFl0itL0MlCLfMaCtRDQcWH8FdNTGshDR/NqHVp/kO+9J6GCmqvU/bji
G5/SzjjqHLlOSUT3qnq0uGB7NRhrmaZHFqjiJFoaC7hK0xd07irzTzJotAlnhhgWUgzG8Ks7Jl5z
TBCGWK04pZhFDOYOjggQxwAGHHTWeR44gARg4IZBRrOLa4sQ+Q/HdoElD8BkPOGv0egFI73hwd/p
ft2TTWcmVye0iLuuFbV+wbB8jak3ZYB2SAr3yx5enQAer9J4FPIZNALzK5w/uD/2pvQBMyFytRTw
0J/0jLlCHAKoUgyUsTDU4lS6BttRicPS5QblrSpiKsM1HkzWNC6aeaNm3NW419ncbms4dFpyDkGV
Xn2z/QhmMjY+QQxWwaAHbcWZmkAiY1w0CxYN47vypqx/hXqggmr7wryOrot+gdPaJO4pl4AT88z+
I9CDe/NqUPq+T7Pytep667pQ0+D0Bve7CYhdT9bJYJsD7h1jB6MVhtwfRRsKQkp/45bHJm1W5BEo
67HIP1e5Ws5uhQ9ooBvcM/QuqzVZirV+JrFYxE4+/aK94mUdhylC5o+7rjgnj77A4Gs5jI3QHaMq
VGcTVICAqnVppb33F7M8jYqgX1LZhyLRTA+9rdzOIXZc8txRaXCjFCKMMl4dXeldGIxWUZ90x8I1
iD3Ad/dmE9ACrNQ4DWi4TKX1m9EvlPEucGJZAAJZ7fnJBPYYzzduOAMhuzXCY5IfaMIg+zGR5k76
EdGLXqz2Pg3lwPzG/VVpB/SWpvEaRhBdcO30ifmHtsKR6nWYN1cGwcaxApQt+JRDBcR2aGbFSW/G
hrT9Ldo3XcpBoGq5uJxGajCQgmA8Adr0a+jOFUwi5jd+7CbLv9bM5pPTYEinlQgsKeMI7qqxY2ds
vGXrHuw0eyQvukuS0QW3aL/U1XSXNsLaOe7U7zaQR9d3mv7xlkEzc4sY2zkzaMxIHcWnqZF+DvZz
MzbrW1cfMbvvXc3RWts2BWhF20WSNAjqpInWG2gTCE14h2/MgZgxzPuafAgAx4+mWlQkpMLoMr+k
1F4dTM8GpAYxLjLr7dUgA6bwFRgrKKoDidO9aRavyrd+CMZH1Cmhr2ATFVab8Z57q/AhHrBocE3n
9YGJzJHPTiayK2Oqe43xcEdXRX4IaeQVfvIjC9skVmNwIOORX313uJQ10eRNxR+ljzFGpZDAOP+v
BoEUi4lRvWz97G5WkveZnvquekwCmIyWxctGuEOCuQ/gYl/nl3oATTx0y2fxMCv3t1Pxdl265q0b
e6a8U/iVA08/ZGG/A2qyYIOzNhmyvlYrV4tmGnlP4AabdiTiFa2rNCj1142fkNvsyzTI9Zzn8/fE
g5BGPRI9iik6p+mNF91s78SZMzRr33+nHXtTTSOwwTcRBOPZ3E7uwXa6/n74z28DLk4+nT3xd2zU
oOgMkaMi5lGntGFuwsL3g/U/v/r//r8aFWM3cvFcw8qN/zdWOBUm5NCZe+biK5pXB/o4uRKWbbLg
NiK1P5T6UhSjvnz/KvufX33/9v/6f98f8r+f8X99iOvOXBZyT8XStUpWmt4mmQQ9PAMPtE+tlWBQ
O+LMWxJYN5Rvl9kKyykb3lzt/kmhiT7Ci9bAyMpg5/aCnDWRjc43m4OLHTny+Sh3wmY6UjHHWQkP
UXeh6gVBcGHsqkbUQj0Vd7zyjiyxRI4WziQqzOZHTRnPmIGWbLyFKnp7ZFKJzOExqt25Kr+m/Dkw
f3XAxxIpmDTGkHx9kfgLyev9Y82co9ZkmYNg6e39fjx6bggt0PqZFo6KlwQgeqNRkayCVXLro+VO
iPhuXcAHQ2wGzpr4cTM7X52dPC3API4BV/htiG0o/cvuqC9P8hHmJUNQP0AXWghhldnjEBYOmqGD
+XHCUWT7YkelIAfkxHhX9T9ThvWLtj5Ha/mLuJrFq5m8pT0ZxtJZjo4cu0tblvCGZnw162C7NG0d
yw6Of6K52eu5/bMuxT1nF7ZBU77jh0aXXlkKFlE9cFygtA3jZbbVt+WWutVJJCbjhosITo/tvWmg
2NzScz7ChAhk578lAgXYv3ymTpOojj2I18bI6LXVeoktlY8wlqdH0hufQmlSLxwcTC/nxFODvmk7
F7ElTa9i6+7J1xXu7FbIMynhXdxWvFaGpTjzcqObawq9kYvmOJgXcSCG/FApYFM9QBkqiX3NYPgP
bZ0J43b+wlY6xqWdC4Ss5xQFtg/G4dqCS2BWvWPRVMO+YqOJ8xqI4tKGDYHS+hkE5UtG6Jbxuj3F
w8bONLZeHb/u251YSGlLr3HPZB+xvyOnEnY/fpf1IDefmrpejuFWSByG9hmOfXVdwnY/lrU+udsd
b6LoivnBmIDRxCsRtjwXVlrbVzdYf3BRhEMVArUOdXbqkuECfgrP9wwWZfv+reHR8QMklNl8YFqO
krn43LzrH0FZPnmz81RofG/ZOyHD8irMzsSWgLCMKH1TBecdG/np+y8KvTvH53syNJJzRj3eiGYw
ZYN/wrdB8fGKFhsGVoqbTyRE0e1jPYf61GcTkNwFGI1nLgytbKbq7bXMPZazh6IpLm2t+HcnNP1l
F6SBHxlecgl6gxcO52E8rtz+y/DAIe9zyLgLbjT/WugpWjqObxVYtiK/F571Y5y9JnLC5KfsrDun
8I9jFRB+qT7mgU7JHFpOoJNPJ8kSptiFepkcqkdXM7uorOZWw8jMdVwsz9U3kOTD6pV5CKDURH2+
fIL5WJj4o0dNhVHukyLhBwsX7KX1+r8m8eEhK4ubwsiwM+mhLnR11KCYbk3GZEut1XsgghDYIOd1
rg/7gIkUo2lRPNIHeTINOrON1s2I8/ghxE2ge2GN6qLdu3YOjRNRbCaOA8lPgg54vDOAzRbXmZ++
Tfk3nXAN/qKlD24zUk7KxLHD1HEgk/pcbbcoHbTUskH3HASTB+aOhDor/SoqdI5KFQGpLaYObRf+
Kkgf4OZSzd4S1XKxt5ff6CHVh5KnPW1WGTFevmZ2x/m+RN0yOZFGCecMAqvyIUt95lZd8aPoOmcH
eRF4K+NXsAJUM7BvpyurHzFU4k9bMyI+YAj6GikclkQYRIAZQq40HsgPPDPMdvTnFObzxVFwUL8f
wo4mH22jG3T5cN9Y0wQF2X8QDqagqqcZaC0uyWibjBG658nyqIphoPH9oDoMKt5WsjWJ5H0uZ39H
7qCDopmrvTPNf2qzDSIRYnWme/TKkaklRDo65RiDVn5tag6KJCf0bkKwvhCURXbaHtZ2QiKkVYw1
HwqdZefvK4gO5ggTu5pvq6tNMclaD3/svISutX0ODgAuVtuaRgbwH108cEBy990FAAl+mYF27zDz
nIZ7gb/ps+uY4HUYzRrY0MM2wYYPt0G+yz/YpbLzJDrzcZK43wMFbCDNjXf8ivWa5E+YjMdopgCC
20XpHrT0JbvmzBzAJKjaiUbFyHEbUerfgl7PTcK9+jKHY7VRhprVGv4KypmjypvSyNUWu4rzoRWD
YtPEjOVpkT+Wbn+Hfl4dcWQ0nMvUPfT+8xA27S0JvF+UuLykbrZ+Gm17DQM9/60dsswgnNbsEzJf
C8jNy5ngdLiTRSHp3mzfbZhKxerpw1Sg4C9EBtaMIWpod/mHrcJPR3vDn0X+gFYHRdl8SkfX57ak
vdhtnH9JgBmVRjq4soMo9slkczdsMGw5ZFFiK0szNO/kb7nSsJZSnQkGJNyl7drcLwEW0cFaw5dg
s4CH7SC+iMCOnXwaTe/m97mC05eWZynEQdT9GxoVg6tqSwvU4Mrm5adXPLlznr02g4WMnntxzlCf
dwYrW9AXP206jK8eIMO7cXTUgVN2d/ZSTCVl2760eOS6xJT4i6XJdbYHoYxrP3Sm/6ThycoPr11G
AzEn253X3PxFQVu01n2/QIWlYi7BK4Cxa+m7lASMRSiKn6OfBd05FWiw9vI3hLsLiO/YgqL8Z/fZ
WQxYvrm8+4dc80SFEMUfFQnRM0uhOro4LF7IfHHPJdP010tP1mp0p5UTbhykq7qmmUdiRllPG+j+
aR4YKwa+Dyi4Baqr+/vvog/lq+xY2hkSMHLbvfDN5xG7NPZl2dxTqsd0tUBMnaA5sqYr61Paa37I
S/psgm1M8f1Qcye8lD90Nnb3TVl04GJyfy/IP9OSvf0WIf8oR3ehr6S4X9xVP4kx+8gWMl5AzRwW
VPtWCFq0nHDCT9Xn3b6iPuUYDBQGl9kYAXUMWO/mksg45MKSoP15DOQHyeryLvW257xDuXFLy73r
S+PNU+C70AGa/Zj9swJ/2yKXd8ZBE3fUFT+ki1vaYxysiGXz48HlKLsSk2u1XmTmJQ8TfgCn0pc8
W8on8aL9EgsRvAoKMhQGiRCa2dBYW5EFyA6j5khsu2hJHaGZlsX4ZNT/xd15NbmNrNn2r9yYd5yA
SyQQcec+0HtTVqUXhCy89/j1dwHqM5KqZ9TvEx1NkSyyCgSBROb37b12aq9tFxjeLz7H2w9n4P/B
vHfLgrSu/vM/xHsfMoZBgZ9RxzaoS8yD73LAGt+FXA4PZ2fpFSaesdLPba0eAsjwd3bXpqE2dYhM
I63JXi7XFoQIruJ0/scUUwpTKcTs8RDEKFrCl3binWYT7zSIAmWHfCVJlrZFtmOXG39ZoYyYkMis
lDGA1Wpn9UEIdS5g7hzF1lMdOxXeD0LQjQgdfqaR7ewRcbWmnuTv9Nx9mxFIlVOEe70xrjko6/PP
GztJq13sNU+eVtDXAv+ftyjgyC+2YGA2Vb7OVe2hkcSQ/3k3mu9dvexG29Dod5nSNtiV71zJcF80
egy1B8NMfiVbVXtrypDkV4PwcUw3FhWONvgwfsgHwEcjFuYVZXzjAbUjxIE4zvaNGRsP9F+rqySV
A80CBhYCPnGFqf4jJy5mnEY+qUOl7CMHxh4luVsfhdaKfV+tM8v6ApKsOiAO9u86NkQkF/7HuIzR
FPVjQshLn65gGVA4NX25RP7pXqTW7G3ipwicR6em49Mzq2Jf03dmflZpL7ZJ//zP+8l47zlnB0HW
YgqoW9hk5ftot9Ro3MxHF7BrdHfVg/xeW261zbuMjxvqA1NJEYIALOpjqyJl9dtNyDGw7Qw4s5SH
L+6EbfTpUMgBJvlsYAtFXeyEB/khod+4/CryxLva66Ifh+ekDy69moB3idAyKm7yBg2ufVQ684iG
58+fjb/7d/MtH86a/kcuTIrj7+bbdMDFmrYjsncrjvfISymfbrrMCD76eYUF0ssKTiW+CLpX5gYw
ab/IlUD5DJaRa1fGJLiM850Zinid2jRb6Z9CZxsa9bl0BLELZUKpm8OKQHnQXJSuqqtnyPiXe5Hw
ob8Z9WVoSKhR9Kj+QhY8TqwhfbVAO2yA808tCVy52mXMYMd6nirf3DzZJybduLRXX9Q6fAv0Nnhm
dtNsYxwwOxMm50OMEHyBFgkhZgcAc/SUV6o+1iNWiWjRhAF5Q6w5lllGqHBB32Q3ADOHcMiZox11
/1baILkLT7OJPaoOSMubZQcK/pQ7kNZYzDIguHgpy7B3YXinr21ltd9aml2uWX/MmmFA444UVBcP
dYuOIZKCwG4Byjanlr/Nkx7SFgtqKOQYSZMCOZ9sWutD0WdXrRzFN4bWHdVP92gBa+SC7bqLugFZ
ELomyHtNWBdsdjgulGSH6RIANibD0N9w3S43o4JFpdtUY169YXtDOF7tOXfx73ZOfdJDXC5my+Wo
K/MPqbScBVkmz2ixzEPok1tdGyXZvjVSzDbUSdrLamMdM83w3Ux7+/NRaPx9JBJSakIaQAZUqb0/
w2jwBArEkHjnUDDdqUiXDUqbZ9m+xq1+CyYImemV1ppion6M4YdR8oMDi4SeFb/dkfY84w5V/XMi
qPOSyORtpUqfXCU+GLDOQOIe9g69winQTKr6sbYXsq4SmD3UIEmFWRuZQ/3e9d8QtiHaoDq6NJPx
rNa8MrY7sQP3/Q8n32Svf2d8R02B6w0ohDQ0VXuXGamIQhkbXfq7UWbXYMpZ14fAW1qxElyg/h2T
VCdzxkufMiCHC7NVmydWNFelI294KKvmVhGkTJyPTvdHeGfFja2pWGkgk8GznLeov72kRTk4CSHH
/pOG+29hKDgAvTB85iTKVw49saisLpbhH/RM7ChHR5u4d+lPy0KsYj0Rm4Iobvpfq5F21j/sAs36
+1cPkcAUjoXfg+rje7SEbNUcR3Dh71o9b69D7NnnpjTol+kfLFnX9xFC4KHwgi/SRLthBvlrF7ir
Unr9xpIqBbnEyd/i6Fq32mM8RKiYE914SqRnEvAeU/cN+qMoyvbVCd5cZAq3tms/F72q7vRiwOem
mOqLEZJvU1ucaVWIX2XIrrXhIt+nje1n8UtK4+06BuWr4tUB8dhReAD/2Tw6ktSiNH9qqAitigS8
R9NktxhS/bWkhXzqveGjrVYtMtNkU+UD6nBhvVQwlq813LAr4+UHkm3UlaVrHKZ1UD+gHzJAGlYX
vWgES8MEe0innBtcRbCATALDujG/VrRqVvWgn2dtCWP2vopZ8rcqGGUxFONDLrQHu8mzY1OUD4Yx
IWcQRD0kLAZzZ0RxjF5yS6/1qGQ5npM6DbZ2I3BTjDY8V+dYqwWtgk4NGPLsu9CaaKtYtTqRZM11
pyBIxabo5SYKdJnbJ11UCqIl5C890rIN9Y+vEpjhGjd1tMAClsLIid0byRpXKg7xNmxhUeU2SuIq
9Ug/Yvm+VrWE6CxbIr7TlGgT6BFJzkGzQ3KKfC9gXe6OFLuF5kWL0e/CI5pusu0ViubCt921Vmj6
1qwjhoIXJlfM/6AREcOF8bn6LDQyOOHSIOUa2zdVGtV29BGh4Ixk7tdgcMyhLlM9Yd0ANvc7yVQ3
dJtnDcnWtUsojpo4TEkVw/DBsutWxo2ztqQw1j1Q3HUAn5TWeooWUKK2GAL1CZ95do/9Plh2Fu/0
XYu5+mi/oBRbGJJ1HwpT65Q0Aw2e3FWe/zygAjn9+9AidWlamm1qpuW8j8r1NYXCUCsVcOkUrCcT
4TWWhAug6NYXw2h+bVlEP6R56K4GrYrXYP7TQ+drH9tUetATKNwp8JTPmeP0t0rR/X3jcFlLSKwi
hTnYlSALNi2o251hWK91Cls/H5KzyASs10FBule01cLw4/riwF92hJ2xwLtB//VvU7vvzoQUb4Wm
y3WQovp1ac5D/gy3dlvXC+BzvM+jnNLLNOYqZESgXRE/tKJrVgBnxFmA6Fr4mabRGc4+0TanUm1n
5wbQFep+jsdAaPKixzVRolZQbfyuDAl4wbqdDPVr0uny1kXB2sBtNvn0Nol/SJSm+gKkbh+Qo4TQ
8qbrnylftDslo1uegYVmEnGRzHC5knTdDngI+hMLQjYD8rpr+Suebgn6Uu64MyzvVqchkhuWYLTm
hj3cC+JQJh+8kEfDoqwXw5TdJVRsiPXonBdstOdoKKBTmPd0RHPFxNs4+MLBDliTN4J9Hjqe5xhr
Exv2YgT6dY1SpuYIk07oMJeakk/oueRQxihjOqxJRyv11A0y9knUNikhEFejdxFPIc4bKl9A3loX
LWYYZePOsaPiEqAHGcFWrE0PMx4qydALky9OhDDACXViY1z9qJOO8QPs9L81V90QnFe/nJN/y1V/
/VT5ASFQWformeevt/1F5tE061+OBk7LErZDNLNJgvdfZB5NN/8lmRcAxNG5Yv47VN35l6oikpRE
cFsat0wo/h2qLv4lTIFCbjplkBOwdf/v//4GeKrePf51hT1fdX8svPdf//M/TJvrsa2x7lEtTeXq
8374IBWqaIinte4RfY1VWkbDvqo9CpYqLoImSdeJgabC1rHwgs3ZWl12TFU122Sdlhyq3C42Tuns
MB6olJWj77/syf9m/a8bvw1u89Y5juZA1CL7kR30bt7kkbkTS7827yxggXRm5jl2ptaYrYh9EGt3
tNAPQssslNshfa0pE1NaGj0HD4SlTOxgPQuZXfrVvi3Ckzsig2DBzeRI6/xr4wabhEZ+Nlrt0sjc
z/+w+b9P+/7afENV1SnG3OL7/33JVXp11EGrM5FR9flbOWbhpRiZWkXYOJf5CLvP03znRnJjY3Rv
A2L4Ww1WKLGkfzJ8MzjpREf8gGZjn7W5ANV2rT07OdmDmWKvgBgmXECLct+21YMu9ero4tMjqQfh
RK5K4hnj+z98pmmX/37ASMoxMNkc2+EYfP+ZgIB7qRPGxp0DPd1CSibqnknaRu28PZxmxJG+Jk4R
xwdqHlZnblYoB6H5w6k33W4L5f95XtZLzIq0rrWLaT/pAQmj1AXMBwsgBwV+bGwOOYJ/3vTppPn7
pnPumJxRnFXGu6MpzVOXlDtHv2uET6mWEj4M2rZLipKYDYLlpdf6x3TyuAdDdG6buP+YV8uavBIh
FOCPgYaHrWRN0XtjvzGajAidCItIhxWm4CMclVA/K2TiLanfOgu9TH0ypID1ZJ16xOJdraQk+CsM
IufAiE2YXkmb06IojUANMY6hwSWsE2p5RTCGYK58f1NYKHmULqdrZBAjDJYlNnGuj+7o33NILIWL
T61RHA20t3eBtI9udrohLRobZbIVFmByTFznoS+CvcANtMGgh8CacLPOy4aPTmaR7NUFr62SNRAG
WW0yVPTbSiU3yA61cAPHu73O97qovUUhMy91sqcBEyPUs3D3meZg2KKj1nUW17/oyRpNwu16EpYU
zSR1PiwL6K9queqU/Otg4bFJguoDCnA0+r1t3n0t3wmAgrs/f9/vcGPT6Sd1C1AzuDEggiQx/376
ga6gWwPI5Y7p+dTKZlrfleXWRXIMCdjc21K/dMYkVR+qZz9gkhclNqpnL/OWUPC1s49grKEoq0Xl
eKIefO+U1YT2XeAdHwmwdM6OSJ3Xf9js3ws1f222w8AsbYZk/v19s5npyrAXpXYfBbJQ1fIfIONe
DRmByLYSe1OkZHUULhFDtrTTs4k3IlCix8r5NGXEI/kKvtvT6rqzAQVUySTr95O1UaTEuvvQDv68
ufPa9d2AACPOsKWFQEC134/RreOkUYFM/Z64dnGjBrjE5/wRFeHJbzIkPXZaAG+1KX+YJw3C2knz
oI5Gdr3/84YYv7MX5/1maI5KvVhla4Da/b7fUGoyO1X5lihzPYIdMU/la+wz+c4Cgzmj0rwk7VuU
peYjvsezp/fOskakdJ135UAmOlLl+IIZh2hvtEh408ji2OcF+Xdo0+ighMppXob4KWL2nuhoPWih
zpvZJS2GQ+dqDtJs9KWlLNSToqSEsocxJnt0k3/+qO9qeT8+qqGaTCk01h5/G8l0uIxOobrqveqD
LybhyMeOOTWSCSLq41A8DFX03crsO/kXqIXcPv5ImsdZA5pNsqoxbvKwbraDPZZ7H1y0XhOLjbCp
345OqqwKBW/GnzfY+vuFnLKPOV0z+E+K9xVoKF0qhZ9Wv88+Tx1b7ZZBmlpz8yUfannF5oJHhRSn
BSRqsW6o6cBBCk0A8/qqicRNQxWFI63/IuyWMDefziMrjY80l9olF2BWGLZBhrEeXruRFYZutQZp
mpQVPXunEsqDtBzMTspfIKeFuTbozlWSV4TRqQaSVU0mpN0PyUnNObm97Cj1/iFS9cmHDwbMDktt
p/QgsKJ2k442dCq73XNVsK9kDdQrNdVvaeWJ70qIsjjItbvSyIMRNsR9htqj5ngG1V6F4GwYmQdR
IUmewj+gXSt4Q8q1OX0ovTTazZ/3uzmNFe9OTqlzSqg0Uuhd2++GwBApWEO7Trs7RAKNSMrbh8Ef
s+MowW5YitU/KE7bLQOZxadhGFEBdcCpJyBGq2D7TVRAX01lYszXtmZKvHqDh1yYPcJ2dUoSKfyV
Z2fDMfeeG5LVXTSGmxzB+sqiJr4AIODs0sEk191yaKKGV1DM1pNto3xK9eNoNHDmslxFaup2Z53W
8NhFu9zO4seW4NqlUxMB5zfpBpsebotQgvwVEVDojJXUn/eU9nt5aj6lpGHCxlRN9pdQ3+0p/FfU
Y11Tu8MJeAWHhPmw8T9EMQdihStgZWNgJXaTVMM51EUM6HlQpCwomefHwY1ZA+fDOTXk8GPB9NuU
/dcpuvV+2kKxjDGNhYNKJiLczHdbltQeJdxoqO60qeBWIN68OQLbjhM9u4Vin0qpnGiuU1FHjYAx
h66KC2l5YVv5FHg5Uezgxe/EUIpFrSvGubTNbBE0rXoaXOc86mDWPdeKt6aeKxsqK8EmmmlejQ+I
x9h5E6OpM147i+ui0o3aYswtcxfJ+hNolm6PrDtVRpAHU9g9Rmdv2cf5luoU6Hdkkdi81CV1Iw5+
A4+q2pIqnQQ5th4fmFLg+BsSS0pK1JHA8+LkGyNR+1UnoDto2nCJok9hNDQn5BF5zNDM3CNjrk70
RqJpG0ynFLPItwRy3ZVL30GmXnlYcAWuwjWWMsBTMDn+afx1zN/LLiBW+R44oYypK4kxzH7XUhvt
yJEUXrw78XrZJVFGnANKLJcCy/cyU05CFF8Dt683aMrtfR0GB8dI/aca+ei+EyzEffnZJnb9IobG
NFHJjePKzAumjZq6l7K0/WVXU8YSnlnhhP8cVx5rm7B11+SDqZesCjaAAaObipquLkBsuf1z3Vrq
mcJk6ERXtSVmjh2mkkVSfgkaa5sgvCU0VAj/oWt16zGplUNk0CvVQx3+qrnuW2RwNqf0AkJSc04B
V5qtSWp8RuOqcTx1xRUnPDYhTps+fpCI8FcoVM9+azk7y8axgJDlkPs2PAQbrL1a5ipMN1PH4Cw7
etJRf/pxT2/ufWIepNsbOJbgeWkBdcGoj66i6NZJhhXWUEpEh3EKeapBCSXUlDoiajIv0oks7dw7
/QyrOaUEca7qInzVOlnuQgxoUOez9Rhh86IMyJEWj9XksVvEhQyunm874BbydivDSm75tQbCbtQe
dQfilAMdkaeAFaIS0oz3MgTZFH8YSlQIDQ3s5Vip3trq9UNbKMPJybVkXVbrymE+ULpdf3ft3MMs
2oSXwc4oabmOtTb65AsuyWGXlj6fU5gXtCknOvzBNV6iKkYYF/jFUo0wOLZGZ1AIgyOTqHW27jV7
mYj2W0hiKDyk6pK0hNhYttuvymYgYExp7khRTc5lzl7QZ1+1UAFrPwXKj4SoCpfsr3CCgZI//BFU
0CcK0QTq0cu+Q91YcM2AQ21bN9TKH8rQH29B1sGUT8i8gSABiAiqaF5luyKCeS6y6qsZQ5foJeW6
srVVkouyPdDSkbp7F2Dlh38AVGkH4wsRMk7EQCERGu9sQusBzijZ5recU2XX5059zlesf9ytk/on
ZAbf0G3b1BKq8BxrqJiY2FPKc6vq4g5BdYlLHL5JU+5tzU6OujOsKWcU1NW43jqFMyyo2CVnN6/O
DbibhWra/V1WFnYBXVm2KR/LCurhakMNR7ZH5ZCkWyAhYFoXsktQ1A+NRYGMVZg37qWqRZcu/p7F
nGB9LJ2dphYXh22Gyn8nDrI/D4ZLSoJAIh3o1HTABykRAzJ4GsWwjrXVNtuudFBnR2V5xaxZXc2Y
FKKR3vw69NX4SC/VW2fCJJDQxJxmq/2LybtOiqqmlAYU+5W4Rd9txx3MnBpggane4rpWb8M4ANLe
ixTMcFCzk7D3Q/1LSEagQZLSGAy8C8DHA4ZbcUp8i9BMyp9Cjrug7q2rFrcFoVaQAl2hiKVnw5Sx
pJGv9dL5QubUMm6Nj71rK9s2nNBKfd2QOMeRD4YtGg/G6DHW+vU3WYf9xZluZI6KsLApCrG2k0eU
jRFt/fjrkKACGOuu3iuoiDPshLBVTQJoq3NZuh4GTwOEoFO2O80vX3BgTjRV/QjleLwgPaSNaCEC
pH2rcNh+Rl77dXAVuQUjg36gdtrTiCaYyRj+bPLOjrl4hjNcHaIRV2wCz9F0Rnmb5zJeGFyxhgcX
V5YXzyf92MvJfwC2Qao8mr+13ZJEwkBgrf2qzQ6dlEuAzvLWZASC4xiPi95/NCNzjcge0poxfqDL
UhDJImHVNGD0ilZmTzA8c5SVDF/alXHKXzV5uKvgalITqVwsPeDaLDQntUUPVmv7cue3yje/1ox9
U7o3A7/MonIak96s/qz4Yw9kmG7PEAgsSQR34tb/eZfVO4+3vU5Uz5xrM6fZsCzKfzzUAfXO69zi
YIfOlVF53My5USK1R3U99ozVPx6rPrg4LEzLOSmqmOxD843fK2cdHyRRGOzWphDlLzcwHNUgF3uZ
mhwfPaPsWtr6V7KVybwigXxhTYrxSMiBcDxuEGkRVJLLhWJBDCqgexRc7g5+h3ZS15N96BG3kQzt
px9P+8HJt/Rom0/u6XK2UIP2PTQBUbc0GbFtFUl1SADsSZb0yGrRzpPX1lSH+cafrMHAbatDHftf
YAdjd49Jy5qSy9Z6pg7wC+Jn8mue8QmXtCIma2CaxOs5QSkeEN8aPnmlRks+ukw5WcayRYg/Do/Y
emH46Qk4OzjlTS/27RRrNYcNzTfvHo6T/HRUCrEg7xhLppmTplelLwTKpkwO/m28GCcGx8+H5aCY
u7YKl84UPDWnT3Etzg/zw/me1+HbpVLPj8GTbEpNqZYGKJmy1x7DGJchmFNvKWM6Qx2DPXBy1G2+
7qzAZYzbzMqeUAuhI/awUbbRQAsuLFeKXR9JOkGBCQI3t85dB0/PUHEGlrLFWmtb3aKGrYnqvUAh
Y1rqui46Itm6bml3YXaJnae6LoONRyd/rejxpw7J1Nihs2asxI/QRmR/djn2sMkLmQNO9QVUogHu
TAX9ftEVCTuKesWhK9XviqN8cjBgBYrk9PRZ4UYT3jmcPMj0rjCfrrwWjitTnBOccjxbGULCgms/
uZjFDpp+qgSbbtKX1iNZiRURdqCm2xOUunmtHiOaVB4tEUTEb9aUM3EL4W6VdN2N6khpaJdOHpc4
6UjBCgbCzaLphsvX3vHKajs/FU7AiPl18735uZ+v/fHe//HHP3+D8CkO1q3iY039/W8mFUPq4uef
yQsV4N/QH3/53dH8Gp2g6K2WShpKUxzbz1+eT7MiZNvfSjyfI31MPkXG8ETEXFvzjYys9ebfMP/k
5/vmTZkfRihjmfN7K80bFNSnYLfjtN+EIWdIZgvwEgTmLOys/hoSF6r0Bk6CEd6A7sAfXxDFjFp5
uhl1HSFiqBpLEdYM+KR260MLq1uzC8iIGiQeEbG8FFI9qlZkryIHUBG1cophuf4F06uFcdQXh7TF
ahF1AilRKhw44rX/2Nk2Z/L84/mmYR10QPIeLfUiB4IABpAcsendXAXFYQgBBRDAuZ1fNz8138wP
E7wSO0UAN5l+yfy8iDF2zPewl1I1UEMHegy/aH4DM/mYKzGdB6wI9g6mAwl7Sr1Pohp9QcnF01VU
UNExdAg7GcUu/OB17qNIhL2m/JQdXE8gA57vpgmphctqBh7MT8w3+P5wRoQTZyGbJOhQt3E4TmFt
8w1BKH/dmx/OyBiJ8yda/HyN/V+v/vnc/L751e9+Te/RMHYqmzGmUyeIidQpIujT4Yno0saBF/VP
Hra0jU4PgAlQ0ieHnzdpYVm/PjkIotF//vjdw/kH9SRe//kSb/BtyGL/9Wv/u7cwHcC8rkXFym+o
dfx4dZJkzl93R6NnK36+E0MhfiguOcIET0/q5M61g39v/M+X/fyjSgB65+fD+d67183dsJ/P/fLB
55+8e0vnAHoejbNj5LeS8mkNrG36iH2DeIio72k3oWyo6sc5TB5LTIJKa9ozedSmBAqpEqaAFLv5
O/v5jc4PafuzAEsyfPWLH/fnp3++dL43f9FQO72RIsv0hrbVkPfD9xq3BgCOVtWZ93f0h9cAS1YF
C/GZiwPFUYzr+QjoRz2sPvTTSOLMQ4dVsjrSJh5UD34X+XCyj2bu0cSXSaebsrL1ifv478eu8JSl
ggQZppCVY78WrDA4uOZf6k8wEqFrKMh19xgreKGFUm4CFeb1vFfn76Vk4rshCugpZ1W3J5wpI5eK
L3isybyr1/MOfLf75+d++Yry+TD9sdd/3nWjnMMmaJqPduN9gTpLF0sEGXbnER9FQ2qHU8j03qAH
nJBr+MhF/4B7LYJxwopLRR2jVDYG2FxuSXtrlv3UwzSjLsJ20/jrvK6rbevAbsuYSgICG8szLYhz
X+jFq7gplmuc7PTuasJDUztgTPKwpmSoShpf+4zwwbwUGfIT1Ah7ndT2SC2PTmLeC4T0aBKYMJPV
IIaLiZN8bTIEc82jS1SRdZfphXUOGv9pLBXJFMF8Crsi3FqF/ZlYOPKW41BdBB3YfYX4hWUfOB8L
9N+XDPs6zgrD3auDckTTQGnMUj86vm1tSIwad7WtvQHGxo7XBYS2EvGeeXVOGnCxKZsUj5vq9pu0
Y0GvmMOnYOw/pkqbHTEJKxRxWTzRYdKZGzgWbnD8A0aE4g0iWE+EZP9lpAG86RIQchBZvJtarX3U
XKlZ3kNveBFWJvdDKjGjJMNGrRpn5wrwxFJ1HorUCx5kRZQEtObnFq/wmuZwvNKG3FsZQ2avw6QT
n/SWgpmhjeQUesG+42S4ehnVqsCP200BNtUJ1VdBWCuXWNdZBkk/GWtL0tht4svL9MvMsGtzmLJx
Gu6og94YkAowl5a/jwOMZqHVosyM7qajJk+wEg2mRebnXh/UF2APqgFkIyMXYwMlDd4jiuPGQtpX
jy2ed1C93RBxKQyRbFUGNQO+jy+jNC6tk4sjkW0g2PtoQ3foe5JRp4xUIhBVhE9LUeDbRfVi+giR
7PTFjliLGU89cshPk1Fn4emNvtMyLyYwGOpJ35wiqKcLoVXFTYdhgfNU28YV6pMis6GyKYTSKy5+
j6y9tkNT7KTWE1RFSrZAcU9UbnPX654SijHQo0zs6IigruJQC1nocaFTbHkZTdfbpyFNTKL94HTF
JF1gxwijVdPCv43b/MVrpbY3s2BftC6J2AM1RFUARi5dYvNs7HzHvlM+NjsYEvehj5xT7CfNQk18
lHjaZyCOHYgP2glD5Q0LE38imYWF2BuW2CIPdDDw2wrDRY4CyWZ6lNnV1wSF6iV0tBf6N8xgWaFv
NK1bc3ZnFziVG3XokqWRlOkUfvzoE0h4Sj6NtJxfauezng8PA2DYuxaYH43C7G9e74pDNgxnWnjJ
RUiQHcxV8CVlMMyHrHope+AGehGdY70MT4R3f0lLalRe41tn8qe7VdPRR3LUGgNr2jzZSrzu1LBf
zzSytMpeOsPO96xP94giYCIZ/amd8MYyaMHoC9a/aXlstdFZ63rI1rGDF6VrYn8Yxucwj8unybro
QjKIjI1nedXdTohuyUBhBSKmVExXVIslUySc9+E49NsS0f+Wpk2/ZLI5hRJ56gnjc7bNYvoHRTp4
RweWYSrAWUBeX5QRMUWkU5nHenRe+1aPT2YF2rnV0RapIzXCQR0hz+B0QsWIhi0lqHSnFQY4RLmE
xIB3JQk/DKTvTat99Idl/UHJOrnQ29g9g8/8NtTpBz+XG16SboC5c3SrTX4s+qZ5QHrwqAPJ5ciG
iueOOaIqZmX04j878ahd0ty+NH5U7QepvKmsii81jhPc1foyR0+GuhCTFG3XL7qaPTl99VR7GHg9
+NWg5c9hkn/IlPJiibLfqoAJ4Pu+qTUE4gwpDUCWkrQU2o+a8U0N953mlJ+0DzrpimfFV8gL3Oey
0Z6C4SNpe8Y+a82P2AqtHTyUh1qE3+cYtT6mbwKTMI8TBL2sZZ8qOtSIC4dynwwPmCnVddtbOLSm
/MeupcII7oHAGavaorpFchYqz/gFdlKe9DjUn3zDXvW0A06i0GFj23gekwndNtitehw8laTSctOK
4XU0gXURnFBfRJuGxDuRueXIRxXkFYCImkI/oYZ92NpbxWUFOCjSQ4QZ5kC0gI4G3SlV0VZisCfz
MX/UK5uSlpFf/aZLVjYG7VMyfs66obzblOsavXtkKmetO7oHfdwNH4wqIoEoPlVG6D86yIO3mh8S
wzwHMKSd/6wYbnuXKoWwEYYySTPNvR2+BLABPyuVVaxycn0XdcRBSzUyZRndQcCSsGrL1uuoAUX5
fcASs7TjakonmTolMdWEZry3NVTA+RnX8ED49em3KHTiHbBAlOSZtVX79GSbQtmNFXMobGLo8V1O
mDyDNpPzd8ywJREn7JtNh5RxUTQErmrAc58H7O4l6SjLwU7Ca+02JYc1JpDOKblB9d2T4nUoA5Sz
HBNwX/VjU3FhkBYK3pxgCkvgoJj0kN4QfFLUktzQdBq2iS1fDykmmpJJJVMv/FFx3VO6J+6HsXU3
Moe6SaveHgyVOJ3eVuQayE/NpddUHuPIgsNlfsfR0b3kIjxEKjHgJgashyqGzF8F3lbNwvEGfeuT
4Q/ZuYLHT5CloR7qO+kZw9EqTPAZCGRou7CUN+W2mCJVejPhGkZVVLf2LXHaz5RWOHyVeiQwy1hm
hmcebFTjzJW6TxTnVQjvLOFt/OlnM3QQD4EIcbDKXsru7uVv/Mlx37EXNoM2fvAtwKqD6pMLp7QV
nXtjwJNBydRlzywBDj7XGblCKlAaEiFdCWonevXi2qWjp2O67PRqU1oDpTmV3m7u+iA5Kp8gDj3+
YJrxc4t7PdUpsTqwXPAzdRbzgf4pEqmOuMyMiE/zrn1J9TO02IhQMYgGxeDQGYO9pSxMcQX6pWp9
onkHAlw2W3akkSTdm5FCvLGE980r6cyR5Gre+15hWlkTm+TcelibZKLHj4Dli1UbEPaAVBUBbxty
VAzjVRuN8OCwVu4wB15HDcgpIaQvAatmKshj8OQCkPY8VywLMYxbbM3kaJo7TMpfA1LgtmrL6Voj
IFqHsrooEdluZK4CmTLlq2p+Z1aHTQPWORCKlMOlyb/RzHkQja5+NZSAQrJjvXL1ytdgS1c4q/R7
Hstnf0zGTziwSdsNx5Tjo2DO2Eb20YysEpRFoWzx58M+Ep2zJ6ScSyiuniL9LPN87QQViI9AGyEp
jQplNrc5jZ7vnDDZXyFNMK9HPbIO4ibYVRErjZK59ImleONE8q5U08zLjXeNi4490uw7ytnyR6gH
IUl02bQ82wA7yzcdTCTAhQ1lYQuLN1G+AO7wpSH5t94cL/5o+0myELFVnIB1ofvtvaNag52Iok6d
yC7OsvOMm50m9k0gB3eJGKIXGhxpCe4oZVNXMce3YoIMFAwGFe0YcBKU4TLsIQu0be6haIyHEM0M
rmar3hVKxWzZiuI9zSre3dOwi5ns+zFMftXRT7NhxgfitQifc6lgD1Jr0F1SRYjk2Le8dwbCnNS3
PonzVaxxQZE0VdO+RTDMnB5zkLHLZf+1ENq1HzYErzNWJ5Ksnsi5oQK94uqzV6DT99E4IcMSQFWJ
+P/cndly40qUXX/FPwAbSMyvnGdK1FSqF0RJJWGehwTw9V6Abl+Vq9sd4Ve/MMBBFAkCicxz9l7b
viuj/LXQ4IS3ALhwtiAXHydOEd23LRFh6oR9iNBENN0+0NJbNCjd3gVyuuoV55MJj35UqhpohWuM
+x4Ts8W17SrgC0AOZlbROSDfnf6XVdOAMZQ2fDLV+JoaeLB6j2mTBcUnJERoHTc21SXd5KQ3YB4l
1iULdEJM4p9mMdgfWe39Msgj09X+ZkXqlSyoV7xe7tV2ixcy7LVDI4x0LYp6YL4JBLuMTHMHn+OI
A5mYpBCpXwAx7kz4xZYENsghSpde0GIdguk9U6IFloKcO1d77PDB6dj16LSNzqEJTFpfqnPDXbMG
YmQekxzXbjSgnUNcmG7VohNbzSBGBbXtJ7VxEOUZO4uIL05ccFyFNezIuH7NpXdmelQfHN3aAkgb
L2qI2qDq7zpy+/z0tcT7ficCt1hoANJXZp6PV2IWgM7olbd2yKUnF2lBSLi+9YbmjqDDdh/DsciN
B6tMjLPWgLPpAYqcRdDdJ/DASLrCBe8lOPtRTW0SrTjADIV36DhEKE7yTD9M8FkpQbJhfF1SL6lp
cpgV3SCAWnnQEWg8TcZjpb+8dTr9mxYF+iwvgQW8dHCBXeRQv2tOvjRoUBMoOaHgSI+AuYC7S8sH
WsAjyAxyfedjHJksYZtpsZeh/ESGuA20kr/FcYuCJKE/KmhXk4nLgG0cy5asJ8zzK2Q4KpOjPD5Y
qEctD2J8sPCfA0c50aXJL/BgFbiW+H3hESCIjlZ+yfV+vokRu57LdHiRsd3umPmlpzHFB+YAzaWf
D00vQomUgEcIDJLfWd481oRDNPGPujKQSrrgRjyr8DYGupG1lKxB5rZTDusnkp5+jrzy+Z/SwBS2
4MdkPfBgH594XbcZkJuOINdOGesRoOUiXcUTOCx2nd90/HcMBu2xhBxfxrF29CMLHk40HAed8BpP
NZUzcJ9xho6vtF65GXL4YH2NLXsw30SfJauICI2dDHJtwZromJjmDxp8zt6JAxdBrvo7HwuJNiiD
vWyY9bFtg4ZuRYE/Ge56UCugoJXWW6miQaVrwKnIDOpCOTV4o0rgdMoyXiRuWu4pAQuIt9wNit5A
R0D4kWK7IVe3OF/XGdHMYGHllhUx0QucXEvKNskxy1XQVel4ZyWpgo9yIOmY3k0Wwq3RXKKO0Ceg
vlrXXbujEaG/mPlvlRghG2v/qWE1tmce/sIxUx9r/dZQ1biPY/eiEI7KMKmmmzYgaW/Art40AQHo
Ouoe3zeMe9NVjtQXFrURZeek0eFSgsKxVA+IjO8EmxET1TLw2nQpqLweRAQWs0tq5vPIujYgsRvY
UeFLTU3xbFaEwJg+phYKXOE6CWx3G8ChAydhSOLFmGcWqH6PvNlgeJxiQznsrNpC7VYJb6FMBZKk
qX8XYUcsSuHfCb+7BhOgv280JMogy45cd8EVFTC+Q1aL2JvEITMm7C8w1J2LUHCN4xadHPEcdH3L
S5rk5bbB500afJGuFT3qV/mAmaoRN2OIPnJJj9Wvs34bE+lB3mvs7kwaZcus0T6VWtXPdp2uRwL/
rlLKGl9qeBg5Spd95bS7zKJ9Hk/NbXz62gVr6pxKWNDyQgipwgqw1P6Q2668g5xF4MwE8pZX8B9P
wETOlo4tz7CBO7akryPuGM4EPxmLBnT/2faTq1JWBH1NCxIfxPolHduXsQ02cAbFb9nZizR1BUTL
low+hkS3scLHrgLLbXT2paxF+dNNu01lJO9CuD7rcQGBVwl3sYeKgrQoErT1Nr1v4ZW6zURiUApv
jTm0ZmZeuBQrsjvkl/reqzgbkiJYMxmroZ2CWQMHawLFcwlRhILLkkHCxqHlWUPrl3Z3Fn2JKCoX
a9uzvF1VeAa1LBrnsiKlplEHVutTDyfStAiOPGsE2pd02osKUBHiyzFE7Fjo8lE3B74hbX4aBp5Y
9+TPo886eH1QbwghAwnTevC2tJYOBhYGqBMh/Tv1l8sMyiwr9nFc/OjiWDm0pohumk4zhLwsoxqw
/mBJcBwWL6qRkDRf+BluUf8NcmhHm/HmM1xcAiX7TAeQezpLcieGHVwHbkoMKoLLus0Y98eEDACW
ekv6KMqmS8IDpsaYXBwZnZzhCjuchCuAItA/NHLH6iclytx17ITEBKWejpppBGnqiebg5PTs69Sw
D3EzME2LW7Fp8lCj4WRsOKMzhJKcqJAkG0+5CgjJcVcZgB3V9qjG+CED1E0JDJY+gP7JMCuhcS4b
Oyi2eVc+EJLgIAI/67Twd+i8wd+CVv2qr6n1DavaeK0Kd7gOcwwpjKTNmHkvQ1FBVRYOtHJyKa66
vONqFJ6U2v4xl2ASWxpLMxDaLn7V80Sjh4sgKF82nG6j0dNE7NRV7cftVqk+worooz6Uxl3Wdb+B
lx7dBDZlHako9eFRLO3efDBrcsTK3EQ2UQ7MDnL3vgPjvY+LijWr3ntUSYtPvva9XoZPaeaLVU3J
dKmDEl5khcnkqJucgJOEI/DUn40WRSvHj9WVSBtyd3UghRAbrKtoIWkMxqaf8sMKRNwra8zGjRJ4
JZEQOeU/m5m1rhfJTWjJk9OFN7f3jb1PvugaMiQiT7VLN6oLQzJPTTIcbZJFaSKoFwNw38Es9I8W
icVJI/en1yKwxi7qiVCtONxckGdRqkDiBI+LMgXe+hjaxF6T5brEq8MEo0PjWBfmOYiJ+Yli7wq1
cePYuflLFmdBLshJT6kjpRHuEzMaf8cAPZeEY3E8VVhf2xD7sNbmH7MY3uudtwywxMuCWhWBHSbJ
KSpfEpj0WF8taG+meDL7Xn6OOhlvrJgQxxkww7Q3JlzhtRnJrtOrPgGjmd91FmlcJE3omwhT6Sbm
bF5SbV6S7Vedc+mcTJ8sKeq2RM3BMV8xm3pqojLc0m5GPTDFbyM4ejWKojqWPh6J1ib7ooLpBoEw
aYBo1UDjnZ7WR2WdLM9aDmqKJinKj17XqnS2XXr7rh88DrQkkOqiD8lybRmVlrlCVdzualU7jUlh
nD1k0T1OFWN4AC8I5SeoIDxHlbmcS4+RX0KJa+5E3FOlV4Z4YzTRj3JKio4s5Rl0sU+eysi0I8aO
HE7iRVdZiQlzl0nNP0j3VtiRfZxvEsXgmKtTaAyejnLT+AhYoyIcRj23kMSZDNGFWXJ+ymKrf4kh
Q5PetM4I+LzqWew+Fob7kHAiHH1cx1btTmd1TDGuTyhxQca5ooSrr6Jwtq6nJozxa9Wh7KpgsrHd
5LN0Oyi0xciFrC7OepyqR5oszX4gxggHadAcTDT/WqycSuIDnuDwxvfVm6iJoA3z+Imrs3bKSDZa
EEprKCIiD0USsqMNtGxg1ZIbXy2VMa63fZ04iDgqzK9TbUGrbixRlJ06xbONAB/LgP6H6hAoScpK
oATHsmO0j3XlIWu4J1pzNTSaex7SeD8nX5dKRaKUJn6GZeustbTijHJKGGMOmRMEcS8kk1qMuz0u
8YwaViD0ZSxIWcEnvxuiNGcI0rwdChHkQkNKbYlooGVnEW/PYsSCLVI+qLXeb6UWbJpAt2+ZDXCx
QauXO9olzeKfzTgpaLqivmXgLDMJ3DRirXYschO0bEahkOA4grOVYJv3Qr2CJIWow+BojEzBB127
0wO+fkaHcmI+pxuQO9ayzWxCKpgRb9HoVgeHCkvQ50j2LHEaEuVNkZ21zZxi3Nh5lRE29IwVvt8F
HjzJJiMFGm3G2cuI6PaTrjkljl8svL5NL1X85hJIFDoi/RUxmi505Cs4fgDuxI1cZ0KPNqYWMRpZ
Yb4CpkBQstT0H2ZHcTiGop4n3iGplUe9aIpL7TNu2QbcqrLSVjD+x/uq77I7r//MaMqvu4DVBSWf
4c4KvOgK2gaSWfajUokqgoBUIs1TkdGEY4dGNmvObQafqTNZPwhnocnOPGM6Ms8As99TIk/2uTMo
V5r9D8BBtCXluurSS2zR5GxQDHrgmuMuhjK1jzAuvBpyq4JLE6DMjbp3/KAon2Q05Vt6ht0SYqJ2
k0V86qmMnBOVwDfHJ/86jsLgZMX6lZyw/OpqdnpJ6qevO6LjuECSvVRCBHuWkdlHRUewqmTSWIeG
wU5mcfYYCslBovndSW9IaOpaECuyGu3dbLgQkhmUqFlR0irKt46KvDGynFM50SiEr+QnOUQvraSS
p2rqXU7Dqg4IZJrji+1Cq6hECYAYzJ74Cqh+I/Ii6obfd4p1c8wGga1lb0UI/tFWQZIFIcW7Purv
TJ8Vp+/dV4EGErNmWeY5wyaRIlnHXg5SOEHgxI+1ZE6jrVCH2mdrLH+NKSna/cTmhPNibYwqfvWn
8cS2PeiKjXLv112EPn3oAT/ZyopppA0zslyzqL6fyU70DZRtKQFkl1Pbsai57EsXzZ5RkPU1zVgz
psVIYqJF0XJxoNjlgPcb3EXWADbpCE9WFYviE9fhUqvRZNkERnj1sTTBDNTFhPXr8JvxndAkklLn
tBTk/F57Jl+K5oh8p4AZ7wbi1yCips5SKyrQsyFyfl3AkyikdizUMbqyTi5YCoTm0glMehFZkWMW
9Sm4Nqb2SEG/o9JNjXVn2nJ4NCIjuvcZsnwImp1qDw+yNnmFGjroyrRlV0zTsxAM0ChOFBcwGkUK
LZKc+FuvatHlYKEZtEA82qS6Nkh4U0Ngr9Ep80qn+LDAZe0V5sWXTEK3CI1VrITWT/iPtk1ChN3q
DQNT6xy1afBMbbXdqfxuSimWFdkkTP7A81ZRWO3ElMGZpMcONR8uWkLveoxBCxTU7okm1iH3y+hu
5i5ZPaXeuomaQ4Hcgp6mdSmcJlyNLLhOlSVePOtn71vNMz/WUygdSb+igjCht6gLrJ5150RBCgzx
RF7wmyFKefGcrUjdmvUzC6DCc5l/WOkNvAR9zmqbmW3xKmxlLdPwIRXA2JTWau7GPN0bZbTMzYDo
4akzBx1AoneQzg4MLr+eCCErlUK7CCM62sNjayBAH3KCLYckGa550CPQsuSr6eh8SRL4RK7vFFZK
p8R4U5DjbkERr2hKlFw2W3tFB9NfDokVHJtcZeTQYu85DZq1E+AeyUCALLJyBL1YhVRDfBTMyWj4
q3rQCyKOKME28tgOnbx79BErHcl3XqTRM1OnkkAEyApmXKnr1hp3jqfTKlEsfU+WxBNS6f7oGr08
DnSK+trUD62My3OFYGXrOuMbsVIwo4SeHuet3Cyyo4w1MJcVjHw9Hw++wc28RVYHzlBloJaU1Geb
oBhrymJrTHQCleYNSyGQjTmhj3K6zW8S+xCdZH7mrAuQJRKDsMjtDL9CPGqPQ+VXy9LGxl75DuQ/
En3OFe372V6W0V59GKN3hFjX0vCs15r1SuBqr0Vvtzcd+tzRlpCMG1lAdlbAOcSTqSCkGFjn41kA
577Xo5/IEs2Hxoi3xuB2CMxadZkeIa4Q7JkLAtqazzxMfwTM/Le0H6jqol7nojzaG+a2B1pmzL8A
hYd+/8NQoUZqgdOTOaqziEyjX7M+AsYM5WkZlufRkMTU+AJ1uSQ3onScAu5I9wi2WpzIwfbWlKF+
tXyQCK3eAjXFpwY9lXRUTuNKtSa9CgQzw3hOtf6GPM9d+VH+HsHc32qeshqESWjdaJ7JIcjB5eDe
dY12FYEZObhOd6xoFx1dLz0VrU+AeIGN18iZdesA91eFmx/oGT/5+N4PTJMsgp/qZ6qnXB3goiy+
JLKVuIRkCm3ClhSnTHEK2oHEYSQtiK0CH90afbezqVOqJ6HUleWQBfSSi8c2ccq17zBKZKqH8Zzu
1DLKBuLt2pSA9J6CeeVqlBUlmOKuiskzTkEotXFu3oehlaBPNffRGQ2k96TXJc14Rvula6FICe2E
2mg2/EIaXu5U8+ArinWmlMW0Xyiga1Tx5CT2ByzlneS6uU3pvKTtFJljOSGuS2q6o2lyHRjyHcIq
UqCQIGQBheey2+kSDpGSvmF0ybddHpI6A4oWZ0m9qwn2qC25jUHgvstdnVdEHcr2lovq6gSyWlWm
kqxkS/0TsIS1CONOXwWxqzHTFtq17Bqi7LAtp+ReUFJbYCeyGV+KYiEKm7BSj1Ue7J7V4Gbleucm
xBjWlg3w2ieKtrXT5Nxn7XsfadQlvXivD/ZTqdEiKe2Y/DEjwi1OKNG6KUjCpG+BRTAXK8txtTML
lPvK02A9m9Wrr6sXkdfpXWOKjR5K/wxu8W5oA3inauKtGAiHQ+BjqFczlX4Y/SfWf5PmUV4Uw1aJ
l6pvs5+gMbRHJJr5viH972IY0UNU5d1uzKznxiDxmay4AZeK8tuUXCnSIC7XyoTs7T2JTY+uE1wt
TT9lTfPLr2D1hd0wCUjNL+Pz/68gE6Fbk+v2f/0HHOQ/gUwuedUE/2P1K86bX3+iTP75w39QJq71
P01Ld00bwcZEMrEwxv0HykQ1/qdq8MurwsR57qqYUfG+NAGckYlnolrEFkESVk3VxuP4zTMBI6Hq
Nn8GnBIy4f8Tz8TWYan8H5ZX1zYofMMLhaUFu+VvyoPhOkXN/E2cmHwnanGYbwgB1aG+6SOYJFtQ
/SOqTZnEgtQSASF+358fbFQf/jRW1VVNmOFhqIjwW2J/QDmm7fPRxeuTVBNjSQ6TgqvF5UQxAMGU
Palrq3jCyQcKgVFINucbiT073YV6R18eWdukcUQ+Xma7eTic75uIHPW+DLatn/r7EuQoZd1b1pHn
MAbpc0KkcjDoN9VP1F3WXfpCG/E0h0SdwJf2uivO2n6VRZBOrLJ4QpTwmKqyPdGNYOol1m48RTQO
cbGJAkeDmUv0nm849zKMjlSjwXZQ91jESPqYLzPh4NeDi2YwR9HSlT/QgcEW1hFEUb7rQJLwZ9l3
6GN+lE58q0v/flCbF/yf9kqYEMz0JFp3zkiNIiXmWglDXBumdyozdBZYPj+tnl48RQt4mpTKQqJG
sqI5uy2FqlSejcZU1spovtCTuZLadK8BqTQLK8FnkN5nBR1pQZd3VG8WmSQbp/3ZuZhsdENgV+Jq
RDQucY28YRPUL/DQCGZDAMyFfwHxtV7EcgpC9t1hgw2VbFuzh/yI9IZF9i0n42QJ97BaoDYyIv0U
NNnPYso7IUUjXeKD8+B0jMcgrF4Lx3n0hvJBK6s7p7af3EB7rh27JLM42rmpRb3AY7/DUrLLe4F2
TSG6JTa65YhjWEKpogNd/i4bdFK5nv2e5iasgUHYe2tC60Gdyndq7u/MAoCWT+GUMV7ObE1i3sGr
0Zz7Ic4c7LJqyFwBXmRsW3uuzf2ixh6/6DKTarZRfgqB2wiJ1bgNWhrY/j3UjGvSaB9mwq+VFI9p
R0xSkzFIBoH5ScQHynzrGDU+bXV7goPLAgYVX5ow5JULlHEx2C0HXhVAeSjB5aP92FSsP1jDk7+L
CVZK962gj7CqZHXNsh9SpVPr4k5eahwPC7R0D9oLVOWSPC74FJ1hbdTOO+m9S9UgvhUqV1DVIflg
qBfkuAToa5K7MNlnUkFMatDnQ55mU8HsoE3oowkyMcTmMpWZkY3+HrX+QucekEwTwZBW1akFQrIG
OPJOS1nZI2gs1fiZqeSLnrmXhhbAslWnRqRiLihW9FipxW+jUe8U4mwbjeVhrI3Lwol2VMLjpeEE
OQcEU9CieDKl9bvN62oV401SOo+0lip5cFRAuci39u7YX3WHcnMu85LCWUiGuVyWpWVPVoG7zPaI
8Um8i5mUu5T449KlD9TGOxpgcO0HAIkiRIbXPMKaiUmySddGxpFsCeQzmQUCD8LBol6mFrk0SR5J
Lo/RrkIG5vAj26wvSN6VAxg1tBCQFCwyQk3/vun1I6X7I3QYk52qZqC/nVgQkVQMn/yD1zQ07pSg
xHlYhW9kd+8p9VKKqB48K3pjO4Szau0cheDrPuLz7mlbxRvdi05h6YMOXXU4ILscmsr0fTDe8EMJ
Vlm6QTI1nXjcqTi80wEoQ5xF11pD3uKXn1GjQKa8ZG712FTqzUWjtWw0zmlEL3dtcE5AM5P+Vd9b
evgsDRKJa0R3ZdPupSKthZrLO5ENN1Q2ZD3ZHF7Rz053ogVBp5+1wyJ8bGKC3ZX+aCXqgxtxMAuT
OCa7kR+qefHcYdf7zhUv0oen9dqiSOSt0WFsxlnzqOV0140BQ5I7ZgGNUbDfI5eUoPUeuqB7r/X8
phbdz77gQ+pjdjFwtiwbBMt885VjG2insr2MWBvabfpL6asnTeqrThhPOfPg2hidJdbnUiNXHKfv
zeMiQKfpUxPZo5TUJMPos2cVRa97o4iiWTP/xjIEdH5JYKMduis7aRu0hpiFSgyd+QU2IGGsJp2h
NntSeXvh2NFa9cj3iXUCz1NrXXnttsQF8G5FjBUt0D7HfB8HA/NhAHQfrtGZIPJhbdIaJWslcxbN
aFzCzjj6STal0L94ofphT4vv3ABEO9IfDgz75Ilu47IctAeNqTi93dBrySeDdTGFSgmzgJ5HVCQW
sUBuVNW/qROeLm1O6CD7OL0zUg8JtK1wHSzMddW6B8LJl6JBh5xk90mXfPiRThQMCVlu1/9y9F5d
OT2l+VJbhtPZNdWzEXJM8d7Bx4hroZNYzTzIrwtkmbAF0ZwqP60aBnZcuxDC4Yr5slvFMYpT5isX
J/PeuwxpQg0vCo3eWyP8574Pbz4uk7yLSDLCgLNjWUGqq63+yLyGIGud3jkln31f0kew7W4Pngs8
Q3w3BEwnJC1im0E+U7xVwKRfNcebBhwSOUq3Iy2MWECK9U1snNWsd1bAlrYysnYUdjalab/0fRVQ
qmr3rii0bc0SnKXbsPF78Ur9xsfCqr+lenXfsUL0w4j4jh9ZgPBz6D/cvlkrJHSSPvZUaOZDRr2Q
zMf2NcKouR0deaghbrQt5vMculOJ9WYaGvYN7mccQMu+z+/1nLbxGBwdkJILLaXoVMZ4tq07TVSE
hfIiJ3t0yaIFL//LkCKbouaei5EDUSWoERHXsUaZu7LNgvGuNxfwFsttntFrSkdaipnJccPqiJzK
hlXbOAZ09MofJjIahN88XqgcuZk3eCemFEuZq1zdOEJ0o9r6GerMwjhYqnHoLD4wCXNPbp8eKyyX
/OKvoYZTIhqt30EstpYN0TmSyptr2BRzzKsZBe5exvoZw6i1qMvkZyNNdZsXgCprfdvFEmSYGqsb
Sf12a7jgS0ITNE1LKGkRZo8WlNMVQTu/dCN6xBAwqTDLDx0QzwbimR6rLkZ4GUCgSU7oi+nq5kgP
VP0p7zhdg8J5tilTF85T2BGYp9veSxxbwZpuzatwkutAq33l59HNSr2PLKMEQ2Asl6BoXFXDi9WQ
mhoaHpWHkPFGNgs97d/0okCy5KuXQn8b0X4YMnnU3EJf2K/phUwA5gIkl0D1ZkREcPVIMwFuZKq+
KAp1I53uAeoSf9PV/ImaY0gvAO3pmr1QO6q0jJgHwyDVqG0lQXckqZC38aA5xTvoXd1Vf0rT+V0H
RNrWtTzFOH8WrkEeQgDFKs+fPGKucLKodzX28UVEapOj098VDQ5T9MXEwdL16B3/SioE9Pl9q6Lf
62P/NdFj8mH8X2jsLoEe3UDDX0j8PdsDPdCMlo9eawDoU/CuYNtZIdNCDfrnIUMSmo7lw+jouE6s
Y26amLCT5KFNIERpfMe69/JlqGzSSN7J3Edk0sM/iQPoBjrjLj5Dhr+VkhmPUFJxOVgwxV3YEVnY
/6D/6DF4FXceE2u+Ckn3g1U1K5g1Czfwr7kp5KKnEibQVxCYomkNpIGDn7KgV53hPZrIKD5RuBUY
1A15K4uhNo/MyBXEsxRN8s10npfSe4Sh2yydBk6RF4Rn1QXgMQbIaO3uflLSLjHt87+D5DalSCCK
8PkHJqoD2qy/oOs/Wg5qWiXz8F8O0PqMOn+JcX5srPI9q41bRNV1kSTBr96RP+yg+z20zYcYrSn9
7y10EScUKvuKLsitxU9CSgYQUrfbdrQNd8Ti3TSRbgdTnuCHHqGbecvBr37CY3SYd+DeyrcwvYs6
inZRaP8QUXr0yvIzaLjEDlryUwpnZWqURnsm9KOI77UWKYZTOe9BQ8lZzeRZQx/oasg/7MB6Qwe4
9DK7hfgxXfD6JdfxvJ3i6mU1Zbune7g9YjuoJZf/9oFQrjc98gLmvc6WAbdPIU1oBLbGKhgN2dY2
IngYUzK96bjSXO9ekgcTE2OaNSS45IT95SEOFTsu7/F103QHErwLaFmb0VNvZI+D73P5X3pIuDEi
jj6LDYDzwMc4XiLjyIQAJxRVotLsYTOT/JK34joG9pUyDY1NFN60fhGH9CyCapTGToqzqsV1IzEx
yCmxNkeeLlaO6r4b/nCr9cTcVW15N0jtWS0cYPnRSYksxhfA5guwUisC1hdJbXHw4lyRith3IedU
E1sk12j3seJsqx4LfzxiuUdUvyjdZ6F5/iavgRfrIYm+qm1cKx3mfKM9U3RfW465Lb0OH7tMd5Gd
UlDEQWaYCyuZZrXYKqUVcQEMqacr4bklU2+DMaUF20MS5cAYBUvDWXivntSa/VS50/yp7PqogB5c
ZcDAcYST3mWlJ1qHNrGO9pNuBM+O1+H8sy8F+9Uv2iXBlx+okbdaichVvBii+wgD77c/yh+ubb5h
oXn2DebbrnNg/X1nFPZnieQf6RsxbCEmg8mAXjNDIvyR+BzzPRLZXtP6UxVeCcBo1r5HXyuHyJ54
W42meimYLCCwxeUrh3wdWvDrcYg91mVxaCKAwDEMAZLpSMwmReNXWrKIHINeYcUXvAbV1YhriBsF
l3lXCU5NGN/EqNdrdwg+Igcxiv9oct0T1vq9leBVCamxdwSwLr4dnLQtKTPM96PGowxsaeF6vpum
ZMkXHOv9CMdsl6Ho871higbEnd7NtlofOVlJjBDO6bVbFL/nv0t6H7h3VfqrP9yis78SjxvIfKui
XE1s42F+rC9Eu42UPhiWXVsc5idmA+qXfxQZE6m3ovrl/WszlpxpbZXV3SqzonyRlgjonbGkjoe3
t8ZhyFv77mTADVT/ZycxOP9jJzWidNPE9UM3WUxxgl+BL/cbGHdTMUaG8d6U8QLhVn4g/KEhL5FE
wvrfb5tN38s0STpUJz/tbJ+dtwrN4Z/Nm+7kukW84+10DtrZBu3OfmkYAbhap5tcQRcV0/WDs83F
W6Lsnr8brWMAU39szq+2B4cM2NDRs8PX5piQIUILmoIyH6KvawIj6mla90L072Hec/N7yFBBTWtO
6Z/Tvp73Stxwza8bjarLv/t//ov5l5gf+zoc5vvzjZ4QS1i3wa4kUb2hiDz/8KHdcNDMu+b7aJif
qXr6GkDvR+Lw2BXzh/yycjd+LphtU+4YzPKt6eu1Uyd4XKb9S7+4G4kN1jep65kcdZRAsmbv6wE6
8HxcNWK4zRbh2cybRnRxR3/c+DAj2PGsgXb+iNybVlKW/6d//MdnmDdJo8nA5gVTYh8f8evXCwOQ
MxlwGBwLHByzVbitlBw9Jdk1tyQhFmjeVT3lvhiV879njSNs+kfzzvt7D+plcIG26ihjvdHRgoMu
coKfSpuq6+89jFf6IGwn4xrHDzp/pFzt7gjCorc8fZbOK6+JNaqbQjU7LPwpJ7oUyubrpdNpPf/l
/I7/18fcthgnxUq8mo8EdM/UEoAlzR9Z9Ja9M5AKfR8+0wsQrvMCaFt0ZAZI5hy8fWvK3UA02NiW
68ymLPWH1X3+BH99FitP9l5gFBMpwV/M/3v+l/Nrx+jsMHVjaphbRFnPZ9r8jecy53T3+7HcNtbT
iGSK0V57dik3gZ3c2b7CgTgfefPN99n6xyH6tTk/P1IG3blTHWTa2V9/gtx+qzw3Naqr+VfNSr/e
Cr/af5/h826d/2R+bL6LatrG8dJt6iZmN9nhZn7O+OYWfP/934fgfH/eU/PW19/M9782/3p+vvvX
Y1+H7ZfTfH4qT5lFmUBoyZmCpDG5bxHhq50F82jan8I1W2y59UIMBFjXPuC2mtXQNKxKC5a+ZV/x
XNzbUUy5EnZkwjSQ8O9GxveZo+9k1R7NCRhDrRHlJIGiPQIeVzTUiLAs73RFxR2ntDtlwIw/3+Ru
TntQqywVsTAP2slk1i9Un2yf3KZ9BxF36dBhpQpa8sz8+v96M3M8LDaOQHRZjBieHwcjCo5yuvFC
RGy4e6ZNYRErN2+2AhVIWKlbqffS35AX7x/nJ3yfC4XltBsrZYROp9NnvnGny8b33e/H+pn2MD/9
tTk/5cyEh+/X/zfPf78z2pgcgbuI+pPZV+Pm+8//eLuvTXv6OH88+vWv/3jg+wN+v8t/9dj3f5+f
7S3zZ+ZVDo6x2sQd9d9+aTEdHH+9/VhlPqqq5unr7b53zl+v++Ojfr9NQwmMmEvWUvOr538fcXBp
ifoaZAkNzBk89cdmH7blQaSDiwXLXKj/tl80fLWH+WZ+bN6a+zLz3RrXeuup2IvQbDJ/mvoy5b8Y
qmF+0I9RG00N3jVFcy4jc3Y0H4bB//t+nBYWBEafSeg87qNQTCeZIgP1fAD403XUrYhMwoZ1P3dm
zBnt00yjl8oFbm3WLGqqeWwbI2oaoNGo03JCOiASDv1XT6ecpxCgNTFAxM6a9TIdoawOAnU9N3T8
CV2htsqC3DtrN1OdEhLP2V8TumW+Pwdtz3cJU/yZ0jtYaxMCSkwn7bzFTGIrg7GiUolChHQPqEos
bZJFlQHvhnZBhnM5YhZSy/qA0/Wfrb8eqyrVZhUqgR9NAK9Gk//czPywr8ciFf0/GkIQL4v5BZ3h
GtugZC45/Z4hZZ7DvKWxY7625sdCKTgGTA0p0BBl+7qqmf2aE4GsH1025194vm9V4tnLc289t9fm
bhvRG+yQ+Wf+7r6hto6XrK6pGE/zunK6mbfmX/qvx0hzrykMlu/RfCH46sB9bc8/NJblDiSFu5x/
zvkn/u7IWfOl6Ov+PL8cmXpl/5u781huHci27A81KhIemNIbGcqbCUIW3iaQMF//FnCr6la/eN3R
454wSEqiSAJIc87ea5PVtjTj4iUufbk7LqHnaubzpHH9o2JsissRtEAL/OcRXZ5MipLaLGvVThN8
A1MEJMphlP9L8ArUzO1aHofwhwiIz55sOdZwhdqyR26ZIFh13haQGhiI5vT35n96jgrMQYuhMyzI
swV+tty0BWUA6Zrp9u9zI04pUj6oLvsisDbArtrTFH+aoV8dqUHa216qV9y2XIPLcQqXQ7Tc7RhC
AiOE1Sol5/rfI7EcmL9HJ2owj2nuOK6XQ/D3xp0Hp78P/1yUrVNiHk1/lsOwHKD/6VB18/HpS6M6
hJS7loNSgRO2qtzZL1fan0O0XHleoux1Mfa0RCISf4k5WuNOHfF8FBgVEiNpTvPqHHQzXDNWoTQT
0uoL4QCxLjM9LsShf0K1oki7nx//ueuHEMFExP55+QrF/D3++b7ne8tD3VLsHWMaYPPVEieGt5Wp
97IMkMu1A68LL9Fy98+1hPMO0jL1s8qjNQ1hYFibHP21URRsrDRAWAIZNbsiIz0MRb+lf0mhefnp
AosLCtKSnal6Xs6l2oKmV843fx8u95bnbGgWx54FxHKmQclu6J8x2ix6gf9fFREmIYhQoP/PiojH
n+FD/qcU4p9/8S8phPkPW3gekH7dNkzaSbzYv6UQzj+QIBguvGaD4OQ5uPSfUgjT+YcFXNwH5OzC
y9dtVBL/lEIY9j8In7RnBrX4p4DiX2qNyx+o9/8t2mVOhfnfpBA2mEjbMsA3GBZ6MtrfM8T46+Oe
uBrCVvX/JVpNU3VZiqOVQNl0pHqoiXqlzZGz2XQd9MgozIygus/DoAHXNl4Vnb+JJ3urRn6F5vCV
GUyIyxFj2R4BY3b+0Ui8/Tj3DhUjXSTUo2/RRDN98ihs76Fv9aumJFsrmux1oNAVFJP1lGpOCY7G
kFe22XwUdAA0SLv1SA5YbNw6lJTNWD/pyRxSXuGX8rKd28kXwgLslRUVVymd11VQ23e1KW/sZvDI
UaaT0vkDwV+1eck6fCWFZL700h2ZuSjs23ATYg5ptK/E96lu0m1Gu4xnLDJQkunGpi9JHc8g+E7u
sWE/Sf9MxxoFGxE71XMuYlreKa0Fv9hrWvwoyYFc9+5cJEyi1VRTY+8R5u9FOFtnybsM5Hvt6buu
sa46OuLYVKOj4/J9kLvoqhMqqVLNMEzAleeSMtymN9BpMosb13k+irOb0IeYHwFXN66Xe6zFzWMm
xDWtQwIxR77nooz9fZmGaHANS14JWx9oqZgErQ6TvqHTr90WdhleAjitF5JX9qBvpyugCAnukhad
gF2LSzh3w7wcrtfysKPvdBktaqCxDz1ljFjExNajqyQ9PRddhJ2r6FqVwUsYFPSKacpSqkI96mpe
cLvcNLOevTLKB0X/yR/cA9LGlg0qG+GbnFXLuciNfWXlPCca5FoBRzmJqYiC0qkoTeIb3AA/MsNd
YujRuSpcCtqc3jQzUu8KEpN71RDwGGkoJ2w1uCRblrS7eZ1NnKmIvGc3viFyAjYHEkFKQR2pJ8KA
+9EXFx+VCEa4sXuQYxztxzCW6N7s9qFobOtOF/CTjpGlN0+UuLkR76E5BQ/LA4OStdWX6uIiftPp
xAGP8pD4afErg3N2NgVb/JQe4utEWRyQje3ATzBfh1KOj4HZ4p8p1SerLyTCk2XdQZgnhq4uhi3O
rH49kMKOjVfeuFqo/dQYEXtvqG5oYVo0gEES0RelDlV09qPhmDe+k7Q3jujnnCbjYdDK8dur82PY
I8QkiDlY6ZoT4SLnEs/8fZNaVFa9wbmP+jR51wOd1j+Q5QdiCbG0CZf00B5pCFs69mjIPQ41x/lu
CgoUrKlnv6PfOVYqDT4Vvt9AG25pIfZP0iVALKKouaMvJl/TqdySO27c2tgy6NyQ6DhodrDxxz58
TlOqmlVeWluPPJ/nPDU9XBHklC0/9Xts8Z2VrhN6cIe06sYXV+ovY6qVF2lRfxiAgB0Jyg7XtpTq
m465XgX36SRNGo019Evl38gBKQJyfn+fDbF3FaGWWFvIjB4jp9ujLrK2YKu0bZ1M6tELGnlylPHk
G9a1VWXhR67FNTAWa7qUuhhxmpG+bUC5WHlcbOe6Mt3TQEoGA4U/PJRaPzwUhnHobKpsvcQvn8zP
9xHVsJZowO3yGy7glUOjJHxIrOPKzce7tHGHO9tq++sCA+3fpziW6T4UUCMcB5QKJpUXmis53VgQ
rMvDcUTmW0VsRFiG0spU2Yutp7dBmco7e+rSJ0T4Kyft34G3Tdc97tFHWWQ3MWEUt8sj9FAhPoMs
PKRcE8M4eI+MQPE6ysfwaoxT8ZKLcOM1tv04Dn13aWz/2UZ976LQvC91I7sj+Wxf9BRhLIclokiy
/NqafXBaSjXe7JKdFxqQ8qrBjNnSP1rE/Z3K2HN3pRvYDxXJ7asxC+ofvOYdXe4rVbvoRzXaOlOW
FtcFOB/QHsSThkpFe3cMigOWQir3mnzQCj0/d0yXmzyIocZWVXyoHPM2FCr+9jwdoLfQvoZdpzvH
zA3HF2IQUEb5rPWWh5tSRSx0u9o4NmBNXjPOqox2zYvl+/4Z3iCg1zz3XvvZ9Ss4vcDeAYhynbB8
7aDmuc2rADZ/zuK6xmzR/iqN64nIttuqz9WzQ5btTsR6fmxUYO98AL/obbTgrtBtFtnoQdYBGpyN
p2rr0oyyWIMMbW/qAnpA55OfreA+wxSKKrq/HJTcbePzEBc3QVn5BJlgFY9CNzzxlpMn186InM5G
8FF+s9OtEJuBKLs7T+WrJYe77ulh2YAIDoAhMnJ/26u09tTFSitUOl7SvaAk3iVxSTV9Bm0MsunX
FnRjMm7i+MmYKRux4BMtPy3iFQJgVgT5hONTdDh43Wa62DCW9HDqzn+emx8WKim3VS6eCTlsr/Fy
tYDYuemLuaem7GjbDqk6I8lU5+UeDohwnULv3uRRMGzJFRfI8hmeRCMdlOCkwMSGUW0SuJerHK7A
JdP7g5vKX10Ife/TeSAGi+Yo20OmQSc7wVwLd5Dh2XHxJXD+eAczzH0kCQAj/PrNdCCPpHF4iDLR
HfMy3o34kPdaD8PCaNzgqkJjp9PjuzFgbDaXXGvzO41RFux2qu8050efWBBZTAr7XEzjKjVkfVYp
DXYnFg99ECdrPQn0w2QGzgYktb8r0+pomvVb6KOqDxXmbTQEB7tvPhmEae/Wmn8bjhbJpmX3gtY6
uVbW8GEBlrE6eluuzfyAXAtowPgQq6wBsUonyGxR7s8JVK5ltSfT/XLH5BEiICMqoAEtwkHdDHe6
TYdMNvVvEOtIOhqxqR3sWfQSLloLUdw01Lc5jMesGSR+G51iqIZBoLSS+uAlsJZtS76yhV+JpMM2
IbIZyjjUuz6u2JBECSr/6iuUbH+5Wp+11p4gkGx9m0r9GObUqfxn3PZfeq5dt65A/BEM685686oI
n4931xENC3e9/3E7CNR1nUNPjJ2nsJO0F4kgxu+6rwFa8tF/UsS81EnR57XDix1UXxCk1NqfwjNL
Ddfs9Y0YxaYdQPhH0V04kahm70QvFJnlwXvpw64ovjt6fG7aEhXQVBK7DH1E0ej71rB2Yz/rXDDD
rVUcfhmzw0Xk9h3+u7bOvmBiv6Ic39DG2RcjoTN9nF+hnjrViybS1l/KVjzgybovO9/fwVu0XPGL
EK3vx+cA71aFWKwK7UNgaKdQtbfBpJ0acEmcTduJ9d+kLgPkda8hJNSItHtlah9pL+8E0AOZYrrQ
nMNIGTJlJF55xvDoGWQrlKQyUHsrCyJo2NQ5E5zNgQ5/hq2zJ01vyjeTp0cbM6k3XP0YRTznCwdN
tPMMLskmOdaGTWANyeBDn3Nlm85VnaIlsuqnudTb+sz15imu6lvcyUhEInnF+indM6q5UTCu6I7e
GEUP/diCCtEoHHg2+g4R0IP03VsJjsFsTHCyRXBG/4RjhmV3LBhg8vDV7oICI4Z6c/P6XE7FV4Ga
YS+18VFwPW7apk/4Gs1DbkxXfQVIAZLB/OL6mo2Yuy788aKPveDtpwXxfAguKw5PE3UPY5qfcwGy
vPBEA8IbalfQ6DtOdXKlPCfaTCGsqRJrMu5NIgbNeAtY4m2qkQpiu0Y2AjLdj5Pt5BsDCzn1LHMT
3hivo+v2W9hkN2YXALrzUmpe0Q9dNkRQWv2lKnrdsoPX7jy5uf/uevpn4n0zA1wCKnArs4KAXiNw
kt6vl4+fFvZXo8W5KIqc1Jq4u9AZ7pknyZPQxg8ki89gjn6U0/+McX1lVT9SWniKyvzKKqKjLTnk
NmT7yI7vKPmntA6rD3IwyyuXzB7XwagpmIsoVr07Cecy88Des4dDGUXXLJhfsaS+hJ19Lx3nBtbF
XWaMl7JEpDvm4Au97rqkpmjV2pmlkbEqm+ibcke9nIC5hcqW/Iid6pJmTgK6bVLn3E2oZxEAaGJL
xX4DSfOCa5eLsik4SSZ6GSZBPb3WXzQ9uSSV9W6L+BIy/zp4ZFblANpVye4qlNahVma0lXG8Fskm
afKLUgExfBP0WzReqyaHyup0DFlkdzUpILEuCjd1H20q791KUUXV0/TTeT3B5ml9lg5ckmRukQdr
Fg0eMggnxY5DIERmtHtHVxcPOXCZNe+B3x1LzSXxUOlEi0i5KwbUC7UilREZ/N6JgZ9btThAB9hK
rfwoC6c7Wi4y0QK8HGw3ilJhhWGno3dqOeyPdfzb7KuHCJAdnVQa2xe3QcNTNr8EOlFZJkpiZWa7
wLK8r/A+efA688Hxi/gxLc2XIGBqD2WlYRXrT8qW+Y5VljzaPqdU4XfDASborVW3L3pkZVd9Yyhg
IVj4yQQemk3NVu7ga/21rBNxr2WPMcjuWXlpbTLSRdedumXnB0J/ZDQJ1TBilY1PeEv9nU7IzLpW
Ca22ASldZznPURuXW9srbt10THaAiyVWZ/ecctTOGp9UttFxNFWIbRQfLJaDTW3Tsu89eQgh8DgJ
lDDdIsalEuCaPIb+takN707jdkf2iXAJomA7IZQ+NHb6huXNODVEX20KKb71FrQFTA8AwT6pmxUa
OxbEWH71tn6VebNrGxDqbPwfcNGRZBc4H4ZpIoAoGfvebc2w8MFaM5+YfbPDwV/VpkCaHLt32OVg
1RTeum48xHWzCbYxn4XhMF02GUopYBVhiyLYLu7GgAHezcS17DSIREngneEH9UyvXu7jkG0sNujV
qD1JWsya8onR8ePXmaeza+ye9ZD4xcKRMZXFxaFK85mWbbGxDtGpdZT9G4eSXJLNZb6/j5cnTVB7
6dxKXZ7vcyqEjsQe+t9/b/kxUXsndmP1fvnThs5gieLn+N9ecvmhIANmB1PuannJ5am+Vpuhxqk3
UQUl0G12bbro8IEMMCz3e2nax74pb5KRQlLR/0T5jMIaxSsFj+v4iL6TniXU+1K2t1bbHMklRIjV
qlXROa92rD7Tavpxk/GnNhuoFfCBpW8ezb7/IbSJkaCMHpnEzjAMah/GbJvPLQbDgjNnGT/UldlT
Rpum0q9L0Bdr9T1NiyeYWUDZ+lVdQZGLC6DanSnWbutHa+lVOiNn22KX4UaN6T/vTVkAxaGHT2h0
cL86ciyWHy43Udvmu6m3n4i21LbKiD/yKHNOMPcOECFrtqvuKhu6YT0Yrb9KSqTaAqn9Ri/IJQGr
OjBdexSQl8dYHWnRdAdsonclUaV7meQ05GVJ1j3VpNGPohPWkmJr2qzOJiN/yZDZ7iaX9lY96Ugd
ouSdoBs8+DNhTShT/3Nj/PueQ/2PpVTIRTzk6dlTRnocEXdAg37I8CwCYrwBXPZtONTgxMMsZc76
8CwJFW1jnRzT5ouMmic3Br6ALdIYbnIH0Ex+1Ztia2iIPoAMqWS6Jji5JILFuAq1egsAdQVGZhOX
ah8PUCq7TQb1LeDcYJOy9nmzQUkgHIbLbW6x1XfjO/Lf1Gnstq3jbltfe6/1kJnBLW7iwf8mOOEY
gwuclwgklemwijegPe463SaHhdZVfTdAh6qK+kaLaRTHFD2E9t4SVETtjyV+vbVLBUUmetcncW3W
LdfIFCpqdAHVlKal2CDANvqkBQC6mJU/XX/jD0iVNYuFVEb0u3VWO88p0fxr1ZUlkn0+NPmqQ1c+
esatAf8hDQew6AkSlgb2o2JDjVYi5WO6nMFFnT2WHYXLMjvZ7KK87HGkl43RO3jRNbUPtIT9xXDy
jVvLbdC+Z+0nrB5AyUlAyGiVXYzkaIqZY2VWvylgCj/TTt7oSYI6u5PtUBHwZofA4Jc3FQP/LJNd
E4aJDxtjU1ap6ijtnOygaqu1aAfz4KmsHNzQVnqbwMJbl9XtaBXo/qy3MQgetCwq1kxNpzK5dDb8
01YCXo7sWQDp6aepa/d5AfQ+lQANy/yFREls9/ipCdOkwhrFj5W173IXy1zNLoAFB6c+ooaqeZhY
7q9Qi2Pkd4CdS2t8imwGb3QT4Uar3yLKDsRIBOyYVnkjv6zSPWGjrrdJnNDWgxtL4ZbK5NhvDHxh
aUYyVdecTMnJWYR4Cfrq0DpRROKGFZB7HX2Po9ndxBarR7NCL8w0lnn+S5LazSrousckVmxluoka
Uf9K3ug6abOfHiyQbo37JJ2+WuTrq05Ly51tuIwMQX/Mpwfg3OiP6OiuLejBttCe0JD5GysqT9HY
Gaums88QXjJgueALbvGXwEEY71RYaUe9hSMrcey/dG58ApKy7bv6KDK0tliFEVfqN8AP4nVWQ0j3
lP3bENGoYR0r6+S2xF/FCv06C1A1TyZ2oK6+kZn6gWz8FiYXU69fMlo8m6IiWEoUjrnrHUY0Gzqu
6qMrXwXhW1eVX7qDtVcSFAnzNAifPS5EU7EK8UzgCB7Ecn/ABs5SxNHlQy3Fi2UnZ3soHkJohJKU
Ry9Lz1ONugzseZ40R6stP9IaT7qIAx0Dmy+xLXRv5FxH+2qyPoPEyVcuSuZ1bpePUZQ+5FP1GzFQ
GFP9W2lE3gXtXSYYc8DuDBJcQ1l8TvHwGTAo4Dr8nS3GcKNPo+u+j0n13gExZ5zaSKtAQlxS+1d6
CVMN9a2bIiCPwZG8AWTEfDdNj7iPHzKCigJCuzztqRT9XeZ57xVhaGg+0b33nQ9Th6qZNwwHf3zq
cuwb4VieinmpGlTFb6u1e2F0+soMzKeGKaAL9VtSxcqV6ABEjATI4eAfY+xxyYTfWRM7qm13GaoJ
zf4ymMIqch84g99M/aZj9eaMxU05ocAcwrtETfeOxaJsolIM+9Sz4W/16cUq+56Pot0CCTmBUYBE
aF3HuhhWsek+1ImTrJvxaJs9VI/Aozqtv/XCBymKrcmLIc6xNhShMa362mhWLkq4NWD2OWAwoR4y
soLOwASz4JnK4W7+iru8evQznxQ4RgQ8Bzujjb409mWbsSpZ5vARoreE1M/Ml8WmHXXMk4n/ZAz6
de/wYBbKNVPD6EmmzdHO8osXfylpj9cWWA70ANor2QdvZkzAWExgjjfhvAvp/fdPPcwq/iy+XS6k
NuPUr35ZfDzlBNLCPcGi0Qr2aN6ldmDp9MDioDwDVHAFMFAEf/gahxfX4UMhTqqBM7FZdLBAqRQ2
A6QFSqNXtMd4LTS8JmcMM3qNJyJoMG2JzyCqNnoaXWKs+uDhGOT9+hLqLde97LdjWXFVGnyBBBFv
vXm7Da0TK0SoXzmVoCAIY5Kjf1RFEYPSoByiDQJXhUXZaBY3hJ59GJk71o7rNJvAfrJroCN2TXVH
fwoiChyq/2WN+9xlD3anyl08A1WIWSWYgo8UmECQaDsxr8SetumGKGQdOZ6CxmJQSNNfmzygbd17
u3QY73HKcWg71e2qzmJCNYzP3HOIzuxPyWgH13bXPfXZsM4lWYYI67IDgjc6+eJMps8EJJ6Nto8R
dBYCUHJlXSopPglvFSmdptsEt6Uud1GGR5AZHeS6ob9N+kfeJ88jLZhVTgLpyp9HyFq+aYP6cEy0
fl6PXDxX+pWXsQ7NPCySnCq4aeHbMY62myFgblVDQd3dIAJ6mvBotZL4PRexmWvtnA55STOHPCkC
2LczHpFKm5dDQo/0fRyFF1eLHAKt2rn0ms44Xm/XZ66+gn/01HTQk2XT7JrWf5kENKO+/erq2Wpr
Ifjw7PDWzfw7aVAlbc2Hth5eKtO/USG9jKzWXqnYkjzarQZ8LIdco0TpRDHzLBNaHI+fcTQeSEhJ
sU42vxP0PGIx2bPS51uPgwF63mUi6FFRU1/3j0H8Sdne5RJC9w/DuDCNNzlXU5g2vkmA3Fq5y4Ej
2npLJqMKdfd+5YDq2UVG+Rxhqytb3oCKhLtCtUgNye9AhZUhYaIeCE1Ocb2cu5sqrDd1bu5rS9k7
MGNfLG+eiN/rWAmRX99NijXJ+DtE7dcMGmtjl7WrP1uSdIcNZLAThVne6G33jFsIk468HfIth/fs
htSTQK7eamVkktJBI1h2Plb49MmdyN2KNiyWOuvGderhTIIQVdqw1K+i2XSdQHrDoGCElEFCf0uH
DUew/AAEW69Dhcs2UNcFgvcNKAu+uAgXHDJchmfAfD37dHpQJ0/6KyJFH0VawQdlzPNLNmhpNB6B
1X5YBu2kKDy2+UARS/14gOTpq+BuSYwVGrCnoU/HHWEJVOEj4GBOdSxSMW1Lso3GUv4UWm1jJzUR
lrS/evWst/SlnRiDTh/Hn9V5kLkCYCb2WrWP7OTWyVPy6EYP9YpH/Z++HtQzALvzCJBbtKB7kHVj
vsvrnIhiLMt4SHE6VWHMotx/cQa+8SZUH0U3zknZW1/H29eaoGPo2G+ldO/Y0D5CQvswUg9fSuvB
3fXafSvMtyYH3xa0XbgmRfJdZtS39Bj3fDRY6VbvJJOTfotGfkMEbAVOkZHP1NJrAqJ3aogsiurJ
NqWbsjUCpnSW7NVBkpLGkg1+YJx5hwo5GShrbPpKkzvH+e4twQ7GFSu9M+UmELqzSRydyFqZfNe0
zNZ9kTy6Gdtm4FURSFCNkZ0iIP/ZoBmwUbS5QILLdxvbErkwLIwFRFMiy+O13kzP0FYCxh5syL1H
lqxTeOOmE8MXkWOkR+fGhTTuZO0N4FIJj6AwxrPDfWt309aNkBlEYBB9eagaf4LF7LVrMkE3Y04U
PAmwak3J/X6UwJOIDCAXGbn61vCcfNPHYhYVsJi0XwLXvLMG7O8YWp+Fp3sb3y3eyhC7SvfcJcBt
IkLFDhlMxLPZ7InZq3cAWFnbPrqV4W4UA8wpn7IbhoddTFvfuQkyrmQ6TyY2GazlWmgJWEfK3HUD
k0zlNCPzj/4Ts/lbRxhkIt/eNWXJkA2tLs+ARYxXUS/7A0izbJtZzrH3meKSojmylr4rO5o9SR9d
aybdhjjDU5T69OgyiLmZPh0mrLyGAwXVJelg8CW5fIDZ7cSMd4VkiWA1w85TXckEMxPLHTbkk9Re
y8Y9xYgsdxX+gxpmWVjBoA8pqJiNp28BB5OAjFwNWv7EWFT6cje24yfS+AkAndrQPcs2Ir8HZzSt
a829Bsc/0KTlwsCMXpZJelUE8UPQ9Sw8PN4ZdrVVbdmItnTtEEfpLqE7CcWzu2cfu+sE5kk9oVOr
Cjc7keYLZPEkDfC8BB6xevU6HLfZfa9C/4WQUGo4ZWVr31TntlPr7LOZwjkyzVi+vA0MjOZaouI9
/+8DfDmjpiKH3M1px4NP3Jmq+BRJtCklMdc4sxhjNRMiJxURK0xuiH04MYUCvSTMwi3yjd3i9Rtg
7K0Sh/Vm4ODG5q8otrlf6H+Kg03yB6N6AteROcopQfqVBvxnm4pPTz8ydPXPQgvlGcD+bZ0258h1
nzx4GusgyNJbLYE8ku0qPtKB2JfoyLbkrFmZRf+AcgjSiGMKKA3J0bSGIwtxZ7qC/AYrgy6RaCXW
hJRWB5AJ3XAVs0Md4xUku6VL2TE14GqnNHowvcJc12GBbz6uxJ0XhLQSNfOp9st7FbUzXxjkgVLm
UxzUu8maoALRdDwqEhXWjd9DpSC5XUiA2ITbXDLtxtLI0+S8g8Op3SAqQPkxNDcQC6lLsIdDvBPX
UKa0jzpKnjzifcQ5057BlB6hhrObD21nbfhMPeLH7PGatTJ7TgugtNSC6Dh0H4LNl0PEEcTl9E4p
UNR+ypEk7o+Vq4ez3XI02oNm/6IMj/ZbYe7GqaoRt0yHZKxIisEgROA89p4cyoVZkkCSZd4NGfK4
BASrPaOIrvMmc8nGcMGu27O7O6W01r3FqIf2I4HknOagG+xroUVvVAfZibRAaB08g0bnrdhRFGur
ibZ0PqybTHXrvlszXaAJznNjndNcBvXrEFvSGlSymW7PCE11/JHq08FNv7ItoA2memVsh/lf6N9Y
scnGnGOkclN429zvrvM9vrhN30SHQCske17Wv2mn9j7sb1aHW/TTbKkoytdmYZBGUhUb9nT+2k+t
YKunjNg29r9GUfi2HZ/5OQjGGzSqLnM21r5KV7u0g2+L1ORgufI31BPKXOmvVRLYBjYYk6Fjbp06
PnVIYpgHdm5kfRKUcuvb2gn/7TYY8eB4sSKJBZaTRdky6pNTMPVPI58Ghto7QTatTRBJhg5li+IR
b7xb7OBQZFsQ8pzqqp8PE25fE9Fnjv5H17tL4PuYysiNscz8IZ29yNUUZeC13BBvYPo94xVXgqTb
IBgOyCbeOtrvEEIYiPxafkxJdGAlLVyIllmo6HeX5S+NqudJ7RjK+f9UbVdB2D27+nA9OxJ3wUi5
rle5WBdlvu7i7MMZTXKxyOjxiUUJ8FpuBtb+rG+9R8imkTKdHVCOyzguAeIOYc7RAWFNtw0o4uJg
N+TeS+V3qvcpm09WwJmAFtPV1jl2bX+bt+muJu3jlOnGQ9seFF0VGoUCo3YEvKQqmh3FCo4Nhnyr
NJJNKqtmnTN5WlQ01vGQvzue227LeVryItL3pH9KmMfXXZbsq1zhwGPGtAf2k5UDGLnM5Q+tuJLd
B8KrEIOjok5XjH6GNtY8OSBaSoIZVlQ0rbWjOOF4aUYGUmP2SNXdmkoHFF/yImzEF/IbaRebKPBL
K8MZ2/1omhI1D5krtqHty5jFpq4/T0L7bsLBOsmqPDbCT++9K+9RH6LiLKGb9CU8GqHCB8f8cbJE
Xoghugu7ul2X8QYW+nADwYdLhB2XTBv0djaIGmfCTlNfB1OurstWNnvPrMQ69kKxqp0WogvGZxs2
zKsj7fvGtD9LO30NcxCwVjKKHaOacu9tCqx7Exn0GWkUtJqJBWdZtJBccwbI1PIwvdPwEa4q1yGc
3KF6SeU0/MmhFHb9WUpVn7D6rImkubSVCanOYIlZdhR8qkZrCDLG1x9iokMLTfQrofB1ba0KLSP3
XkuPuhrHWwzKV1nYNnj8G3HEW3ZL4YBqNpSjptwkSP9x1RHCBzhNsi/pxbalQr+W6YxJ7SUL7F5e
4VsOvqOcFtsAGyRx/D0Rk9kcpVhtBIC7rh76DcWR/WAHN6SBMWeRjMjFndyMo/Ogl4F5b2Xl0e8b
az+E+kNML+owCBzhI2k2pe3o8CPxv9HYP+kEamiuQWTEoD/pVAhtS027FI8HFtlePxmm95FUlB1H
8Py7MbdpHqbOqtQVu5Z22upWR3h4Tpw9+q707Iv4WZ9ktAm89kNmFsEKjDSFo+WbsaFCFkQtdOVB
kuZM8DUbYUVuhy+P6EAEQ8l7hqQCNjf5FvTeG8gQtIG4RyZgDICgzlN23TomuexD2bV+q3eowfNP
ojXSZ+KE7uLM/CQKaAvTXaMYC2uFtBUigIiV6O8zTgUUtYQnacvuV9sErvPdNu2LVgN1xSO8C9wo
p2Vq4JpmXhZV8+2EOQtT35XsA6vbvjWYKRUa9wpKSR0eGafYTRXRS59ojL4m0j6clvth3nF+x14L
WSaO36qSeTmnXB1rBdgomZ5yTuqD6Vng9eDfmzVr674k9a7ZuibLpzGc3k02wwNqdqdK0q0o6WLE
7WtgNDGkqvZNzhwP0rNovhTtT99U2T6VRURGbCs3fkzRjihNGlj9jMR2d7nG+Tr1nUR0O5OaGt6s
gSse/nDD+09oQ7jnisHGLa2J6rB4EazuN65SjyIkVaGey8TkO1abrmwf89hvceU5QBcC2EA2uKqV
y+CkYL9jmoTnmcjoqTBs0jhKC+2sYap1M2nFTqBoR9IZwYY0x4+mzX/bdKgQSrmXshHW3vEne5fR
d1gjXHlO5yitfiqeYX8WFNmJIcxIiFGipsZrgM73qv5RKDUdarLAN2NG+gIyBGmna1pUx8gPBz6o
FRG3+i/P7HJvMRD+Pzz3x2D79xf/OguX5yqWQuQMAR4760mBVXz+L8vvVLWD0G55TB3fA/2z2Lrn
nwdLWu3yOF4yk5c/+I+7i+nw70tBBh6l4R2XZ5af/bd38edN/vmPzHeS0N/FKvnnmRA308atrS47
Ow1oreVllv/+540sr2gQCpn/MT4vP6+0lCXEcrdOHYxNy90/L77cXW7+fibh4rrbKk7So6/eQ6L3
Tl4uy2ORD8ax1YeSYQaM33IvQPvw597f5zwy0FB1/ft3EkRWVNX+/ZvLvXA2m/19TgYENASJRTgg
z/95heWn/8XdeezGzmRb+lUuas4CTTBINnAn6Z3ckdeEkDv0ZJAM2qfvj/oL91T/qEH3tCcJKaV0
TJode6/1rb8e/Oe1/jzub0/jGousxwLrbUn66NuksyzqhujmzxupbYMJxM9z/duPFeRPE8YEr/vz
5OVi3bNH9zH7saj1mTmBujNvOArL089Nuhhj4uXmb/f9+fXnp1J7Fy8rg93f7v95/M99P0/y59eZ
KpS1D+CIn7/++cOfF/tz38+/5DSy6MAvb+1vz/Vz39+e5ufXQNf1ympd8u47Zi//8zH++rg/v/88
VdktMfV/e5q//uk/Pe3PY7I5IJS6U3scpvrUlpRlFn4tVl/86i0x9O5PIP3/+as5anKS//bnwdyl
s79Lg6XjYjak2C8P+nPzt/vMqocQOAp3/ecV/tOr/t/eZ8HnZQD+P+8WfWF9ak7zz90/TyLUwAzw
zxv6ef//9ve/fZ7/+GcjKBQ5At32P26C//Re/+PT/Pzjn/f68z8/98UoyLaDRx5I0ok1Ol9khD8e
ynIgnQBXs9Po22gJkv/rPDU4T4bb5uF8Fdvq8ee8UNHCgzdRVUfhACHhCk73gUA3wm1oKbJkk4Qj
cRHLthxw72QIVXumvw04apbU7vIT3bpGsMQmaby3MiKAC3VtZ7TOTL94MMPGPARxus/G/qHG7raX
Bi1NDzPWamxR/3USIy2czdaqYOlx4Qg7aua2mG4n1X8JYowzMPSI0shfARy09ADrRa47bUyfJAcA
e+G+sMyvIB8fLBVkO+B6PajKCnER8Y9Q0pKtXVAlRdlVUdWYUDEh4p5R8UWigrqKljlM5bRMQYrr
wkILwBAbHqOERGVSCjNFV1uR6fBO1d1xNEGLe8Ns3glfQtnHEOdIlquj90xpwtKGiFok7BQ6tt9G
u0QvlRgz8L5gqc823ZAaQccmvRG2hUfbmowt0GhmuUs+N94Xc5hBskBkVOoKla5aJ614rQcsaNWU
7yigkq3LtZ0K5RJHTKTSmLYbK3Z40uVxikl+bTLWGCltQKKuWyhm1sp0mAKEWiS7oWbbudoBVxDH
DxEzxFnZZDmHPgmoLMxbf7rJ+vF367Fh/D54ZabOeLQPLtGUpesFJR2WqXkCgjzumZ1d7N6MET2l
rFua+Lnuf6chBaRpUhGMs+vvw3nlGUofNME4SH78fSIkW1rQTlctmQjUxk/UkuOurc3qJ6XLS26L
iKE9ukAeK2kl7x1jgnthRKhaBoPKPJ/XXpi9tX0QbxnfFwdlLMmcHeG6/mwNe6EX0hPhg7bgg0fo
Gg+Zf0faenPwW970OKP5JJjaOJklXzSkTyLF1swgnZUf+eT65hxL2mZlHxu/dViAAhuvlj3ITqW+
yuP5mxE2ZXLLeKAWb9rwwuvK7j7rwgbByOG3RgbYr8YJqVwce2otzFSwnvIujCmGTYM3RLTtuMmR
b4FtNPZzZqJ31hNDkYLZIsqX5zDJEPNLTNslwqupIJTW57UkSrJNSf7Nuhv76dR0Ljo6yFpRG95N
oK9mouZVXooVqfbvU2/sCK821sOStGk5V/QT4nNcYuUK4i+MkLAGRshL1ji/BPUExlYcLOPbC0rE
J4mTHB3LLNZks9/NmjhNB7BfGPcPk+XjTwsunU/1XRl0XsmLWtVG9pnVVreblzhoGo9qZ/hP5FyV
tFWLEJdUSVxxX9ILIcFi5pBeD5DgNoll3UQj3YmC6Wtnvru1oOyZvH7bNfdtVj8ipgf5RKdSBurV
0v01MzTysRxNCG//VJkAt0Sb0hlfgtHQw7PesMYlCrQiynNi3JF68cEVgKL62iLCUuDrpCmKbS3P
WSO1RW2C91Unx7eirWl1B8tBcElCwHMU9O8hGH2mxtVXOr+AzSLND3WomQBba+1Hv44fIaWW5zLR
1m44B9bOlH3wrgnDwAVM/xUxXgrJmdxE+zdG2Y025Ws6uNfoMp97kgiEvUQrWcOVY6K/07MA74uk
Rav2EqIPoTU17bMYcF4CGPMwfUiAYGH+AEnxjdRT5kJ6uhWpAcUcz6Ckk4hJgnO3YBBWwykh45sG
azNsQEoKwsc71HHpe89GWjUKIQw2i6MC5LvCplWvNWvE2KRm9/D7EKnhqF1TuOEdahS9HYAWrZcR
MhzFjQPJEcsaHYc8fxmiLt9YBK4g7KMd0bbFs3ItMGh62uRjlmyibJg3EggFQWdMxFDZb1sjf5Kp
fdePS3P6uZdMfeskw0qJICKxvyoj+yoS+7OtwWPRcF13JtwyoOo4ZjrKtSIEYG8hpPFzplrxFL1Y
qBTGAl0nAKl7M60JMZrWRTkB06fR2dKwsgfecGzvghbrnantZjsacqF7qBvmVqukkiTqeBHr1mg8
VsDF+EbIU1I79CK0R7WM4P4fG6bqXuthHsqr6yKjseV4R6iz722ittUIitTPi40wc+hlcHijUBPD
N4ToPyBBkqC4imQpNnDHrG3nEOQjhj7bSIPZDeK+CX0DtOnQMT79mgEfLLC9kxCsPg1olDy5Z+r9
IMh783Qh9pWw9+48XGVx+ViO5k5YOUL0GHnIVOevictuZlQvAeHSp34dxWQ+qfoXGuAHIGpP06zz
jWjah7iZP6tRPtsVuhpaw4Wsd8QdX80+NDYarlaLlNWS8orYhbVfgVqmueZtpGiPWYhCJZF7IEu4
S1CqvTK1fyPlF2pjdxkl0H5zQOCaH1qRv2Yj+0SqCUlbcMlOf4lB++UTPjezoamVKfs2gbXrNByf
Cz02P7DqRn2YM+tLBonEvgLxHblvkx7fopaZoJcjCfWJbIf7+NoW2efgJY9OPb729fydMqTtI2c/
Q6fsRPHAfJWJnFn9UrhKu8RgOp6B2mR73BOJrPfVnPTbzHK6TYHhVQTRe+u3x6jDlkN3c1v6IO0I
hP5uRQuJiSvsqtNIGErwbFxpOZbEQHqNWW7CxSOky7ssgilhIYzYYorajzI4vhZtujTI/GM1MqbH
pBatjYmQmTjh2mzYZ+KzWC+HCNqFZx8WHXWtwnKlvOys3U8TiGtmDi8db+poqudEAbU1p/wpaEBe
Zv190sA87jqPTR9dW4oywbX3Oh0OYxXuCESghdyyWThJIJVIsFytBsaEb/HEYLDz1HXiL+oFTfpX
O8nNGFyyqron8Bc1g11iUuHoHfzwO88Jn8xI1SvH5hlVyMUO9G3n52uvG+6Ujt5cwvOYQ9CGSof8
1QsC9AeYPdftTFPLEfSGZ/aNTJiSdDXKhsYaqGjGre+YFw7JvYBMcAxwJlfFNd4A1DaYgfDMLLlX
z1LTlptzfwQ1Xt3kKQ0SXD5sTYGe0ymih0rm32oxrhQ6H5Bed48JjfhDEzNVQdDj4VrAY4DuvIx6
oJZGvELD+IYNZsMp1waIU++8tr9ymuAKUFi2qUO09HmC54vROvHEhKi2z0Q/Y/2KAEs6s0uT32Ej
e2xGz8NBUKCy2nS2F6xaPOz0WZisFvfoqRX7HGImNNQrt22SX8QF6VDqBy5wVJJ3wZc5dt3FIncD
LIZLEox+MMTEai7o3tD8ggOB1WgN3VvTBruo95lqJBN/RTKX06RpmIrkFTRsZPMcPBRhNZrAOmJ8
xqwPQWqRHYq5J6B2zp89inrFFbzrFTpwauNp4PCswMmlyUXgxyJq42YMUnaXOvllcfrZtB3HWhhm
jAnrS5RUv702oT1uMS7PnMew9a8RnHyAd77g7STb1sIkFJJ1xLj3qovqs6RYjGiy9UF0TQmyIizv
yk6yJ2rtJ186au1G5GvO9vhJV4phi9+P137ApUZOm8zvSBBJuJrLO4MoTMioNdLtmqNjWMuG3q3b
F0ybZE4glE8NBh1kl0bJb2jJQp/dH/S8Swy8NQ6PbjVsLdsdKazIdk6gva5ld4sNlWEvRGGH3jgz
1w9aYuWeMdtNXc9MMee436PLdVrm25ZfPqIg+mClDHE7q5G9Wkz8PXYa47cd2u8E3x0JDERdFuuz
EteFMsU6iBET5wWF6OxGCO4yfx1gyknJhGm64KEwum9GO04gLskYbpG8L5kxzQqr0Vb30W1Ktgwi
kvp1bNJTV86/iBY46V691cJArRogGoOv8qgEktFRhY+gdQqA7BF1J6Z8tLIYwH20HCYIAcQpjFfm
Qy+nVVK672lXxKt+mNYikvZOONODbWJeSjkCY7ZwJpJokZx9uwhKNgDQV6wRY0uiBBnf5vHE3Ocx
9zhKi2KoifZjO4lBkA5dXE1YmZdFkk051l61mftswBgQ2MiQq/Yvdns2rJ00R8YArgFJVOxg6GKc
MBBXC9PHBzo9+Yt3dwi3Kss4sRnO2Ynb1z52PmxpTLvQ7u+XILNJWylYVCKsSPFlEByw91dEmGwp
TCKOkGxheHOxQNJXZc5vh3HFSo7dN0Ptn/MmkH3XXk+2eZegrl/FtbfJAmb3RsBe4rn2u+v73wnz
JayC1dGxB1LM7IDJg/WrdgOkU1aAqNjBOpdV7vKAbZK4eoMA6zD6ZBi59rS2EEV6Vu9TB6RqbQVI
eBB3vKRWfQTOfDYQKNYVor82V49pXl7Fpjz1TU3MC/XzoJfIZ8uuIYIulr90s6ra+ZpWwIsSXxOS
JFXM6YaBFT6xtrsjLfbVa4fPpNCHmaG2tK039J3uRjkw78nXI/OvwdY3DwwE2HmUuO8z765jGLoi
/fCqx7FkMKNcVXCeUxf9Cfqnh1D/6oTJIJSl+6ps/JxRH+lQMUnPrrgIi8lnFmkQKiNGDdO7Uaw6
esASm5ipQCCGR7s3Hs2AfM8onkDau/0GtMFdAXC+79PwyFLrxQ9+AZgFbW0XHllNi2FBpxTYFJjS
w5eU2tVmGtwTsrFV33R74mjRD+F6zh9rHKAnMw0P7JPrRsUO8b6EIyC341/thPwwW9J5PpFNiMi9
xedHTvo26PCelt52qM0XI89PftPZ+3CcCGUMd1VP+l9Uex2SKv0Z19BkXedIfYEnnAJj8FYuVSWr
r+HGzI5U0u7RWJQnfUIsZtVLXkZuqfcNfB/BS1k7aPD89Gvy4pdYx9tpwpBs9J2zTgMb0dX0XIkk
34Y2sH0bQjpRX6sWV4tMGe2J7iUjm3YVMu3cEFeOxEw2aGEC8gkbCwund+Df0kV8JbPHceTq7VYI
WtVAydFLvQ78Vq0YApSIhIKTqL5U6MHTjdW1hkPkZG6C6XU8q8z+AARxCOO0Y9GGHrnWn8kwPWao
2HZGRTAQkRRcRAxA307AoUSoxnU57QIwrtMENN1udc3kK2IUWoXRuiY/K+8VQaySwUBILyRJvqow
J24bTRNLMGJ6Q1cR0twe4hGAj0+dvWoqMqkdTB35o8Xseo/w7c1DzeLNI/2ToDhmjvqqmAHtvCr/
SnOsvkM/7Go7vp4jhKo1N+t2md+b5BDHwcG7Hbmacihe41R+T+xwB8f/N0gWQgrweSWcoyyv2Ra9
9xRY43lqDJQcNav4ymlu+kagK2P65zG9ygJ7byyt8FhNl9w19TZPym6XIGCUDJtXSg1PHKOoQSyo
k5wOCQWIpj2PA5hNtFyWxkeQb494UI1NwvTvSdhoR4Y6vNPxVzA+177zjH7mwSs6qk2oKy46i3Ub
hskKUQeKJLSUHqsFCl6OTTS7hJLXjdw5r6a08X84T2PRGWzQ5lfFxluVg3Nn5Nm00cJ56eF+EADR
b2a0WnwzQXTBQvAQzRIOHQW6iOKWUnhFBQBYljUsLln8XZ1T0IfD9djbtwC479Q3J94QGPZQO5cx
7u9ywUoNLhm6naFGQmC+wOqyV5NdgaYfHkZ0CjuyYG9Tj/jLAB2Zz0xWMIYl9bi+DNi8x8m5t96R
Ur97OJdbkx0zc5+gUt/bstzgz7+Kg3mfaSwo+XRqG46WCOu0Px5ax3zptPsBg6lb87mOmKp2uHFp
xqQWZeScQFy3+2PdXWe1JK4Maa5IinWjrddwWbz6RnSZAfPWVnXJbEmCb99+qnpctAJPeVejZYiR
a5E4sjJNF7FIyN5CFUNIcEBuDm4qlwlyFeqPUvR3Ku5m+AAua5ru3svFGZFFu2ZIQU2F1N5nYskb
M0jELNJvCgCLoYyticepPuMiPqRudmrwFpuZ+xX7pPkxY1QbkVvRbkz29qSuM0noR0PuqepH/CSm
2takOGdWe2psJrGBm2zTDP9tqp2POCzvmsTd8hbOXXzjQUNo5+FSkmO4yiTSjQT8xeD8CjU5mWH4
ey6NB3vxrOHYeTCyNxDBpTvbayMyiewbbLSdhdo42vr0On0ENXcPESc6VmX2Bd+QjR3nb5PVP2cl
VpXSwWncVnzmZLiesuGqSpN7LBTvlBDv5iJz9qp+56rprVti7wg2TddGEZBYPRNOMZNJtaI2XzqV
I3RpjQN7ojVrJvYJ1TrdhPgtwBK0zFQvRR6dUUH/KvxBrDzTeJ2j4WLWwQk+7pXNKRwoCvHCFRKD
AaYrgsVkSF6SvBHr37ULZd/JP0KlQgr46q4wCK/wCk4uEndMiPlD1ucZaFiI7VXS0cszS52dvLhH
DLkqPTQkJeqXacDCRHDwc5qiinU7yC/z4J2TWTiMqRHTG1W0lzUBLuZaz2O68rwk282Rd86r8l2K
+g3p+E1fhP6WyI0rjpBn3A4eyZeboKyukg5wpd2ka2/ooq1nEAycztdGWJ7KvJ/3tets3Q7SD5c8
Ywsw3bc5ulBR9ge3R2G+6KlHH4vd8qGUE/waPZo3YJpYlVPRsReXV07+BEFmE+fVbRPrl7hH+7rs
gvMExr6kPNpFkh2FXv41dr89HfGX0NPXdG5vwjY0WSXA5c9ra+um6pyL4l7H9msxSsFCL6asHYhW
DGYCTTQXxjK5R73AdRjC9ZbmsTqwGrvXU/GidPrJ6vdh8LU+evhBYFSHGwgCL666NCp8pTzojnFM
iUKgdnMxfLID0FGtEdtnoJjsQ2MI2nrp5FAy1NGlmIxL5SnjmrXm81jQ2507b9eQNLFBaUEmikaI
g6GGzrjIs0PZXJWVwYCAJ4BhZXyy7l1NXf8gktA/jLNxrViVH6Mio4npR6c+GVg0Gs3OmUgBVimi
ezW5+6ktrJORo2Wu5zpiEuGxUPNjc1+E1n6aghpuno8cfwr8NQ6w4pcxtWhqIHPsf379674QKDzH
JeMb8miSDC2wsrlWaaKVvKLa57G/icrxxRfJFYMf0K4enipSx46VV2Q4Drw3SR/ZwkC98pzOOPB5
drNFodqJkE6fRSBjK5/mvGn3PRV6M3AN6xsakIm+V2P13mkQUInk6jMbw1FYPRlf4W/PI4tnyhkN
1fSN57YmHhPHJtLX/NXo4IdXDqW9HKxv3MAcNFTYRRh+OKkAmyNpoUNVEgEWedDTfCbJackH9Dcs
JVtsINr0D17ofcaBjfkFPufESTjswqMDV98UdKx0YD8H2XWHFAGP8FW9vFyyTGAcadUIRN+GwH/y
BUQMvzwQhYpMfUovsyl/FepGpWAYUNbclxEOd4xMx0YJWpreDR7GVeP5X81I3IOIIHm5+V26jA4C
o6BtODZnAcMXF4TDERGU07Yz9anr0T3WUU30GGlvFNcDh7VzLHvxHZguqzf4KejE6yymEypD2MGe
atmzHG9lTxjvQEjdNGn/MhYt5dCYYmt0it9DMrdXOtP7iPa26bJShi3JBZaUPIDSeANj8yUhjTmI
fqOCSs9ms3gRWHCqxC85Pab3xfAUOthSep81Whwhj62wfo+6QiVMuoMfpKydPWR5MGT2aWJaz1nA
2RpUOqtbWizQoNy9lZxFR/dF9uKaNfaDNIvntvDzrdFgMOgtEBSRASvMt/fJIoVLUWTyJUYs2s2D
oHNIkwqdJm1PjL8zGSp8x7YCfTob8np0s2yPMohH2WeHWdjO9CXZ0hJILq3KsGe40kc8ql0Yb3pk
DWc4EJbKHBSllEuIcv9gQWFm3lXjLIb0s3JoWLnqK0vr24a4rEM+Le6iHM+ILY660B3SHQZT7Uzz
yfOy944mH1ebysBsSscsr+JjlPZLAW2/uhL/K93KaM9/N7cmmaDrwUbetoyewreaDgvGJYPaVV8w
DmAaxFAZ5dD0KEbuQjAvQOZodnYmuVX9dW8sCJqiU9ugdBtqfsYesh/8Y1fT8SObe2Bexg4TOMTT
NXGzQTwH/K7Juru6YAjUui1fzVCd6ctfRS5chY6+zZgjRx5oa1JLqWPaY6FhNbWPieBdM3w1rzRj
dxylnMQ828Njk1yVwrwJlHD2wuzqXT9Vx7lOMWhkBEfYMHvniItDFIn2PNBvz3wsDWk2PskSH6ip
H5ma8f2XM7A5OrJh0qanvKKtzrqVaAP0hY3T70rTadZDXSYX7TE/rRua9soZjXPDXgwDDFigRu7J
AuIlCMpt6S71Z6Xd89wf3YwzaZ5UT6WcnQOeM4KnRDWdRLvMhBrTWHVWgW/Lyxrq2txdVR1tNRGz
WxiDsM/MG4ufdNXtJN2nIsc25llluPbFmjB7JJqDwjfLIdoqfzkkb/KRl8gmDmEnb9y1EIKocLe+
4K991pJtG1paQtnL0NBw2G+K8amRfOLa5SXtDIMZ+dec1hjJSL9/dgPXQgpeXHyakueoujNpobBH
MejmW9nGWQvlESTCNuS1LTXtnJpTqLVUWR6zHkJBUIKnUX8QLNxXplEYW7sT5Z5hMVEqJSFdV9BH
el6vfjel0L8KO9z26fQMjuGieq+HmkAYZIH5EtQOI6IZgMCYEIbYG79FYbAF3OhDOZL4KL87RcxQ
aRwGNlFe0UTbXKov4grYRBMJ4ItT1w/9pzzu/QM+pX4b1UqtNBrUjV3Xh648NyV7shvimuJAgsyi
rsSkOd2MpX30bJydlBUu+5xQ1tcYue+m/bsf56+urO8CRS6GW9/OrTRPbYKxvA3f0e7xaGETZZg/
hJClNiNxLtucikcaQ389MGMmYm2Txv22jY3XoBE+UoXGXHO+Q1IgDG+bz+TcZIKZDmOvNcpYao2Z
WmSiYmVdu7crzpXFOGUbLtvH1Amnk8SKs0pY+oiyo5iNqnFnKGOfq+ReG7m5a/xbWxgUhub01I8A
qlqTrjDJc7pnIiIHfHdR2YIBIqZGjvnMu4+u4la/5qRgtc5vu09ufVb7LIK5Kvb9+CxslgMdfrVV
HBjU7IeGbPObqMKVQIwlnZd5M7Toeav+FXgEmu7wKusyIhq7r8Gnoa9SWvB9ZDxomgKVnQdg7ktJ
88N57EOWh2muiy1akHeDpXsTexPksEQcizS9M4QCQuNCt/FmVUGgp39t9az5oMbR/Fflt+kMH7o3
qVjkcLA49+yXjImhyj9wlIc8FnOJ4bMytr3mF5+IPHMXX1FDWuU+dsB4zvUmM9IDydMlo1rntm6D
9FShS16TEhixkVeTCs7sR+XaqvHaxHoYSJbfOqJByDKCzoq792mqbrjCplTBzgpTSQITtUQHonZT
WrUXnGV0/YNU3Zqz+kqJCGOpkN7bZhCu45rWa1y5EPpqGicY6LqbkiCgwvik1z68GdGB6SsydkNc
9y1jtnksPz0PPqgnWBo17XW9OHNSy5z3EVS7m2S5cem+FUbgkbTCb/hUPnuXzoPKJJ+29R8AF4yH
AoH4KkMCQYOI1DIjgCzY9NNG1ZyHQ2U9pF2Ssh+Yz62Kh41l2946cg6+xDMm5uA5SmKgMg09bWKg
B4IFWcgUA0xxstDGqj7WY/vQe2re2xiQtj0wpTETZP+UTOdggZBviFdpJX0sStrH+2sxiaOE4xwr
Udmz8sqqrdO03XWv/F95yQYtZ/yqymqudUAiWZaApOTxCOANzXijHtKbJpxo8tNmxFH4MXQWTFKP
sXzaWU+OrMnJbt9UXRIIMWKwrkCXNd5NwURsg4UdOTHK+VAZu54Rq5Ub7aYCWpZi2gpljzUcInjT
jTtyLoCHhddAya4iyVqFZRk6WAUv1sjox1jooQOlKHLGb065wNg8/9Yipa/uMtowEhLHxPxTcF2K
cs1KAG9m2N+mIa7xxHX6jS6LaGfk4N9qy//tuT3eQ/00apRmxBOwPppQ2LZY8R1n/hKjT3YodNb0
tyfZQeci/6xHSBqmp6n9DFT/5RSdB0c9NhliCs3OZbcPY9aegwaFDz7NLTrzRyuDa+AF4lP0DT55
xwItF9jOOrS9ix0RFMr8ZdtH8hgg+TmpdHy0Zix8kTKYtldsAE98wQ3Yd7GxximS78bQTyHR5w8Q
Ipibejj5kZGjpJtueofpgSvCV9InxYazyjoc5m1HWoXRN1eAx/I9sozj1Ic3qmVA7NGLyKwRqY7H
c2KDei5K97uZSc0Cb0CVuonD+IwhmSg2SbYrgaG7TODTypbqjDnKjUxjLN1Zi2Gzdw61q48WxKSu
GO+NabauOrRAtiLIvEoOcClcinfn284ccMawIoyK7NVuzrgYsN1sYuBrRE+NH581szR6bu+20PqC
/pOzvT/tDK2DTQtHORAxe0tyl1dw+SLO9VWzb4mUln3OpRxA8ja31FsuE6x1I3Yl2/iO3O49E9mH
hqjM3m/vh5rvRSQDIapmtpNzC66WJmSaFlvDSJmgOfj57AokCBkbGzoMTGxdNnOPZhnhE2fYU6rT
R77/X95Hg19yE9EvoE1L078NiCkbWFa50ffYjr9a2/tWuX72p/aeKQQU0tQgFsbTzJ1xl9UhywFh
Leod5qgGnmspwBuR8OOvOrL2WPKbTJ290Dmr2vqwQjIU6xKd2DLNKnWE8CX3gYWV6tiP8tw3p8mZ
9h5HUIl6r+DEHUrjxemS342NExuW9bivADUPIe755rv02udARXSjy+qmFjsr5MrJOZ0w4+BQiP5q
BCiBd3ZgeLLt/ARJnSkUMUQZ42ov37qLzYWTz5dnfzPQ9MkuDa5GJGmb0hKfeRHdYRaOTzCETqM7
/xjKrxSAMAr34iIBBWZlXez15JpbZHMu1QXExlLurWGMLq1W9S5q61/4wLZkV3L4Z+LUsCiNdG1g
lAc9UAQ1eSwRRrL0O4a4hmlBH53S4HODUxSSLg7lLYswGZFwP2CBiIMznY312JbLdTCxtqNXPsSq
uXU6co+AOvA2kg0JxiTE0S1fN/T8JMDcVc24fJ1MMPQ8J7uksr6LYN2u7FExsRoZYoxFSrMq39fa
AFCibvRsWlCb+x2uCfBqGUWZag9VCeqjoyeclJB39Fhu/Xi+SuBXr8O4Lrem0qfIT49hZCJUR3Fk
AWDcwq95Tlgs5iN+l76lBNARHDiKfgAQXxEDvToFrBBERrIxJvtd6vpGmPpQBOTOaot6Nyeujn6Q
Y6zLnMDvcLjVkfOhyKB1OGuOyeAxDvsdoHGohAuxsg++iQR7p/klav+JCcp+LCNmJdnZYVEaR5QR
xIPdeOl4Ew9IqocOtYd1VFFe7CzaA7KQt6ONGY72VLNXtXmCKwParLGf2xHeTU3D1C3ArOg+XQel
vC5n5z4kjVJwTtn5xA9nzbwPlHUKuZILn4TkigGZBJmUpnQjscClWCTsenQ2yCj5zY8odhS6mBae
samLY1KBqu6tnac1VQnNxqAckQAY+UWMzVeY9l9Zy6winVdW/Suvu46DZsIKU72gu/9KRve76ysC
yuyNY+Zqbxoj87IJkGHNql3GH7RkGdhjIKN5Ztw41fwQu95T6o0H03aOmDLrjaHtSzIYC14WjU7H
BdElRHF1+Y2WelubigtG26z7QOzIfF9pc/hAsn6bZx/CWQAH2ZGm7h2WMAIldfU8hwFZpTPBItp6
JDYRNVLwGne4zpl0XgwwCaQXLaFHBXk7hX+P14oGd+E/mk1/6cLq5gfl//9rWIEtMFD9fMLP8X9F
39XmXb//13epEz1dvxff//2Pm+Y7qsp/Tyv410P+lVZgWQQPSBmYjLBpXiFf+ZNWYIt/utJ1JdgU
Kc2fSIJ/pRUI+U9b8rfAcSjnXCfgPfwrrUBY/wSSLDzP8aXwhDSDf/w/pBVYGJL/8V/qr1iD49d/
/8OlreTwFlzbZQfDeWeb/P3zT1pBxko0A8qT3Jbhm28CoPyJspE5jpx2mA5THu3CqnuKnTpE/47F
XwCeAG3wFZkxkq9EQLFaUkb+3PhLCFqYMvCRroXIz7n9CQn5uWkcxEp1le9T2O4o7OewOo1aeTtr
NK7yqLNPPzeVt2Q4Fqm90VWzDRhxH8EeINpmvsJSRbKGGmecvlHs7dqsH7YKgdehc/pz6IjPlMnk
bd3l+Jqc4Kn08Z+Qi1BLjEmSoyEaptuurpO7zC+OKJ+vrdEny6stoLVkDd045yOR8UlBjYXECVa2
NtBGUQTip52XSLRmMVz8/NQtViBpj08KGzy6PXmDkV3tIdteZ72ZnY0YSVfftl/hGH6asSNPY+5P
20rRiEpYLJ2ED8dyYFHIsqfbldbgntVyE/SQYJ38fSii5lxzYt/AbynXEZ/GSE9uoqqTs9y0S1bP
z68/P1nlUhvhXg2X76CMpHHQqBFxt0VnLkjYSzqWcWVP3id9oL8+QyAltFsWDDrzoyW7YQllWmgx
BkY04rt1soUs8DA46SWNzfwMHB0Jb4Viw24y7wQhwoUZYd8kotlYhthlVjOeLK4oCxApZ0gY5wjp
zB48Ri/bzcA4t4sqEmG0PEZoy/elWyKjsJbcRbeT9mocvOYczsQMEvhKRnXk7+wi8vb4Pf83d+ex
5LaSRdsvQgc8kFN6z/IyE4SqJAFIJLzH178FqPtWtwYv4k3f4CJAVom3SMLkOWfvtY2jJf77o//r
m/j8dvI4sWk8tr8tmiF6MQYHQ7B2MAD9Y/7M2tOyGQa72vq580v3ENCv2p4oGmT/2O6d6uTOJ8Oy
97kZtKg+mYpMQHtkdsj//rRsljf010PsjnhGpgBprWmIVUSiDxyllsj5P7tEUT70ivT12DC/2QJP
FV3j4rTsfT5kgcwPvMo+wNleL990bmLCWvY+N8vBsDycRoiA1ODc2efTcjkZvSnjgr+Edy1PLkdH
L52vVop+tJ4P4uWj+9x8Pof8XT8m8tTPViH8ouR+TnPdvyQCGconJGj+iQLYvvGLHqlsSNrWkrG1
bAYKaIgDnOdpXDEOrxNEGY4X4bvoZvqmJeGHGx4Mzv96rFhjj80jQngqEn8OYIvsdoB4pX6Eid4i
a8rtTawh80NqN83q7OnkzJvl4bIxBTIwwLDaKnW+SSM9GJiMiy5LMJk1Fk0D2BHCROuGFB82pV9V
7JbZCHZ/aGD+B1/8nAVsbuobL25BAVrWy+hPkM8akBsY6/mjbAIIYnXCfcQHPT+BtA9d9byx/tlb
Hoo6B6GOytmY6ZLj/A/MoDb3qYyv3CA2qsyMY0L855kpDPnTusbik+UB75uNrmkjIiqMOpM9fI3T
SuA9g15pT698snhKQrQTJyxL3amLRHsaOeF3QeR8LeqG/ALPfvHl3GaZ/8Ry/rajlMJ7cIHMDfMF
bflBF4PH/OrpzJvGvnSNG8kbMBQbHMSGXm+S6bEWKMby3i62bVff5DRQH2mEiWg944ruEocMDeY7
HVCp4GcsDEWzuDDI2kLlFFTPytfjQ5i0bzokT+H3FuNQ8YNOAqTvPn3E2Iuc6hSnMxc1Vrus5DfK
uCG2lHTTtpcIJkd1LXx0HsDjvg3oxo0h+RbauThaNLKwBUHaHQr0I+Z8KAzD3apoKBmt/i3A6bPN
DfAPaChvsUn0di7nUFEcRqu4i+GT8+5wFBeMCEcXAK7Z3ZFOX4hSTLlEdKge0dlMRNk4YXptSS7W
IeyQRq9t6KfEx7Fh2lYOz35UY/FxKIf0lLK0l60JC4L7m4MCoXT68yT79lT4dJGrIaL6T8a3oZo9
2RJ5sx9lPxMLHgET2A9ND+0TvH5va/nM1oixpbvSEaSsRVtTdK8zA2tfyBFYic+UcSQLNQboj/Yc
sSai8btlSevsQaXEJ+NTrFp0OiaMfymYDgehZu0UciWpmlln52etQombZ7SXsRWX+7rFx27VIJKc
mMIGuWceSnPr2IzW8aWshyqmTT5Mct05zEcpgGnES9/gGp5b68q2rJ1FfbT20+QX+B+dvtj40qrx
riq3fyFIwNxSWeya3PK26HmsnT7Hr7uAbIRhtgdTEmZZFrzoWKuHZnJoKnjZcDYzwCYDaTmTFf6M
RuXefKVB2QiKdp8F4KboowNZksbOyO3vOeCnXQ/9PbOQs0UuFdCoGMk3jKhRcqw1rdJurZvoq7D3
63Wbon/uGGk997LCXo3UeBMC7aD1bRCx4FA8GgwkDdZJ78otyEo3+Ltiq1U7M0Iv4CPJodqO2nMu
6NBPNLVzmu+6Hv9MwgiOfUo7OvK0a7vAcUrinLmfH5qBE6jLIlTqHVgAxACbjtL9qGWg6AgXxm7n
alf+mJ8efXZkagzusVDU9vTTyKwHLyX6ovCuieIzdfX8eyPqb35J93AQV9ChJ9vjvKVjUuHkC289
CX4HU3kHFpf0vMGwbCKMSLgd2wuTaOd18gJtN2KQMRnYHd2seIU9fWzRnrbVgBjTRmigdInhiWql
JzWQIiV6y13xoegxbms9NEhKd+DPNNs2zeXeAwuxUQbTM8o+OgARXKN2bB/EBAGhEw4KuK7/CDMM
lYkK5GFSDPqaY+QaX/oaLEmh2d8GlxuNJwBJD69NTHTyoNm/SXhxHrPqpRqjS4FBfOuF1D/gFGmc
2yCDMmQjLgxwpD/kWAZOkm4L+nSaOTyYiXjmD32I47Bd11pfXiWO6ngMj1BOfzE7JVsoNHGE6xdL
R2lh611F35Xko8i+tQZry841xaqZJVRVqmvXNMDQ5av4zIDxd5Fzi6iwv+1y5Wr0hTXU5xYt3tRE
iF157+Ae7lIT5W7Qy2scTHJLZoq7HhLj0rTDDYEAovsseTQJOSAJApFa17zY7caqoztYD3BFGDkq
D/lj6OTDsZ9NOyh78IsnmMwrn0EIl3702DhFtmWx0P7qL+Rot5vijvoYtacLAX60RwNbjULH3GpX
37F+OM53a4yDcxUgnnaYQ2s6Zz3Te+RMSfLQeyxlGODjfGTlndXvHW3CnQdQaMrqHbLBr1GIU6ed
GPmqyOK3xJfIR6vbwhc+TXawoYkN9bnQz9qQeBthC2+baOXPbBLNkQ9CrTV5L2iNiUKrHiYfhIO2
jjzpXGnQrQne43akxR4AOkZwPZZPyvpQnDrUZ6ZFz8Lkjn0eDRrhcdDi2MwhFpCvM49A8HpqGzMz
+WDxNvbuPA7Q4/zgxZIyh+yKZMh3kKFZoPWQeFbOvD5ZHi97tG7KPw97EgfqUWNJNi9rlg1r0+LP
3vKQWyKWiDp7A27F8jvNcG7RLF3pvcw2KLfy07Lp57XRXw/zdnCO4XDKTNZ7CJmNTTmNz8znsKhJ
IhGqvo7PcNyhAJXQJZbEaXLLFFUSXavabYFs2uHrgCTSyjGva6Iet2XCyqs0iGBtcagxla1P8byZ
5rTFZSMHUuQhCJMInPEtgc+rT57tyI1ZQ8yDz9NwDQXzpeaN4XQJFEgGLDbRh9nY/UhCbdxaJg0U
zI375enKiFFCmh1THZB0IHVPLjjEEzXGeIp1lM+OxYRD04l+JMrv56gmpA4ZcAOgeoWDG+PUGn31
X5tmXpWbYerNZd3VncufZVPM62GoJcjlXVSPYYmX35rX043tjCQjzI+FCsZdknp33yEolVkDgdrL
rjWn5cp5Vb48RJAJ1mFnzyv7PmlifW3Ou1y7In2NTfvc9ntGwNMNCQ6pyrbx7Fj5G8Sw7sBdxICp
qTOO6MrrZKf2ix0Ga2n5DxogdFpLhnaXXvyzjSx6oT2juxHPxM4vwI4EjcTNMG+gqvyalKt2yiG4
TuvJQTcq6qOJpk2/QSWk7Ukx+x5DDsMk/BGTI4ADrIO0AroIjwaHSBQj9Rz71L0DsjlgxYu2WeT+
aOnSXcoOqlEUh7dMwHnpUuQpiYYm13X7eldX5o+Bksvr6/zpwq2heEZnv0616gsUtfDF9enDNqRq
bKjG0fA7mcP00E0ogXGe2N1vIqfya2M0yPkUkJJkrhd1y7S3tsN4THhGdY/asLr3LvaKgRylfSWd
M0eez3WVS6YbGxlnZT6RyOE64cbWouFqivFxUPUVNsSNL0IccuXIB9vAuFclN7s8SvqASHmA0FuZ
xIHGLZ44ChcIJLFpu1rgkSmLeLzLKeoJWWCgmhjtps6H4TFtLZ1+bHnt+pT6nwOGkT+TkKJkwNB6
A4KzKT1rYVodB8BbQWZXNzHG9a3Nh5qI5477+RDLK2wlvAh99csZaRqIENHbuimJY2pqazoMo/0A
TRbTpOqxnGpUMmnNn+6QKmMLLsHodU4u63sYZPp05qpwrDtffwF/x6hUmSaRpfXPElUMSX1JfsAi
sdM6Zik41uPNCF1bw97x0Avvq+djMmwH4zhO8JB7x3mUQ0SDMxl+VCL8rmWj9dCMZXfLyJsnKUa7
OroVoNa3f8bNpFCQ60y+qbEeLZ2hDfEOm5RVy57lw60zMnXOnI71nL/O9CbHPuqi7LZ6a2UkXKkk
JxejEKO8I4J2vfhOI+3ijMBJpamd9TYZ0SmkH41luVvYVpKSVBL+5KsQGoUaHhNYeIeOmzSwry1V
83jxBpOEaD1EBkgrfaoMPJbq6+hLypOc71U5A/zNFuM6NkoAZrWE6sY7QlhbexxcRbePIh9Jdclf
E7OCz7jM7OtptEAzM9ob0ZhsEwpWk6bDoS3ll9ylkJ2S5uLS9k2CR+IFnkq6NAdeNtuWALC4yyM0
1ipvn+V47PjeALoNyd2M620UB8HFZ4y0HVP75Bn1Y6IP/aUiXAF3HnuUKGDqNGBuzCyzvaKiRvmD
wzhOw7WCtXyg6rtqUahA4Dx1EhyiEegSzCY9IC2X4ZqbEdTTERZOHrdXIYEWIN/ud3LcBrLvoN4J
RgyuONlp6T4nSRs9GeGw+lLO8IUm/2D4o++TucbBKXVvgf0h+7nqRvcaDYH+pGffEElLgmkiJlcp
OY0uCdJcXbGEVO8MuKEnuVWzy4TuRRhCJxJuU7EyO4A+Q28oEl7C9E7oVHJT9Xuvh6BdGqs6Ro0X
vqDWQOlY+sey4iWUzH/2xkV1vrsOs8hbpxXcXRWSc6Hbzl52o7GKqrI5kyDxw1OGdREtZixB2udG
Gg7fqgqKLb2Oluw17WdbeOOutTHfQ2R/S5BC4OyWz20jqhtu4Byjp4E9hWtsPdVPoUNfQwud/mbI
dCb9J/vBC6ZTk1Vr7NZIiHSklFMb4ef0jQdmf+G1ZTZpMWZ/iCz9xt3oW42W+ZT5w6M3M73jnCNw
VhO1Ba5pp2Ecj62KRBwi3UgZGojS88QrFxp1NEbzSAn8UUCZvI6hGDYEMwy7AO/U/jiJjImFV/ib
vDdPph+1OzXbMlJUmnyzMX6I/CsYtIklZnONa9O4YxswIOl3FtZb2Lk51OQd3IN0I6K+2hRmdR8g
Rj3N3dThgBjM+2jcfg/2acs5VR9il7wP6IrzMZzvw+zd7nWd06EDfhkZp8F4Z4nRHxLQ+QdYIatU
Rtlxcn2Gdm1d7rKE6ZgWD/uszA9Ceb8ky/ZXe+GbUUVGmuZeDecUFWl5GLPxh/QUJjOXU8ntxgGH
PqrNpjCDV4yGwjnK2FU3TFTOI8vrbt1XiUSGzSBU0wdkh6b4XU8Sc5HbNCx1I3yVroMoAlAFgxgW
2K2RvZSIGMdpRJAUYWZyBtPfNalrb4cY3n+N5Hk94SncIDEtiBWrAPhX5m1ZiukN0NHMaciIzus3
ZqXuJqpy4yScBcx5shuYtE7eerQaGBCVZNVtuJVdujAOL04/nJN4pBnDYh3ECNrdwM837uRcJ5OB
sBkwQycpjDg09TEg6d2kY/fkNeabcs3mbGn2WciWnGuFjSud0BZ5qjj6jgxeSC0dNlGPg2WKzr0q
uT6hoOcyFqf3bgKpHoKsF4jdRhtbUJeiCtSNZDp54pzpeXU16lsBpJGFb4CY3u/G59DyEMXjAKYV
Za9MAVYhrwM0MLGKbsph7e3ZU7KDA/ezRBhKyDiBcEX6u9IlQnFf9D+cqniKkyLdOiVaI9S/GEGG
4GUaE4u25mzVZhx+FZ5Hw0Hol3YWlmHoiY44fj2geYKq1XymkvqNAH24eDUuCyrGGhgzg0WAvnMG
9BFq2FbH3AorIEWm4+fG1mpodLQmWvbCjodz22o7UWHNsGbrZaXrw721AoB9PxpJAqMNpRALN17h
xq8//IRkxxVXyZvWRHSiMsc5ZzXSOgTDj2WlkyLkZD5XGDvYO0mFAaOoaHLWxhMWGZaXqbiEXfRl
VII1YonPg1E/1o8gL4lBi1YABPDhcp/RrxRH3A8HlSOWROiat0q7hA6GEynq6gDZ4VAYGF6y+YBF
ZbCBprnN3AJBhag1NFTFV730q0vey+js8dcPGjkirZsCFKVtdlBT8CMNiwKgZ7yJO5+LrCOGJ63s
91Ohhc+SUM++djjGMuYfhkTYNuGI3zs+GmjR4BhMe1KpKG23qR4it+BGQ0QuQAW01Ji+ekQavci6
c1QloBOsHsoeSsxrPP9fUDbD1zEmbqQ5i3nfIp4xlR3ddcd4seIw2rhDjeuMYQ3lQ9mSzv6Uu5nY
ZvxPSdyoTSJvWKEmZX7zw9uAmvJcJRXz7VKpY8MM09Difgf4UNt4onFg086UjpYwAqZt5Zrs4/YY
kzEVhZG60pjY97bQDl2JZdTCuLGza+Lku2iQjII84wjp8cN0WBRhr2yIg4G36ApaEtgQwgOrop0F
qgJAXR1v4wlFk212xdHJfeo1xNA4LKdu4/UaIpdMy/bLB21EyRqFDl4xKP6uFRAnjQcZHbQHi343
ZfHOlqV/aFzSC2OvIvQYFSvyxEPcgx5yv4PsLNeZn7/o6BUPTmhpJ8lAGttoc83T/lunJoOrLOjy
YLDpKKbtZO5YK9MgrZOvdjlMeyedrEuQpmJfjuk7Fu5qpY+Y/ESnK/qRGZMTK7vELouLgPbqhim2
JAg73xnoFWl9M7E8Jl6hHxkUnkUu79yTw7PfBArYpo19L8lvjd7sLN7ZvsCymZZO+ARMxbtmZETE
/Vc0Cf0FKXgBxgQnnu037kl5giIt154cKb3zsvGrTvJy2FJ0y07vTlEkO7tPuZyHLCEZOFd79AQe
jm83u/K2fSAMd1u63xynFcdgftR48tvA8XCmqO9o4HMt6C33S4rF5YbAmnAsy3wqwASeZdzgOqBm
3XrJsC3MsX/K5g0w7i2SpifRUalmg6wQsLwVnmjPtjMb42VlXtDZqPWEU4pelMTOExvymIuk32TK
eDDJwn7Wp4hjfcRKGw+TtTds9G2KL24dkeBz1FoixWOdBGaHgWU3VfEedmQN+DcFu9IG8pSk032o
OX/zfHi3uzI+mHyptywkSiMdY3T6rb+2I6RfSrYf/eDYj5LDUHBLxhU1p9ES7onTEdc4N2Hdo6iD
cATqk8W5Otq5U9+FgfSrKjwC6+r2ToOwPPchMIAmtJOzm7FsdGjcqlG0V5/IOs3iZkBpSoxRsiH+
vToWKRfhVGnNVcyQHDpODz50r7XVVQnLzEtbZeXVo3UYO2TOAXl86R3zXFQkHmr46o+hDw7BLBuG
J6VI7snY3Scv7FB/y32dENtlizw+pmlGn6ZDn20T/ATsDxT5HIneYIIcuXiuh5QRT2OieTPyDN8S
KnuuH4LzunN/ExP6S0dUsxeZ/x6N3qmvu/SWNwpfh0TvUgZlu3Wq6VZZebSeBNa8iOb0qmA+DCtl
QE+luNVLyqZdn4KSQWVcQOvDfFR6xiYyYRCnTnVpNResp8e8eRq9Yg9uCa2I6qOzo5on3Qdy2uUN
f+vAMr3w25ciEP6FBu5LaHAvUbCDYQQZyNFb7wgSIq8R3xPqbB2puTk4Wqq30YEp6tDbNaYSma+J
e6Ap/cdmoD3VO3PcoqbZyI8xTwLmQwNm1L+scMjPWeltQ4ROh1iSY6Zzk6nhT2Ru/k0fcwR9Y/+j
JUF08AeJCpH30fqls7cm70sPKRRZaagO5CC9Rn7XbskQ0xi73afgzR3scNdp5cQl0KVBLJjcegye
TnljvxTJ2bD14Sssd2RPlZ3uNKf9M+Nbpn1/zf0+n4Om9oJgKdvRzaXZm869pGKexrY11oeAJkyO
mHXyuwhIFp0y2K6KK4Fc2VpHzoqRQZwiMQYNwvJY1qirZBoeaR6iFRI9TVb0chujj1i+2/aA5k6o
bWwDyfL1EHgx2iI0v/Fmmds386SbNRSS5QpYUhsjTdDTH6nlt7RltYOo7hKe2D5kdHzq506ZroQH
mpoQ7dpFX4qCOt2UFkJaKRvSA+ZNpOQNqk+8Xwxd9WjjNhg4uFOmWOcgqaiUHfORk4V0Crd8g9AD
at+eoQPUMvlZ4t9cM/RPN1B0aWO4RlGcR84QL0pIDrbw5YUWmkZpyurkaXp1EuRTrcwJYit90FdD
AisI5ezMtbj9BWXNoD0KySJIZpno/E6WjZj/KQlqDLz/eU6zTLlLxvz1rzl0YLFKSqhGnIFAzOWd
L3t5kQ3/9XD5gVeMclPh3CU51mMVXCX9adnz/9lbHkbzZ5Wb5svUlLcIbgBZYoT3cWFXREpGwamf
NyJDcacszdl0NgzIZQOdAxNKBSPZY9w5Yd0CwzjvForJ57JZHk4mi1FJRODKRtrU+cl4rsNJZx3A
hzH/bdPc06SfP8swkkWkkHB1pqvO0JhpBQteaVXUfX60rwv9qzFaGkwLmqaaziZZ+qWsQeqT8Jy3
VkiCUZksn8C8NadlL5n3okw5u7pBEz3/kEHicIy8t2Z+O7Ch/71pii7a9J2yViBA89OilMElckpz
BO/gfgVInPK982maZS7eCdWMCGX+2XRWfmlNo9p3UYJqxAGq7i4dYYaDxlaQ2HvQOpc2Ip3MeLAf
kMsZu/+/dV2Oa1r/N13Xw6+MJb8iByb+8T/qrj//8N/qLs/+lyuQxwvfNgD/gwz5R93l6/9yDHj4
/Jhei2MZ/O/+o+4yUXcJF8q5aRlIvBzxj7rLEv/yOP9dz/AN0kVt3/5/UneZuve/6i4bXT2TVo+V
pe2hReP1/kfdpVKrnoDLjIdBFQw1UVMEqXy2mfciHaXb6EIK0ow79DkAhjoWV9+0613q61ARlAMk
w1NPBf3/GqLV1PT2XkxNtXVjbLOpG7Yrb9A52FQ34JutH3th1ltS3At4Hwi7fS7m0SXtXB90N4rR
tOU/KwzhRQ9PQ8+0RRhfyJCXmyCeuDHaRPJA6KFbaWk3U0XNycZX4QQP+busAHUBrwQxTqk69SIi
sSQkbUK5EXBzW27qMsH+nrT+fvTQpNVJ+EVYijXUfG9qhcJA27vy3NbNq4yeWDtwJxd0BxtJk8P0
vkUBkxODhdpYh7/72iVyFclAhO5X4T252LlBNWuCCJr5H4zRR7oO3L7TTulIyyya59imVnoWgHWL
GTIpIi+xohojSN/EXaMETXA4Ve9M137DNyw3uaW9ul5XbqcZQUAcESt/5cM3iZC2uObVCxQAAomu
N7bra2Jd+wGwDt6NYwY6ZG1lMD0CMCobWl4w8BMzWrOSLY+TqTP9Ekl8G4nZpdQUp9ztrnEI6Mhw
3+uoTi5WZ18tzfLQnqiUTM263VasyPeVolmiuyC5u8FLdhapKTbtArwOTP3HQkFOnLW3nW77Kztz
tL0lY6xJtOKiAS4VCgEqywI0RD6R7DJ59QsTOyTm/XQQTF6jDosgDU9daz4CI/+BexYu3+TShfSo
CfA48aGS067ptH2aurlOSmlHlYd3J889BnWRecMNsRpy+5tnpAS7h8VlgC5+BqG6EcwXDlycFVWc
v7dg+xDxx421HoAoJb04j5PjEeFWHVWIXQab8CvlBDlxuUfErx2l25Er8C5rCIwi36qn1TZ11CcA
XRLXZo4F4+LQgtAiIq2HKh/9rFS+Yc5IZy4FVmt46c7JtF+kjtTrZCDCm2s+N/7QeiLjMOo17ygp
IitTtpesDqFf9bQEdVcRoJvYIMcbjpNA8cF5GsW5a4cPLZ7WbT+Y7XEqOlyenfe9IdTxoA/FnDmK
Qr0uCZWZGv3rwMRr3ZkmpQPjDN0rf/ZZwD8Z6mfh5pi/6+B7qtGA1rPnKTI44rL4avshRRRT5CxJ
3C3iUDJGOusrOpznekL0Y0KBZbFUQR9CH1+pot7no3vNf8QTZKhuwOoxms9jrKeHMOsfhcYQxMDo
55rmph7TkFyb4CXstV9+LLIVgMdyZTnjkWywvVcmz6MLlyxt9HpdGNlv4LT0J7wGrENgcbwACtC9
HeDN6uJA34cwgOghq7lujVl95o+1HvmU32PJSiLD2sGtsd0q03svvXyfI/O/W0K8VEZ1qZGjbBDB
yg0lf3NukleRVNBE9L1dIOnBtpQ+Jt+NAXV3j6FnGtpmM7oIOWIMpH3RlFvUucNK0n0mK2+SX4PS
cNah46/zdQQseNfSA0aXQWCAa58Dn6wCoEQGjmbqxrG03wGPTSejjHbZ0JX7nv4AMUON2jmmeMnc
mQToxQ5tVIbqOp1mBDGrFmwYyClD37SzRGFS3Y5Gy2Nlhd2tGKL0AKEMXpnt7fspPtRMAaDHDHTx
sldl1uKYp+UezxwhMvsI14imc31wxN72TfNQmdMmZq2zTf3yq+P3qDKVVe5zQDilbn3JVWGA4yLt
ve3G6NBbxHw6hsN8ZEjeurgLsBpiRHAz2W+7+jiWmUeP36nfJlKY9L55aRx3XMveDw/GxOViSkE8
lQb2fiu9j6b96MEz7nNwYkVIFEIux9dCIeyNvcZ/+jopy18lARFjk4/5qEEBymBz0JONBy90PVo6
ySv6yZJKv2QkXdrWqe8TeZsIxIBvGObXxI1dpkAf5Xy5Fng0xEjYhEi9D004BxbtJHIRZA6+AO9P
3ZBhWyZgMlgHEs6xmTznp50aTzhxmSoFUttWVIMuySarMo/f8SKD24mzLw3iP4LwpIclLgS2ZRF9
Bq/PPwYHr9Xfib0vt40FeApP26ag3A9zEhBF0B41emwrR05cYZqNFVq/Szd7S8CnzOOo2ZUXQ6lt
CG73KS1aR4d1IBSZKskTkEsOhQasWFBZz5YZM7Kk0B7Lsj1oGecxC5F9h9F3FWcEruH2nxW/O4dQ
ltFKN3lJm6YA94B5zNrK5oaZjY4n8250KWCaOIgKd4/B81sZKSYF9RhB4aL+0sDi4DQYT5FpIAij
pdcr/1nPjWadkja1cxpwkYPeHYmSZ0RSeDOJBoTDLAkFjhQjKQBplu9Lyou1G4SPlTEdMzPCiV0w
252OTMCM1cgQcB0F8feOGcOVdt9WtglvBUTKmkAoFAz0IkJh3VKRHbQ6mebuG2ZFQVUtGh+zRt9/
+F2Js9TH7hj8CEfvVYDNWFllhUs7HU46tLmkHD8SzQ83jRVSp0393hD2pgkhhArvSHvVXZfOF1JB
P5yIJIq2eqt9bY8a4MGw+y9hRziiLGtUdxcuCsEscTk3rrzDtl41mSSKEyyaPeunXesKYMolIo6b
LOlfBPqUeDWDaMW9DY9NgH+D1Qa24eAY42WvSnxsGoJznF/vw8pPMU9pZMOezMq/GIRhQEQJd60p
IZU01j3vurdkTOm7D/41bDi4GKxeiWMO93KA6Itw5xjm+ZeqpbFScXUjEMQDzF2/CkGf1RrJahpK
fzdo1r3IuteJahepEnJSQUO3HzzzHDbjnoMbv1EI770o+N5Jd5Ol2hRKPWVkfWZl+ZPiAm0FaFoR
uMj8cEQr/8UWDiG6qQe+f9y6RE9hSOfos5MKleKqYG1VWOhFUwcGdOsi0cdcc9Lp3gPZ7mGQh+gH
Fvr8sukbBxilShnWAlsvaLlDByVFEc9TP5yquRL93CzPuXOxujzHAcCS04XUsOg81Cz2WDaL4qPS
OWW1cDf+o8WJF2vC8piTUx27eSgxl8rBXDRPnau2bRFF4Azy8SiL5zRpoevH0HuzueLD9/TvTVKT
WbA8XH7gFL0Lm4I3gsUHsUMwS4TFLAWOZtXJ2GRHbIn1fnkeOj8min82y29g4v9wJEvs5fnlqc/X
+POany9nwIatz8VIRKEs3yfpWqe8ew5jXRxdz0Q4CpwnCjOHyhsdy2n5BW8aSe/0g6Pn2AjGF22R
v2jHl9ddHgdkMoJmgUme+EiZq9mAUKUg1xlGsrs8+bn567nlFf56DioEJgGrOvz1/OdDP4iBxUom
z3nOhRzwy7QqZuXRojNadFmF23t4F+YnbcpxVcB1XNRVn1+rnHXpIH6xnSxzPnxx1cRqn4LbHfq3
FOnhFmYtz+kY+oESCxpu/HD55WXvrxesZiW7OyvZLfIKTp+bRQxG7N+/n4tR4G4qT42r5U9YXipZ
jrHlBf/shgGQ5STHkT+r6du5NbXsJYvYHnP+fDNpf4J05ZhhfoVkuudsdbM59XbWcLu5OoZGDZHV
w+i9+vO1hSGBkv/eXz576XI1Z15DRhTGNi5Y83e2CKiWvU9RVd9cmevpRxMiA1rm2YXwZ3eRUykQ
Uw5Qd94WPtV5hrpsPE/yLRTzGcUAlaRfJny43YRD95VTx8o4iQAazUEaPFz2mFZUJ7uTRN0tjwW5
Q1SiOMAzzz1YRf5NEz562rgLVwPPjEmN7xIwQK0V1QsT1aziUmI24/e6DJA1TMOTUV/ssUqefKA0
ThV8rQJk5Z7WE2nNUnqXNGW1K7yAmTKplchgXrIcEBxmoEeoJegrwkzuo3zkdtki1OJ6STHnxrh2
pnnlYRI/YEM2X0V4iFalr+ShntwP0zDkoSNR3CL/izauZ50ciUigVcZGxJa/rishsTuziggT7ejX
RJHVbp2c+xZdqNEF6c00c+6QLtonpBItCBSEVQFxWYMTFncdIY7r6OYZtP+3zpxnS3iEN8Q81Fup
TAus0IgOq89+c4a/INIujhDeBI1jou+gz6hd2qJmhnkcoaR5aGomlYHrhscRxvRVQJnAdkZ8FIl8
N9NiRYjojMnmEiaUmE25mtD7s6Lg8Etn6xDKIi5ZHdIGIDrsfj751+8sPxWz8+Dz9/La/VZVaIXo
FF6XnzHOnkOW5l+b4IrucswxSyjPNAcJLSE+y8M/G8oSEsHInKhaJJrIugzmeFPpHoFmMT5NWCS0
YlO6nIFaJx6AO5ItOL9Q3c9umnmvStD9YRcdju6AzPQ/PwvoOG46LelXy3PlXOLro3te/mE7/+vP
l/h8mNXoxswxhvsfm9zKkiBShxG0ZTL7YwpMzbOymd3PjUKgtO/d/ijVTLJ1MpzE86nAwc45ouh7
UoIaf577/MGyt2xc4j/Jj8ww2baZx7WCf7tswmT8YdZS50Lyn6eKurDXBus8WNZ8XsvnIgsv3svA
Phexzndou/ZFaWQ3ePNXsHwPqDv4wfK9hikRvOtl15xvSbrlfDEsQr4B7JinZTOi+j+Z4JzWXTX5
2FOBvrYpb61yQvPUy8JELTtuFosS6/J/G5jEnPf013M2IRlrszcFHnWUqEt/Gss3fdZ+ecsEy5Qg
vwm4nB7zNI6PGnihAkn4sR+v5nwlXoxEy16XpuNeaf0hnM1YtluMe6czDxSu4bbi1IDWhoFn9cc4
tVwQF3PV8gdWvT3HDkKlXv7vAyObXV5Yt8XmxQipPvrd93F2cxA6sC8KHSLs4utx42oHAOvx06BX
SZC35+UxDCaoWvX/4e5cuhs3si39V+7qOdxA4D3oCZ8gKVIUxaRkTbAoVQrvNxB4/Pr+IJc77bRv
efX01kDlTKVIigQiTpyz97fhMq3jIQCRQKoHYJVZFGsQZbBzku9fc4mvL4wvjMyDd85bjgizIQ51
LLaumu6/PFdfX5qW4Mva5u3+MmN9/dzXNzozZqn6zawVf+0iuBvHVZhxbf3hX80P/uMZv57r68f/
279zvkKnfjzC1399/dyPv/vxxx8P8+Pl/fi7uOJm9QN6Zo0d3/wfj/z1j+2vCK7fXvuPn4HdFHqT
hih93iS/vvz2TxT4jayRs3CH0Ln9BIlvj2zJ2pQ14rxZ51uMIGk7tl6O+NzKOPIQ/sEaL7wfhrti
Gr71bRsyu48tInyCpT2rvIuA1Euj1rUFgyIuma8r9+s6+fFlsJ0TrAGxqae4VNf9U6wzpfmaU0Rk
vy/6yS5WE3GNKQIuxDHtvA+XiKE4/8+v5+tFqLV87gX5hQ5G0SDSM89SbLTYODxWjgPk0GH+uOdX
IDmk3etZFe1Co47tJaLQePc1fYhG7YxDwY2WbNmLVsPe9vUY7OJ43PrJbLe1lrIugSyPWvQ8yGAW
/7PnAbY1G6P/9+9W6r/4vC9h8a/v/7Vr0nv+rz/NA377wd/nAdovmlCRXev094Xjqtb/mwfY2i+O
axiqy3HQcmzzj9MAfkIjEMrRLEO1BN/64fXWDFPV5vEBf/37izv/Zt9ufvrzf4EWPhcRu/f/+V9Y
Bn8eBDiYj1QDOrzB69Jt8edBQFUHXZ25LtphuyHtJAjfOMxbSIydVmxVH5BnQ9E16rXEk9Si9nEH
MnTzmCqCJD0yhk/QFILs7FTy6hQY34T5inQDKGj04DQxEjtINUlyJ3vlaBcq+BMDDe4xzJAyFyfd
jJ7oEp0w8cHx74etxHzhumjCq8JxAEVOl2hg4KWVTwwZQGyGCYqbnqAnP/CCLD1hz2hXrVOgbIWn
uqwSmidpp9666WjXDg3zoaMNrxj7RE/Rb8VNNfNCFlIzP9tKPeTKW5GEwyINVQJ+rJNLShIScdK8
Zh0ZtLZFIee4DhF/xuPAFKSxT2XKiVEM2jlJyb0w7H9JOtO1O5+3G7xeVmN4rp4dZylhIgiHUfpt
VXfXFjUjFOsVHe3v/TiixqrXUxh8H82VjWoNFxIhW/D77Eh5tplWL3whj4lfHII5n9celFWeyyd8
UseoTY9FboBNK/gROioVgtV+PEe1fVIi9RAhFcdndnZ9lSgl09Pz8YzkYcFEGV7nrVZwsCU19t4R
Dj8SqTb61OB3uUr04jcjHK7uKkLztUuY5ewbv1nbhXMiAGObDQn8kviumdNh7Pk1k/xIStQlVP2d
CHZugrgq6jbwqI8s9EQMjYcYNalbJ/vejfZ1rCzkFB/hwHJVRMdSW0JL3diy27QGihE6+QJEkdkm
+CrcUy/UZWFbr9XYbGxlhM5lHdvxRU3pOoLu+cQlQkFnFQeiiAhN0A6Q8bw+D9Yw6MHigCxZ4P/1
QBhADMNflw7aKmIEpbX6ayIxDJvpQ9CvXUS8ZWh65YziodGpiQCbe3KcP2EYObeuwQkxQdFI0k8z
CD+rdrjMb2OpTLfK4aI2pqtWbakbP0YVqJE258UM2zG3FrUD5iAH7Z6AgNf7i0uIJGhyvJ4WDOkA
tFeju4ho+zOzDrbzaJ/puLWge0zmSYS8g+Vw0ELiL4PxEIXppxOwiQHHIUkaX6SRHHVzus3X5FSZ
ngpK0jAjGCfDh1OKo+Osh2S4WuF46aGTYi7ZT+Tq6mVyrKv4/vUcwJywOevnBsdQ0EPh7Krgk0gO
C6DUsA2G9G6rw4HUnjUAkX1ISzORhNdw/bXjmfiSRaRGr2YXf9ZJwyLRQomM9ypuXMVIcF/HR3RL
nl8QYFdjZ51gM0lnNcTTOZqSYwKts4q5VpX6GZiYjIdtXUlijbtrrRAjMC8HzvsQTjd36i5ILItg
uAg+ktpK74381R3bfdtPN7uabvMn2KnjAVD5kYnNfX5j5usRVvnFjnoU8tOtGTtwo7R3e9yC/Eo+
qT0DqCvdNjx0F/CrqumMsfAMOmiLEVgM2S7Qax6vxo+W7BMsaYzdFn1vvjYDIJ3J9CLDeYfVN4Ws
CUh7nzslXM3XdpIMh/m1kWTeLno8epE2kNghtnGcH+OIpQAB+cEyu9Xkz+3prMOUkn4OhrGOotee
IHAtGq40VTfzxeRWzaaKxM0nkEJkN6TqW13ar0NZcb2o0001do3iPgdls6nNeK/E9aYA5Vvk09mu
h3NoDtdMNSGXrctsOCvdeLPjfuvkHatMEd2dQHnBR/D00AzmyajVj7CmN+sHKykCBoqqddLt4cM1
/W85rFf6d59tPh5A9CxJpMIEE63bkULIOmlrfPVnvy8edCJhoPcCzWq9akr2qKWxtcjrVKnnEnIa
sY7zNWvq00F/h0D2NOdNtTXwL5Ees+rroIcNMeSS4J22mKXWb/SCHrtuOrhle8XzvJlSexH7w4FO
BLaq5KiQh1RUe0Xn8hose0MuzKEyu4/GH84D12ZtdNcK3eMiNsqtD8ALl6g3L1ZRw201EY2GDi7d
wxy4zgs2kshVgPLRZWdr4+mGHeBOSOo34d8gk12R90A/N4YPEX5vIhdrnoU7ITnOa4Lq2ieULJv5
JmoE95hG0BiURee164AdaSCKYLm8Vp3psSeGC6m2Fwuqj2ChWiTyzPD53vIcac7qhhYvpMMxaxq5
1bJ77PbcH+FDHZ7m58qEffq647ThpAm8y74ypwsqJ0h+2VrF7k0LEnw3oUqLcNS/ITeHelWKeD8o
rc7pVPfSAT8azrsXJ67uI5Ncz4y1jzigCwBUcWHTWH3Ask1MYW/tY5bYhyQc0U+NuOgsgKeJbeG/
a7+l0TR6saRtR9gFaNnkFa/92cVVehiL7NBqzRuaHWOh+05Lvxbvq4+TOWefBQqemwOSHAz6u1S9
Dn0o99p8hormoOGv//r6u3GKxm0PPLuzLSLmYrH5alD+aFV+/VEx6n93LhFB8LIZv8/nxPkI/XX6
de3gRRrjsJJ6+2B3KIqAPSpIAgDvcgqI9KVbTyj75y/9WGn7LDbajT9xukUizQHC3/sOarUifQkj
+q5BS0/ZgX7GlD5ZdqmsNuMckm5r4W7E7QGWiyWkU72qtZjeKOsplys5JescdFPfAUrW+kWhvDrN
p0USQzIgdsrNZTzDoBeVXa1GAGkj/CcFlywWMVrjVafMXdyi/e1LJwam+E41eQzXTzaTvQ1FEUcJ
wsrDMdqkSnjOC6NYU3/dnIWbmvfJdL2QXWBdhc69hre/rjrp7CNSAhkcLHMlDtca0E9MIRGd+IHd
ODVu4OtbplZEv2SKlbDcqBBasOXCFp17QeIjVZK9zM2TY5Qt8SnqMqkdryjHVw5fnK+4zUE2YteH
0jV2l8ydLkFNfhAwstGn0EE7+CsRl+0jknPkoK5W4P5k+RsEWuoxwcgG9dkk3kLU4zUxilNqMabz
ne1kRvfIwAIHYZsG2R+K+n/XzX+sk7W/lskuyVuglRxEOKatUcD/kYYUxVyGcY/FjpnJZ5XsMDRd
8W5dfWc41YhIlfFQUUcNdrX+h2cG6fRHDhMNAVdANqB1gsNOc6yfOEwk30CxG+2cyYd2HnVsnMAN
dukK6OSGBtIiQpA7oAhRXOs0l0r/8PSzEOgPGKj56VEiOTavQMXpof709EivBx3kQuGJliKetSYP
241SlXQbLonWXyw9upMC3g5PkZkdaoNVjcIW8v32H16I83cvxBG2RdHmzv//508gQNcSOg3OhfnD
Nwd5MalMUuXg2OrjWFIYILq1CWxEx7rstJrol+7CXG2da+w+KQWra3jMG9el/fKfX9l8RvvrW+TS
ZLXRaGm2Mb/yP5CyyiTop3gEE+92HKHUnJgp/UlpSAiB30ARaiJHSrr3r8sbH+chSscPKrFr0JwL
M76r7vChhywAX+WhY07nYCss5aVMp1vL1qXHmPJHyhBqO4u2lQ13cS5BLLffJrHphdwAc5WuEsHn
pMMlC+O9k6nnSTe9ms+iD5xVWlTLMJSXuKvXmvGKVYBsEtPzHeAYNKlqp7lUI6Tz1iSzi3wjVFGh
9De5VW9U2pWVztA3C25KwIR0Ul+swcDtqkMvrM+O1l18zD9E5vHw8b0uAARQJSI8kwubq2aRqsS4
E91zzAq6Ol0vr/im8t8aC7/h1f7mDv27y8NAzmZqlqaa4mdcmUgjNyuI7vVC0eCAVM9Iu/ZZ+v5V
WQ83ra13//lj1/S/+9zR982ndgdYmvPT5+72UKP4Zu4FFhrSNH6Os40V67e46C8NG9/GMZL7CN0P
bK5Pe0heOe7uKyPb69T1qTR32vQcksBMOMeUyYtLaN0g8kdke1wMKgVpKsez3pMo4IhH+PZRi7XP
ylGidGwdff4wsR4CLTjMj9vDM9aVhSktz6AAnU8FKVeCG0IfEsMBl8AS2/BNcqpCvL5Gl7ocszcL
Ko2Cd53z/daI0yO5wZuoecccR5mSEBxiMbIftGQl7NKLRsEcqndw4mnwbQwYSgE6JgH3p06xbDv+
0XewOXLW/9DA5DPvIgymXGdd8Jgnw623/WsUdUvJEYwKXH8VMxy5Ltapqf9acxwt0ug+F61t2W9j
Mz1lY8OUevyQgnIsjziyh5eq3hHaanbBjm7tOTDjY6Jmx9AxXgXhh73cZ8b4MCjxpyJKTwTmygm6
DRK1u5b6extwnH4eSt0LR9NjxHGQrfNqSRwcHPeoWA7jWuF2xTb4dU4qLE90E8tuuK/yp0GwafF7
MIo/uYRl9nrBlB8CuiYPvaN++I5xskkK/IdLG9nnX9YXpHqo1PBxClh8f15fJlspKkPRc5qOGiSQ
AZKb/ardbL98mX9ljGFe/g+r7d+t+qZKyUnmoe2aYv7+H5a0mpkFyUMji23CgazhYFr885b6N7es
bWnCwHiqCZBaPz1JFFZJm6oq8RqOxC1uNjRx0ulaD1AQcM0ABVjgkq4u00Rt4DTrQVMPTZh8zlV2
7U6HmBSYSHfXoPLnTovnKuIEFHgjhfFqsxDaebqHTHdoinrZxPG7Y/E0lUyOsE9oqqeLeSFOAPF3
gbgRt8mlWCcBmvl1OWY4910Gi91F5/Pv/OQObeDQtniOyZicz2W2Pt1C1zglpeENOiV5kx9N+zL1
g2dy0JlfJPlnDFWs06hbV8B+XDJr6ZTfSjoMWM+naDgnenx0++6q2eYrpM2DY8XHvNaPeEzWSjMe
5mNTG0ZHdSJUEMsJl8dhCh5BrmKJoV8gapoIdPcWgyxetA5hkh/m6w7Y0UIV0afJdqGMnEmi5CgH
qFaQaci62Dup7s19hfnp1JqFRsJ8y63umjX1OqnsVzVXEXO2F3eAu8Jr8X3QTKzgBue1f1hG1b8p
cLjEXMPhVKQaxBn++VrLBWQmpqo5AWJsn0Bul0QnE5/dcm4CUWYx8FIPBZajpRbyGSlDtO2bchcO
yjN6J+KIJ3mqOeZhND90hkXSNyl97c1knFJxQp+PblKem2y4hOR0NY54qJz4V3dWPOXMLxnGMhd/
GZ3kHgse3xa8pT18a8J6NgWNvxwKKo5S1BK0ACR3PtXoXFQAPbp0vnmaV9Vqkh+F36Cmaw6R33/Y
rPwZi5mtF0ej5JlGZ68YJsXHAJAYQZ3h+cpwcR150bpu1Zlwy4u3+ZBqg9SrlYGI5nZT0hxp9NkB
RLVD/4UR5q0K1TMHvAGvJNCI7VyN+YlcBRzmQP6c8DcGWrcnovmSwU4aO7zXFEFmM7csEHAS2GIR
LwryctsV/c0y+Y0xKh8d3X8qadG1zntiKhdq93b1nz/ov1nFKNzm/6Fgp7P908fcE4SYtr3EeYpn
rXFJICgJ17F7uClc5Ho7nA0LVnvwD9cX1t6/Lp8O5TM7tKYJ5AY/LZ+VoY+QRrrca0PzltXpcd7n
MHLKtFv3Kh9Gmh39voXGxVklliTjGSDbaxYBGi90OAU3it6YIMYFrnZaVhTZCW3NGkrWXIuhnbZo
pBhFvZjrJYdGqc3omO4GdLVX6Tabvor385LRR8dOUbaNtLZIh2yAW4sU4aGfjR/IPE4h03qD5l48
1miq0qOZqbd53Y256GKy01HSgpQy1x2yU2I2MemtMM9ciEHwqCeKavqYB112zqcZGw8Wmn5Eksdc
5zweT5chHQ+Zzbox38OBntzn31mf1NukqbcYU3KFfb1J3hU7PY4Gxz5+lgyndUisobBYfRFLzIUO
yv5Dy2XfcHKdjFVXpacWSb/pv9IPnMU+zuvcoQgkMPswZLs1TqDyPud2iCOHx5zK/F9F5W5lNhxh
e2LK+qzTeNP22dEyqDrGafqAbaP7rEQJWWGQxqMBZBh35VzWTWZ+B4a9gEH7GIS+xeqHvSustMWU
upCnELYn6X4EVhI66rEkl2iM7RMC1Xs32qe5a407A2tyvB9hIaJxWM9NOM5eH/MvjTnqKhLtXCnR
XrXppsXdZd7hI+6NXpqnwB/P85+xjoItAWmZ7uuONBzayTDTSepA9RDiJY6gQSO4G5dtanjz6jt3
1grOi0YrH4FQfR1ix+7qjP2HVsTPE80ZcITPyn5edTua5KofHwWjA22K7wYgGS3vOGyGdwMbRq2Y
rNB0XzOJyMePEakEB9M0X+dOWwZvq+buzVXzlS0c5xjbB9VlGT7HlYXNnMdKxxsyzNc4CNeFL6CU
TB8yZKujmiA1FG1ETO4dfUS33qB1h9a0j5xgM/faiE+kvVhBfvWobvdlOR6+LniGHnMZie/aG3re
T1Yvg66AkecYBTiAlfbJRZZCDxE0SL+bN5+c1Jm52S0b0qODD1Whrz9fcHP3NWZTLQfODg1wOpym
jCBoLzS2vBFx1y/CiZ20YvGf5FZWdJ1Zjuc+4VT63//zqqXpf3HKOPNp0wRDYFosIupPVX466nEl
DDPzGnv8yBveyKnf6f43+lw0PDqyjubDqNMBoY8xyXKPJtxIc+95vrAaHJILrM9IO+FwAclMLym8
lXnZ/noAW7xDW/+QdfSJlOIjdogONIcTm/ezSz43iqlggfeifqAf1K+hxqC4XahFtBwiFBaGZM/J
YW2uVfIa3aEbPb0qwTN23TmzOaQHAq28WVIyOxOZdBFuNbpIRPn5UD6zeqOJ6l7WLgHbDKYXNk2N
uqAX2hb0NknU6xennGbB0oJROIhiC2+ATnj3HLfjzYWbKOWnWoNwx9XxOa8v4aSj2I0xs6sk1Vkn
y2gPa8HiNK85zwh3T2pVM6AO7yqMTUf2N2BClyE2vLaEQ6vtJRySeQ9Po5Z1uNnMHtOqp9Sb990u
PSJF2sz3X2O7z5r+LJlrpLF6nh9tLpMCMR+No33yCIVnXTATmK+KxMYuxIO49Ptr2stzZ0BhnIBr
Zz+fNAACXLXEghUzfowZL4C+fTYCtnO1jVeXVEFFd1Efogoeqzb2W4nA2CJKBwPIZ9p2Vx2l0HxD
t/bvpf//VCy6bon5/vjvx+Uv35v2v25RjdPpz/65f//k7/Ny+xcqWZgcLmltLp7hH/NyR/ximbqB
8to1fh+l/+6fU3+xdFVTbYdROhj0eZb974m5bv9C08hSVRvkuiHgvf3/TM1pKvxlVdBnLx7nQNxz
5Az+3A8MRqMnciUIdzA+4o0jiu+ZpOct+uixsduaQBcCztKSfIyq6+5tB1GcDMmk18jL2YyhYe36
TsLJCPB547jP88RnE8oU9rVgU1r2nXykx26ALFUgWF40AQeipCr9bRoDGegD/xhZdH7RBI7qXuij
u6wDgqI7Mdvw++mlv3O4K9dTR9RvN3mY0fuVHZRer0IYrcFT4S9yqQ/01VSRIQ71eGcYSraSI3Wk
yPu7HYTZg+GAj7LyAETicMA5Oj306BQnm5UpCKtHQuJwmsCqSAlrDXGj9wB2d27YhCBX86NSaNXK
4NZda+K5C7MIDSSmdmgqx1RlSENGrLLORuA7VYMzBjNsvdDGxF2WbemuB92tGROHGdYU5tzFLPsn
vxL9oxiek850Nma0qiUpDGNeoWjp7vWYGmSxtADdXBXMpLCxOsRIuYZ+bY3lse4HjImRraysKrEX
mkKEapCSNh2QncbnFFGgdfEmDEvohvBhQ5DZV106hMKCBirSYjfAbloJszmiwl5oXlaKa9nK/kEN
lasmNFr0zQ1J+5NpEMTQW5vKIoSlHlmisfVFLxM0vMiFuqgqh750Hy2IXoBLvql2eTdYkmU5kieu
15s2GWvyHpzd/F04lgymQoieefOGUIIAvzwIlm1GDa1qxgkGw5wK2YKdSyHJDQOxKxrbkBJqXgJ0
ow+IPB4RPgWFmR4cVR6FJPixwO43jcJZ0fkoNqFOBkyF3zASik+7kAOkS/QZrC0IQrrDTuZrVruN
qT4AkiL/awRQIC5wxEpZs1TpJh66KK1e4b6AUCd6x6654IJiVTkqAwNt6pfM3pbFKPA1ZIwVneED
cMRVFVm50bA9w3Fh6F6H8cJX9UupiYfEN58IJHtEoUEOeP9mBKk957S+VmVYP9aYDnFW9p7COIk9
F48LY4t1R0AQR2d3E9WaBRgnCR8aU0IEIxK5z7VtooqJd7LaN/IrXtvd6iP6V1JdQuynFFxd4NOw
6l4E5gw49AV8BOa/rATcZkO5VNHJLMraf/Br5UkKswJkAbxQ749+g0+0kT3qRJ3kEywJaWY7zHHD
56Qx6L5N7mxehDBEMdQaGZwMmm2ybftv4RWL44XAbbJn57D2mQhaTv+K24wDMVHmgHlOPqBKN1e5
F40m23ZpnWIdKQlAm+p+XTht+NqbZz+1Ws+lNmC61Og4SWy8leQgJq9xfCFqkEFOX66kLdCmU3rZ
dUzYdhAu6/El14bvoyLtbUidW1nDjia62NhatSxMUpOmRCtW4SDP4ximq64wgUQ6gpZJp6yY03F4
d6vtl4MHiZyr+k+NfPQF4FmqCx4hPdl5QaR1YoGnLEkAsw2bnK4J9XJQEA7uQnOBT6l6anN3x5lK
1NyHoctWWPJXY6DeUX/wAQVgqukobWy/29oyZCmLm8BTHKKSzaD+6IRKsEBmGNu0nnYVTaeHtJcj
pYx/GSrX/xZm6b5Kn5lPkhkR5fexw1Rb6GGwb6CG0YoMvyPYZOzV68TQgHROdftRD3y5H8L+ZqPr
2YfGzbewsxLPh5LA2UVJ6DxJztRJKen4yykjF7UOVm5QkLYXhib5PS14P/O7FX9GikUFO/tGGLOu
zER8Z7qD0VIlWtMiL0Yx1auNaRSPwgcavx6BFEmhBV0ywF3FRhcWqnH73cHSuMxGh2pMZ8Fq9aUe
OxzCSlamqpi2Q4EqvkuN4In8I7urj61CtGgZlXy6dZRtfXNcWW3NGVhxwXXCMk5sQhcT/TCUnXkI
UQjWofENg/jszimrVRPDjUzRllAVOUUq1jpmbhARQPQjTd3QruI9trtjlQXfKtUji/exl/2WzEXy
NGMsZ5Jd0q998ZS5nLINpljUqUAjTEUSSkB+I1xiBYqzFMM66BGJANsmlzzJVFAXRPmN+XOdMick
cD7eTon7ZkEl87JPDhWvMSeRpZ1WTw1zoJ1GwDJZqE4CUVwlIt6yWOFYXtqyW4UGVsy61aGKqqBT
1aDe6hb1so/DbRURAV6Zvkob2CVRV+faiW7sBdXST9RkayuBdpKhvpM121qfVWc9aZxzoZEBySTb
Muz8dSD69GCF1PCTHe26NgcYUbcFnKXy2Hi5boEuItUyDi1JQCB2sEKq5AG7z1GjzDYcJUGcofIF
HOgOPZoXAoUyY3tNN/15sqtv2G+uic+FEiQvYZEDf3f6Fxou9PiHatOX3UhsczXMxvNtFihkP+ru
rorKycOPybrKXFoB8TtVjw4TdoJODiVccr2y65Pbj8iaJ6cEoMG/qyd3M0r3adKV8cnvOIYZI3mb
I7ipaDaHcau9lXV/6dpR2TUB1z86CWAdXJjUHL0X+QKU3qjjDFwIwlXXXL+PZm+uigI/fscwD4gh
nTGj/F7AU99UQ/G96kYLsvborLQI3gZYjw0YIW1T9HT0kjHfyyYkDly/1p2TbKRhXAIKkCiNMS0z
PFmH/oitk4x2FYOKP5KoW2cchtiOMGGNK4JXlmwK8mjL10igS5oGZ0VYHPlSgWcS6/2o1sSORSJ4
q2wO/5Gm4KiWmB+LKfwmC99kYiLeMCJirXXZ4AmbcpvhxaqTci2qjEOE/WISQcgDL6190au+p5da
uK7aXHgWYDVSnflAC02TmyG6m1gMX2s1+AClmDM9Sba60A9gQxtuIN4xVUFVrAv3m8xp60SO9SAs
Q2zcoMd2agN2CUxBNC11l4UgKgbHBQAENh8s0oVJ5gwUe3nJxvaWdnLC4xkGqwJhsT0R5BC47QPy
LvDBtvxWuUAR8XFkJPsoybEgEwK+4FQei8FoFh3sh/Jd9Ssk7oRxmYgTV0M0xAip2x1WxKdIK81D
Upr3EqXJWqunJ1hJuDMDsNzBK5AEVsTqzaqVaxK3CCJDn24ZpivoZQQfj3Z4bIwEL2s6PaV4OheV
HpukGWifWQa3yLAkrkAsvzXl0xwvHu9IHVzjkxhWhf+CVcPdYJ2nH49PjmolfXCQWpnIogGH+TWy
qipYt01frh2Q6MsokSMtPAyjdX0M8GZuJvs9TjjqDj3BXPRh0kS8KwquSCnKnu63+t4E4s0QhYXI
KnpM2UUPWoYzlMB33BiPQBRBoPZTSSpcfvGr6lGzm4IJVXwhbbYqwiffADDfWhElZWoQs+M60VKb
YK+XRXa1ewCAjfE05oD+1K5ejlitN3WjXopB5nT/EZqHlOiuwz7Wl7QbxLy4x0a1neZTQ8cgfJ4L
FfWTrZsPTtYe/QR5N0SZzkuVmcPrVzMpCSgSdC/sJINUPFYkDJvNVP+aGdULJS+1XUPMti4LDPNl
c2asiNhXU9wlCK5daejVNWkJpMxl3NFAkhLtouJwd/N+2zRywdedwZUOW0N23wYmYpTlDBYisI+b
qc0YtCnwlZDjLMgRDXbtNPQrPxbdPlU+WWNw4Fdd9mbKnc1wBmXerVabDSZqilRDnJBO6UuD3xmV
eiGwjtU4wMniHFxSjBrMXPRYAvoXLrWZMjmbZnR0zAx28hj76kRh3VVvVTmYC5xcnTfB1V/oCt0v
K8N4K5EUGpG9nez8ONoxPjgIra9+GX9I1H4+udWPTSi/d3pDuKEBH7fKzDOSK+PBBEVWk8LKbBwv
MRrUXTB/i+uv8I1mZ/XRe0P2lOpwjSbcAIS7ifcwfVBwtx5HpYigP1Qvozl+F1VywZxTzhUrvtdB
PDRHgoIBp+ZH8g95TU1jrMwYFEKjELmphu8kpnxlGL8xtNk5FiiX6VzH0b7pyjunqCcQqrdeYYBP
zvZKiEOWVujCeuLgcw2CwOQyIcCt50N0DFHqqGR9ktotl9PFKt2LOQR3By/04JISiEgyFSqgh+Du
Q1d0a21pGtom4HhjG/1RJKnAtcq0WGKISB14WPYuynBBClrdpgHysbE8yw+RSn4bJgz8nN7kUP5a
AszXLPebYYPpR1A5uFd/dD+oPn+1JWuI4atLpfxVaEf0lytkn7Dges9RU84G+Zme8A2D6XkKxCEP
y1ukyHWpzA6t5my44JDa1L5gpydwYGo4KuVwpWPAzGA/nJbzZiD380PFafZUoj+WOGG1LBlXmS9g
1CnDo2kRH9HXZ3Sbr3ldeHHfL00J8N5nhVZ8xtbFQc2DE2Q9dL8olBasCwPvJpejRYRDIJ4KVbth
MvdSQ0vZtM13ZjV+wbxfIbE5qpKra+jHuKwfR1s5C4K7ccB1ZbGGr/gAK48gWWVV1gadzTJ6eK2j
HPe/rl7DHApvzKqs7SDbkqIeG49DbbxVRXlVG3HE3nlCIyBIZsVovw6G5I1Eceq9ynzv4JRS/0Kb
DgcHUET3MVQWerVkiz0N4Ea6SvDTL+EKO4j7Kko7K85PtugQnoWoQIen1B/oCKA7UoV9NuHg6qVk
sC+WVUbTYP5ocoy5pgtovfZcPCTFDPQX1TMMyYSGPyD5gQwc4fTLUsn2QyH2JLp6IZ1ExxQvztT1
y5i1vWdHmt9zpXfoS8IYCsKrXyIMLpElb4HpELAoYQ4Upr2aRvfcif4WQLwvG7l2/RgTPfAGw/xG
WXGje5FSRnF6hrJwTiy5CeIoXxjSMJ8vpRXWeAG0bk3PuUSNm5wTuMU7vaeeouNyZARJA9BsSBme
ml0rWTQIFJYQNtZ6kRFjzMeUquSWSRfvbVNyUFYAJzhyy95PPLoOjjlQH4eODgAbV7xoSsYdvfIM
GnqjhFHtKb5xxsJRrzgBlosindNqRv+QB8Os8mDdJe4eac33goxZahu5RJCymQYbrnZlv+A+kF7B
KSJk7LMYOkbpU+x2CE+mU0rSNpA3hAykHqtqeK8p6yJJDExKxLKqOQ86ZkE6V5RxgX4yw7jb2CfL
QSVOWRCHgsN8eKR2fLdJwFP6XVNTxkEU75ZW68ZLrp4TeZx0iDmiLYY08kgDfweBD7PIKOWSBl+/
1LJ+E7rNuQyqcNkqxYsFc2kAZb3wG/W9xr5wVaPHyvEDSBg5EKrWJCXBObL1naWOccBSbfJilKsl
lcdO72+ioQVTNHSr1NLdKJF4tM2UfbGY3kDHVgtdD41N6xAOXXQe1+VG1Gq1LDNIfz0Tskh1nFOE
QDjxBVypMlzXUxTuFUJLpA+ct6h62k1cd6bWdNuwFG96UVBElwQwA5weiBePiRvY6SqacKGjjUyK
e+GX2KgIkZ3sh8QV0MqDqL3mUbKbbX1hWLeHlI7n/+XuTJojVfrv/FUc3vMGkJAJC2+qoEYNpaE0
bQippWaeZz69H/T36+t4I7zw1our6NvqbqlUkGT+zjnP8Wx6bMNlr4+Rs4kHuWxUK4DVpRSMi+pc
GIG7n0KLc7sxfsPbrGAbUvuJh/TQViwbwMUcP0/HGzEOa+eseTZtjhzl9JRQKsR2K9jmRfdhOCb+
TzY2Y9Z4o6XNR5uYB3Sa7jxHDNi6PngLkdfrRou3Y6pDbm9bbyHKBvdwvKMUOeY8ynAyXujLreXf
fOAGxWPASdIe3mSXcl4YnyAxAfVvGtSwMmEVB7rJV1SCOtJF7sxKe+gzs/D40ym0Yw5+ua32KN3p
gTYwTndI9DxTFWgIUCPD0HJKYHPmJjxsR5Crx9TGqDPJUwN5BB6s8i0rgILZMt7IDRjZU/9dinEC
PYMAW3Yj0yrwGpgAjkaoj8gVrV+aWGwraH9dxaASWBF5o+aipnJvMIrdjNMw+bVGnRkYhYBRYCKT
7wUHObAmOMLsRP+owP7JlUF3S4ZPuHcU4P1Kf2rc9qBrVetZfXjpIEmKWLsD88NVTcxna1FEUHHK
YS+IrEs7lNykYXKpMutPTJG95ySUo5UhWNtgl5rNeosCY2kUoBKaILXtGggvzOcAzPUyKP5hUqF0
YhB6YnxZJB3N1eK510qGA7P2UWjox7nST92gwCzWANBC+ocCwc5Eg18KvmsrIV62Oul1O8eZSxFC
0L2Ubcg8FmZa5UL+sbDuWaZot0XOZLQgo9vTXjA27jekoCtAJI66SZjiIRuWPQPVQzDkh0Bx7tCw
02xUM9EGCOayCpOSDRl4gkKx+Z1A10aDu13MYx3cZEa7gYH+B+XKBDyXjuuR6YF+YfOk1g9hW5nA
LyAkSqO9iKkz4JhiVEsT9halhOgatf/rV03YQMLCk866oWnE+ZmhU3NCCgPV7fT7IY8yeQJ+jkl9
rrkAf3+TFOS8NQW3esuaeepDgkuCgdURWHB9CnvjjoEMwd41YFytYV9GM8RG1nIZa/0Aru7fmIT5
NyAsQjemOLjhsJEYB2tefepxX5+qZTiA9p/34hcGMRC0/v3VCELXcmB3Ak+hDCo69uVDbtTkl1uS
zMFvpvn3q0criLMi8SyLkuwzM3ln+w+U4fdX/wFq+P09dqEkbYhXA4c1T8MauQZjA6JpjWGbEXMf
xtBUYYHk+q8PAKsor3flq1ij3NMa3ielR77795fqN/X9WxL42woYdzx/ChPG8G9OvLXs8wC4cs+d
V52oEKYsqRpwksYwUIzVff/7oeeu8UdT//zntzC8US1LOWptQkQnG/HvP1vN4DT/+d8Evq43E8DA
TPPvT4wlAoao2cxhMD8yAaTCw6JE6Z8PLlwsuiXX34zRluvGhJHqrtzXljaM3Oy1vaLEEewaMcLQ
TD0nr59UFuS3Zch+eIAoMo0MsOs8wD1R6EfHgoasD4tv9Ibh6RTleE3XEHbIHS9KjysNsM971P+C
w0riatrKVdKA5cQPkHAID829/pgFzR2WAuAlPEtRVnGWsM+Jb1QSLtD9GfJKM4XqM8ifxdS6AxSe
I2cC+4aM2B6PDk0oTKVATpsh/L2c3S1TSLkJLed55DakbpWpItiB65y06JszqUIuynNiiT8o9APv
KBMIytuejSCrCBWkDOhV5LNGn+ZwWh8CsMVtsvbYA/qLlblg1RbSAOUMIQNM7+Jgxi8xhh9oteCp
qsLTArYSpD1t98vQm4xhaInJU/1Q6DMw02B4r7X8qk+t6SfMg8hX92P+wDlRwF6Gjp2Bv5JjoyB4
SYEeBC265wP4JzKpX5x9s0ulGfFOBpmLaAOS2Rq9pqi+a7O8b/W70DIPq0u5EeT6FXPP3H5JjQ6u
YCN+SCo8NRyqs7o6Z9mcHQVV84Nm0UeeJbdCmNe0din4ob8idY44/WE0RTGNUcP03MKPTtJnyBrM
W8R4H/TWo9tUx9FN7vR49qq6fGEYz3m/oLFiCIrrjB0PFO+yHfrhI8rdy/plK8dAKgG/q2Sle1Gc
fKPGbwYm+AhxM9w43c/h6WIgy59sS71adPzxacKskf4G/mpmBtV8j41463iFdsJgpKMRS/Rm+x7N
zLBL86npAE/F+OVCQ20srLPrq9tajBsgn0kK0BfaUobw4sI0s0ub7zKqTuOa3xjuktDh5GZRJWLD
qV4VfW6PrMqKfVDp17ojimcSi43i/rsdO7ZXnHOZgPOsNI+Vbml0Ez2byRT4NtkN1jPnaNYwrE18
42DJ6cLJ6V+K85/UsjIUk6H0CrA3Mc5MSCU8LSHYzkGzbIQxP1em+0eGZEzbihmU0ZM1SYHj3Gsz
HFJ3pLOw7GxO91HDxGFv94zpHQ0UnEid4UDxkbwUTDFLe8k3OlpGVmJCoUGm3xbLmuxF2Vt/dAhF
4hPumD8I7eMuLzmlmqDwN6q33zQ5emEnn4w+2aNSWoR5SSkNpJQCk5l3sNb2BfVtQ/hhs74fDfHr
XRM1YFXK9taYnVcQcp8wUYRXlOIdVwNYzIDXXDdAegdcpw11y1rmhwS29t2YwT0PmmdppQwQZsnG
RtwTqKl24wiThnkNpPDEvoEeMxwkiTEYv8nXTLGZYbYPsWz/qpRB6IKBZs5BoYa2Nm5jl868FCFC
5130xAQhPBIfS0XhZ+k629pybxa3fgx68T3mQ0OEgJlriQMT8Ha2sfjF+qk4xlOapu232eobOHUv
kpTxNogHbsfypVHGvTsPI3liurYbS9tnNVZ7192i9zvbMIP7Z41NcnSDEPLqWlWT288o6hYXKcNf
l3iJt+BaV+RmwBFTEtwObJ3j2Kvf9X6pPZtkF9cJb4nTnG1VvuoaEcU4zzzGCEm0vLZDfTSt8b4z
wl3cSb4yRuNtGkPTG23jMMjoOYnseufIZt2mIt45mrUnUMveWKtZOJN1785pyzX3cysZjJiY+ZwD
0+w3LRLU5To8zM+pMm6aRn7UbMFaoCw8S1MvqJzH2pVfDjAejcumEP2PWS4PVX1RJiVYFmPAKeBa
XD8BLgohuA4oQmw2DenDPnZ9DWqrsLTT1NL7Sl3VQ0r3oTYnn7R2H8Bz7vjWAG1KZnEY+C9zwCSG
zYLp2fN0jcqqAWCqPYKouqmGLy0EH+gM3XGxdeCLibWVTSg2loF4aDu+AH2/4JvHkOOAzFMuDhvt
QCfmHXOqB6nkRWTdQ0FvZVFIr8zE/e/XnTv6uPQ0jTjt0R2gyseo1UsC8DzcF7bclk5KPpYq2LBB
AhyVrl1L2VVFxPnyDJqpWcw/mtvtaQaPePKsZ0SaH3i80GXUP7a0NJB/pL/EaYpbtwgeJWkDMY/N
Prc+Xea4G2nbf+B1XEjindqmviY1XQFNdIapeifcAY45q+LkXsANMOxnUBR2ESuYJT7bjKa8WX10
jvPXyb70coVeFRK0pouFMoF1pajHhJ24afQDiyv+yoYJ66RjtW8+GONyWHTwJlIMUrDQakX9mYT5
I2aKeyBK26yylgOoxIzaFbX47EFuIp30uGs927r1WtEuIHNeAHvLY0yED96k+phD3Awzk/cKK0WF
DLPRGJ+yJ/dRX4GKSR858JNOtNzvswqb2XQaYqCT3R89ZI9j0oA6tvuM+4QH7T7DT7jS/Y0Iycaa
j1XJmNhYmEs6lQEPwUBtbzSO8TOaWAVetdEXRswl8fA49rFJ4hnUV/UqOJcBpkHcCb2aM06JaCm6
jcG1ek/64bVNOyoP4/hekA3edEn8MHbFt+MwQUqt/s3J8KR27Vc9Wx95XbxgsaImL77Wcni3VJrS
Yjs9sNcodpwfFQ+AeKLULP2M6Pd1USfITiM0FM2XzftJps7kZqBHiUIfJzPSgzNTQ6F1D0mp31ST
Z+p1DXV4EvdZQNyeJ03hcW5btja3Uim8WPGOVv1Eac4I/LYEoIhOWb0x0PcwJukIXh26pJGS58UR
EPCgQBYTO9nVt1glZx6e+EftOCGZO6LfmuF7q8mdPtdnHOOIFw5PSiwkZyavF1sjwKuiYzJZn+MA
ljKZn53Z+GRoltFWMOw1F0+DyIs/6/0dlLR5tB0kySmnmtHslu1kyWdLV8chGlh9JCrcKOYbG8wz
ZFvaXKUJyi3M+kOoOvue+mUOoKb2B2an3NraS8GqqbfgHWTOvsVurFesAQcLK7KvS2M+0tGz+d3u
q+7blMynulCDsaERkZui+2II2KjULJngfgDC/NEoHmHEbHy1RIkXbfQWl5AhJRISI8/WbGgNUiGV
5Py9g3aqjfia0pW9C8vU5mB10dMkPvcoJSJfZbMFRaZEIC2DZzeWb/rKFw6D6XZOg5dOH86ydVLf
qNszQOaWr1L9AI1lyTCXhyJZ9iqGmdbmKc00ZEFH6gBVRwBXiQRXk/oULWRtMHmemhKDQVLiy3Q6
FLnhWyj8W+pg5DZiDLJBPcDnrdmv9RKPx3rtpUsM9EkVv1KeeN+zidwHmMgpfk8f2ALhUZjVG8ab
Q7M0LuWZUbMFV8krEmjc/ewbOk1sWX83M1wdehpnJ11+kIzNfAKuiceba+2o13ys67D2jYDO5DHZ
SXjVZdS+mUti+OMkFk/DmNTSiWA6KtwbAgIB6snJDQH4oN5sFYorYtC5ajlVlK19ZwT4M4QzXbkU
cJvXF9MexyO2nwdNJVfYIBBcNB61ccGDrKaiO5nG0sMeVnts1gx2zbxylqhjgXcooDlr27YZtwr3
CqzYlE2eAj80S7ffUbNRHwg0Y7clLr6yvWqBPD8ilxqdNTInkBd3xhhS2vFtxtxqj+asw29JH+1K
fFVhmtzoNkwQWlbS6qE3lvMUheKIZNbpEG3DDvvpxAOLbigowqGzHGEuj5tKtzdLleCVYppX9Tn7
yIiKMXe6doyFRrOgq26krdSUlOk0L11b5p6w39zqj+xU6xG7JGpnxo95vDwWgjFdg2YJTHV8DNIH
hw6jhZmI0hiLlUzvZZ+Nu2zR/jaEjI5zPEIMWyZ3W5pgV+3+r+nm0qMilmycfrW0jyyVP7pFSXBh
EvMscM4IGuAXAxq3G5o223dB91FxRyPni2VzWdOmioKBn2DBhU8/JOV7kdz1VXiA8Uhx5qR71mwy
HOzIcURG7DOPpqw4rQFKCwC//Vx4keAZwrvG3iY5tj2A+YghKpWq26V092QxyVcXau9ML4xnmBHC
dNo53fBVmMgyeRU8gWx9IwP4wjji2kPX3eCFafZaLu+mAuxjO38bDRNZ4m9e0KDahGulcg5GlWUC
wLje71MHMo0xhrbHM5TLNGsvJKKjTVQ2hafSYdcVNqwAZvWhk3wuFJSYff4GC5iLv//ABA09vUGX
r4KaDdV4iyB+O08oB3odyge0WSWKH1kMzjYlQbjte9o7R46f4YLvelH3TuzgOVsGA8Q3MHe5mPd2
aLHRYtRpi13UxnuoHummmowviAKQd8Ar5mFy4NkX7kvj2gNM2yITYz7J8mIntIi2zvyS2PBaCzE8
uIX5NKhvchXg4p1oy279q+r6N5lsg6rJb2mWZW/DfwuWJQprs2wfBAsV4BSv5GaLC9u0TsjdhzSW
fucuzNJb/cCpT2Pu548cxJrJl2V+jeN+E+ViBZU2AKh14IldBHO++FsXQFDcPqQkPZZf0AmqtThN
+kNsPEaW3h2nEUJbO8u3/sspzeiQ1qhJjBh7goMbe84Y93QcuYpqFwUcadPx6tg1UTIZ7x2ILt1S
wNmrr3HQ1nsazp4kyMpTzP3Lhi9L8N1XxDmmiPhA1kNRE7CSybsVEcks0Y1EU+unJQxMbtZ7u2Gy
Tm/2p3TM+DiYw31L1922mfrBy6Y8gZBOA/dCWSc1cepRs9decf0m0cRIoIQrty2LbV82K8nGwq6Y
HRBzAr+cR9gT2sGshv4hDfnOzGTAoTeg4YaVj1n8+9d9/P+tv5rOMOJL/3d/9RNOmui/bQlZZ7jX
/k8gmfivv/pvg7XzLwRa3ND81A37ly02/rTd//jvmiP+JWwF6ECAO3BM6kb+N5FM2P8ydXjujkkP
r2Xyp/7xV5v/0gnw2eQkpGGbwvp/6icxMbH8R2jLVRTL6ZbiH5V0pPwndqCPzbRAzC4PTdnxaOS5
h/+efKLFsVJNrw2EnEcCGDWX3DDg6zLsG2hTmO9g6djS2dNt5pY7i7axO1U/BApTq0sXEpsA4yTg
CHkWLhQ/mO/mpmoOg+7+SZJMbcig4ERA+tsKCiqp5yLjMcqp9MI7Jyfh7aa6TzBbXPFB4R2ahLZj
sx14k4R+TrnlHhGg9HiaOdusITJjNThkW4Nxoa7YRsG0Tg5mSVCpmtydKkK69ewVRsQZGxYciyXE
cqh7rAMQqo9lEJ+caZq8Rh9RE3F474sqRhe03F3QhSCkCCK31rBr2yp7Ir3B03QQ8gAF7YAYjvcW
a85Zn4aNqHEq5rQ2781ougJSYNXLkuYGh0E/OfG5mnieUpTFGQcD8YYOx32YJOhqWWxRW5Xkm4Dr
5STH4rvBiIUpFYrvUJoGpW09jz2DYgJD2rSCxO1bVsY386BFL11WHJIEWLmIawHEyD2aXFXnvlTG
KRvFV9PGnFPaukCqOarYsJ/JVlJeHdfIHg07qFVODqfg0AdEZg1rAG7jAxGYP5ehvcnFFU3bPQt8
5n4SjI9CT8hIZzyWoFAjHbLVHFRMhD1/DLoYsoHWWvfjbOXH1mUonEYB4k6o9LPda2fOwdkpotn9
jhWHem+3ujI7oOCwZ/OENGjfYHaeNxHOo37A/dti6x4DiHCC7vCmsJqHpaS0plrqG71RL1OpOiRa
EvRzoKtHIPFUtGvomuweKe2WI23FFB/OI09y2TE0jQP7JeiJ3piBODIVekRBELs6w6uA3dmv8+Ki
BzI4C4nZfTLj1JsjCdUiXfCMdPZDo0T6yA+UbrSVTtmOz5XmZtvWhd6nYYBg7JRIb6lGDmxpiaae
hmIXNt8GL3cDbUNdrDRx2eC+V7mBgYS9xk0WDMWDNkQ5h/x24PE5SHg3hOwTwvNFpRdeif6sZDb7
uDVDrnu8Wk493+YRbgZSNTLUq3M05Y9OYfpx3z1Zrrmc5iZawfHRuTLkjdsG4hQzqznUSqiHAH9c
ZVLdZhThobfq5iaeSNVwrBfHiPpHqLi9z3Fe39IeRwsu079zpy0PdTmkh8VNKWb8ToB9nVSMf6jI
8yc5dXQGxfNDGQbfOUEMUAa6zvuKTtmGfbGLMAZvklyuDZ2woWhb3ziWOXlaVWAuN3TjbAZnQ/tQ
s/tcx019j+kqT2jL442Kxt7x5sS50dwWF7bRahsgQy4A4fSq0+uo2a57A7X3Xl/FH0f095M5ZffF
Pryj+/ZMtgMVXDjaFneA7lsJahuhGPowqY1xo4rBWlmeAky5+3QAx9NOFDaPyDRuV+9cUUTPjflS
NHKbcxIn8WfEd2GoDBQOczsZmlpRyc8sQeoyjv3fqBX4rjGvbOPVnS6ZNN5gX2HNqAQbD8DTkW7J
fVI3xdZJeUAbsr6DRatuys4leeIwVZxxWxIN7TUqYqD3VPV4opU58hx2XVuKUoVPOlB4mP5ifj4m
MxTLoko1dfd6xOgYYlCYheZeC7P0kAiGjJ3V/KgemtQ0pobXwavyx8TJL9484E4dG+2Kf8HcxSJF
6KhgrRYSXbqcywUmtXZZIM34yxQNfiScv5YbvDQiQqA2GNFhtrb25StdbFQeOSGn2DoI+L6ne360
7FDm/LEufnIiXNemN9AzaA+nneCgW0nvW3TCG3RUY7DddmEyHBvDzH0tYJM52jrkqCGbOJEi+jgd
E+35J6iKeI8XY6JSIVp2XVu/JraRbuOBQ4jOn6G07q1JGUVw2CuZv07XQuGpmifam1o7uIkMgOKj
XvxBXTn1VGh4aAB/ciPMt2YK8KqhRFfNEdowThbBcIrxmrEHiSI2vQDdF3MMDQxscF047wA4cFNC
tSTFjBgl1hbmBadoiLq541s/TG50BB+mboj9TBeHCmesdUd8DfqpV/QSFgsLh8D55U/hmLPMs09b
rHz2W+3VisPrTK2Vb1euOM4uNT3z+IVsP9Hk4pCalm1+FEv9boYLKJEseGiaI+eU4REEHxAn+8Gh
zeYSxihobjfQqSsT25tLXkRrxQ8cQVjiZm7NhlYw4kuaX6T0UgX494ZCuTsjDVdEOIKwSN1TxnkU
ICQVrktG8aiu3zqDvaytsMU2RLo9OEXyxbY99EaoJZvFwlyVuPtSd5DF6hmx2S7uyAzURGryNRuy
9t+sqqhCd+GRndg+hVmgcpfaD5Q1g73Eb76I5lWQ6zyYHb3rBoYnPxkJFEQdlTcQ3RnGo1HgbvBM
G5txxAWWEUjYUIfmHsvqgv8lvE65dsgnmr6icOGcY33PWClvlyQSBA9sFp/u75w7xnOBzaDM3ww1
Vqtp73XNehciCP2l45qBsUjvuN3eI41mmqAmff+rhRt98+7ItD7UWYgRohqxnjF5xVOm5N5VS/7E
DOSYBtoqH9I4hfkduDovQDSO8eBK6SeFFr/NKbOtNjg4Jg4Ok7PGziqm4GTLsHtNB+vJiaeHtjAi
xmtYR+3aZM7Y289OoF1ZllBro+5VGeF3ZA3tVqIl3Km4B0DDDmYbdqXOOUaWXoom80TFUek5WOa9
WmfNY+SAASxqg7dJzh/m3HV3Bggnz01uZGhan4MO2mhUY3DupHHnoESfowhBq2UU8GlHDh7O4DPS
yevqVm4905CK1TbM1E3ULNbzoBogcDr3ixEOO8epw0cbphKzeUqUljkzSIhoFuLmBOvBnh4tPFa3
9NwWnrlo1UECoF2C6KfW6nFjyyZ5SgMgOINj4MnrhX2fjPw8bKuUNJBzWhM1Ntp0tP5ShsbSmN2M
5vxDRv1GRao61hM2OVs3dktdhfsxSmc0DCPYN7NRnDRj4c7vuxtZPKY5inGNcOeCcX92Oy5im9T6
nwm/dyVr6K0twNtAb48VBypKyZ74URE+auPq2HfQUSTjzhuRNbQ5QwGNQyW3Se30vCl48xuiDfYU
R88yuaz7rCGn/i+jvUVF8OjcvL7y7N0hK9BZV8eAK3SbaXh7MUd8iI3z4QSIn62xuKQVMOiAlytu
Y7arrNVMOrPF2kLV+DF5+G+trsTaWKxTsPXCSRsn8VNSfozD176iQvxFu7a9qLPkIS/0i0ML7YKm
OdrNt+jd98CsYgaKgbMdmMJdRuyr6WKPO0HqXobly+QA2wWDbxLZsmO/zZMS2ucSvQeXQsS3gRqn
n5Bm1ciKlve5FU9IiF+4l0rGRsNxJp3BesQK4ohsn1k1PAUnvje4LLHXYaKV4xvRBAc3E7vScutW
1EAYzU/Q8T6qlgJzZ7DOS5Rr2Pj/Csab5xreppfoyVqmSyJxaoEqGCq1iGRY6LywRxAog/gicZaH
sfbi9BbNxSMFoE6l35eBFh2xTn5XTpp67WjMhzKYXmvweHWlUXtAvOw9HZpbfPrDMVFKP9jUe00x
cSXHYdSpm3/hJk5M2Z3Oo4iqP4k4ZR41lN+iIL0kzZ62+wFWYoUQaJrxy2+nCEcP2gtLavTs9e/8
/sWRuB45KEydcPZpXpqCp2rUsA2U9DNzxkrArdEj8YIzXm2tYfp27LjHJldSZsvUGk2FImFdw7a0
8tj7MFz9N3xgfaapoXqgskZHgFqgEMRHR3HFmYm8K40BO2Xc3E4mIlZQ4eG2iHaefj+MbjydMDW+
G3h/CIHSlit0ai5s11LbufEHWdLmGqIPZgMxxCVk1FjM4eLpil557nlVn4K1WjitKkE2KXk15iXd
9bTQai2NCIY9FdsopTA3NleTX9ufQ4XNw45W4cKu8cDq/XwyHRSnkb2lD5143TbLr66eSLkCUaSZ
YkHyD7rneqIMt3ViznRLuAvNjFq4WQ1eN0cPNfkKyKW9AzjycanVY0kBs4q+ZDqkN903HqqQ80Ny
n9u9ve3ikcYvoz2XUxYeA9iaN9NwIrqu70l+wiStrOjW0AL65dLkgOs6uQeXh5QdJX6YJ2rjEKW+
pSD8pYxQpabUih/TMdsbtcS9QD8WuKXk0aCsqbLrH1eP9CctCTAS0SBAYTpSXhoksxcvw7s2YgO0
l0KHReG8FSZA4RJk9x5+aE/tMgCmduUrw0EYRfeEOdXdaqHznkzlYW6G6KAX2Rs08Xeq3ffY9G7U
GH1Ftov0n1uvWnMbWXiRO5eDaG0Al0t4aCFB3BM/eqcVfLcwK9URCDh+aMILZXBy1pUt0kkEUT/G
weScFgnUJ9AC9ibIy3OdmaQ6dVxanIqbCP9sQevjodfMPekBAJ88sxg5UlbVcwbcNClxrL7GixlJ
bRdO+r0FChPY8s2Qj9ZJ9PXnkCw9opf9qLW0Wrk6Vicbcxvk5pd0dD7lJC7cu5eiT18DUcmT262x
LTJqEqIBG/vff6hcJuNQV+mhDohctRUPjkoYfqCj7ajl1Qxz8xyU3MdR43AsXM2oY1mBWV8vP0TD
kVMQ4wOK4c6B65rHoEG3X+1ncw7otcYJ14xutgetcj+M07azC+voztj01OoQA6CgSMaqBQSgOXix
67QeBp4nFp6HuBfscXI2kRjkY2+AID75YlzQNvL7mP4uWijKzXxfIcYQ0RHaCZh0eKbnIzhq3bfW
c+htXNUzWcZxNTfNnTPNzi5O1eTN+dRtfl9/jgubUw9Gpt6xT8RObHpcFhuOXS/2Nv9eVVlUWYZ2
ttUNXLHzuqa5/fhkLfk76dd7s4+7bT+Os1ei32/Yy4DnLvND4aoRmCHBZorQ/rAbatjXh/HGiuy9
btrXcQqYxw7aYxFsEwPsi2OkftphVh8wMC5Odqcv3cJEumIkrLcv2HaQbmV0G6rsm9G+gfReWDtN
32s6e2UyERDXIfCRkEhplAHEZA1Y/XQ9uKoxjjwaYH/G4r1FK3oyzR+5uC/5RETITPHPDnVIpFmk
GzE75j6L7vN5nOkdVaM3aeWxz1oviCYcXar7MmrjAE/EqxdT7TvTuSSh8dEbXlv09tHq9feOGeCJ
hDAz4kVhG+qTQ0lKImhDL0pgYgjj02UisbHrbt+1s+2HKWebZiZHGJo/lVa7t3f97LofJpMyovAE
ddCHmIyFTrgqeJRetDMBerNDDJp1eLNY50JMQn2KYaqbogipBlKvDaV1ivPkxmSrvyV+GoItgfCL
q/pUWr6d82bMZLln2/gepyxihLaeAZiMcF3Kc6DhEo4Th9y5MMiX8qcSu7zqVZf4ANU3pHIWr51K
GzPzgLxsgOvWrDC6V22OQ1+MqYczjSB7Cj8wLUsBWGimD50TcM1lfWiyya+W7JIWNThT0oicdTdo
VodYoUto2XRfXSPV7ccJjHnUvLhQhrFnZZfWzVq/jT/MSCvRzLNVqVgdtuoadSxoJaOQxbzjvt4l
c3XKp/wHZWHam6I+W0E9b+1mvI20YVq5id5kMjcfZhw4VfGpo8HWtXyq9YQCRPg5aSD0jWnp04bM
5CfG08MgeMq5oqWcaWG94hinpO1r3XKriOSXU8meBbWh5PwRW99OEn0zN0SRfprCvPdTIXiDmrdU
pu+UDjEiPloN75xRVztL9aSD7Ico5AU3EI6IKd4OE3iYAiUuC0YvjbQjcOhDqGMFaOrjVE6FD0OU
mDDZkAQSncVOGU+ZJEzX6UdrBUlzqDrriXapEEWZ9tyHTfIcD9WTE1XxusLvEvY3bI4euUe6sHqA
SPkjzRyZypCULE53JTEgixFFk1SPDJhOEAu+4gB+AUijXQU+TXd6nS0AV00XHgLdb40637GoaRv4
PpemkwThJlbcwaI3oHxd3AYcq/WDRHfNLekv4QTmfXxpA3lwi+lPHKQ1rVczfHHiDxMiCN3AQxJ/
D7rxqJbR0136LdPifciIJAD/xDqZFl7fZ5+TBlXHHadvQFf0OXTcPrwPHFTuLJOxKceEI7I43sHQ
uAppH+cKA1hMFUNLPLHq3svafh45BYxlsstYzGH3HVrCJwJbzxJp+zxXXqRKpq5gYDelJnhD0e/S
yki2SJHfTuR6TEeXTQf2grFN9mKjQQFNbx8VpxCyrXwK5BCsjNabneqLMfAlOlo5hC6x0UhIimbk
waqn5WYZ8TcClAL9X391JnW2NuGY0WasMhUvkx3ib1zzdyn7sk5n7llmP7N1LLSAKzxbTzdOfpit
/WQ4300wvluDTZxrDfqSY/ZlVdzXS3XWxCWz1gafl4LXjvvp4nJNhc6WPhs8HvSCLCNvLKmNjU09
aQjMoRPMcc2BzGsbC18qhenKyiJyDchyTc/eOrK1pyLiFBQk1ksqkMack0tpBCEoZFZm0B3ZH4ah
098KWXtbpe4VZ/q8yZ3lPXIo9rADsRwF4mGSMm1xx+hvW4i7zsaYUTPV7p3eN7ueqldyWbd1+TMz
B1sJQTEkYAC7jnaQ/WO95NZRJ8fBjINyJ5yH1ri+I3igVsxi5gzBsXMj0pttxKk8Q5cOCh+oPZyV
gI0pwxxAJxj5NZZeQMRyI4px3wy6AKc1NNslmMgERh8F7aFNHJ1VBIGYUzguFKqjnbk5af+Tu/NY
blzZsuivdPQcNwBkwg16Qk+K8r4mCJURvPf4+l4J1buqa/q+6OmbIEBKpEQCSGSes/faFE9BSjKF
OciyAp2l+zlrxWATZzRQtZqylCy56rTOXJt6jH3I447nNqwx67ArVtGEKKfxi+mscVmZaYWPPquo
yRJ63DilPELLNVdj1jHxROqq5fGbHQbDcdQrDANABTRO/ZU1JjpJ2aq5F1n2GdqnQEWEzlmjYJ5R
4HdOWeQyB+qgVfTWY2DwLQ9XtmW85em3yu/Fo4shNq+bboWDJL5oJoMEBsciM60I8l0akEGppYCi
OmSNxC4xxzCoSwq5DXNmWjhYxa5BIjDHXUG5XLbHAPjLuoLGAbhBw0ZOU7i2SoIn6+7Kup67b3op
5BrrqctdbmLaGBo7U5uKzdD3D5Opo/vU7uZSIO1xKEnojhduQzRuSe6pxg5IMLLKV1GJwoL7ojyY
I9QMEjVIg7GIwRV+/jRRhauD4KEEzY5NMXpOWggF1iCvewYtz6jMfWR7N3olH4wQArDpwruya9z1
QOgEhgDrDjclGoZQsmxJ+q91GDy0eC6RcgaMO5hdhwI5rt40926KkbdrPYRYmxRaM4vJYzuB+YHi
Z67ikjtESaEeBgBXp+uR0A2/hLmICL0bCV7OMpitTUHFmeLrZ1CsPQR8E9gMml4TqV0eY/nOGavs
2cgBtcExqIppG8XP9aSVNzKwVwZqgLQlrKVLI9DVGZzBHnO2pz8xwa3XTulAK6Umwgwk/dYVGlYj
8zFInOqYeCzC8BaKaz2YvzRWZnNeiwI0A17vtHrMfKz7wgI5TUucRR68Ey3z38puJv/dQPzQoxmk
KpXuzZS3hegpN1X/RLUfBA0yzWY6jSL7PrT9pjGhts6a/Srt/HoOAhr4yFx6Qb5mP7/kTULMp5ff
jw7/lH7rOgUjD1X92hqYD38xneHezSlh4H/Tt6VFQSEgSwg3brVjVVGliNLK0cY7NPBVBzZpbRMG
YD3axTJPD8bYHGB3cOHjIZDtRAwybfP6HvfoPQQGTGMxCzjdbIlY9G8137lvhH/NtIDS/+xtKWMm
Kz0WG4dr3GvMgbUmBmwvoaBAH+JuqhFKghzGsaWnb/hi0fEF79n03ZrqS0f3zY1R0vYjm+4OWIzh
xUy+5T6b4qsyq7/UQ8sZm74iftvb43iOcKlT/8XOWaKjtx0li+5vErU2EGAoCYRps2d7pHMYJjZz
Lr36QXA5y5SMVQrlLgGXp7s1x+GZ7iI+U0wVpgN/sHuf+Up6S/5wR1xsesm7DMEh49yLxJuAem4m
2XeMIWPg3ZJAjy/VLNeON5xN3ab7igQq6+3bmuyTuUnWXpBsHTuAh9t8aZwEQ2XzxCxP7qLOhRHp
XGp2vAlqVq3YhdOHvmtfSss/qfeqLVCahbxgxrpvxQsCmjUdCxZb48ng3hrJYU8a7UWQXVeAQDxz
uhl0+w4iPNnfe3vuX0zTOXMkiSrcmFOOhN/fNBY6/YjRRxD3YOxNhsgV0JtNXVjblEGqbtX6BMEm
SjqWOuV0KUqGyigz7t1pfogaiCMUOlrSvEenP2d2eSGG4jGVD3xrG67SIxIp8EUoX0YP+EZ3rY5X
p1HQzeJr/uQVRAz8VLd+C1mqpKo1xxj77Y619ghdspDzCuOoPwwHMUX4NlK0nzV87ZWktl6KuqJM
X90iHHquXLIN64Y7gHln2u5KQ6Ef2/ONHStPRrGjnf0KU6Uh1L26bbzb3FBpBSHksWlnh+k+Z1q8
GioLjZK5A7V/QhFzWdWdWJWJ9jDmNTwqcvNiKlWaQxZ6EdbxPk3jp1Ebv9NVXKdZ0wIOC25El9wR
F42QK+0PIyg2mdI3aDSJPceXq7KX13iad3EXfi9SGq5hhQl1jCAAIMUdDAT6QOuJ8dLNa/vKl18o
bF2kUw/7lYgKUmgPuhfs88E8FKySMwgrDI+yuwnscdtyjmjGdBkBzkI8euziEFMEE29NwECY9gjg
D76voZZHTgg00C2Jci5HukrGBtkTtCGru/cpArekpjPs7keJmp9B8WwW0TaL8nt14rca4U0pVQ/u
aUV/NZCc3otqUwvnBRbIRa15VyAmt03rPtJofyG0YhNb4wUrbIarSn82ALiv9Ok9Fy7RuVlzC38A
8JqNVLvoB209GPkFUw80dvJo6siwGwNorP9gUn0omb/gd74ao+gqj8s32tevzegejLilN25me2f4
lsscHbF3luBnaiYucKxPbqt9nY3me5fJR5hjjw1yNkZA+3ve2g9TYm81zTzabfVEH/PLzFyx87/o
ln8r5+Y9qUgTz5NdYiW39JyPQzbjB6HRir7Cy+NrHYltUZFz1W1oUu0iL/2KQJiMLXGfE00EUQRX
JxX9dkPa1Vut6Xd12rxmXPVaXp67MH6B8/E6QItYB1Js+sQ5JFl2M9OCFQW9bzwau0p5XTM06plH
Cla84R4DciF4NIVxg6J3I1z3O//rqhrCdQgHDKGXTifN5v5ZGcjMxgf6Sz/8yb2qAvOqSZMvKTrz
wIkPaRico3m8cpHcCS2/nIW8AKn5IyJIpk76C0vrXgQXlU1kuD0ZGQJmNPb6bdpEr3lmntLapJ7H
ArdjMOECe7Y062xhoNApNpYOkM6ovAod7yB6mil6O1yLubwezPrUzuJKywzKz9wv3YCkt+TcGcMD
xaX7mnvKaqYjUihswTRv24JTm9HTQmo2uVyemXlD2PnRv4NLqq3adZBRirS79sIu1OqrrrfpCWr5
tTWBRegtxC9ePoVrdbKAV7jxA8LV6l1YusByqV8xzqA8dRqoZn5O0QoLip+JCfVEuSsUoTy4ln16
8Nr8wZAunh1UkIUF46Mg/1ovr9NWCdfvRTwcLRKNkMlc+oH5Yk25ILaOEpAz3Tu2qsYMi0r6eu7l
ZTyZN55WfRVjeAjqch9m89mni9rM81WWNF+yLrqD0OKFob8SjgMj/IvvTVAAx28FjlrbN8yrtknu
/LWrwkGN6m2APl8356FpXkI5vTqdgVHbewpdLrlcrlLZtN8mM7qUVMFpi+xLHdyKZjKdEjV4wdbc
RBoaQgfzcIBEvUcXA57tYvCoxWU0o5PiEtPL3sctjC/Z39qCwzQQ/ulgV8bSFprbDpdyxTSLmLZ7
Q5tAbznGI90tvBWobkH5ssY5RBJ9as9lP8wB7z5f6JQfSgGjyqg5/Sg8WfKGOe+PiZ/7KBg9b9qN
xjU+rocirfeBuB3n6LkZ6nvcGTuPaQTdAcrlsN5KfLFxudO0kAK15W1tQ76rv5tM9q0uvAvEq5d4
Wq1VDS1rpf5gJo17JwPnGIXeeQy6Oy/MTyw7Dn4YPZqZuWv74smB3TRfAoQM4AZJ1iGElKaWe6GB
FVirXxqz6rlzApZ70Q+zCSG5Z2D3TbTH4c5BqDuANczvXSQlsps3SeZ9NRskrkJYd/pMbpLnYUUK
sT0VMZXhsaGNOD+JuSOJArSihrU0cte2pCgCVCWhK1+SFWlSYG4S7XIwsmJFyvhmGIdD7fTXnm9T
JpRHf2iuJ825nNA+ByGUnVkc5UvfUcSeHvo5AqU0HVy3u5bRa6BKmUPxIx7cr1Rbj3ZODxT1M/b4
r5X3SIvmEPjpD1+6l37ox+vJro4uwLzZt+/8LN4OXXh0cyo4nSACh1aO1qSbaWaIxIO6p4S3hoH9
hZxZfWPRIU/TAsn/wFeZdBBGuGutnRw6pkNbdR23GdIFZAN0oPK1FFQAxszEAlOeg2Z8sXF5rOn+
AJlqrm0XAp0X69WJgCTPZHhENXFpTSHw/b4/IcBeNI3/yarNf6Tifqg2N29J0f5Fs8kLf2o2Pfs3
KV1UdCQyWZa0Vd7MT9GmocvfdFu6Qqp+lmlb8HL/BcW1fvOk1OnjuKbhOI4gZaMpuBD/57+l+ZuE
p4KzS3gGNWBe9afo2H+KkjWEo0j6v2RF6R7vYeq6QQSPp5SiCpr7S2qIpzd56/uVdhFrEQHGoV9u
c07tdQc/Hr1WgiiakRQQ1QsLzWmtT/4JZcHLnGk36eQ79KH1CeALnrKe+D6zn6HqHCaMUank1hsM
N0G3SZ1o3vh4zP3apUChEwom4Btp5HnsijDYhkZMldmzJpBwUKmK7K6xuYPOzT5ACEA9KL8Kx3xf
Ve6NoU5qgC5QPGqDCVnnq6Lxq1479wTiPtJ2uBrI92OWxswMRF0HxUrmTGb8UUWfnq3EIOsmdC4T
lYWkm8ld0UZfRTxjnOEOpIHW0Ju7hLbNCouSsy2BTTIiFlQuYQObI4ZOFqIN92o3g2Hfa/l7iK5c
l+NFVOzysgfQ1d1gineYeTfE3YB49Iv3IeSXozTChiXlYzdIlq3Jk+ZQE8wFn9nynVUyNOgRKckl
Ha08rAnfZkOCpx0QmlbmXZVC37at+3agkixKCr5x523cWvvSWv1DWeVv4JB6WLfNFB+NuK4hJWCd
S4p5q431owFtdgNbo50Z9y10jHAlBlKA7UvNcVpISE963F/2BaYkDay/lfFxE76FhkU2UpkeAgZS
yNJkZVpG6Nj1o00tt6Wa7c7oe40O6BdT1rU74IHSzOiNlUK/0ibcPrObMG2/QRuOAaC7h7uxs3mP
XdJhLOmiCNIJvWNTwP0N+iBZxQQh+gk6rsgav9ZZctZC/IZVmkY7kufSCPTPN320L4cyHU4tX8JU
FuPdNCJcnfpk6311k+hCK2t9XXb+gwViiwzFtelHwNAjPCIYI1fuWDlHQyYLoGJbG8QBh2n42InB
PcB8uUxKEwM4WUj4Z2Fp4OQyZgt+ocOE3GqaXcPBXPVNwqkcG89ZOoqNLZb2SnK2yULZGfW6lIhs
QsoCoKauRG+UTEi4w4R9/pK55UuCYGSV60947Z7LpMT428t+hVjnKcnzb1NPImV+aWbJzk2U91Ni
wDFsBy3WuCvb4r4Y7Ls5c49FCN1gKodTHeibxs7gwQX+jW3RXYAARdAnYEbrjrRyCJPFwZo95gmi
7rY6d0JRJBftCIlOtIJg2t83jR1hT8/5iJkbeNxrkpwLephe6C2Stktr021/0ClCguCSuTyn6Fun
KnsEeLXzUJxu6dJBy5OvlarbtCFysRw1ygZXMzA6cYsDkoBcXWOhRMW76usYa3m/8Womp1ZL/0jP
daQO6E6Jn5o/9j6f0yrWknQzUjcnJY5Np1ARy94CjVCD8RaHzcvPH9L45uzJkA938nNfm0trg/2O
2f7ys1/eLuMWKkuFQDYJshwHUCacmB+PkpqvaWtEtNCFqSKsR5/eBowbZ5VbLeQ95jgnt4u+OTqr
y7LTAYk1AYqciQpulof413wyHGM1SaeD155Kr2ghC40/9wZRgutNKG3//tTyG3FtXkVj5Ow+f58l
yM9XTtxLNrOVAXQpwDSYblSeSjHvs9nBPRqZeGCW53T1g+VXlk0e+NYxoPmpXvT5yuW3IkJtwIYW
lD10adCf4ZUf79Qu77c80UfxXeD1BKjUnN1WX9w3HSX+JI/kw5BpF9O0LwfCp1mtO7QrGG5c8Uq1
w59pqXhV5O4r0Kc3hprTDe0oL5Br7buqjS+Gvnggcbu+7MwQDqeRX9mzD4CipclKXSI6QjLLmS0h
S5rfkJLeIa6m/El1j3LWTmQqkaGKr/AWIK+Y+ocs0opt3hf2yndmDTUYxLvaMauDGRSPjVLJOkKH
qgFhsY0xCKYwXdqwvehmyjVUC9ypQV4wvzDPZtWmvc7C1Skz1nB7cfBcFUlzTEy9gBzTvFWN4Rw0
MlwO2VR8laMCDlhVeAib3n2MPOxPtpMcEKqB79GAzGtu8FpN3Y887Jo7W+W3mz1ZZjRNHa3tHua8
i05zkd90sDdBGLfYvsYECHt4l8Whv9MabKNlaAOhcfSXvmWtkQSVS/QxN9wGwl/4vSvHmnDq25qz
azeQ34kYt2oAtaBpmfKu2vhBm4ArXXEZ47LrA8TccqzCvY2MWqpLLLa4xMIa3f9heez261j0Hv4m
V88Oi+po2aCJv+57uvbMJqDELZyZFpInLQmpCkM9YSKyabgiHac3jml8skd8TevEFflphoSBlM1D
22OOxWnZ+CXnZuypk/Hz8VTq5r7spn0Ih25em2NdUnlmQ56S25e0F+P6ZDd4z0cof7am5dAwSxBB
CYyb+ve95bnPh85cPmk5yh8dxMcH8GfKubuDpBu2EXMFgNmOT2XIMNcLDkiWBaQtEOPrrI0EARMg
ksp8io5pl1anZWMZwkVEpx4Tc6Tk5NazbffudlKcIYtZAWwXvBRV0J5Yu7cn2h4cmN8fEp8F6jhw
wPS6dk9vWyMP92OX9VhNHjCPtUH2W3io32QwN0DJWJXHfJ+ckXwNqZ+TxJxOznQYoAi1SjWFZ8sF
19UTV6uO65ypwTFUu1aZ2bhCvd1ylENAjHzD5aGfsBp/HuVOq/JTozbL3vKDdEp+oCRAx0JZEJCu
8XOznAifD5e9GUfFui3H8OO4UxJDMKk2kToNlnOhhBJJPHdtB7vMrh6XYy+Nmfb+smswb6DKoTUv
9K2tLdK58qhHXxu0Iidf99EVBjn9z+V7VF/RrDYtfottl9NfWR4um+X7DuLG2FtjS8CXXp8+N5rO
V/z5cNlbnpvt16qI26PbDnR8lu90Od2WPeSeQMNQ8AED43z73Hyeg58nopPSYOTC2vdgZPhEqXud
5MW8c9Vwt2zQ3nNctD7BW66exB4PpDyqfuBG/dex+7hG9YJl/LIb4Xk/mHAxPw+cE2j4Mf/uGKLM
ZAbvdChMOGj9cs1+XLkf+1ZcfnNik1AWdXQ+D9FyxP70nINLeV2lOYUwdQkvV+8C4LKXY7c8Xn5i
gnQkxVh/MlL9Xxdv3fANLI+bGLcmnD0nOzLtW0U5KijgSFwyy6UUKt7Xsvf5nBEYe6cxaVYHRU1h
DGhtBzPHaYjzNgZ0WbXGcKB+9vEL6rkCRzOFrs7B1Ml4iJGhOTm/7/3pOa2ugg2BSeRVuO6s7o1t
tHPSiIIsmL8LL5r35jJw9Kx0lj2A2cYWqcKX5RAai51EHcHlYSZ9xrTliEKVsg9NrH1cgsslWTRh
qG+DAJw1ygQiEhLgIrXhOj8P4Qz7m4Sy5XASewLbZI5pNalL0m4o0RhNGm6Xi9OmyPfzRYjSsOjj
4V4OdF7ZNgGH6mpdNv5CC6sr8rmSjpa6py5ID3o5hb5l9/Nx49r0QlOdiefCUfs4wgqxtlDN9OXJ
DPYOksZ4p/8+PFses4jl4bK3bJZxe3nOL5BX5JV3+BwuUx849GoZOT92ef/XHKZovCafYeepm0ym
zlp7StCLuctHGMWoPtjyM1Oh5pbfGA3mR4dld/kR87Cfr10eBqaOMoAM3699WYbhV79Nsn2gPlKP
Ue607H1u/u65XMMhAzeEl3xsMjBKH4//9Osja5VtNofvy/Pp8jo/0IkDE9E++HzZ8jZ/eu2fnktC
4mSIjeB0/P0PQ/J9cwaip5bfLcZ2bTdFiRym/W4M6naUG1w+MuBqWjZ9w93p87kBvxbzRV3b6TT0
9iC2LzKty6Duq2OxvCKYInaXlywv/ru3WX7wy2vgqGytWJxBbuXbsBbPRmhSFFZ/++PtPn63L0lo
X7l8G4bok/3y82Vjq//346f9LFd6xomiyZJhgoom011D12fubhWsU7uEENUVeX0AbUAJXnMagDMu
04I8hxjNzd1Qm3G5uZciZtRpC+LI5vtCzQ20mFG7WmYJoc0/E/jZS62TBOmrKwBrhA98VPEMAjXA
wR2us8jPz5PmAwlSVyBSmJ+b5aG7jLzLkzTZDYYLmrqRutt+bJZhe9ktW0W+c6f2Fo8t2YOi+w6O
td7yf3PdqI2jxo/loVzuCHH+6Dqg31EJFhupRh4MFjlfm488j8+yPLV8oGUTxIa977N033rWWB4a
NRkI1SwhUrdG16PB4albYKDmFho3BqViZRctWwIpLp/WoRsx9oVqloJJqzkte02bhaeOE1ENoFaq
v1oDlp2ushiI1WbZM6x+g9W0O7Rq6B3Vry57tS0pE4Mm6dTgHKmhPRlMTkFDjdjL40GmFJUQA8nW
0otDpKZTjppOZaYlGSX9l7afhxlqA5PFWQ03H3u6FZyUSQrvPnZT9TmJpa9Pyx5+C3Rrc3cZVxYl
eFP1Hrhy1QdfNnZHcyr3YduXalJBAZbPDfqghVbTG/g1QjiDbudnmxjvCnRLbRdSAdzP6RAgIlZX
46QFN5VVEC6wDJ0GRA7U1oynntr10X2qJt258oIZ/hPsRp161gTwid0OEtkpp1S9B/dwEGoOPqhJ
2LLHMeK+8Pmk3ofapqtBxifqQ3xuMjeGkd441L7/9bylzqA2QDnSNqC6S2nB9NC02+XdejWlWPY+
N4E6U1ujee4gpm+XN0qXe9eya48ZX7yMk7Woe+vQShZjF34fdKCh8aWoOfiyqZZTzQo3IsbJpica
B3j5gVagNnDb6s1Xh2Y521wvw8W1PEbqzG6ICYaDK97MHmx4FiC1XE6+ZRNRIyQfOw/eKfZVWwJk
dN4a29aM9OoIPHQ8Eb8wnnRdQqb5fExfdjgkpQs/I8ERGbcDgltlnDXg0aFZV89GUcQ/Z+Xf8rwC
cgQ37UScJOVx9fAvz8X1WsOPvc6GM+zB4rpCHX3V+bVcgVBkXkOhqI9URhN4/WyI1q2t3fculolI
9x0CWWybGJoi3zs5kioCOEn+oCO4rWHR3xjZ3QT66iA98knK6r5sZvcCJf7DLH3/0JDcgHzDfjWN
KTwrg3JdzPpN1xnFGSJO6buXTLfjy27SxcUISt4goCQ2lcCIdMFtRCBK6iJZopr75KILhxVUkiwK
BiJGtkIVphUrgF+nIaFQOca9f6j9+ZZUk+hQNU5LIkl/7oXtH4ZKzRYGi4QiDJezrV12DsuPqYkr
KHgoTrQBNaw3NnRUmvQqB8u3xYebA7zkjLYruzsidj54ATq4oLKsq8CZz3HUaZSCp+dBeIowPEzr
3BmESgMrdiYOrGNrDtdUtqqLOkahu+x1SfUDolG/s6qmPItwmeRmAkf5SHQidc71XCqVWlf3ygFn
nPIAHqHmI0y0UhldESVF4ZPV+A40Bg515CVCwpOn+XvIEcLPvUP/B8+26CJ3N5lpRq64h78l14d9
QBjMNa2ldWjWqgwSNBuLXsu6dsbdJILubLoqrbkEvSGkGa8xySJrc91LQQDDzqH/vAqpzcgYjYRb
3lql9pB6ot27DrqelkJqJuiQR0SHeeawpdRKuBStbJpkzQo7E3id0dtKv/9eGPj+J4NmJ5qqyhcP
FqqNS7+M4oO0psdRNzEkxMRjA/u1TmU4uwDeui+FHGtcR4C6airrU6x/tRuKuHn/HaGZAW9Hp8Lv
HWbCvMAGdpd5IxF7iMHc1UKnEpzGd5VtkNRTqaxj5WHOrVG/bSQ3yyEHBKjn5oakeBh/3ClIyRtX
PShXFa27hT4VrMcKh4elASfQkH87VgAcUp/ELsmK+RxMAegspv47MRFMWs7mtM5G4lAGBL7poSWg
XjCFPc9a/EM3ghBuJDVOwgRUB7IkkjQrIIhqMaUm/nBpATNMJyO8QvpLsEwEnMoUhbtpO5oZkVv9
aOGrr1HptquEBSZe4GLTJQ03ezPgbt7qLRWIbB+Jtj2Q00BSE21JQeLSxo+Mragab0OXeFjnjXvt
69mFp9kJedbtQU/L7JiAhCkRjawLiC0f+c3/sU03aIPkP/7fqJSnH3VGVvsfGCkfr/nZb3OM36Qj
wNYK3TBtzxIEl//stzniNykk0WO2/GicfUJSpPWbbvC0Ky1HR5hh/dpuc0wPNru0LNfQobj+f9pt
dPR+7bWZnmWRpk0/D806Hnqdtt6vvTbXIO48KlzrgKftm4suV0S3szGMqzhAuv3LF3Pz0cH7r7zL
bsCUts3//LfqEf76x6RrG4JPKj2X6G6+DzqPv/4xv+srzuLAx6plJDvT7cyV049ibVQi2lbzuta/
N41+JHGCDh5CA/el0sZjmnHzjPrsS+ZQv0lZkSEmHzYDjPZkRJggE/oBbh49Rq7+ABTdghEkLqLU
8iiPVwOTkGaNStFdj6PjrmIrOheBexga3dxq/VRse62++ecP6vwl1pMPatm6q3scKQgMf/pWQzul
+5K43gELC+IxUsIJVks2mLoYEKksGimy0sj8JvX0PY3EoRzrGz3Ks3XrK7l3Sfo6UqNQz94zmZ3T
lDRAFyk3IE5rm+QYDyc7YlrBQsAsGrqRmfGcdCGz8H1CXNvRdMWxt2WDPxEwOnDrS4dQxDTGkghY
zOgKcSKPqNh5TvwUIUU4pXNIPyfMEXiXISkE6N5JHEPwj0iO/1Tyb7e9m3KfI0HOS2h9OUH7MlVo
MMOgOoSu8ZhHWHaCHJGg68WH2IV56aGJ4CXRuxFPNDKHG9qxBHw2ItnQN5rmH2hXbxI9eLcTs1lR
KL+nfrox4eiv+VgAMWSCdQHFs+/1b31lxVSp02Hzb46VOul+6TYvJ6UjOU4qmpkr9E8npU6xVWTt
TAMkJBHHqPyHWCRfPJwWwCZ10uxI1Kzzjtx0GVubvtLpX9bwDG3r0GiYBPyu3Rs0UoJEwBRCXo9u
wyY81TQ3ZjRw/8rtrVW5L3hRYExKUlZ00JBYJymi2sG+LrHX1mkb7Nzp1nju9ZShPojerVjxECJS
dQCahPhBOO+rXtvWw+BtZ+l9TbEyntBOvqRhfpYFmnItsggDUGAwK7nIzPKpG/KbrODEw3uOqoSU
ACNB6pzf+A3h8xZJccNxMgm2M9Kr2CcQw2wBRq4hb52AxpEySTrJil/A7ctRZBaBpNz1bnWEyGD/
qCwjTr9G0rNxZPpAY/7drZMTB+ouUyEx/+Y4/c1hch1CPlzXlQ4BwX8cOxpJGPXkDN4hEmTQgh9V
K3Jr2hkSw4h5D6/15Z//4F+zebmIIcAIC3WDa0Gx+uNftHqjyUqDvyhG2Im2fTO7zACluhhQ1DxT
IbsS5IJyO+5ekokzOMJShJwMvAHm6GMdBe+NQbozsvnu9Z//t787Zz3dgR/DYGp6gjvUrwOpaTR5
nmmpd3BMyDdFiK+ef407GTAP4Fog0bBK5XP2b47B3/xZSRSsAnsJ6F3yT8cA/gDG5EFzD5mVvo+W
+4A3VSfIMX4HHOqreCC0qe7DP39WiiJ/PfSWydPQg7hN/eUeFQeG6Q1cuAe9Re4UBdcsnepVOKRn
oOI9In+DGlAP2EU++o1DOpyk+zma/bpw9HdSTmjhzf0atAejf0heToxrN2aQ8fVkItwtJUfC20+e
E6zymGUc/0i6LlM72aR2diMRVtCqiJ7JR7/NpX3Ke77qyQnIN7ILnLNJu01HqPlAqncx4mfOzRtb
FOQk25CSwQQePZsbQCAu8LGT0fAlYGIOPwfllwixxFE+WVWFCm5x62+t/phAd9j43YD0C0as5Y/A
AivYw3iB0YAwBidOQrRSQ6SYR8ixdOX72FkXBkiZTRy1PeE049ZVtlESiGw6EuCosQWN8xmb07bQ
Fbd/4rCVFRBJpLvRaMM8T6cHMtseO0P9LrfWlTdNd5jy0nWl9TqSCI8cHS483+PLtSrxYk8wUyt1
d5icBsl1Bc/C2+luiAOS4lXRId8cJdKRFGD2vzkjTMmc6Y+Dtqv0QZyIJow5D3fLHy8An4irjgr3
eAjo7WMO2MV5f91N87zX/AYhswcaZkRKbJTMqn1WLq1zSTWGSXUVHKdRept+m/auWIV6jrnH1Q+G
O3SrNCO0KIu5ETFXWVtwKIcuY/Wod8EZStljR1MGkWBCVPWuY0BnPo7XHyKJB0UV4rVmfYucFKgw
7cMJu+jacodgAxoI87RDsc5w1o2YQWcVQbgLs+m9ze0TKbrQOy3va6Ef63AgJn4gTVdpM4qm3ZuJ
rC+LWX4HO2atSe99GEuyYxiztgWnU5NsiOW8F3p4Tq38zoUOQT+2pq2pSLqlYb54ik1qSmdnZSw2
CCVNaCdrG4sy/3rumGIFRkaOngEu05jQMkPhDXuNjqC1Gutw2rsA0pq5eCUAyVrXjYX5pvFhBkX3
cUxcUIW11PYJ7/Wds5uSg2I32lU1d8cR5Pqmb51b/m6z9pEOB119bDPA0lU4ILEtD2YfbenVRhs7
GS7rKe42Lt+Qk/JVySdw9qi9qv4OB9/7VKGUyeoSORMJQQYRMxvb4f/24/A2RJG2dizoPTYahcSL
MdfPdPZHcAGjj8/KAY7Jd7VJJxIWdQ14j4zmbusL76gFTL5wS45jxpnMaym3T29MzXCSeTgcWxjW
zE6NnTR8RMQkhM5G6G4wjoGasMFVNshLkF/CF4jrTRUL1Le4tjgbOCWot4Wc/pJAcBhVKyFANSdJ
DMg7MS/q3NKPYLaBlFPZcdOwpR2Nay4xspfJ0nFDVuETQXr3sVVdRHF5jG1yigkawCiJ2CnrKmz4
AlcI3XPH2oeSk2ECagMCvWOSOyacdocKkwFnd9EBIvZuvcCGFa3190FTkY5u1I8Zl+uqN8RtODja
Ee3QBfCo+Y2oMTvhbbiV2PvSl09WZV3ZuO/wwFK7TCzciDp3l2qsGAVNQFx6iDWQNGCriB7zZLyI
DSA9Q6GLVQF8HOQnWhBlb/bGQqyyjrYY9qyDTLiXhklGY0ejChGS7oa1ibk8fuphwu/do/wuohIA
irieAFiUmvYGuI+sAgkuJMEvI0xmT0h2V7AdX6lw3QU6xz+rdVoX9XhCfnA0e2ao5G9B6i2zHWD6
eww/lFpyhlgZ5BSqwnUKiTxWbg9MineNRiZZ18F2ZaV/nmvVrze4qlsjPkwJ5QUQF6+CywbSBXYa
H9S2NsSXSaysehmawOK1FgXCX3r+4LTxGJDo5RNpJt48WsEAzCpGm2M9cB1TdtpD7bpKq+o+d63j
7W7Au1lOGCBdZPw0oXZ2jOrHCZ+SrP9Rgcuh6uUfGNmumvGis6vXtuoecGZ9SeQJ3u+pQhiO2YPA
8YQUylVb59SKnOE5taxN1/pMutu9lVQYyUHpzLlT40IjjnnCmFmG2WOd9kon6L0lkIzo8433qacc
4Y4AypXZK6fo+13KUJ9rrnmNuXAGsUaxGi8trIHR2GsmzkHdbja0S/+XuzPbjtTatu0XsRt1cR8D
oo5QXb/QpEyJuq75+tNZ8rYyZW/vdu7jsd0wEEAgAhZrzTlmH6c+9+8WoscwFvNF3wTxqlTT5zjn
6oT6QykP2SmrqVSWzFJ26do+OipvEymWqdGQnHxnFQjYqFq8pthP2hSMDpI43EkjmkLS9TBqcHWw
JnNFoBIojN5yfBleLcJ5Rh/9TUVdY6zzMJcFwddKb+8tBxRhW14mWovAy+69eOhgmdv2umqWusvZ
urcY3+znPKPIZ4xoI+dm8Zvwky1uumTXQ/z/HD1fit9f/eiubpzWHSYazVC7zsHvMegiEgTCc9TD
rRLGd1ZFSxrXJuoX5PpR6WPEgx8SNjnyuu0rOJ+WvuC/kfFENqn7YbgvnYlaI5VksTN3h07ZA7Ti
dTtJ22jkt0Io+iZFLzzlzdqPh9gjuvPQUQ41KryrAye5b8p6q4/gvluZCplruUY9A01tmywCUtBG
eLCXFXLAvtvImXySUY7C0g0Bh3fNCnfXp9LRn219pZYZvr0F782o746GmaPhCn5oqtenwY9MR22X
VVQG05u6b8uM8HFaxl5pDAfVbx5lyfnhZ9HOLCmJmnzpITGRzloYwDPW76t1MSa7DuuAvp7uMpoX
7Azsy9gaqUyxqNHoHQ/9KTdVeugc6yOOAasbds2J9sXj4BAhs0wA6Hl4UWjhkx88NeoxhWCBywSh
q1hztkoJhLRFrCX2HaYooOyl2zTUNU4j9bGaQ9dgUAxSSIY7Ay530f0/4uOlkjSz41UPHob4KGDs
upvvpS7dRAOMmdxJgSTzeS7T5rbJh9FDfbTSZNgpk/KIyzPerrKxVitdWcs6Sg/aOGIRsFci2z6O
tfMxLl822wWPWpDiDt7iSQdVbKqC+1BluKZhaBoPzzgcUm1uPRHUw7qkvo4j+YbcRr2WrFaC0Y59
9IBF6Sqvs+w5KSQIt5E3THG8Rc8zwtWDsig5ynsYk0DrplfKpK6GAZdciyjCXirHp9YKTm3oH/qc
qmVQ825hSPfTpOhUW7dwRcseX6kMuL4+4xtbGanXWfpVUh5VbJKFfkFi5Ere26fabivUCgwA62UU
WJNZMtqVXmQgiUysmJ1k3hQa0iRM1TO3myXiOkCeKT51KuTBw6JrRKko5r4mwRKgyGIQqHLXD6tx
UV9Sh7yd8tTeonJHFrXINcyK/nc7FxfTmMyHsGrnQ5xFWGuns7Jcy47iMVLHXTpuKyPY6bZzDOwM
G7+0vRCypQS/idrOog1FgmiefJU3x0CdbwgmfZXEyrbT1HNpyGd5seMZVFjqrXqOUfvR6N9zi/Pa
1RNKiQJ4Rl1Ab8Qg6ItdVeJRXXuc7X6DCi9BIJS8d3V0NcwZmFA7fzeUFH/K6zJi7DFPwZWPsQHd
JOicVng1FM09FcK3FfrhrCve6wFVt6p7iq2+2p35oh9Qxj8lPTZLXVa8Q7u/UrHYUFQ0WoVloaJB
W00v49x3Ju/17n7s0nf6UMe+WropuBXF8syrj2CYTYlsPQEtl6aExhQ2A8DazFjjBPkigFSCDTQs
VKoeNNmqMBXUnYbB46pC/+mltD+U5XZcUoKfMg+EqGujKzD7IfMo3OQSfuikMahv5RGVIjicApIk
JvmQSgdcYC7od/sbIWyaO5qxdACstCSOazlxZjdapExVXdzF2Ew0iy2q+HXFnLhXotlQvGjy6WeT
1gi3/pLZDGOkFWJOiP4gU2U4aTpUQjt3plpjppnNb2qRQZDDQy+q5ecgJvoz9DncM3+bLwENOU4+
yDPdMWBCcYgfhZMbJ7UN7h3yLVvsDlALysYuGnm75Yt/ldIFB4AJIwSRgYFrj3cUDwFVs3TioiJs
4REwWNe1FspGbqwNdf6JyRpGDMQw2xjoIbXsTtBIrl1QL1dGxmauO1ylGE4OcM/W5nw2wWjha7TB
ymJcDybDE/Rpq7qNP3rcR/h1pPexB8hb1/wBrYrvOmz7FTx8Ojd0MQ8Ww8t68QgZp0ld486ZLK/1
JfQnBom4V7ulCXxaz9qdXejYYyxD7rnn2EpkwrbAJwi9ge2Ny9fBT7lXlGmNMzn3ByE8EeaSMoi3
cvpSzTP92iSjOD2Nf1An+KGPEAkx5zRH/r64vghliWRaADZIxWF2HbXyTazaxNggXOyt6VLqe6gm
BW9XE697t6M9XGOzJJWR4pYjkuYuL0HEKLOnmA520XAo2x5X0okuXByVr3br3xr1IsoH54ahxM5K
u9fMxMQp6sGiECI/qdEJrQ9QbhAGPbxhNzTVYYetitm+QpsnXcMdM86h6VVLHBMLgTWusL1C9KBu
s3JtGEDB6ynCNNM2CCPwU9o+v36cyyklfzzj3RJWHIrQ4c8ar1ur/umbRATyYTqWCnhZvydQYcbN
I5ZPeNVyuREYPCjk0Vy9gmsUJ8Ox1lXfS/EXdwdcnQuNThMx99zLEBCTTuSkTKm9Gvt90Rw72K5o
z/l5QlqaKIRrZfrxC2KiksRW/qDKvMpiIoODUVzGTpyvEtLXngQKe9ap30bvxOORUOWp2deyQeAk
quhN2459I0UKLhDYGIBhcu6smCgGng/PURctJAH7865LxhAnMhmnkJHeyTCSGFfkj3mm/0A5hgiE
4GOGdFnDHc0n4kj+gXP17bs0hooXL58xaqu4ofbUIYkfgMQXQ+olEkPB33Vd6z/SktiQ45fkR+X3
SJIvqFuEBYENCa4R4pJGMJnXGkhYApW4J9HPyUGuLj9nkbzSt4WfM/fhycqWOC4E95XZUKbMDb4e
2uQ2G8eLuCA63xeM5bJIB30hk09LFzO4IFPOKbC1nGADlSyaup654cnD8buK4HZOMI7I9rBvybFT
7MHlxdJpXSSdusvmjP7CEK/VkcBwUerRTmnTlqBTQtgoM+BtDos+Nn4JdKIwinTqFYISdYxqL9Nv
fLtKNoTveR2H1rEalHCdSxjixb29cbKo8Ro9b3eOfxs20FlCH7soSsABxe3yDtMTIy6STTowUoBB
sFeiaV9LxlNA6oFRQbmuch9lRvI2BEm/pwooxmB3/sjk+3a5gY2QwJrkJC/R4MO28xke53xJQtxM
qeXrobS2mUZ0To4JK804IREXImTBjUf8wnDz5ChyMqkUfxBe4WfGKTlK1Yt0Nq5RgpBqVdYNNN61
BS9TlTok2ss9Nus5ADPIBgrcKx7dWl3LXXXdNDojgSL5gLDGAA7qEE0lIIyMrOdkEA1TsDhWdckj
YI9Wawuc0nHHPvUyuSGuJpX7CTriilLJpQ6i+eGDeV6iuBQ0t9V0E0LMlTMe6tFUsenGkcXpmyWO
Ri84wKXa9JGSTDzP/IXNO+w9DLLg5xgK1UolOb5drBMgdWJo4LQpbhjOCvEHUm1ZQDFK7ZT+eoCb
aI6vNUoOXrHUp017BvwnijnzFYhtjAgteokjw5wGxBm+GtJl4OyyItoX1a6W1Qpp9CaBIRGUZbEn
U/AY6e213Ay7goiUosYkpO2IklaGHVslp46ZlzO4YqogqNQZzOdaSUl0pBMOvdYOYONrb0s/6rbA
k0MBYqvSg6soKFXoFkZxRCgKj6Oa8U2pxo9lGoKpnsYXEDrSqumTfQ+eNskUxjU5JWpO2kNNMZsL
31F3RqveCUD4HF3IVXoBGOK6K+RonWYY4TgxRREppu+1HByrwnxTuvSpDRgsRnYKPUGO13HK/QiE
0vPlueddZDyh1woWntwFLJ5qS8g2PmYAIr3FWEtvOyq/nKQ4jhPdFLO9jnTimauo200zNGrV0N79
Wa3wlvErytQVTtXX4L+LSSBX3WJd8O/l2iGsWUEClZrCPtbVoiqQgptFMXZQspSacp02pB+l6djM
2BrMkL802iWszWX5UIRIBHBHquWDWHZC/xLg0VJkZ8PozrT85JOQnQc7J1dnrbFWX4qR1QAbMjAp
Q6qhNNKUQ5skqOx4YyqHcvHmFXNiApWRjCnvbihq2CCLid+hvq2ahN5amGif68QHcxidiPmP6yAm
TlgX9iYOtFsQ7NGp9NAjVVBcpaRQXdR93S6nGDMiZMrQuNl3vI6MIx4H8brgrY1SNqak/8+J4YBi
0+CqAvCt8iOcu4MIBP+f1RLopkr+/T9rCe7b1/A3IcHnDn8ICRTZ+ZdsYCiPl4nyaY7ybyGBoiyF
u4yT4CaQxsDw5KtwV0VIgEzLNmWHelplCaX/UbirWf+S+QeArWKR0llEBv+Lwl3VsJEr/BqVl22d
lC6SI3L7JFRNbREb/FK4S642CgvMvM6mQvAsTQIS1EIT+css5YJAGfpFN/85+30DPd1yW1sLGjKZ
l0HMfIVtBgxZitK2gLdIAg/OQ1/AaO4KHeENBrH5JF2FlkLJfGfjrylB86W6fQ3w+mMspOgqn3Ar
VKYJsv6YxJAgJArOdaQ05hhQ1lSr0za2gotsZpg4hPEzOsonKoAJl/tDtCt1dGDJAGqRqOsmsxx6
/rqCeWJFjijrEkjh0WDMxKAZjIL2QGYnZiWlsOdbMatncIqO9kxaCHIvwS/EoH/sIJSjn5fil8OI
vX65Sl/6UhlbmqiZGY/GYS+vhfpWgX3eP4lZMkfpRtfDOyGqFKvERCgjv/S639bpw2JKJVZ+CinF
7KeeV+wplsXuX4ti3dfX5EKBKZb/MvvP3y4O9HVcNOIwDKN6pLeEblaU9Ym5flkUc18fNAmD/69F
MRcQ+EA/vWz9tcvXYcQuYpFKqtCVI9SAf7cxeYUZ/fZymF+O+LlW7G7AbKVzs9Qhwm7q5yr8PNlv
5/T1feJY375KLIbLTUHkFFjYn38PCizqa8QynWHVpZIboNo0UYOUi2m0jLQHUT8qZkW5KEQFijnq
YitWfW5IpIQimWVrscnnMcTs50bLx1+Lv3wMQpBvE7Wsn7Niq2+HE4v/+WPxFb+cZdASKA6dCHas
k+JERhKJ+qrl5MSWVbDUBDn0xjBEp9fwuVws0mOxkdhcLKLsjg/DjVgrVnwdaTZbDiKW0+XwYu5r
T3QuKJ6/9rGBChM+IVpfh9KlBqoWcXFOKNb4mu38vD5kCkpw8fmYE9cpkZSsBqzhXBw6QP4QGvMG
Seq9RL/ODMPAfQYXeh8rl0MeNSdr6qUNgbtpN+NbWgrZtb2UfHzOKkucwuBq0gVdxNmfs2It6cuj
HgfEk5dtxETsKLb7WvzlkGKl+Fhs+LWfWEeumOw4GO1NFYAkBplcvGEBF3qzXx/nRR8ER3uJYFF/
6aftCwIJWjYRa4OMS3ZXNO0i+KaQlXOLoib7vlDUBUBdp6Z8h/OHl0zkGfTqrjBSQvd9TamQqOsx
jVOdNZiKLlEZ+8/4jFj8WpebWulRTEnPbbkecw2hAYBnTMNOrYYeUyRNNBkqYI0tVBCip/YXUXVq
KuRPZ+Uuykbg6TYOegefsI1DDBJbx84tlwBfG5EkjQZwoGIxw1BFb/kr1L6DiLLEEGN1oBQrwnGd
Mvi4A05AFEsUE1l15WwD3C3biNoOpXswtP5Vg8m6yZqAbB0OEUenqQHFOdSwZrLmb0ZlvsXryzUp
v95V1dwcRCmXsdSBiLnGrnXkHJTKi5qsCHMjwyTKhmP5H9VZTWmTzReFWl8ro16+1AaMYkTYTUxE
0eTXopgDmKhstEwnB8ODJCbJUuFn5cqe4Tv90dCU5YMUXFYyJVJmbYI7hG2NegBuF0YITUOMqvfy
urtSnX74vBG13+9GcZOJdVWKrZXV49Ge4oslFUW6JUzZHMhrUYxRA68Du/XvZTFXqQAqVnhRQLHR
Uk9CF3hISmv5hTWwTjljFXRxy3Jo89FY+fwqAxqPXLdafd34VAwjRp9XnT1ICGuJXBw+Z6k6BJ+n
Yvs0b3yiJYegtmFOl8TuA8gOdpjjs1QoFCcvk6rb64tBtNnF9qGtG/tAwl73Ips+L0I6OrnjrJHb
CjZS4oWAy3mQlwwkPRqC/9dNvJluIeNr4b65HV9sRNC4gIM8zd35Id1JH2h1As2rFrEOyjE3+cmY
OLmK+m0ZPHWwgBaTtt3UPa1/aOVFRc1/s1NDj1hYP6ru2iJhTtGjge/FZO0wbo/mi0C+IuJW6T87
H5+N5dBx7WqOCzIzHb32AVBjTf1w+JppJ1CoeYoX3LGzd2mwAX/A+MgsnsJpn83vqrqODaxTw0OE
Y1RAyItsOeWwqyFxe8LXg35v6mi095p2ZCxsvZuMmI172ExFB69iV8fnwnwItW2FMgdvLlxDIZ0k
pzw81+S65R3gkaZdF71LZmwGwtGR2NS2DZeTwGRDg0OmJY3OCp7PDiXooCZd6WMsG1B60EW7p3r0
sDDhiH55SVEEBpyh7ErdabJv8nQ7dI8ZOP8uuCrbn2a/pbLmiFSmQh3db43oEDMuw90q3YcSMTns
2LsD5PwgubEWCgNqoIuAkaG9axDm2TvtdQhmhOpb3CoQCKjJKWv2feUW8sUSNu5RS65T7S7SHlCi
ZVcTCQlCU84WT/P2Q4Uq/1Q/2DiyyzscSACV0l+7VM4Z1rLpzjfWJtFNf4Xvakoq7AH3Lmc9XC5g
jPv2HMGBg4SKhynpkhWeTZO5H7UtmDSSJUb93lqI/49BcbYTV4nw79iY88lW3+KZLjXNJCGW+SQD
spS8wtza9TacAQtcJd0xjg79zHOhkYwm5pdgIvOgN2ecfudjiS/s7Ma4dARbfJpTcyV9QKxBeU4b
JnGbjuGhxGoHJDE/YL+Fsmx88Mzqxk9c6MPRq1TPbg/KR1Ff5wkKeJwzlgvGdZIIG/l4ES+eabvK
3sc4WaB+qlwTSiQyw5eC3OLoRuOmyDcT0XBQCY6bx2fsPvIlxeVa9lFuYZl6GHffGBLpqDsnPczy
jgRGsyc27dfe2GysAuTgeqjpOuD8ACmm9kqUWYhuTzNkk/X4gt09Ce+d4qxT47pV99RIrfr+ZLSb
Kd6M4BZXgUnaO9117X6Yjyb1Fu/xiylxqvh0NVuoMIN6Q9oaew35jjiQLj3L+TmyLqMnAwjOTObt
oMAMxa362dEODY9CsM2Uq7Im0QUseMwIX+GQIF/VMeXhpRuEnqJv9G5FrWeaecNwVIGtUXaqrFBT
Mk9FCKyYrlu10imu31qyuGSXYuWusy/xA6vjHW7MM241PwG4OfeYtBhr7YIkFEXlUIEL4sz1gcrm
Ut8Mz8mwMq1tDNYo35TZlmFR8bRQImk4YcEsRroeR2mkbRySOvO45rjeudbZudCO2Tbf4RMjtRve
41CTSHWtkKEFmjtaZH69CDI6cur2noGThuvysXsytKeqI8q+bnfdjfrThyxe7zg1KD7oSoglXtTl
lnPyG3RGJ1Ujcb5y3OC+fETspEdbOG9g3tHqyJtCvcVSgdyWQ1OsUM40nEx5E77hyjY7XtftpdeU
n6siMEyevIkuiDjVCMzBIdznj9mZqsJL/U5at/NNGG1mMq/Vi6Zdhr7XEZQ0qcsmWRsj8N1q6VkZ
T5J+rv1jsNB176diU9lrSzo66TWRoREM9TWqHUXf4T5TlySudxDGH0mHOT9AzB1TVN87fV2DC1+V
+j64no84ulPwNz6i6rWnLXGrIVn3NroK3NG9+EnWMAYjskLSwdk1Ke86149cchgJImx6wTx9p1K6
MyTypnc65ofT9cCgtHmF6tnWvBhcgnkayTrMAgGNx2DIXRR6enF714V300yaEB+x1o3iQ5cCr6WE
7zaIP4bpudeTFePJVRQ+Zsgm+vasBpd9OLoyCxgc9q6Mc5EN3I6Y1y7xTyZuAbQs0aGUvQhWYXlS
pGOTbLlCCa9C2Nb4z48rfBGhpy/yjZag4wpji/6nDSF4dRk+RfqRoydHBjQh3hr9KiFwe4eb/Xa4
ITCvqN7crnNizd0qZ5ztadWaqhg8KqxVsQ1rVO7eHXoB0zUPqiut4g26utr7gUK8fCwnz7yCybvX
r7VkM2+QeRynK3gk2osPSI4Et2utudOsdTK48s+S5uAhuIsJy99aF0ThOXMczsnuPo6ORx0bLPrg
Xr+yf5a74Byc3+tHhH7GRUx6j5SPj5O0K3HHskDZmIs7xk3jja6/wx1oFa1CV1mFG+Pmx+q9XHc/
mo3p7UO8F660i3ynXk00CnQA7nW8KUnjP8aPSKYQFtWPxk3vu5q1ynRvLNf+HfoW/h+mZzYdik3T
wzn1YJ4Xnn/lIx9R72FR2THOGy48E4PErIVEyg09hy5U4bX9JhjW+5Q7DupL6xYvzba8jNZjh951
G8AXQ2K+yv3ZDeoNjO2D7vUu9a4qmj990+cXII8sEjfeGzoauGQxhEh1ozziDOINL3jFa6dpHaDX
WTUX0g8QCsjnYUK/kmlfU7Vxbeyya/k+OCRnNHbQEdF8+fEFCfLivtjGnNU2urafJUaGtLiPCA4q
bLreLM56DRqLnFRY7AuXkVZo021DRse1jb3ouoFFQDyby/4o84QRJmL0dK/cqYHb36oPzQUQ2U1/
ZZxGYs9XydF0NY+bfUPpnc5Fc42Tdmou+qt6729f8N2YT/OputA2NsjwHS5/JxDsZx5vHP3Ixsz4
Iq3qu9bnnbHa4P6E5O6WLRAwrRjpnIxN+NzuDWiHr9PaPviHl+Z1PGUXI8K4FTw5Lz+ph/yEKmne
QHl1E1da4+i4ylaIB85QeFZs4hXndONsVDe+avem7ZZ3yUV5Jz1FN6PXvcZ3zgpN0Ur+qB6Gdbkn
9o58ctU+B4/mvIISfqchOoPhuigkVySha0/Z8NZ4pCXj1uEK6zxXVHG43LEUqNGGD1fzTX0i8V/u
kwtpZ3jWybgrgbr7br51rnIXpgTGTMCYvRBWvDs/oyd0ISi7tFCyS5mnid/vDrYeL5fnjL9qG2zp
lOzTI7fDQ3zXnoaP5MLe9qfqNaXXQ+TrSf54yi6im2ntf4TP+c9sJ3MlaGOMo3Hszo6ENG1F+3lL
IZ/qbroX+T66NgvXpG1ZNTxU0epOfs89NpRHd7onkTeu7py37gXosr5OjtU17IVX/b5+xpwZyjl9
ltf6Of4Bf/8iDrzxNjkmR/Ueg6or1GX3yVp2uahb9czUBQTIF7zhh0TrswHr5BErNE7WznRBDj0t
N91OekSoRPNGUooWrnrBfLk7R5SKLGeSXWOmc8kr8VC9c68C085X+/kYb5r7+RjQxrSPRbIuzryd
kndx37eP8SV+Afw38hR5gJb5vWIPm5TWPGg+XqtuSdUFijDGpO/t7LWPfMbDhH2eqRxtxihcGh09
FsBt10RzyDvjbX6LbyWMiBLXH1ZKvyHHpk9b5KUtibF76U0+0y6brrEZ95LPo5tfmYdgN+5HfpDp
YvxZP6PKQrq64X7P7wa65D+g7k9u8SBdzhuIYLuCN1Ks7Cg9lB8G7SnZyntgs3tc6kERVpt5Ta3R
WTuTQlpbN9k7PvNG44XOT5wJ0RdmoAqc8Sp5tC0Y+JvwerqRt9blfOqm6+RcH+lSIGXlWZGfkUKs
+51/9R5dD1xqAEfJikT/QFf5EF9StfY4igZQtBL+ghtC8Ldq7ot3sItL2ezKeOvYsVq1OQEM0Idr
6204Y+WG1nifeyQ/Gaq9tpfVwXkDNYiPBFpsjKVfmaufwycsui4hw3PW8ymI3eamxyCqJie/6m+t
R/m+vkT9nEA4u176By/KW/XCKcYlXAWveu+n0/zIC7F/QwTB6aExpDGmYaOLMJwbmqVpjaSrXk2H
af3W7+jhMda80S5sL1hRBOSGbrCuL2lLeU2+zNl5mLbNfXpJk5deDmeua7KDALCWjl2wUi7VQ8gT
ShfIVV7kPY7eWCSv7T0Pvl6yksSul+9GmhssPC8Rbl0Uu7b1jLvgsd6U3kS8akVyvnkIdm+hh6ph
CxjJ343X5qlfodxx40vOG8tRhUYSE+UNo7HHijfOm/Vzfm4H1/ipPBuXNu/ueONc5I/l0dy3xxDL
nBsVwqy17uI1rzT1iu4gcRhu2vtxp9E813vsvTzpCJt+W23poXLk7RUChBv6FMO7vfz1waE/Flvo
DO897cQu22Em5ZJf3cS30XVybRzzzXCzqVVXeVS5BRIQVZ563/NkXvPM+pg0ePyA+ruGDXC0lh+m
1+m1vKrvkpvsoj0BqbqwfjiX4Z11q1xCkp73/sHcZheoH9axFz+/xZ50Mx57Hmdtt/xrYqM2rKLa
NR/U1/RKMtZxiWnXrkJyQ378SU53CFXhyTOejVZPdnheHJ5wBjrZ7YZ+8QFt6DrCbXVV7hkvXINq
xIdiuWvVeyD16YZ2usD/5C444LI2e3lM8eR6tt5ldCZ2cI3pOL8iZHLrrr2j0Dc4mNxHNU9sceM8
chJvwZYOfhz3GyHMSno6VqZqaYyNGB+JiNs3JtbnOoT+FAKZxApANXyRnwQ2SKz7jEbZeK0VQ3zN
KIQwrqA9fbK6FkzD16KYCxbOlzrggyKiUOJ8bBmJZwhFYLCU22SYxz12L6vKH8o9xV6u0jaAMSnP
oPTm2EgvSHVCZe43i/VD1avRDsQXQiue6gHsDibgGF5AEEb5eqkSk9/WacAAeJkwdDFlycQqAShH
vdCgxFzTaPVuhuwswD+foCfBfCIA9G/8U9LKEW+BgeYybYp9TsWPGtlEMO37wK5xdgs0IiR5flPM
qCRBqDLgnRfZ4aRVV7VObFBUWgqtmpA5hhg1Y9WYvCmtSfQFcWsc0qNGxkSCahyXTvlC6k7PU2nS
DVrOmKgWGQE5li1qFSJkyxTNb0c0jyqqyrVZSZfEaHd1UKc0nJwT/k7Y/RWPY29ZbreILo2FdtRa
S3pEzHajSUgj0pHMi5CuiPGKuK6Ys0SyjuKeY+YH2TbWCH+LiWBcwRH4Y1GsKzHI3mEXswkAZxJS
WZAq7Z9aULEoJnJJ4KofGIGJOKiYIOyvkJ8tcVHT96/bDkiCiMt+xmrVGSEN8FumQ2hKO1A/iMgs
0F+j4N/8OWcAbPlcJz74tjgt24ndEqkksZHl04uCqg2lz3siN+/ySP5ft2gAko5HVeY90yrFUWlV
9eDUF2lbLrg7gpSHyUFQWynauI0Rtmf+fuiC2FM7jZZIJ1ZeLlmccQEJiTlKgY9zHlKgNY9XhWzm
MGwqooxZ1Vk9VKHusqtqZdNLZnWY1RLUD1F1YqTmg0WV9P5zSXzgLFjNKCBm/8tKsd/nspjtx7WT
W7h4zMRYDRp8FQkHMp6a+HFjGCG5MTEvVosJxlVEmZfJ1+LXpxXoHipxsNf4cwvx4edRtK6uATj9
+ZE55NdUkuPiR+Wq28to85ALGufIIQu6UpsJQSyRTejrJpd3IbIJ1qfeq2tHGZ+L1MD4wNH3X5+J
uWAB6djzgtsTO2hm1SCgXw4gJhX6IKgvDS6oRYnPhthI7ET0mlIHZUnTiS1HVH8z+InlUF9rP5fF
DmJXsWkskKNi9ut4n1uKlV+7f+3zefjvm+NsBkS27m+/7SK+cLBgIw81Me2vw3xt9/3Mfln+2zP7
+urKSPAncmIyz3/+sb+c/S9/3ees2NP/usa/fNPnrNjg8w90wKq6FLrrnz+HOJP/eE3EH2NRSvnH
j/fLN3/9nd/+GPFdfzmDr6+YX+ZWvydN94ywDTDR0vgLTpGYfFv3bfHvNiH8T1zr22EUkbT62lzM
fW0jDlsIat3XNl8f/926718jDvHtsJ/bWNp805Jv2wjwki1ysUE8FVuKPz+BXlQ8orVe/nqB8vpa
tESGU6C+xCefvC/x+S/or4JYk2ob3fbvDiH2E5Ovw3x+y/J9n2fzH/f7OpN/PozY7msTcbyvdeOS
Bfu/LRlCuAM84j9Lhh6j5keBpjL/TTf0udcfuiHb/BeKIdVAM2TYlu3IyHL+AJA46r9srABUx9G1
pare4KN/A/8RB9maqtsUwevqX4D/jmbJjmHqiIMhkfxvdEPK76ohCi0o3zU0WdU1Dqf8RTWE7jNM
OiM0jw6wtZ3lt+Ol3t4YJOB3BhbXG7vowwuDaGCpYHqBFfvo5jIhKkvDhEofzr9cvqu/QkqU36vN
P08H7wMZCQ9iK1xFfhcxAQ9VS8qejKNmqDAoyrDcxOqPfrLKSzl/RaVZUtVLXEXqy8uBTOanpu3H
+P+C9+Jvvt/5TUP1x9frJlfXccAPqN9r7HG7aiiC04/16D8D/+pujdHfmW2THwfZT9H4U/vWl+2p
Mfpo+1/+9kWg9cXCEF/OrcK9YkAvsWT9299O9XEYdImiHzGANl4Lf0q25kTB5tQh5Qe1fSfFwZER
WYIqCyZh/NPMUvKmcXaMoS1ttSaqV0Eoh+DGmnn3X04O5M1fTk7YViCAw3RX+aYuA+NFN0Kq9WPq
N/U6bqpnI8Vftqr8Je9OpKBrqMUJdIioRm6Tssq2abeU6ffqbVpI0z5fjJVGe/PP56X/TkUQF42n
AasKw1Rs7DS+XTT0EE1mjYS0w97Xt0Hlj2Q56cnnvvOB1JvgsRxvNVwC6f3pg9ekvXFIcRk+IJpA
Kw1lVVd3WtNvzLSaAHO1Fu7P5IYHvFUvZeXg4Nqjj119qxWVuposfXFyiZTjYI4/zbA20c0+0xey
MJPQd9E8VV4YBcWL2Tr3UqzqN1JSXvGQEXlVck9uY+XalPGBDdSSurrpugt8bEj1+tovGJVGDeyY
MCbeZ6qPspo7p3++WsrvlfvL1UJIYJvAcRR4DtRe/v54xUqIEjXwdbwpChnMTaN7pqEQyuYykgP2
o9U8VkS1CtJwJN1/FD7ujf+/J6IotDxUayo8UN8etCDW5DScJv1o2GD2Ojk8Z7Kv3cxYKpdqezst
3svl1OCtTFe0pUTelsa7f74Yf71zsEsB0GDAeDJs2fiG8YjaspbwudLJg4Qfkrpj6DG7YzftdQeH
zIgkjlr+t+btr60t32mqQJ/4P6+Eb3er3McIJtRUPyIL3Y11YXhSo95CRLoq/EzaxI48HzMjvlBb
dPvJbJ1lgA9InLUHSoj+y6OzqF+/PdKmrKkW+lRN54f4jlixfU3pZ0nRjkXSnopk0E6a055tcuLQ
PZ0b2Z5+GJYUeZALgHBQfLmZ+5zkXDHvmzknTx6WyhmTGsL+k2EcBntCHW6mNxrlVHsqJjoKxRKf
ot2CMuNm2iQFjbfSk3tuMPr95x9T/WvLbco67zF5aTx1UCi/39m+qqi+byb6cdCn4pjPpX9Z14FG
ADPMtmMsE9BwbJJ4jeQSIdD3aWOQ2JzMF60oqxvMwlYDxcursktyUNsMnbShTjx8sPp9N6C4MFTp
IsXs3JexYzYzJaPoAfdfvLmsTWqRPmpNctwGTjBb2EH17p//vN+RVp/Pra5rju4st6slIC2/aHuT
1AGrmZTcN4lR7cDSIWGROd2BKpJj1T91wVh89tX+46tQWe7/319HJm8jzUafTDdE/f58jKVdF7VV
AfMynPEmC4LpqozqK6WE6OggI6K+BYVNmGr2UUwQSermTwo5s//yUlZ+f/fwogc7A3AHCyTcj/76
pJZhW1ChX0qH1k+kTaTIt3rqpFtMQBM3HCOkwUMsb8r/Ye5MluNWsmz7K2U1Bw2AOxzAoGoQPSOC
PdVxApNECX3f4+vfQkiZEpVV92VVlFnGhJeidEkGAnD3c87eazuOws2hiRuzpiHu15XYOWbdbt3E
X/l+5T/hg6j+P5u29XZFnX83cDxA4pTikQbO88e+WMQTmCA4j/vSTWn8J/basJhzxl1qsVFAZ0LR
hrIIkqNumzXdjJYRv+cAbupWfp/AmS1tXOOd0A69hShFDeHO6nzcNW55iCEHbquc2zjLLHtHtsLa
5VRGWnDtrgeT/zEaLXziowfDs2XMViY+I77SuHVCVe7GxoE0KL0HssCA1jruGjQ+uqrC39SYTukq
44pw5nNfHKThNo2HDdbOdM3xKCZyLDRXUZSvDY1CBbuGft/vQiPPD399a/MWvr3TYOgpmz2cB9fV
hUCl/8dmkDkD5pxUIA7zAUzWlnqnT4jq8hDqgMrSOzF4PZt2q68iDaXuxO++zJVimnzCs/7CtZY6
KOnQsYKFnpfjnuxB/J5EOJ2sFiEQnw3HrheobtcTPj7uHbQgQTGI/RgpsXdt9TD0erhNYjgYEtnj
ioxkpp2k2GZOHW171RP9GPlLPEOEi87qwUD647JyyXGbTu1BY0CvHNHaohkyd/tOfx6ihLmna2Mj
OqkoC9txNh7qD1Icg2ucu926L0R+CAMa1U5Yuft+2CElH28zUoWB7aQHs/ezZWOqZsPxgFuoJ6en
BN43jUiphMt0rhHathSYTcPsA2440uwD2qGO9ci6FuzmYxFwiZcxHAjuCeqnwESa1QW4vFwwf9hM
lXcH4Qg+WirvG9bQu15rcgQZU7BWeoEv1pi2ZRTUKLEcuBuor9cx4CKEM7V7pBcFMMfFXldb5rCX
GTFcJYxUNF9gY/VUg1OMkjEqzY+2jsE09NtkKbrhc80m/JQkL1EWfRTWDrs4PFMy7leI7YZjLXsG
0b3+Ie98/7o1rM9tg4CiqCNmuER3L3LDy7e1nTBAsnUSLNNO7JExlYJBSyiZBd8SwaduapKPJ3qS
B/LGlwmZ2U/Iy1w81B7KkqbZuoTv7cdpfBdlYX/E27YDIhuQ866+ZQPauzpwy3Vi1zkSmzAER0NM
vB2QU9uBKVvodF5FUgcvcTbeSSfbwd7pHm2T97wXHOSb9lFhbTt6CYgT3yIPvoyIA4vz4FnGpQ1C
x6sYJHDwSNNq2w+quQYyyvgyS77XqvYftc77jh8Ph5oVp+suSNzt0ABgrK1kusn893FBUxSoxSps
4TE0XkqC9+Q4H/uigldDBC9hDgcvkORe11g4QPb20Ic7sfIJ1HluQbu4CIFaRpXCqcdHJw22Vh4M
t5rFwD4NrfVUEEWsuK2vDRdjXWNrxtopbs1yytYg88hdDLDl51XLecbgvREuMurAzJhAxTADS78t
ftzhVUbTMPW4U10+A/f33Q2r+pBP+SvM64m83Cm/7538lpXMJHxuQukrmJ9atT7u3VYZq7r+ovFo
vPPEpyibR4QhkJiek4WgkkalJ4kKyrqbGRfR0+R9qoW/9WXv3TcoNqKxRlUQIaRw1bcwc5q1lVbV
ptYCY+nGXX6d+tOhTuye4W8UIOyL/IcxKj9j0Kp3sEYApPvJZw/ZFQuGe9tJCUIx6XOmO5V9DRfr
s3S98dCk+XdNdv2Nj/uXVih2NOLJgDFUbfjsW9xhWbivcXu+l95TZYbcFW1rv4L/wwL7mJuzrxHI
0VLaorqrsxjcYZruE9AHTOC/u72h3SRW/blOmvJO2t0ibacvvp71+6wd0afGIt/GYfUxZPSYlPaH
Oq9eQghKdW4FdypnpuJ7vlyNjhvDOMfE3NtiTyQZQdC5DQWzZAmcShoA4CxvW+zUW13j3dJTFzkR
/kxYy1p0zEvtfUU5vLV6G44xuCgWgvxrypECsQbtfcMo7ovYR7fpIN/MQ+/GDNBKmFP2pA/EFClX
gC2YXgKyXtdROdrgm+3kuuzkyiu7lwrTeJvWWzer7SW1UeU3i6hfcknVEVn4Dg7WTQTA50FAw8Gh
sVEN4CDg5RGPHUK5qm4oQzG2PgPJ9iFtPLcGWicrgbKD+f6oGbH3vpTyG1zqkdiNMaaM5jfpslY8
JEWBKma2OkHsym8ZJzFKtRMk2IFuLdiss11oSxBdyQT7qPzApMhFkOZXeKBaNCed+xzM1qiy7rZi
MOQdplNc4Dj1ywGBgsis8dk/DnrH6VoixrJ9/TbMsfJ2fkl2c+RDVqSmTgfruq5L4FCNcV96Jf+7
bI9eXTs32nRTdU6/ORVnGZXxxmwaLllVBbiwHYBdVZvZy55gK86LT1ONxXEYZHntsjoB6ibgIBvW
Bo7awxhP9xnDtjUpxN0mTcMKKV79TJvLBhXhgNmL3RcvVfljOrkZoaJRv1Z93y8ycxAfOomyoYiG
9aCxOIkpZocw62/TWPuAOkR3nXlIITWqoUVvlUhKCd2jZlgFgRzXuYoHbhLzwSdgeqksagnX9AIe
XcKvbYW2vMiSZ1sbkqOoj2NXaTsXUvdqURf+SBZXQbVYDPe1AyVUoo8Nas86Fqb2zq0MWuMaslGS
55iftwVlfAy+JqhsVD8ta4qqgNJqGqFUDKXuzD5uF7Fdb4DWuh/LevzYJWG1G1KyYiGkfNJKjtn+
CD8WjoVa6z5QmayEBRVP6AmKubhwZF+/jkDUWSBD/UDQ4qyUoGtUyux7Wotg5WiWOJaB/dCQwXvn
1AYIKjDsmxTjHFGN1QPn8Ikf5/pr17M2SVEFh6SW5co3KgLZrE0Bn2evBdQvYlxb+iQ2Kg+wm2Yi
qDeO0Nd9EKvrfhyoLoFHS1frtpgx9M2AOkIbEB+ZzTAcydcjzSyKKt5HuHKEZlH9S/o3BhHwkKi1
vTUMxQEsA7zvqev3rMN6Rkns2qNNPQ4RV+XNCnKjuqvyslxi9UcRJoNZLW3oB7NLbt22egU4PL6E
aFbgmWzB2Wk3Qy2RkEftbe2pcOUZsbuuOvc2Kskhi6Yi3w6ZaBZOQ8vLpJfK5m9Gm4boeNwsLIt+
FxMonMNYxDTTr53aRK3gSjhTIvU2qQgj5GI0HBhuogM4/cSoDNptoUBixNanxEe7GnnopujkQVgx
I+uIi55Yw7QyjzLZA6Ml3jMbresgyJy116r4ZmAHJ+ykdnneHRSnibZhZwR+NLnf7Mb5Hswk19qR
L12GCriIKHelvs48yGGGq3+JNS+kJEkD3EndfZc2RC1XA/c/GK+iEtXaqxCMi+42Uy2Fimw+mZp7
3QwHbeT+To3im7SMF7juPF0mXEBviLbGnHXvya855Ju17NKPbR4Huy6GyME0flEb6nGAmbDBIQwq
IwtelDrMzbAhEOBK82GkSvk+ZBM6QTP94tjtB4tkVxIKNypEeEniKmKHDOJJHyKznHBT8MiuazsD
51G81E4RE8iNG2BMu4VfDs114vrepiI0vhoxUniBcSNL5JldVN9opjPs9Az2m9FsnOcORgKWDfHe
4b+jwdvWN+MLOiO1CYMBxgQSn8Qiid7v8s96On5uAb+1o/EVELxRIkXUk6duBOxYOJFcykLu0uo9
w2+TIbrrEhFaY4q3Xk2AjMs6rpJ1ZJTILxJ0KLwZOURR4BnEmecFtoZisG4BqOXLvmwKDsYxMM6i
Bk6PSN6rAGX1I6SZwM8eOr1chvbYrg3RAC/UjJWD3ggJCJcnWgRVGK8JtDiWgzOs4kjBCOj9Cr9D
yelXrfK6zVcJNKpVH+a3eSQb4GMb2zSgdAzNU1sAvEhKs7teuYQPrbAZG8vaAL8l++Teb7oEzOGw
MxQuh6krqD18ax1YBcVOU5ODQthg52U0xa14XWgBt7M/R78XtVwYUVMty8Ej9JNkBYo+Qqp6zrJY
LyMXGIGa7kp0hyL+1Mb6SxqkzkaqQS2bVlsKK7vT7AoXDUT7zmVBp1JbcUaEbVGjfHMg0rRl+I2K
dydhf60r6WWrrpLv2RjuOYu+yglKaw8VLPLtYsW5s0eybz84WhhuTbhVorLKTTaVj0mGYwbzVUmm
WLDhhA5nIb5Oc8zI7cAqZ+s73IDfRosSg5DSLcvmh8rr5cKllWSJlGOlrxmL3Def9IDVIk0ByxGB
g3EvJX9DxE9UFfupr3NoFhl2OS/bZj7Z9CpXOJSKkNAWkaG2g2aetHZKOvurE1jf+sFizxC6vanH
aDsO9nOIdmAdlwEbQeThpAgIevX9o26IciMahCSYdUowsN5DWsS3odM/FhyCWT8aHDYw2TqNpbKr
aNMz9vE37gB6Vvs6lGolOutJ9BIPSO+96yvxKoqUQIeWxnlqYzUoww6bx2aAIeoZylhOOdRJP2f7
qRuFHr79IrL7KQlQarmatYrttY/Tup8y+rsWUuW0w1+U518SbUSDkPn1LjZf464HDJljeUgmrAYa
orIxq4+5gzK1MYA6WgirmuTocxCEp9vtMhv+grQKm5V2CD5M26asbx3Pgujbu/4ykfWDafI9tRkm
wy9ybXm8ihrZxaJDca7x7VAPxbKobgGKU63bD1kX1KTlIpvWjWRvqU9WNQsGZT7Andx5kWksRGRh
reoCsnvsWazjEuPuRfGtSTQl7ifKcUmzai1TkFxUEywVX8KXfEA+LofhcwJkctBInk0dk92lFcBT
llD0OedbhHnoKIQWDpTMMPMfpWoBLMSiBbINWbH2Fb4PdtfUsLZxYn8QBPkO5bbz8VyZGfJu1X2u
rI+J2byCuOB40uznLcwcxnbl1/JQizBZUuWIbT4ZxxCW3TLQUfvBU9nLPtjZqf8+04vvwIfAgw0F
h1yXctgimdFJbn12Oc9MyUV01b3WjESZErw00Z7e2YqMalN3H/uQBJg66460QPsn382NNbXFRPAN
XSIxldXacrKc3SeO1sashjNwrC8FSfLwhF/oeOr7ykM/xbjAWwVdm+wM37FpYQ06irUM2gqu52VZ
2uPG7kNzO+TlN4jdxo1S+bFjGd4bhKmaK9fe6B38K1PPFTjVIbrl+0S3p8+SIYtuAz+9F2MwXf/6
et3MsuhphPGqclwjUocCb/JcnP54+kBRgvbWVuy4haijZStnbWbdNdsuKYPbQggYAE3ejXs0a9fN
/LXq9LWxCV6h6ge7fKj8297Udr6OG9UuA//29MH6+2dKkHw0+Kj2Bt95J3r1USai27VqoOmU1L2L
Jk47MvPhj3ZfHmPMxwsrXhauwZwAadS6CJPihfTyAvNCrSXpLgvh5Y3R6JB03DnLVos98CL6C1Xx
sLKNqd+4BeBaxVto+OswLV5rovgWThw1y9rrHpx+52JgZreG6IlCi/YKMDkI98ZhrNm/ddxmvKQu
qzethZ6X1vZNBZYh6GBrJgwPWTixL9hKe7Ws6jjJAM+HT3/MYpuJrRaAsH8HlkTfyhwcsm7c0ZSZ
vWhUcwRgJIsFU9p4E0awO6tufK5L8XkMoS5TnnxvZ0mYkiUP0NxjDIhX1jAwpxZdalS4vKdFZVfX
NZSHR1IujrUpgvsWr4URBje9zLYDLMYbUavuOK+UBPsKdm6fY20WiYPm93gEcQ5fWzHVYD6hxaPp
AbyxaJujU5fgqtrsrp4wYBZ+km/ZpHCPCR4eLwq1R6s1dhJ84EwKNq9rfbAOSTq9jiIPnphe3Nhm
Exwdp9R2VQFcYhg9904hcLTq6kGPYSVXHC0WU2ogQbXYTDzf6FYaGMlDbaV3aLjYrAn02YGSS3dx
PJIE1DcDdl6gfmPBIxqUPiw9I7oeyIPVNFCeaKBQH9dBuK3MLr/XaZUBU8wBaLn10YsAsZn9hzTQ
/BXjDesIYf5JleUd0Kb4mFcxUnd7zjcnJN2BB7PIfNPZsm/2W1XeZ3ptr4EUGA9W8BgnTrnuvdD/
0NWIZgsj+JIXm8YZaLqRZLMqSkusNLNBvOn1n3ItwV2RkPydDKW2tEewP7mNhaxhee+H6YaflcRG
vqkG9gG/DaunJLpOTJkfrCD/WpVVfQeML9xNnVPQCmR3Na3hxe3s95NpDgyAjPTASw+2RWp262Hw
CYIVew6q8bZypKJCkeowZHPEkYNx3/VRVt+bE26Xwe998FOeu3AL1S7DGkY2E8EeDV01PhYc7xsC
AA+5n38w81THv5hYOxt87NEpsYWM8cbVcuKEFPt/0yTpMU/pn/gdhc/gIrQuvM/A9sK9yp3HsZfV
EcHFOyOxjIMxmBPJU1ECGkB7p49B/mgIcU257azykmSsU/Fp5sDMm07d0Cny79uaVKGUJFligXyU
0/QPb2D1ofCXkXFT6+jimMe6GxJWQICdvnj6N31mdTfOU4bfQpOqfgikHjz1fVxvQmbANKw4Aix7
bDljljYPnSuba7ZCGABDkpd456R1zL1BrFMlRtz9MusW3cAkQLQ93ZHM39rOs1FopJ1GtDGmHPMA
8U/rkvJn1/fq2YXDvSurFE53jkydtigB3aW7cExm4PzqzLXMHvtwRPmceHCzLLjP3MeP8LM+6sPH
qPfalUhC6HgiPta63vEeBDmPwaAtNd8j3i3j6MmCpVOHrquKiBueRn5bFjkzRQnucbJzwl0fKXT7
efAaCqLcbYAFMrthnC8XZWhlmxRofFtB5YcV0UORAn8dB18FIML1pGnjPgrVsg2Uu3NqzdxLs1XX
uv8ewu64P33gOXqcJAYUzWEldYaSZZdWCzwu5vA9PfvTZ/kJ+lFEuLwz+gYQyP38oFP0r1zhode3
1ci53OKqJA4tzQCizL5LtCWnsf1k1OGh6+ahHHV/jyeqxQLcOcbC6jt0y/4wM/PAQYuC/okjjuhQ
04PO0qz72rBxA+M6FYG9aODbXtcVRYg5qqexV19rH05lpE7rq/Hcl4O1hU//0FcjYQIs1+vBGu7C
CJh2iDHaI/aiEt0MewM050vWr1r0VP9ttA8EqDVbNPU6aL+lpRyubVkftKlnVsVRfaXg3cUx3ejS
z79bVawdWP13dOFwp7Zy3MXAbwpKvlGJHg9jhZu9cN8Vkx0+hARhO5b/rZWl2ucjv/FgadG6a1gd
KcmATlb+jaEyghFS4G2RFnHKynC9pbkndlSxfgLuomTlBLXpjTBkB0lZldzQaMIeBCaN4QkwCiik
70WnmQd4pU9Dpc8dkIWt+Wrt2jT3Hb/BQdPjqohpULlJ9dJRS15HIY11A9ky7DUcXCOsvJY8ysEq
F1Otx5s2gYtpRuTS9XGJqIU22GiOe8pOHDvRdC+AxfUDdqQagoCSjwUjraU1tTg+WoQl0LutJnSx
VWCDi6QKtqnGHMMqJGT+/lofoTQbNiQDTxOfQsPUt1pS3TSyIs14MFYMb71tUCRbRgrOMkgLtTaH
r7TmNKo1WnqKYyj9RfDIkkZl+arTJEoTcCdjObd8BhB9QfHZjs3gNhgepmCUuykGTOAXsPZcE15p
5tyGAKOvc3N23GotTI++ncEhjLGNaF2Ylb+mGYLNKExXwaTnh061vDYHB6Odsd8U6lsp03ZjuzHG
Ttel8CGKTpuT54mLxC/AjS6x1nufUlcngM5we3IYOjxGMQy2nHWJdL0Bx6O9Gkbqar4Zw5QYZp5V
5A9d7Hkbo/hS0wzfKRdgXoAdI1WPvgQQ2Jjea6W0b5YvknXnob7m4PcSoucBKsfhWiaM0kqbOigM
7L1eYrVmgXgXGOmTbjr+2lfepz5V0yrqnGwDABpTe42uIWbZ31YZc5omtXcJ4UxuJt57vv/JrQRZ
TGIslhkhHSvQVcYqd0NWBarVAGJ6EnsMU4W3Qj3ZoZQZkjVB9wwnhHlrj9H7JhBMPOLqMarar7De
uRW/9yGnhZKxE8FExYGoKZuVAtMoTRGc9pP+capILMpCDLwQuxJGAONmcmFOaKQn2H5KPIC2VkP/
1S3mFgcT6VUvY3gTZbrVcp9jerhUkb5lIsyOlwyIs4zxaNCi2CAje2cNxOz1dfLeUtXsioqphiwO
zW4B1D4kUn0VJ+ph0uQL0FPFeuCYe6LG1qOSRLibolrSd+6JYZAsFmK+vTVikkZ9VVVlslajtLY0
p2l5GIdSegL05MgaP5avSMR4PJz6Vfdqk+C7oV80mC3Q65MXYdAE6qnHXZsD+NTRyNCdTdnD+07z
B3dytiSbNru66fV9WUAtL+Q43Hc6EQccJGl+Qe4mkXPj0dVmEDdUSMCM6GmghD/0+UqgnVuNHL33
AvLjolA4ylDWRCuWVaIdVSn3VojHSJbTJzK18M4DO7tTAWkmnes/mDUGZKuPn5Olw2C1Au577AkG
pLFcRFuT2IFNj59imcqxO/Sc7UzbRy+cXiO0LI51uQVc/C5znM8qyYudAzSkjBv7rsDx7tKn30xh
RRh2QmGRklflEtF9F04dpGkxPKWMDPEgNc+Tr3mHQGbOURIytp4hR5DTt1Mr3W1hc1Aq0jqi5SSo
gwmObNMC/in5ZHmtGOePWMmYG3D/tcY7eGrDupbxKosJxO2k/2RN4bdWE7Ry8im7Idzh1oLbAkwD
z7depF+zqaPEiOp6JzTnM5ItE3aL0N+bPvklTSgWZhbXu4KQnjZ2cFSI4T7jwLUPMjov0v2Qz8MO
z/RfxJB/SPsKO5Xd+ztOpV/NnFeTdyS9OGnKyAjS/7aJbLCsTUNwhTLudb/QYc6lw4oTYIPtRNsY
BMcEMZTwOQPA8cE8ZJAzXFpNGPZznVEwUyJCVqtnBP+vud1+laUebxvPuLFy5RxF2O1i1CTXlVMA
ZxDE7QS52BLBBZzWYodmhuSsyITEsRMU5HryvxNCRvha1kJa6HWnpmfVkqBRii/Mo5sl48EHh7V4
K5wEdJEqC6z7FfrDDE5opMbbNNHcZQxoal3RvQytggnXIB98I90qQSWaljFZs9XKClndWnjtwPph
tjNaJNbBLRsOvdBLQvexrSxQSj5xZP7gkGo2EO9epjeZ1UM/GWMgI6W/7jQ7XeRZy1iSebgRpObC
9dl0vWC0NyI0P3kd71yAOCIxhwKdQXyts3IuCdcyZrxLbMF6nmZmNXAAOVR0ITlD0xFc1VG980ot
2Is1DCo9YZ4ZzSkpxezp1DmK5Exuljq6VLjGMf0CuxvZapS4tjLf2Jh61ZIogjzKnVRxIL/hENs4
P7vqY2WnBFTPs0GpY3K1vOj7GGKpLHrxZbBifdc6E0a2kQq99P1VU4/b0odyU8XkszmDtBd2GPjX
mhZrT165dWJrVYV44WlHp3fKtqtl9s3WsqU/FPKYN4NaIVGRi0ybWbmWSR7EJuNduiN9Z2WIis0b
9QyUnGqnkbzG9Kyn2Uru28hkralrzKCq4A4NsAHTBoUhoEFAGQCtIs3J1jWhtyLHNxTFFFQaZZFv
MhLX0Ckt6Y1TIBAXtglTik/flmuzit29Q8P4HhHVs44qbZGHMHh7qW2chhNcZJbe1iiNtfpoDqlB
VAW1jGS+rg3RJ6psh93V1TdeZX0nfohUawfJIGCaNEyxrAbhvG3UKKndfs8GetsRQCIpS++sumM+
atRHs8L+kigfCW1bHDtV3XSl12xEDj6oyxPihODmgzwkrd3EptygJYdUP3QroCwlh5I6YPMajZXX
le/skUfF0ZJ3hd4Wm8Dr6Zfr9WGqyVXI0WWsrM6abluuHHqaZi9n501Rd9Vicp0JTrDPUC1sr9HF
7Hyz2Qm3NKlwQUrRkMCjU1C7RlUMckACAHF9ZFczbRMPJROUsfKXkZHm65FQkvveguXAjuOsnbY8
oloAaSGne01l9VpQhS1Ns0DYYDd4umuZQkIxxm034oqtTBtyUwTnZxCOt48BBC1VrZt3dk52w+Dp
kG4GFCRBZy/athTEO9F2HwcmOUXHzMRJu0cfqeBT6pqHuOK6lUbkzUHWAKbaNfk2H+D0AvbwLTgs
U7WKfPfQD+47a4q+GG2w41zYsvVGv384fa17+xenr2kJ0JheiGHhkKG9htT/YZihZeFsGo3s2W52
+vT0xdOH0nbwT9eqX7ZVhtkLiaZX/i0EXZugX/9I2v71RXtOgC/Zu4BUzp+e4tJrj/ssaBiyp7ZN
/d2zWiw8WOJM7/luaTYdvJxtMj6l2Z9+cnD6dU6f6mmWXuM9YAMhxP7Xh7IbcUf++jPxMu06VNHX
U1p9ycvDZaQ/VlDCNtLKLQJv6u2vOPvTP9BLD2+bWTjLU5z96bc1/KlOFqdPTx9OGfd2S0h1GUYc
6xWB7ubAh/my9zz+SRqPuxMak7EqARAi3Zzgmm6Mdk8pWqFzbPrpS70jQIL48kmmUcoKCtfMj+P8
OqTD2tCEn9JtDmF513mMWcvU/6wm6/UXdbOQQKKM7LmWgu4J6dowvZE8nFR2/2pY78+fv/rcfKYi
DhsE69/ovnyr26Sp/4aznf/2lEr7nP/v/tFff6N/+3b6yc9j8e0//v3z64xPD+umCr82v7tySNtA
EvzGynP6nU6/8F99i+Qzr6t95XtL4wqvjGFhfrAs/NmzQSPJM//nX2u2eWVjyD6hfOef9NvF+e9e
/l+/sh/X8a//zV/96j8uzPXrf/w7S5BCuXreyxdXeGKUgz/l7wTk318+ZeuV9SMUGWUIGt5/ySX4
mrdoVbgF/TB/Y8sy57frn7kAf3yHX++/cK/YNHDnmK6NKtpSqPt/vwAuhGiSX1xEwY5OZqn4ccNd
0G3AWzRnTP8zV+GPB+m3q2BezbWf42DTmu1KM9L696vgEKuNVB1LB7Jt/s2siP6X3Al/vIJfD4Pj
zCng510E3mq83hYKPHJdJZOQtxfBtq4k0G85uyqQN59ulcu6CADvuX3Puwisd7z/Jm4iPs4M87cX
wcH6KFF0m7qY6eYXdhdg/Zkj0M+6AlK/MohHleTZMDSdqfB/XAH3ih+jzDmu11GCreHSroJ9cnye
dRGEc+W6BIbos2XzFC3/9iIYunXFg8KSwYRDEEB/cRdB8BD/uD9/uGP+fmD5HxwOhMXNjjJvXhXY
ak6k/zfLoroSEhcNy6LLHiIVK8aFrQh4i858HoS8MsnDFi6bn4WpzvpjWTQM44oVQ2H6k1judPvi
dkiTBIWzr4J7hQ+I9Z/dVjnCcv9YFQxDXXGCZGk0BGIV++dCfEnnBKIszr8VcJs6vEY1Gx4xdL9d
FTC/40sxOE3Z2LwvcWlk5XZwKp23NrpXaCVYFSyeCYv7/R+3SDYFG7M56+KMCbi0RcE1BG6s864B
+wPcntl0bM7bzWz/+n1ltGEdcItwoLRskAeYYy/tIhikuuDIPOsqSJJgbAmzHy+jwW4p+Ya/XwVX
UFywXhisP5QWl3cnWMTYnnkNiLxhA1ScmX+eFf54GgzDvVL0Xm2el7m+vsACirfn3DXBdK4sFgNU
bC6iUILS/9gkHVZGh1dvOnQYLrKAMqRtnFs8SHklHEy9yhSma+jc8m+fB4NQJcUxwp7N3GI+O1/c
qqAM8+xd0uG95k3GWgpqBhDBny0Fh6vEesGiQPLUj3vlsk6NHJjcs9dGcaUwIvDgQ6fg26k/7gV7
brxxp3C4vtSzMy2Rs/dJ+2pe9XCUu9xY+ql99PsO4VhXpmOzXJzWhMvbIFCSOOeuCkK/Qjisc2Ri
cm1xAPvzeTCuHJfHYTaLn+rtH92sizo60/M4c5+UFrXi3FmjRvivGs3KvUJBYEgOFPZcPvxcjC/o
KsDf+Fng/u8r6rndDp2ERDuTV2qSovd2h6Ddyq1iubQYT9vozC+5sLVRZyM/816YuyvzPUCYFa0F
dsw/roKtrmwiBl3YIDBcLm9VgMtknrsq0GZzmKm51EmkK/4YLvy+MlJBONC6XMAopxrrAq+Cbsmz
r4J5xdmY3hH3+1xAzA/Ym6tAb4XXT8MVkAYf5or7wp4HDvjcvufVUfLKYdljAsMeiYTI/KOaZJek
vphvFZpMF3kVBL3BsxvPku4JOwDNE/PHHvD2XqC7f8XJjJMEAB9j7kFd3r2ADffce2HuqdJDYi88
dZDm5/73J8KVV4bLsMeBo0jD8RL3SVrm514FwRjGZG+gxa6ErVzrjzOTQ1HNaemCZ1FCwVQ8914w
mUK4wIMMi63Cdv9cHQ2d47XFEwPtjDrqXzeg/m/HkiY38tn3AvWisudNQP8ZK/zHE0FvwUbc9uuZ
ubR1gUL354DojJOjfSVZEWwe+L/TU39fF34oFbgPft4qF3hyhHN2brdN0ldlA6RelHM/6RRL/eYq
kGitQAfM+L8TYvbyzgsMVc9eFxjR0mhjVdSVcCnT/5hD2LSZZjUH8+tT8/kC7wXGiueeHZlOEhgu
6T/rqDb+i+4zi6OOkG2eUFzg6ZkH+eyVkROTOdeJ3PKnLYBv+PZpUFcGl4AeE3BUjus/brxLqqnn
Udr/wS4JKYQjET7MeT7759NgXalZI+RYpgls8gJnMfSCjXOvwvw0iJkajDCaUxPnx7f3go1sw7Fo
O/y92rywOkpytj/3TtDZIy2L8zPb5Olw/PYaMIUA88huzLHkh4Tn0k4K3AkzP/e8apKTglSCJ54S
6aTQeXsV5jqKQluYpqmjWJhh65dWU88SrHOvAp0DNEouVcSs2/sHGdPcf0fIprN0on9lK/3xAF7Q
2jjX1Oc+EQJ9K/qleehGdfCPUwhn7kIh30HEYs3tyMsTNgouw9niFYMbXtj08pnEzOK9tw8ETVfB
F23OUSgDfmwgl7U40jmfSddnLQsofVExzSMnzscG1SL9mjeHhVnHROvldBdc3nkJ7dXcFjvrEjCf
ZcoC9dliPvtz5fv9EiB2J6oA6DGdV/GzL31hN4JFpMWZVwHFAqUBcgRKRuZy/6jzda5oS3ObmLri
wHDqOlzYVeA8d263kRnESeBLC4nGwqzMePs4sDIi4bL/pme4wN4KZuifW/cZXQUqRTHHpVAtnwwA
f5wa6bNRQvI36P5O2sb/wS75T2yl2Gnmf/U1+fa5+s//BwAA//8=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95933" y="438150"/>
              <a:ext cx="7629527" cy="5913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59054</xdr:colOff>
      <xdr:row>62</xdr:row>
      <xdr:rowOff>55245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91440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15240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289559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60495" y="640081"/>
              <a:ext cx="7324725" cy="38404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58">
      <pivotArea outline="0" collapsedLevelsAreSubtotals="1" fieldPosition="0"/>
    </format>
    <format dxfId="57">
      <pivotArea outline="0" collapsedLevelsAreSubtotals="1" fieldPosition="0"/>
    </format>
    <format dxfId="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30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29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8">
      <pivotArea outline="0" collapsedLevelsAreSubtotals="1" fieldPosition="0"/>
    </format>
    <format dxfId="27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26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55">
  <autoFilter ref="A1:W9995" xr:uid="{474F9D97-7FCD-4105-84C7-B498F7E0B3CD}"/>
  <tableColumns count="23">
    <tableColumn id="1" xr3:uid="{00000000-0010-0000-0000-000001000000}" name="Row ID" dataDxfId="54"/>
    <tableColumn id="2" xr3:uid="{00000000-0010-0000-0000-000002000000}" name="Order ID"/>
    <tableColumn id="3" xr3:uid="{00000000-0010-0000-0000-000003000000}" name="Order Date" dataDxfId="53"/>
    <tableColumn id="4" xr3:uid="{00000000-0010-0000-0000-000004000000}" name="Ship Date" dataDxfId="52"/>
    <tableColumn id="5" xr3:uid="{00000000-0010-0000-0000-000005000000}" name="Ship Mode" dataDxfId="51"/>
    <tableColumn id="6" xr3:uid="{00000000-0010-0000-0000-000006000000}" name="Customer ID" dataDxfId="50"/>
    <tableColumn id="7" xr3:uid="{00000000-0010-0000-0000-000007000000}" name="Customer Name" dataDxfId="49"/>
    <tableColumn id="8" xr3:uid="{00000000-0010-0000-0000-000008000000}" name="Segment" dataDxfId="48"/>
    <tableColumn id="9" xr3:uid="{00000000-0010-0000-0000-000009000000}" name="Country" dataDxfId="47"/>
    <tableColumn id="10" xr3:uid="{00000000-0010-0000-0000-00000A000000}" name="City" dataDxfId="46"/>
    <tableColumn id="11" xr3:uid="{00000000-0010-0000-0000-00000B000000}" name="State" dataDxfId="45"/>
    <tableColumn id="12" xr3:uid="{00000000-0010-0000-0000-00000C000000}" name="Postal Code" dataDxfId="44"/>
    <tableColumn id="13" xr3:uid="{00000000-0010-0000-0000-00000D000000}" name="Region" dataDxfId="43"/>
    <tableColumn id="14" xr3:uid="{00000000-0010-0000-0000-00000E000000}" name="Product ID" dataDxfId="42"/>
    <tableColumn id="15" xr3:uid="{00000000-0010-0000-0000-00000F000000}" name="Category" dataDxfId="41"/>
    <tableColumn id="16" xr3:uid="{00000000-0010-0000-0000-000010000000}" name="Sub-Category" dataDxfId="40"/>
    <tableColumn id="17" xr3:uid="{00000000-0010-0000-0000-000011000000}" name="Product Name" dataDxfId="39"/>
    <tableColumn id="18" xr3:uid="{00000000-0010-0000-0000-000012000000}" name="Sales" dataDxfId="38"/>
    <tableColumn id="19" xr3:uid="{00000000-0010-0000-0000-000013000000}" name="Quantity" dataDxfId="37"/>
    <tableColumn id="20" xr3:uid="{00000000-0010-0000-0000-000014000000}" name="Discount" dataDxfId="36" dataCellStyle="Процентный"/>
    <tableColumn id="21" xr3:uid="{00000000-0010-0000-0000-000015000000}" name="Profit" dataDxfId="35"/>
    <tableColumn id="22" xr3:uid="{00000000-0010-0000-0000-000016000000}" name="Person" dataDxfId="34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33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32"/>
    <tableColumn id="2" xr3:uid="{00000000-0010-0000-0100-000002000000}" name="Region" dataDxfId="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E18EC0-5888-4F90-8F72-FDE0A3CD42F7}" name="Таблица2" displayName="Таблица2" ref="A1:W123" totalsRowShown="0">
  <autoFilter ref="A1:W123" xr:uid="{0EF4FDA2-1772-4A9C-86CB-2EB4DBC207BE}"/>
  <tableColumns count="23">
    <tableColumn id="1" xr3:uid="{CCEF583E-3D86-40AB-A8EB-ADA598B99E72}" name="Row ID"/>
    <tableColumn id="2" xr3:uid="{71452259-DE8C-472C-A02F-8463404D855C}" name="Order ID"/>
    <tableColumn id="3" xr3:uid="{BFB881EE-A936-475A-B0CD-8C0A1E436E8C}" name="Order Date" dataDxfId="25"/>
    <tableColumn id="4" xr3:uid="{A07A3231-E73C-4CF1-93BF-4E001AFA997C}" name="Ship Date" dataDxfId="24"/>
    <tableColumn id="5" xr3:uid="{2D2F7389-C763-4DBD-8462-10414AE17A02}" name="Ship Mode"/>
    <tableColumn id="6" xr3:uid="{D9D9F6F6-9705-4DC3-8271-7BBFEFB85346}" name="Customer ID"/>
    <tableColumn id="7" xr3:uid="{D8B45C72-2251-43F7-8DF5-1BCAADAAF939}" name="Customer Name"/>
    <tableColumn id="8" xr3:uid="{983AC52B-0032-4A32-A137-890941ACFBCB}" name="Segment"/>
    <tableColumn id="9" xr3:uid="{E5197D26-703D-4BA1-84ED-8CB0C7EE9516}" name="Country"/>
    <tableColumn id="10" xr3:uid="{77CD96B3-C892-4EB3-90DA-D2E54CBC104C}" name="City"/>
    <tableColumn id="11" xr3:uid="{10DBC6B4-230E-4DA2-BFE4-80F5CF950F89}" name="State"/>
    <tableColumn id="12" xr3:uid="{2CA96D9D-2837-48EB-997B-4D0F239658D1}" name="Postal Code"/>
    <tableColumn id="13" xr3:uid="{0196D75A-3C51-461D-A9F5-C5A5DC2ED9DC}" name="Region"/>
    <tableColumn id="14" xr3:uid="{EB665EAF-41A4-4EA3-9AD7-6FC275E3560D}" name="Product ID"/>
    <tableColumn id="15" xr3:uid="{BFCDDB19-D7A9-4631-9156-504861EA3B7A}" name="Category"/>
    <tableColumn id="16" xr3:uid="{AB1E1986-F6BF-40A8-BFB8-E6AD867C949E}" name="Sub-Category"/>
    <tableColumn id="17" xr3:uid="{49AA0907-A834-4BC0-A78C-49042C0C3450}" name="Product Name"/>
    <tableColumn id="18" xr3:uid="{8470B78F-A8C6-4675-9622-4AA3D0AFD03C}" name="Sales"/>
    <tableColumn id="19" xr3:uid="{62A848D9-90EE-4DA9-B3AC-2F78340F1F83}" name="Quantity"/>
    <tableColumn id="20" xr3:uid="{DF8F8D9E-FFD4-413F-B351-7F67FBF68D25}" name="Discount"/>
    <tableColumn id="21" xr3:uid="{40F01C0C-9420-4CC2-A26C-28E132362BDE}" name="Profit"/>
    <tableColumn id="22" xr3:uid="{C4DAEDD8-84CD-46F0-9445-8E8C9F58C70E}" name="Person"/>
    <tableColumn id="23" xr3:uid="{68951DE7-7C60-46FA-BCF7-836BC7A6C179}" name="Return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workbookViewId="0">
      <selection activeCell="H1" sqref="H1"/>
    </sheetView>
  </sheetViews>
  <sheetFormatPr defaultRowHeight="13.2" x14ac:dyDescent="0.25"/>
  <cols>
    <col min="2" max="2" width="28.44140625" style="75" customWidth="1"/>
    <col min="3" max="3" width="14.44140625" style="76" customWidth="1"/>
  </cols>
  <sheetData>
    <row r="1" spans="1:24" s="48" customFormat="1" ht="36" customHeight="1" x14ac:dyDescent="0.25">
      <c r="A1" s="81" t="s">
        <v>11006</v>
      </c>
      <c r="B1" s="81"/>
      <c r="C1" s="81"/>
      <c r="D1" s="81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</row>
    <row r="4" spans="1:24" x14ac:dyDescent="0.25">
      <c r="B4" s="75" t="s">
        <v>11005</v>
      </c>
    </row>
    <row r="5" spans="1:24" ht="22.5" customHeight="1" x14ac:dyDescent="0.25"/>
    <row r="6" spans="1:24" ht="23.25" customHeight="1" x14ac:dyDescent="0.25">
      <c r="B6" s="75" t="s">
        <v>11003</v>
      </c>
      <c r="C6" s="76" t="s">
        <v>10961</v>
      </c>
    </row>
    <row r="7" spans="1:24" ht="21.75" customHeight="1" x14ac:dyDescent="0.25">
      <c r="C7" s="76" t="s">
        <v>10962</v>
      </c>
    </row>
    <row r="8" spans="1:24" ht="22.5" customHeight="1" x14ac:dyDescent="0.25">
      <c r="C8" s="76" t="s">
        <v>11004</v>
      </c>
    </row>
    <row r="10" spans="1:24" ht="21" customHeight="1" x14ac:dyDescent="0.25">
      <c r="B10" s="75" t="s">
        <v>11002</v>
      </c>
    </row>
    <row r="12" spans="1:24" ht="22.5" customHeight="1" x14ac:dyDescent="0.25"/>
    <row r="13" spans="1:24" ht="26.4" x14ac:dyDescent="0.25">
      <c r="B13" s="76" t="s">
        <v>11008</v>
      </c>
      <c r="C13" s="76" t="s">
        <v>11007</v>
      </c>
    </row>
    <row r="14" spans="1:24" ht="25.5" customHeight="1" x14ac:dyDescent="0.25"/>
    <row r="15" spans="1:24" ht="26.4" x14ac:dyDescent="0.25">
      <c r="B15" s="75" t="s">
        <v>11009</v>
      </c>
      <c r="C15" s="76" t="s">
        <v>11010</v>
      </c>
    </row>
    <row r="16" spans="1:24" ht="26.25" customHeight="1" x14ac:dyDescent="0.25"/>
    <row r="17" spans="2:3" x14ac:dyDescent="0.25">
      <c r="B17" s="75" t="s">
        <v>11011</v>
      </c>
      <c r="C17" s="76" t="s">
        <v>11012</v>
      </c>
    </row>
    <row r="18" spans="2:3" ht="25.5" customHeight="1" x14ac:dyDescent="0.25"/>
    <row r="19" spans="2:3" x14ac:dyDescent="0.25">
      <c r="B19" s="75" t="s">
        <v>11013</v>
      </c>
      <c r="C19" s="76" t="s">
        <v>11012</v>
      </c>
    </row>
    <row r="20" spans="2:3" ht="26.25" customHeight="1" x14ac:dyDescent="0.25"/>
    <row r="21" spans="2:3" ht="26.4" x14ac:dyDescent="0.25">
      <c r="B21" s="75" t="s">
        <v>11014</v>
      </c>
      <c r="C21" s="76" t="s">
        <v>11007</v>
      </c>
    </row>
    <row r="22" spans="2:3" ht="23.25" customHeight="1" x14ac:dyDescent="0.25"/>
    <row r="23" spans="2:3" x14ac:dyDescent="0.25">
      <c r="B23" s="75" t="s">
        <v>11015</v>
      </c>
      <c r="C23" s="76" t="s">
        <v>11016</v>
      </c>
    </row>
    <row r="24" spans="2:3" ht="29.25" customHeight="1" x14ac:dyDescent="0.25"/>
    <row r="25" spans="2:3" x14ac:dyDescent="0.25">
      <c r="B25" s="75" t="s">
        <v>11017</v>
      </c>
      <c r="C25" s="76" t="s">
        <v>11018</v>
      </c>
    </row>
    <row r="26" spans="2:3" ht="21.75" customHeight="1" x14ac:dyDescent="0.25"/>
    <row r="27" spans="2:3" x14ac:dyDescent="0.25">
      <c r="B27" s="75" t="s">
        <v>11019</v>
      </c>
      <c r="C27" s="76" t="s">
        <v>11020</v>
      </c>
    </row>
    <row r="28" spans="2:3" ht="28.5" customHeight="1" x14ac:dyDescent="0.25"/>
    <row r="29" spans="2:3" x14ac:dyDescent="0.25">
      <c r="B29" s="75" t="s">
        <v>11021</v>
      </c>
      <c r="C29" s="76" t="s">
        <v>11020</v>
      </c>
    </row>
    <row r="30" spans="2:3" ht="27" customHeight="1" x14ac:dyDescent="0.25"/>
    <row r="31" spans="2:3" x14ac:dyDescent="0.25">
      <c r="B31" s="75" t="s">
        <v>11022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tabSelected="1" topLeftCell="A43" zoomScale="65" zoomScaleNormal="65" workbookViewId="0">
      <selection activeCell="J29" sqref="J29"/>
    </sheetView>
  </sheetViews>
  <sheetFormatPr defaultRowHeight="12.6" x14ac:dyDescent="0.25"/>
  <cols>
    <col min="2" max="2" width="11" customWidth="1"/>
    <col min="3" max="3" width="9.6640625" customWidth="1"/>
    <col min="4" max="4" width="10.6640625" customWidth="1"/>
    <col min="5" max="5" width="14.88671875" customWidth="1"/>
    <col min="6" max="6" width="22.6640625" bestFit="1" customWidth="1"/>
    <col min="7" max="7" width="10.44140625" bestFit="1" customWidth="1"/>
    <col min="8" max="8" width="9.109375" bestFit="1" customWidth="1"/>
    <col min="9" max="9" width="7" bestFit="1" customWidth="1"/>
    <col min="13" max="13" width="15.109375" bestFit="1" customWidth="1"/>
    <col min="14" max="14" width="8.109375" bestFit="1" customWidth="1"/>
    <col min="15" max="15" width="7" bestFit="1" customWidth="1"/>
  </cols>
  <sheetData>
    <row r="1" spans="1:24" s="48" customFormat="1" ht="36" customHeight="1" x14ac:dyDescent="0.25">
      <c r="A1" s="81" t="s">
        <v>11000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 spans="1:24" ht="28.5" customHeight="1" x14ac:dyDescent="0.25">
      <c r="E2" s="82" t="s">
        <v>10993</v>
      </c>
      <c r="F2" s="82"/>
      <c r="G2" s="82"/>
    </row>
    <row r="3" spans="1:24" ht="27.75" customHeight="1" x14ac:dyDescent="0.3">
      <c r="E3" s="68" t="s">
        <v>10994</v>
      </c>
      <c r="F3" s="69">
        <f>SUM('Sparklines Pivot'!C:C)</f>
        <v>2297200.8603000003</v>
      </c>
      <c r="G3" s="57"/>
    </row>
    <row r="4" spans="1:24" ht="28.5" customHeight="1" x14ac:dyDescent="0.3">
      <c r="E4" s="68" t="s">
        <v>10995</v>
      </c>
      <c r="F4" s="69">
        <f>SUM('Sparklines Pivot'!D:D)</f>
        <v>286397.02169999992</v>
      </c>
      <c r="G4" s="57"/>
    </row>
    <row r="5" spans="1:24" ht="27" customHeight="1" x14ac:dyDescent="0.3">
      <c r="E5" s="68" t="s">
        <v>10996</v>
      </c>
      <c r="F5" s="70">
        <f>F4/F3</f>
        <v>0.12467217240315601</v>
      </c>
      <c r="G5" s="57"/>
    </row>
    <row r="6" spans="1:24" ht="28.5" customHeight="1" x14ac:dyDescent="0.3">
      <c r="E6" s="68" t="s">
        <v>10997</v>
      </c>
      <c r="F6" s="70">
        <f>AVERAGE('Sparklines Pivot'!F:F)</f>
        <v>0.15632258193514634</v>
      </c>
      <c r="G6" s="57"/>
    </row>
    <row r="7" spans="1:24" ht="15.75" customHeight="1" x14ac:dyDescent="0.25"/>
    <row r="21" spans="6:8" ht="24.75" customHeight="1" x14ac:dyDescent="0.25"/>
    <row r="22" spans="6:8" ht="24.75" customHeight="1" x14ac:dyDescent="0.25"/>
    <row r="23" spans="6:8" ht="21" customHeight="1" x14ac:dyDescent="0.25">
      <c r="F23" s="56"/>
    </row>
    <row r="24" spans="6:8" ht="27.75" customHeight="1" x14ac:dyDescent="0.25"/>
    <row r="25" spans="6:8" ht="27.75" customHeight="1" x14ac:dyDescent="0.25"/>
    <row r="30" spans="6:8" x14ac:dyDescent="0.25">
      <c r="F30" s="12"/>
      <c r="G30" s="15" t="s">
        <v>10985</v>
      </c>
      <c r="H30" s="14"/>
    </row>
    <row r="31" spans="6:8" x14ac:dyDescent="0.25">
      <c r="F31" s="15" t="s">
        <v>10992</v>
      </c>
      <c r="G31" s="6" t="s">
        <v>10986</v>
      </c>
      <c r="H31" s="6" t="s">
        <v>10987</v>
      </c>
    </row>
    <row r="32" spans="6:8" x14ac:dyDescent="0.25">
      <c r="F32" s="66" t="s">
        <v>43</v>
      </c>
      <c r="G32" s="71">
        <v>719047.03200000292</v>
      </c>
      <c r="H32" s="71">
        <v>122490.8008000001</v>
      </c>
    </row>
    <row r="33" spans="6:8" x14ac:dyDescent="0.25">
      <c r="F33" s="66" t="s">
        <v>30</v>
      </c>
      <c r="G33" s="71">
        <v>741999.79529999977</v>
      </c>
      <c r="H33" s="71">
        <v>18451.272799999992</v>
      </c>
    </row>
    <row r="34" spans="6:8" x14ac:dyDescent="0.25">
      <c r="F34" s="66" t="s">
        <v>66</v>
      </c>
      <c r="G34" s="71">
        <v>836154.03299999656</v>
      </c>
      <c r="H34" s="71">
        <v>145454.9480999998</v>
      </c>
    </row>
    <row r="35" spans="6:8" x14ac:dyDescent="0.25">
      <c r="F35" s="67" t="s">
        <v>10967</v>
      </c>
      <c r="G35" s="71">
        <v>2297200.8602999994</v>
      </c>
      <c r="H35" s="71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defaultRowHeight="12.6" x14ac:dyDescent="0.25"/>
  <cols>
    <col min="1" max="1" width="9.33203125" customWidth="1"/>
    <col min="2" max="2" width="14.88671875" customWidth="1"/>
    <col min="3" max="3" width="12.5546875" style="2" customWidth="1"/>
    <col min="4" max="4" width="13.44140625" style="2" customWidth="1"/>
    <col min="5" max="5" width="12.44140625" customWidth="1"/>
    <col min="6" max="6" width="13.5546875" customWidth="1"/>
    <col min="7" max="7" width="17" customWidth="1"/>
    <col min="8" max="8" width="10.88671875" customWidth="1"/>
    <col min="9" max="9" width="9.5546875" customWidth="1"/>
    <col min="12" max="12" width="13.6640625" customWidth="1"/>
    <col min="13" max="13" width="9.44140625" customWidth="1"/>
    <col min="14" max="14" width="15.5546875" customWidth="1"/>
    <col min="15" max="15" width="11" customWidth="1"/>
    <col min="16" max="16" width="15" customWidth="1"/>
    <col min="17" max="17" width="15.44140625" customWidth="1"/>
    <col min="19" max="19" width="10" customWidth="1"/>
    <col min="20" max="20" width="10.5546875" style="10" customWidth="1"/>
    <col min="22" max="22" width="19.33203125" customWidth="1"/>
    <col min="24" max="24" width="9.109375" customWidth="1"/>
  </cols>
  <sheetData>
    <row r="1" spans="1:23" x14ac:dyDescent="0.25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2.6" x14ac:dyDescent="0.25"/>
  <cols>
    <col min="1" max="1" width="20" customWidth="1"/>
    <col min="2" max="2" width="10.44140625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33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>
      <selection activeCell="B11" sqref="B11"/>
    </sheetView>
  </sheetViews>
  <sheetFormatPr defaultRowHeight="12.6" x14ac:dyDescent="0.25"/>
  <cols>
    <col min="1" max="1" width="12.33203125" customWidth="1"/>
    <col min="2" max="2" width="14.886718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10" sqref="A1:XFD1048576"/>
    </sheetView>
  </sheetViews>
  <sheetFormatPr defaultRowHeight="12.6" x14ac:dyDescent="0.25"/>
  <cols>
    <col min="1" max="1" width="19.33203125" style="4" customWidth="1"/>
    <col min="2" max="2" width="37.6640625" customWidth="1"/>
    <col min="5" max="5" width="37.109375" bestFit="1" customWidth="1"/>
    <col min="8" max="8" width="23.6640625" bestFit="1" customWidth="1"/>
  </cols>
  <sheetData>
    <row r="1" spans="1:8" x14ac:dyDescent="0.25">
      <c r="A1" s="3" t="s">
        <v>10961</v>
      </c>
      <c r="D1" s="3" t="s">
        <v>10962</v>
      </c>
      <c r="G1" s="3" t="s">
        <v>10962</v>
      </c>
    </row>
    <row r="2" spans="1:8" x14ac:dyDescent="0.25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 x14ac:dyDescent="0.25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 x14ac:dyDescent="0.25">
      <c r="A4" s="5" t="s">
        <v>2</v>
      </c>
      <c r="B4" s="6" t="s">
        <v>10944</v>
      </c>
    </row>
    <row r="5" spans="1:8" x14ac:dyDescent="0.25">
      <c r="A5" s="5" t="s">
        <v>3</v>
      </c>
      <c r="B5" s="6" t="s">
        <v>10943</v>
      </c>
    </row>
    <row r="6" spans="1:8" x14ac:dyDescent="0.25">
      <c r="A6" s="5" t="s">
        <v>4</v>
      </c>
      <c r="B6" s="6" t="s">
        <v>10945</v>
      </c>
    </row>
    <row r="7" spans="1:8" x14ac:dyDescent="0.25">
      <c r="A7" s="5" t="s">
        <v>5</v>
      </c>
      <c r="B7" s="6" t="s">
        <v>10946</v>
      </c>
    </row>
    <row r="8" spans="1:8" x14ac:dyDescent="0.25">
      <c r="A8" s="5" t="s">
        <v>6</v>
      </c>
      <c r="B8" s="6" t="s">
        <v>10947</v>
      </c>
    </row>
    <row r="9" spans="1:8" x14ac:dyDescent="0.25">
      <c r="A9" s="5" t="s">
        <v>7</v>
      </c>
      <c r="B9" s="6" t="s">
        <v>10948</v>
      </c>
    </row>
    <row r="10" spans="1:8" x14ac:dyDescent="0.25">
      <c r="A10" s="5" t="s">
        <v>8</v>
      </c>
      <c r="B10" s="6" t="s">
        <v>10949</v>
      </c>
    </row>
    <row r="11" spans="1:8" x14ac:dyDescent="0.25">
      <c r="A11" s="5" t="s">
        <v>9</v>
      </c>
      <c r="B11" s="6" t="s">
        <v>10950</v>
      </c>
    </row>
    <row r="12" spans="1:8" x14ac:dyDescent="0.25">
      <c r="A12" s="5" t="s">
        <v>10</v>
      </c>
      <c r="B12" s="6" t="s">
        <v>10951</v>
      </c>
    </row>
    <row r="13" spans="1:8" x14ac:dyDescent="0.25">
      <c r="A13" s="5" t="s">
        <v>11</v>
      </c>
      <c r="B13" s="6" t="s">
        <v>10952</v>
      </c>
    </row>
    <row r="14" spans="1:8" x14ac:dyDescent="0.25">
      <c r="A14" s="5" t="s">
        <v>12</v>
      </c>
      <c r="B14" s="6" t="s">
        <v>10953</v>
      </c>
    </row>
    <row r="15" spans="1:8" x14ac:dyDescent="0.25">
      <c r="A15" s="5" t="s">
        <v>13</v>
      </c>
      <c r="B15" s="6" t="s">
        <v>10954</v>
      </c>
    </row>
    <row r="16" spans="1:8" x14ac:dyDescent="0.25">
      <c r="A16" s="5" t="s">
        <v>14</v>
      </c>
      <c r="B16" s="6" t="s">
        <v>10955</v>
      </c>
    </row>
    <row r="17" spans="1:2" x14ac:dyDescent="0.25">
      <c r="A17" s="5" t="s">
        <v>15</v>
      </c>
      <c r="B17" s="6" t="s">
        <v>10956</v>
      </c>
    </row>
    <row r="18" spans="1:2" x14ac:dyDescent="0.25">
      <c r="A18" s="5" t="s">
        <v>16</v>
      </c>
      <c r="B18" s="6" t="s">
        <v>10957</v>
      </c>
    </row>
    <row r="19" spans="1:2" x14ac:dyDescent="0.25">
      <c r="A19" s="5" t="s">
        <v>17</v>
      </c>
      <c r="B19" s="6" t="s">
        <v>10960</v>
      </c>
    </row>
    <row r="20" spans="1:2" x14ac:dyDescent="0.25">
      <c r="A20" s="5" t="s">
        <v>18</v>
      </c>
      <c r="B20" s="6" t="s">
        <v>10958</v>
      </c>
    </row>
    <row r="21" spans="1:2" x14ac:dyDescent="0.25">
      <c r="A21" s="5" t="s">
        <v>19</v>
      </c>
      <c r="B21" s="8" t="s">
        <v>10963</v>
      </c>
    </row>
    <row r="22" spans="1:2" x14ac:dyDescent="0.25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3" sqref="A3"/>
    </sheetView>
  </sheetViews>
  <sheetFormatPr defaultRowHeight="12.6" x14ac:dyDescent="0.25"/>
  <cols>
    <col min="1" max="1" width="11.33203125" bestFit="1" customWidth="1"/>
    <col min="2" max="2" width="8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 x14ac:dyDescent="0.25">
      <c r="A3" s="15" t="s">
        <v>10986</v>
      </c>
      <c r="B3" s="27"/>
    </row>
    <row r="4" spans="1:2" x14ac:dyDescent="0.25">
      <c r="A4" s="15" t="s">
        <v>5931</v>
      </c>
      <c r="B4" s="27" t="s">
        <v>10989</v>
      </c>
    </row>
    <row r="5" spans="1:2" x14ac:dyDescent="0.25">
      <c r="A5" s="12" t="s">
        <v>11001</v>
      </c>
      <c r="B5" s="61">
        <v>0.92142425113125248</v>
      </c>
    </row>
    <row r="6" spans="1:2" x14ac:dyDescent="0.25">
      <c r="A6" s="19" t="s">
        <v>5932</v>
      </c>
      <c r="B6" s="62">
        <v>7.8575748868747505E-2</v>
      </c>
    </row>
    <row r="7" spans="1:2" x14ac:dyDescent="0.25">
      <c r="A7" s="18" t="s">
        <v>10967</v>
      </c>
      <c r="B7" s="58">
        <v>1</v>
      </c>
    </row>
    <row r="37" spans="2:3" x14ac:dyDescent="0.25">
      <c r="B37" s="34"/>
      <c r="C37" s="46"/>
    </row>
    <row r="38" spans="2:3" x14ac:dyDescent="0.25">
      <c r="B38" s="34"/>
      <c r="C38" s="46"/>
    </row>
    <row r="39" spans="2:3" x14ac:dyDescent="0.25">
      <c r="B39" s="34"/>
      <c r="C39" s="46"/>
    </row>
    <row r="40" spans="2:3" x14ac:dyDescent="0.25">
      <c r="B40" s="34"/>
      <c r="C40" s="46"/>
    </row>
    <row r="41" spans="2:3" x14ac:dyDescent="0.25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/>
  </sheetViews>
  <sheetFormatPr defaultRowHeight="12.6" x14ac:dyDescent="0.25"/>
  <cols>
    <col min="1" max="1" width="11.33203125" bestFit="1" customWidth="1"/>
    <col min="2" max="2" width="8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 x14ac:dyDescent="0.25">
      <c r="A3" s="15" t="s">
        <v>10986</v>
      </c>
      <c r="B3" s="27"/>
    </row>
    <row r="4" spans="1:2" x14ac:dyDescent="0.25">
      <c r="A4" s="15" t="s">
        <v>12</v>
      </c>
      <c r="B4" s="27" t="s">
        <v>10989</v>
      </c>
    </row>
    <row r="5" spans="1:2" x14ac:dyDescent="0.25">
      <c r="A5" s="12" t="s">
        <v>97</v>
      </c>
      <c r="B5" s="60">
        <v>0.21819593552413255</v>
      </c>
    </row>
    <row r="6" spans="1:2" x14ac:dyDescent="0.25">
      <c r="A6" s="19" t="s">
        <v>135</v>
      </c>
      <c r="B6" s="59">
        <v>0.29548188481496279</v>
      </c>
    </row>
    <row r="7" spans="1:2" x14ac:dyDescent="0.25">
      <c r="A7" s="19" t="s">
        <v>28</v>
      </c>
      <c r="B7" s="59">
        <v>0.17052139922533549</v>
      </c>
    </row>
    <row r="8" spans="1:2" x14ac:dyDescent="0.25">
      <c r="A8" s="19" t="s">
        <v>41</v>
      </c>
      <c r="B8" s="59">
        <v>0.31580078043556908</v>
      </c>
    </row>
    <row r="9" spans="1:2" x14ac:dyDescent="0.25">
      <c r="A9" s="18" t="s">
        <v>10967</v>
      </c>
      <c r="B9" s="58">
        <v>1</v>
      </c>
    </row>
    <row r="37" spans="2:3" x14ac:dyDescent="0.25">
      <c r="B37" s="34"/>
      <c r="C37" s="46"/>
    </row>
    <row r="38" spans="2:3" x14ac:dyDescent="0.25">
      <c r="B38" s="34"/>
      <c r="C38" s="46"/>
    </row>
    <row r="39" spans="2:3" x14ac:dyDescent="0.25">
      <c r="B39" s="34"/>
      <c r="C39" s="46"/>
    </row>
    <row r="40" spans="2:3" x14ac:dyDescent="0.25">
      <c r="B40" s="34"/>
      <c r="C40" s="46"/>
    </row>
    <row r="41" spans="2:3" x14ac:dyDescent="0.25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C8" sqref="C8"/>
    </sheetView>
  </sheetViews>
  <sheetFormatPr defaultRowHeight="12.6" x14ac:dyDescent="0.25"/>
  <cols>
    <col min="1" max="1" width="17.88671875" bestFit="1" customWidth="1"/>
    <col min="2" max="2" width="17.109375" bestFit="1" customWidth="1"/>
    <col min="3" max="3" width="7" bestFit="1" customWidth="1"/>
    <col min="4" max="4" width="6" bestFit="1" customWidth="1"/>
  </cols>
  <sheetData>
    <row r="3" spans="1:3" x14ac:dyDescent="0.25">
      <c r="A3" s="15" t="s">
        <v>10986</v>
      </c>
      <c r="B3" s="13"/>
      <c r="C3" s="27"/>
    </row>
    <row r="4" spans="1:3" x14ac:dyDescent="0.25">
      <c r="A4" s="15" t="s">
        <v>10992</v>
      </c>
      <c r="B4" s="40" t="s">
        <v>10</v>
      </c>
      <c r="C4" s="27" t="s">
        <v>10989</v>
      </c>
    </row>
    <row r="5" spans="1:3" x14ac:dyDescent="0.25">
      <c r="A5" s="12" t="s">
        <v>25</v>
      </c>
      <c r="B5" s="12" t="s">
        <v>320</v>
      </c>
      <c r="C5" s="28">
        <v>19510.639999999992</v>
      </c>
    </row>
    <row r="6" spans="1:3" x14ac:dyDescent="0.25">
      <c r="A6" s="41" t="s">
        <v>25</v>
      </c>
      <c r="B6" s="19" t="s">
        <v>279</v>
      </c>
      <c r="C6" s="29">
        <v>35282.000999999997</v>
      </c>
    </row>
    <row r="7" spans="1:3" x14ac:dyDescent="0.25">
      <c r="A7" s="41" t="s">
        <v>25</v>
      </c>
      <c r="B7" s="19" t="s">
        <v>1481</v>
      </c>
      <c r="C7" s="29">
        <v>11678.129999999997</v>
      </c>
    </row>
    <row r="8" spans="1:3" x14ac:dyDescent="0.25">
      <c r="A8" s="41" t="s">
        <v>25</v>
      </c>
      <c r="B8" s="19" t="s">
        <v>40</v>
      </c>
      <c r="C8" s="29">
        <v>457687.63150000101</v>
      </c>
    </row>
    <row r="9" spans="1:3" x14ac:dyDescent="0.25">
      <c r="A9" s="41" t="s">
        <v>25</v>
      </c>
      <c r="B9" s="19" t="s">
        <v>404</v>
      </c>
      <c r="C9" s="29">
        <v>32108.117999999995</v>
      </c>
    </row>
    <row r="10" spans="1:3" x14ac:dyDescent="0.25">
      <c r="A10" s="41" t="s">
        <v>25</v>
      </c>
      <c r="B10" s="19" t="s">
        <v>658</v>
      </c>
      <c r="C10" s="29">
        <v>13384.356999999996</v>
      </c>
    </row>
    <row r="11" spans="1:3" x14ac:dyDescent="0.25">
      <c r="A11" s="41" t="s">
        <v>25</v>
      </c>
      <c r="B11" s="19" t="s">
        <v>220</v>
      </c>
      <c r="C11" s="29">
        <v>27451.068999999992</v>
      </c>
    </row>
    <row r="12" spans="1:3" x14ac:dyDescent="0.25">
      <c r="A12" s="41" t="s">
        <v>25</v>
      </c>
      <c r="B12" s="19" t="s">
        <v>2548</v>
      </c>
      <c r="C12" s="29">
        <v>2865.0199999999995</v>
      </c>
    </row>
    <row r="13" spans="1:3" x14ac:dyDescent="0.25">
      <c r="A13" s="41" t="s">
        <v>25</v>
      </c>
      <c r="B13" s="19" t="s">
        <v>50</v>
      </c>
      <c r="C13" s="29">
        <v>89473.707999999999</v>
      </c>
    </row>
    <row r="14" spans="1:3" x14ac:dyDescent="0.25">
      <c r="A14" s="41" t="s">
        <v>25</v>
      </c>
      <c r="B14" s="19" t="s">
        <v>1111</v>
      </c>
      <c r="C14" s="29">
        <v>49095.840000000004</v>
      </c>
    </row>
    <row r="15" spans="1:3" x14ac:dyDescent="0.25">
      <c r="A15" s="41" t="s">
        <v>25</v>
      </c>
      <c r="B15" s="19" t="s">
        <v>4748</v>
      </c>
      <c r="C15" s="29">
        <v>4382.4860000000017</v>
      </c>
    </row>
    <row r="16" spans="1:3" x14ac:dyDescent="0.25">
      <c r="A16" s="41" t="s">
        <v>25</v>
      </c>
      <c r="B16" s="19" t="s">
        <v>191</v>
      </c>
      <c r="C16" s="29">
        <v>80166.10099999985</v>
      </c>
    </row>
    <row r="17" spans="1:3" x14ac:dyDescent="0.25">
      <c r="A17" s="41" t="s">
        <v>25</v>
      </c>
      <c r="B17" s="19" t="s">
        <v>228</v>
      </c>
      <c r="C17" s="29">
        <v>53555.360000000001</v>
      </c>
    </row>
    <row r="18" spans="1:3" x14ac:dyDescent="0.25">
      <c r="A18" s="41" t="s">
        <v>25</v>
      </c>
      <c r="B18" s="19" t="s">
        <v>432</v>
      </c>
      <c r="C18" s="29">
        <v>4579.7599999999993</v>
      </c>
    </row>
    <row r="19" spans="1:3" x14ac:dyDescent="0.25">
      <c r="A19" s="41" t="s">
        <v>25</v>
      </c>
      <c r="B19" s="19" t="s">
        <v>3668</v>
      </c>
      <c r="C19" s="29">
        <v>2914.31</v>
      </c>
    </row>
    <row r="20" spans="1:3" x14ac:dyDescent="0.25">
      <c r="A20" s="41" t="s">
        <v>25</v>
      </c>
      <c r="B20" s="19" t="s">
        <v>27</v>
      </c>
      <c r="C20" s="29">
        <v>36591.749999999971</v>
      </c>
    </row>
    <row r="21" spans="1:3" x14ac:dyDescent="0.25">
      <c r="A21" s="41" t="s">
        <v>25</v>
      </c>
      <c r="B21" s="19" t="s">
        <v>648</v>
      </c>
      <c r="C21" s="29">
        <v>9217.0299999999988</v>
      </c>
    </row>
    <row r="22" spans="1:3" x14ac:dyDescent="0.25">
      <c r="A22" s="41" t="s">
        <v>25</v>
      </c>
      <c r="B22" s="19" t="s">
        <v>4136</v>
      </c>
      <c r="C22" s="29">
        <v>1270.53</v>
      </c>
    </row>
    <row r="23" spans="1:3" x14ac:dyDescent="0.25">
      <c r="A23" s="41" t="s">
        <v>25</v>
      </c>
      <c r="B23" s="19" t="s">
        <v>2320</v>
      </c>
      <c r="C23" s="29">
        <v>23705.523000000005</v>
      </c>
    </row>
    <row r="24" spans="1:3" x14ac:dyDescent="0.25">
      <c r="A24" s="41" t="s">
        <v>25</v>
      </c>
      <c r="B24" s="19" t="s">
        <v>1088</v>
      </c>
      <c r="C24" s="29">
        <v>28634.43399999999</v>
      </c>
    </row>
    <row r="25" spans="1:3" x14ac:dyDescent="0.25">
      <c r="A25" s="41" t="s">
        <v>25</v>
      </c>
      <c r="B25" s="19" t="s">
        <v>214</v>
      </c>
      <c r="C25" s="29">
        <v>76269.614000000016</v>
      </c>
    </row>
    <row r="26" spans="1:3" x14ac:dyDescent="0.25">
      <c r="A26" s="41" t="s">
        <v>25</v>
      </c>
      <c r="B26" s="19" t="s">
        <v>206</v>
      </c>
      <c r="C26" s="29">
        <v>29863.149999999994</v>
      </c>
    </row>
    <row r="27" spans="1:3" x14ac:dyDescent="0.25">
      <c r="A27" s="41" t="s">
        <v>25</v>
      </c>
      <c r="B27" s="19" t="s">
        <v>1296</v>
      </c>
      <c r="C27" s="29">
        <v>10771.34</v>
      </c>
    </row>
    <row r="28" spans="1:3" x14ac:dyDescent="0.25">
      <c r="A28" s="41" t="s">
        <v>25</v>
      </c>
      <c r="B28" s="19" t="s">
        <v>527</v>
      </c>
      <c r="C28" s="29">
        <v>22205.149999999998</v>
      </c>
    </row>
    <row r="29" spans="1:3" x14ac:dyDescent="0.25">
      <c r="A29" s="41" t="s">
        <v>25</v>
      </c>
      <c r="B29" s="19" t="s">
        <v>1528</v>
      </c>
      <c r="C29" s="29">
        <v>5589.3519999999971</v>
      </c>
    </row>
    <row r="30" spans="1:3" x14ac:dyDescent="0.25">
      <c r="A30" s="41" t="s">
        <v>25</v>
      </c>
      <c r="B30" s="19" t="s">
        <v>126</v>
      </c>
      <c r="C30" s="29">
        <v>7464.9299999999985</v>
      </c>
    </row>
    <row r="31" spans="1:3" x14ac:dyDescent="0.25">
      <c r="A31" s="41" t="s">
        <v>25</v>
      </c>
      <c r="B31" s="19" t="s">
        <v>1215</v>
      </c>
      <c r="C31" s="29">
        <v>16729.101999999999</v>
      </c>
    </row>
    <row r="32" spans="1:3" x14ac:dyDescent="0.25">
      <c r="A32" s="41" t="s">
        <v>25</v>
      </c>
      <c r="B32" s="19" t="s">
        <v>2291</v>
      </c>
      <c r="C32" s="29">
        <v>7292.5239999999994</v>
      </c>
    </row>
    <row r="33" spans="1:3" x14ac:dyDescent="0.25">
      <c r="A33" s="41" t="s">
        <v>25</v>
      </c>
      <c r="B33" s="19" t="s">
        <v>693</v>
      </c>
      <c r="C33" s="29">
        <v>35764.312000000013</v>
      </c>
    </row>
    <row r="34" spans="1:3" x14ac:dyDescent="0.25">
      <c r="A34" s="41" t="s">
        <v>25</v>
      </c>
      <c r="B34" s="19" t="s">
        <v>588</v>
      </c>
      <c r="C34" s="29">
        <v>4783.5220000000008</v>
      </c>
    </row>
    <row r="35" spans="1:3" x14ac:dyDescent="0.25">
      <c r="A35" s="41" t="s">
        <v>25</v>
      </c>
      <c r="B35" s="19" t="s">
        <v>240</v>
      </c>
      <c r="C35" s="29">
        <v>310876.27099999978</v>
      </c>
    </row>
    <row r="36" spans="1:3" x14ac:dyDescent="0.25">
      <c r="A36" s="41" t="s">
        <v>25</v>
      </c>
      <c r="B36" s="19" t="s">
        <v>82</v>
      </c>
      <c r="C36" s="29">
        <v>55603.163999999968</v>
      </c>
    </row>
    <row r="37" spans="1:3" x14ac:dyDescent="0.25">
      <c r="A37" s="41" t="s">
        <v>25</v>
      </c>
      <c r="B37" s="19" t="s">
        <v>5287</v>
      </c>
      <c r="C37" s="29">
        <v>919.91</v>
      </c>
    </row>
    <row r="38" spans="1:3" x14ac:dyDescent="0.25">
      <c r="A38" s="41" t="s">
        <v>25</v>
      </c>
      <c r="B38" s="19" t="s">
        <v>440</v>
      </c>
      <c r="C38" s="29">
        <v>78258.135999999926</v>
      </c>
    </row>
    <row r="39" spans="1:3" x14ac:dyDescent="0.25">
      <c r="A39" s="41" t="s">
        <v>25</v>
      </c>
      <c r="B39" s="19" t="s">
        <v>572</v>
      </c>
      <c r="C39" s="29">
        <v>19683.390000000003</v>
      </c>
    </row>
    <row r="40" spans="1:3" x14ac:dyDescent="0.25">
      <c r="A40" s="41" t="s">
        <v>25</v>
      </c>
      <c r="B40" s="19" t="s">
        <v>373</v>
      </c>
      <c r="C40" s="29">
        <v>17431.149999999991</v>
      </c>
    </row>
    <row r="41" spans="1:3" x14ac:dyDescent="0.25">
      <c r="A41" s="41" t="s">
        <v>25</v>
      </c>
      <c r="B41" s="19" t="s">
        <v>134</v>
      </c>
      <c r="C41" s="29">
        <v>116511.91400000003</v>
      </c>
    </row>
    <row r="42" spans="1:3" x14ac:dyDescent="0.25">
      <c r="A42" s="41" t="s">
        <v>25</v>
      </c>
      <c r="B42" s="19" t="s">
        <v>1221</v>
      </c>
      <c r="C42" s="29">
        <v>22627.955999999995</v>
      </c>
    </row>
    <row r="43" spans="1:3" x14ac:dyDescent="0.25">
      <c r="A43" s="41" t="s">
        <v>25</v>
      </c>
      <c r="B43" s="19" t="s">
        <v>341</v>
      </c>
      <c r="C43" s="29">
        <v>8481.7099999999991</v>
      </c>
    </row>
    <row r="44" spans="1:3" x14ac:dyDescent="0.25">
      <c r="A44" s="41" t="s">
        <v>25</v>
      </c>
      <c r="B44" s="19" t="s">
        <v>4194</v>
      </c>
      <c r="C44" s="29">
        <v>1315.5600000000002</v>
      </c>
    </row>
    <row r="45" spans="1:3" x14ac:dyDescent="0.25">
      <c r="A45" s="41" t="s">
        <v>25</v>
      </c>
      <c r="B45" s="19" t="s">
        <v>300</v>
      </c>
      <c r="C45" s="29">
        <v>30661.872999999981</v>
      </c>
    </row>
    <row r="46" spans="1:3" x14ac:dyDescent="0.25">
      <c r="A46" s="41" t="s">
        <v>25</v>
      </c>
      <c r="B46" s="19" t="s">
        <v>96</v>
      </c>
      <c r="C46" s="29">
        <v>170188.04580000002</v>
      </c>
    </row>
    <row r="47" spans="1:3" x14ac:dyDescent="0.25">
      <c r="A47" s="41" t="s">
        <v>25</v>
      </c>
      <c r="B47" s="19" t="s">
        <v>111</v>
      </c>
      <c r="C47" s="29">
        <v>11220.055999999999</v>
      </c>
    </row>
    <row r="48" spans="1:3" x14ac:dyDescent="0.25">
      <c r="A48" s="41" t="s">
        <v>25</v>
      </c>
      <c r="B48" s="19" t="s">
        <v>4115</v>
      </c>
      <c r="C48" s="29">
        <v>8929.369999999999</v>
      </c>
    </row>
    <row r="49" spans="1:3" x14ac:dyDescent="0.25">
      <c r="A49" s="41" t="s">
        <v>25</v>
      </c>
      <c r="B49" s="19" t="s">
        <v>287</v>
      </c>
      <c r="C49" s="29">
        <v>70636.719999999987</v>
      </c>
    </row>
    <row r="50" spans="1:3" x14ac:dyDescent="0.25">
      <c r="A50" s="41" t="s">
        <v>25</v>
      </c>
      <c r="B50" s="19" t="s">
        <v>89</v>
      </c>
      <c r="C50" s="29">
        <v>138641.26999999993</v>
      </c>
    </row>
    <row r="51" spans="1:3" x14ac:dyDescent="0.25">
      <c r="A51" s="41" t="s">
        <v>25</v>
      </c>
      <c r="B51" s="19" t="s">
        <v>5813</v>
      </c>
      <c r="C51" s="29">
        <v>1209.8240000000001</v>
      </c>
    </row>
    <row r="52" spans="1:3" x14ac:dyDescent="0.25">
      <c r="A52" s="41" t="s">
        <v>25</v>
      </c>
      <c r="B52" s="19" t="s">
        <v>105</v>
      </c>
      <c r="C52" s="29">
        <v>32114.610000000019</v>
      </c>
    </row>
    <row r="53" spans="1:3" x14ac:dyDescent="0.25">
      <c r="A53" s="45" t="s">
        <v>25</v>
      </c>
      <c r="B53" s="43" t="s">
        <v>5623</v>
      </c>
      <c r="C53" s="44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902F9-1205-4ABE-A345-B5296BDA25E8}">
  <dimension ref="A1:W123"/>
  <sheetViews>
    <sheetView workbookViewId="0">
      <selection sqref="A1:W123"/>
    </sheetView>
  </sheetViews>
  <sheetFormatPr defaultRowHeight="12.6" x14ac:dyDescent="0.25"/>
  <cols>
    <col min="1" max="1" width="9.88671875" customWidth="1"/>
    <col min="2" max="2" width="11.109375" customWidth="1"/>
    <col min="3" max="3" width="13.6640625" customWidth="1"/>
    <col min="4" max="4" width="12.5546875" customWidth="1"/>
    <col min="5" max="5" width="13.33203125" customWidth="1"/>
    <col min="6" max="6" width="14.77734375" customWidth="1"/>
    <col min="7" max="7" width="18.33203125" customWidth="1"/>
    <col min="8" max="8" width="11.5546875" customWidth="1"/>
    <col min="9" max="9" width="10.33203125" customWidth="1"/>
    <col min="12" max="12" width="14.88671875" customWidth="1"/>
    <col min="13" max="13" width="10" customWidth="1"/>
    <col min="14" max="14" width="13.109375" customWidth="1"/>
    <col min="15" max="15" width="11.77734375" customWidth="1"/>
    <col min="16" max="16" width="16.21875" customWidth="1"/>
    <col min="17" max="17" width="16.6640625" customWidth="1"/>
    <col min="19" max="19" width="10.88671875" customWidth="1"/>
    <col min="20" max="20" width="11.44140625" customWidth="1"/>
    <col min="22" max="22" width="9.88671875" customWidth="1"/>
    <col min="23" max="23" width="11.777343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5930</v>
      </c>
      <c r="W1" t="s">
        <v>5931</v>
      </c>
    </row>
    <row r="2" spans="1:23" x14ac:dyDescent="0.25">
      <c r="A2">
        <v>9833</v>
      </c>
      <c r="B2" t="s">
        <v>10871</v>
      </c>
      <c r="C2" s="2">
        <v>42508</v>
      </c>
      <c r="D2" s="2">
        <v>42512</v>
      </c>
      <c r="E2" t="s">
        <v>21</v>
      </c>
      <c r="F2" t="s">
        <v>4571</v>
      </c>
      <c r="G2" t="s">
        <v>4572</v>
      </c>
      <c r="H2" t="s">
        <v>24</v>
      </c>
      <c r="I2" t="s">
        <v>25</v>
      </c>
      <c r="J2" t="s">
        <v>716</v>
      </c>
      <c r="K2" t="s">
        <v>96</v>
      </c>
      <c r="L2">
        <v>75220</v>
      </c>
      <c r="M2" t="s">
        <v>97</v>
      </c>
      <c r="N2" t="s">
        <v>3419</v>
      </c>
      <c r="O2" t="s">
        <v>43</v>
      </c>
      <c r="P2" t="s">
        <v>84</v>
      </c>
      <c r="Q2" t="s">
        <v>3420</v>
      </c>
      <c r="R2">
        <v>3.9840000000000004</v>
      </c>
      <c r="S2">
        <v>1</v>
      </c>
      <c r="T2">
        <v>0.2</v>
      </c>
      <c r="U2">
        <v>1.4442000000000004</v>
      </c>
      <c r="V2" t="s">
        <v>4211</v>
      </c>
      <c r="W2" t="s">
        <v>11001</v>
      </c>
    </row>
    <row r="3" spans="1:23" x14ac:dyDescent="0.25">
      <c r="A3">
        <v>9795</v>
      </c>
      <c r="B3" t="s">
        <v>10857</v>
      </c>
      <c r="C3" s="2">
        <v>42511</v>
      </c>
      <c r="D3" s="2">
        <v>42513</v>
      </c>
      <c r="E3" t="s">
        <v>21</v>
      </c>
      <c r="F3" t="s">
        <v>2437</v>
      </c>
      <c r="G3" t="s">
        <v>2438</v>
      </c>
      <c r="H3" t="s">
        <v>24</v>
      </c>
      <c r="I3" t="s">
        <v>25</v>
      </c>
      <c r="J3" t="s">
        <v>167</v>
      </c>
      <c r="K3" t="s">
        <v>96</v>
      </c>
      <c r="L3">
        <v>77070</v>
      </c>
      <c r="M3" t="s">
        <v>97</v>
      </c>
      <c r="N3" t="s">
        <v>3236</v>
      </c>
      <c r="O3" t="s">
        <v>43</v>
      </c>
      <c r="P3" t="s">
        <v>70</v>
      </c>
      <c r="Q3" t="s">
        <v>3237</v>
      </c>
      <c r="R3">
        <v>18.239999999999995</v>
      </c>
      <c r="S3">
        <v>3</v>
      </c>
      <c r="T3">
        <v>0.8</v>
      </c>
      <c r="U3">
        <v>-31.00800000000001</v>
      </c>
      <c r="V3" t="s">
        <v>4211</v>
      </c>
      <c r="W3" t="s">
        <v>11001</v>
      </c>
    </row>
    <row r="4" spans="1:23" x14ac:dyDescent="0.25">
      <c r="A4">
        <v>9794</v>
      </c>
      <c r="B4" t="s">
        <v>10857</v>
      </c>
      <c r="C4" s="2">
        <v>42511</v>
      </c>
      <c r="D4" s="2">
        <v>42513</v>
      </c>
      <c r="E4" t="s">
        <v>21</v>
      </c>
      <c r="F4" t="s">
        <v>2437</v>
      </c>
      <c r="G4" t="s">
        <v>2438</v>
      </c>
      <c r="H4" t="s">
        <v>24</v>
      </c>
      <c r="I4" t="s">
        <v>25</v>
      </c>
      <c r="J4" t="s">
        <v>167</v>
      </c>
      <c r="K4" t="s">
        <v>96</v>
      </c>
      <c r="L4">
        <v>77070</v>
      </c>
      <c r="M4" t="s">
        <v>97</v>
      </c>
      <c r="N4" t="s">
        <v>2215</v>
      </c>
      <c r="O4" t="s">
        <v>43</v>
      </c>
      <c r="P4" t="s">
        <v>84</v>
      </c>
      <c r="Q4" t="s">
        <v>2216</v>
      </c>
      <c r="R4">
        <v>4.8320000000000007</v>
      </c>
      <c r="S4">
        <v>1</v>
      </c>
      <c r="T4">
        <v>0.2</v>
      </c>
      <c r="U4">
        <v>1.6307999999999998</v>
      </c>
      <c r="V4" t="s">
        <v>4211</v>
      </c>
      <c r="W4" t="s">
        <v>11001</v>
      </c>
    </row>
    <row r="5" spans="1:23" x14ac:dyDescent="0.25">
      <c r="A5">
        <v>9793</v>
      </c>
      <c r="B5" t="s">
        <v>10857</v>
      </c>
      <c r="C5" s="2">
        <v>42511</v>
      </c>
      <c r="D5" s="2">
        <v>42513</v>
      </c>
      <c r="E5" t="s">
        <v>21</v>
      </c>
      <c r="F5" t="s">
        <v>2437</v>
      </c>
      <c r="G5" t="s">
        <v>2438</v>
      </c>
      <c r="H5" t="s">
        <v>24</v>
      </c>
      <c r="I5" t="s">
        <v>25</v>
      </c>
      <c r="J5" t="s">
        <v>167</v>
      </c>
      <c r="K5" t="s">
        <v>96</v>
      </c>
      <c r="L5">
        <v>77070</v>
      </c>
      <c r="M5" t="s">
        <v>97</v>
      </c>
      <c r="N5" t="s">
        <v>1337</v>
      </c>
      <c r="O5" t="s">
        <v>30</v>
      </c>
      <c r="P5" t="s">
        <v>34</v>
      </c>
      <c r="Q5" t="s">
        <v>1338</v>
      </c>
      <c r="R5">
        <v>107.77200000000001</v>
      </c>
      <c r="S5">
        <v>2</v>
      </c>
      <c r="T5">
        <v>0.3</v>
      </c>
      <c r="U5">
        <v>-29.252400000000009</v>
      </c>
      <c r="V5" t="s">
        <v>4211</v>
      </c>
      <c r="W5" t="s">
        <v>11001</v>
      </c>
    </row>
    <row r="6" spans="1:23" x14ac:dyDescent="0.25">
      <c r="A6">
        <v>9792</v>
      </c>
      <c r="B6" t="s">
        <v>10857</v>
      </c>
      <c r="C6" s="2">
        <v>42511</v>
      </c>
      <c r="D6" s="2">
        <v>42513</v>
      </c>
      <c r="E6" t="s">
        <v>21</v>
      </c>
      <c r="F6" t="s">
        <v>2437</v>
      </c>
      <c r="G6" t="s">
        <v>2438</v>
      </c>
      <c r="H6" t="s">
        <v>24</v>
      </c>
      <c r="I6" t="s">
        <v>25</v>
      </c>
      <c r="J6" t="s">
        <v>167</v>
      </c>
      <c r="K6" t="s">
        <v>96</v>
      </c>
      <c r="L6">
        <v>77070</v>
      </c>
      <c r="M6" t="s">
        <v>97</v>
      </c>
      <c r="N6" t="s">
        <v>3386</v>
      </c>
      <c r="O6" t="s">
        <v>43</v>
      </c>
      <c r="P6" t="s">
        <v>157</v>
      </c>
      <c r="Q6" t="s">
        <v>590</v>
      </c>
      <c r="R6">
        <v>56.063999999999993</v>
      </c>
      <c r="S6">
        <v>6</v>
      </c>
      <c r="T6">
        <v>0.2</v>
      </c>
      <c r="U6">
        <v>21.024000000000001</v>
      </c>
      <c r="V6" t="s">
        <v>4211</v>
      </c>
      <c r="W6" t="s">
        <v>11001</v>
      </c>
    </row>
    <row r="7" spans="1:23" x14ac:dyDescent="0.25">
      <c r="A7">
        <v>9603</v>
      </c>
      <c r="B7" t="s">
        <v>10760</v>
      </c>
      <c r="C7" s="2">
        <v>42509</v>
      </c>
      <c r="D7" s="2">
        <v>42512</v>
      </c>
      <c r="E7" t="s">
        <v>170</v>
      </c>
      <c r="F7" t="s">
        <v>1085</v>
      </c>
      <c r="G7" t="s">
        <v>1086</v>
      </c>
      <c r="H7" t="s">
        <v>24</v>
      </c>
      <c r="I7" t="s">
        <v>25</v>
      </c>
      <c r="J7" t="s">
        <v>2506</v>
      </c>
      <c r="K7" t="s">
        <v>287</v>
      </c>
      <c r="L7">
        <v>23464</v>
      </c>
      <c r="M7" t="s">
        <v>28</v>
      </c>
      <c r="N7" t="s">
        <v>5492</v>
      </c>
      <c r="O7" t="s">
        <v>43</v>
      </c>
      <c r="P7" t="s">
        <v>512</v>
      </c>
      <c r="Q7" t="s">
        <v>5493</v>
      </c>
      <c r="R7">
        <v>34.200000000000003</v>
      </c>
      <c r="S7">
        <v>5</v>
      </c>
      <c r="T7">
        <v>0</v>
      </c>
      <c r="U7">
        <v>9.234</v>
      </c>
      <c r="V7" t="s">
        <v>684</v>
      </c>
      <c r="W7" t="s">
        <v>11001</v>
      </c>
    </row>
    <row r="8" spans="1:23" x14ac:dyDescent="0.25">
      <c r="A8">
        <v>9591</v>
      </c>
      <c r="B8" t="s">
        <v>10753</v>
      </c>
      <c r="C8" s="2">
        <v>42501</v>
      </c>
      <c r="D8" s="2">
        <v>42505</v>
      </c>
      <c r="E8" t="s">
        <v>46</v>
      </c>
      <c r="F8" t="s">
        <v>5853</v>
      </c>
      <c r="G8" t="s">
        <v>5854</v>
      </c>
      <c r="H8" t="s">
        <v>94</v>
      </c>
      <c r="I8" t="s">
        <v>25</v>
      </c>
      <c r="J8" t="s">
        <v>273</v>
      </c>
      <c r="K8" t="s">
        <v>191</v>
      </c>
      <c r="L8">
        <v>60610</v>
      </c>
      <c r="M8" t="s">
        <v>97</v>
      </c>
      <c r="N8" t="s">
        <v>2972</v>
      </c>
      <c r="O8" t="s">
        <v>43</v>
      </c>
      <c r="P8" t="s">
        <v>70</v>
      </c>
      <c r="Q8" t="s">
        <v>2973</v>
      </c>
      <c r="R8">
        <v>104.57999999999998</v>
      </c>
      <c r="S8">
        <v>9</v>
      </c>
      <c r="T8">
        <v>0.8</v>
      </c>
      <c r="U8">
        <v>-172.55700000000007</v>
      </c>
      <c r="V8" t="s">
        <v>4211</v>
      </c>
      <c r="W8" t="s">
        <v>11001</v>
      </c>
    </row>
    <row r="9" spans="1:23" x14ac:dyDescent="0.25">
      <c r="A9">
        <v>9590</v>
      </c>
      <c r="B9" t="s">
        <v>10753</v>
      </c>
      <c r="C9" s="2">
        <v>42501</v>
      </c>
      <c r="D9" s="2">
        <v>42505</v>
      </c>
      <c r="E9" t="s">
        <v>46</v>
      </c>
      <c r="F9" t="s">
        <v>5853</v>
      </c>
      <c r="G9" t="s">
        <v>5854</v>
      </c>
      <c r="H9" t="s">
        <v>94</v>
      </c>
      <c r="I9" t="s">
        <v>25</v>
      </c>
      <c r="J9" t="s">
        <v>273</v>
      </c>
      <c r="K9" t="s">
        <v>191</v>
      </c>
      <c r="L9">
        <v>60610</v>
      </c>
      <c r="M9" t="s">
        <v>97</v>
      </c>
      <c r="N9" t="s">
        <v>5566</v>
      </c>
      <c r="O9" t="s">
        <v>43</v>
      </c>
      <c r="P9" t="s">
        <v>84</v>
      </c>
      <c r="Q9" t="s">
        <v>5567</v>
      </c>
      <c r="R9">
        <v>17.472000000000001</v>
      </c>
      <c r="S9">
        <v>3</v>
      </c>
      <c r="T9">
        <v>0.2</v>
      </c>
      <c r="U9">
        <v>5.6783999999999981</v>
      </c>
      <c r="V9" t="s">
        <v>4211</v>
      </c>
      <c r="W9" t="s">
        <v>11001</v>
      </c>
    </row>
    <row r="10" spans="1:23" x14ac:dyDescent="0.25">
      <c r="A10">
        <v>9441</v>
      </c>
      <c r="B10" t="s">
        <v>10671</v>
      </c>
      <c r="C10" s="2">
        <v>42515</v>
      </c>
      <c r="D10" s="2">
        <v>42519</v>
      </c>
      <c r="E10" t="s">
        <v>46</v>
      </c>
      <c r="F10" t="s">
        <v>5599</v>
      </c>
      <c r="G10" t="s">
        <v>5600</v>
      </c>
      <c r="H10" t="s">
        <v>24</v>
      </c>
      <c r="I10" t="s">
        <v>25</v>
      </c>
      <c r="J10" t="s">
        <v>239</v>
      </c>
      <c r="K10" t="s">
        <v>240</v>
      </c>
      <c r="L10">
        <v>10035</v>
      </c>
      <c r="M10" t="s">
        <v>135</v>
      </c>
      <c r="N10" t="s">
        <v>4786</v>
      </c>
      <c r="O10" t="s">
        <v>43</v>
      </c>
      <c r="P10" t="s">
        <v>84</v>
      </c>
      <c r="Q10" t="s">
        <v>4787</v>
      </c>
      <c r="R10">
        <v>14.62</v>
      </c>
      <c r="S10">
        <v>2</v>
      </c>
      <c r="T10">
        <v>0</v>
      </c>
      <c r="U10">
        <v>6.7251999999999992</v>
      </c>
      <c r="V10" t="s">
        <v>2264</v>
      </c>
      <c r="W10" t="s">
        <v>11001</v>
      </c>
    </row>
    <row r="11" spans="1:23" x14ac:dyDescent="0.25">
      <c r="A11">
        <v>9429</v>
      </c>
      <c r="B11" t="s">
        <v>10663</v>
      </c>
      <c r="C11" s="2">
        <v>42501</v>
      </c>
      <c r="D11" s="2">
        <v>42506</v>
      </c>
      <c r="E11" t="s">
        <v>46</v>
      </c>
      <c r="F11" t="s">
        <v>743</v>
      </c>
      <c r="G11" t="s">
        <v>744</v>
      </c>
      <c r="H11" t="s">
        <v>38</v>
      </c>
      <c r="I11" t="s">
        <v>25</v>
      </c>
      <c r="J11" t="s">
        <v>1459</v>
      </c>
      <c r="K11" t="s">
        <v>96</v>
      </c>
      <c r="L11">
        <v>77340</v>
      </c>
      <c r="M11" t="s">
        <v>97</v>
      </c>
      <c r="N11" t="s">
        <v>1297</v>
      </c>
      <c r="O11" t="s">
        <v>30</v>
      </c>
      <c r="P11" t="s">
        <v>34</v>
      </c>
      <c r="Q11" t="s">
        <v>1298</v>
      </c>
      <c r="R11">
        <v>1212.9599999999998</v>
      </c>
      <c r="S11">
        <v>8</v>
      </c>
      <c r="T11">
        <v>0.3</v>
      </c>
      <c r="U11">
        <v>-69.311999999999898</v>
      </c>
      <c r="V11" t="s">
        <v>4211</v>
      </c>
      <c r="W11" t="s">
        <v>11001</v>
      </c>
    </row>
    <row r="12" spans="1:23" x14ac:dyDescent="0.25">
      <c r="A12">
        <v>9200</v>
      </c>
      <c r="B12" t="s">
        <v>10549</v>
      </c>
      <c r="C12" s="2">
        <v>42500</v>
      </c>
      <c r="D12" s="2">
        <v>42505</v>
      </c>
      <c r="E12" t="s">
        <v>46</v>
      </c>
      <c r="F12" t="s">
        <v>2894</v>
      </c>
      <c r="G12" t="s">
        <v>2895</v>
      </c>
      <c r="H12" t="s">
        <v>24</v>
      </c>
      <c r="I12" t="s">
        <v>25</v>
      </c>
      <c r="J12" t="s">
        <v>556</v>
      </c>
      <c r="K12" t="s">
        <v>40</v>
      </c>
      <c r="L12">
        <v>95123</v>
      </c>
      <c r="M12" t="s">
        <v>41</v>
      </c>
      <c r="N12" t="s">
        <v>4741</v>
      </c>
      <c r="O12" t="s">
        <v>30</v>
      </c>
      <c r="P12" t="s">
        <v>34</v>
      </c>
      <c r="Q12" t="s">
        <v>4742</v>
      </c>
      <c r="R12">
        <v>256.78400000000005</v>
      </c>
      <c r="S12">
        <v>1</v>
      </c>
      <c r="T12">
        <v>0.2</v>
      </c>
      <c r="U12">
        <v>32.097999999999971</v>
      </c>
      <c r="V12" t="s">
        <v>5177</v>
      </c>
      <c r="W12" t="s">
        <v>11001</v>
      </c>
    </row>
    <row r="13" spans="1:23" x14ac:dyDescent="0.25">
      <c r="A13">
        <v>9199</v>
      </c>
      <c r="B13" t="s">
        <v>10549</v>
      </c>
      <c r="C13" s="2">
        <v>42500</v>
      </c>
      <c r="D13" s="2">
        <v>42505</v>
      </c>
      <c r="E13" t="s">
        <v>46</v>
      </c>
      <c r="F13" t="s">
        <v>2894</v>
      </c>
      <c r="G13" t="s">
        <v>2895</v>
      </c>
      <c r="H13" t="s">
        <v>24</v>
      </c>
      <c r="I13" t="s">
        <v>25</v>
      </c>
      <c r="J13" t="s">
        <v>556</v>
      </c>
      <c r="K13" t="s">
        <v>40</v>
      </c>
      <c r="L13">
        <v>95123</v>
      </c>
      <c r="M13" t="s">
        <v>41</v>
      </c>
      <c r="N13" t="s">
        <v>5492</v>
      </c>
      <c r="O13" t="s">
        <v>43</v>
      </c>
      <c r="P13" t="s">
        <v>512</v>
      </c>
      <c r="Q13" t="s">
        <v>5493</v>
      </c>
      <c r="R13">
        <v>41.04</v>
      </c>
      <c r="S13">
        <v>6</v>
      </c>
      <c r="T13">
        <v>0</v>
      </c>
      <c r="U13">
        <v>11.0808</v>
      </c>
      <c r="V13" t="s">
        <v>5177</v>
      </c>
      <c r="W13" t="s">
        <v>11001</v>
      </c>
    </row>
    <row r="14" spans="1:23" x14ac:dyDescent="0.25">
      <c r="A14">
        <v>9198</v>
      </c>
      <c r="B14" t="s">
        <v>10549</v>
      </c>
      <c r="C14" s="2">
        <v>42500</v>
      </c>
      <c r="D14" s="2">
        <v>42505</v>
      </c>
      <c r="E14" t="s">
        <v>46</v>
      </c>
      <c r="F14" t="s">
        <v>2894</v>
      </c>
      <c r="G14" t="s">
        <v>2895</v>
      </c>
      <c r="H14" t="s">
        <v>24</v>
      </c>
      <c r="I14" t="s">
        <v>25</v>
      </c>
      <c r="J14" t="s">
        <v>556</v>
      </c>
      <c r="K14" t="s">
        <v>40</v>
      </c>
      <c r="L14">
        <v>95123</v>
      </c>
      <c r="M14" t="s">
        <v>41</v>
      </c>
      <c r="N14" t="s">
        <v>3620</v>
      </c>
      <c r="O14" t="s">
        <v>66</v>
      </c>
      <c r="P14" t="s">
        <v>67</v>
      </c>
      <c r="Q14" t="s">
        <v>3621</v>
      </c>
      <c r="R14">
        <v>1432.0000000000002</v>
      </c>
      <c r="S14">
        <v>5</v>
      </c>
      <c r="T14">
        <v>0.2</v>
      </c>
      <c r="U14">
        <v>125.30000000000007</v>
      </c>
      <c r="V14" t="s">
        <v>5177</v>
      </c>
      <c r="W14" t="s">
        <v>11001</v>
      </c>
    </row>
    <row r="15" spans="1:23" x14ac:dyDescent="0.25">
      <c r="A15">
        <v>9197</v>
      </c>
      <c r="B15" t="s">
        <v>10549</v>
      </c>
      <c r="C15" s="2">
        <v>42500</v>
      </c>
      <c r="D15" s="2">
        <v>42505</v>
      </c>
      <c r="E15" t="s">
        <v>46</v>
      </c>
      <c r="F15" t="s">
        <v>2894</v>
      </c>
      <c r="G15" t="s">
        <v>2895</v>
      </c>
      <c r="H15" t="s">
        <v>24</v>
      </c>
      <c r="I15" t="s">
        <v>25</v>
      </c>
      <c r="J15" t="s">
        <v>556</v>
      </c>
      <c r="K15" t="s">
        <v>40</v>
      </c>
      <c r="L15">
        <v>95123</v>
      </c>
      <c r="M15" t="s">
        <v>41</v>
      </c>
      <c r="N15" t="s">
        <v>5336</v>
      </c>
      <c r="O15" t="s">
        <v>43</v>
      </c>
      <c r="P15" t="s">
        <v>84</v>
      </c>
      <c r="Q15" t="s">
        <v>5337</v>
      </c>
      <c r="R15">
        <v>39.96</v>
      </c>
      <c r="S15">
        <v>2</v>
      </c>
      <c r="T15">
        <v>0</v>
      </c>
      <c r="U15">
        <v>19.180800000000001</v>
      </c>
      <c r="V15" t="s">
        <v>5177</v>
      </c>
      <c r="W15" t="s">
        <v>11001</v>
      </c>
    </row>
    <row r="16" spans="1:23" x14ac:dyDescent="0.25">
      <c r="A16">
        <v>8800</v>
      </c>
      <c r="B16" t="s">
        <v>10355</v>
      </c>
      <c r="C16" s="2">
        <v>42498</v>
      </c>
      <c r="D16" s="2">
        <v>42500</v>
      </c>
      <c r="E16" t="s">
        <v>170</v>
      </c>
      <c r="F16" t="s">
        <v>2880</v>
      </c>
      <c r="G16" t="s">
        <v>2881</v>
      </c>
      <c r="H16" t="s">
        <v>24</v>
      </c>
      <c r="I16" t="s">
        <v>25</v>
      </c>
      <c r="J16" t="s">
        <v>133</v>
      </c>
      <c r="K16" t="s">
        <v>134</v>
      </c>
      <c r="L16">
        <v>19134</v>
      </c>
      <c r="M16" t="s">
        <v>135</v>
      </c>
      <c r="N16" t="s">
        <v>1064</v>
      </c>
      <c r="O16" t="s">
        <v>66</v>
      </c>
      <c r="P16" t="s">
        <v>1065</v>
      </c>
      <c r="Q16" t="s">
        <v>1066</v>
      </c>
      <c r="R16">
        <v>1799.9699999999998</v>
      </c>
      <c r="S16">
        <v>5</v>
      </c>
      <c r="T16">
        <v>0.4</v>
      </c>
      <c r="U16">
        <v>239.99600000000009</v>
      </c>
      <c r="V16" t="s">
        <v>2264</v>
      </c>
      <c r="W16" t="s">
        <v>11001</v>
      </c>
    </row>
    <row r="17" spans="1:23" x14ac:dyDescent="0.25">
      <c r="A17">
        <v>8597</v>
      </c>
      <c r="B17" t="s">
        <v>10257</v>
      </c>
      <c r="C17" s="2">
        <v>42495</v>
      </c>
      <c r="D17" s="2">
        <v>42497</v>
      </c>
      <c r="E17" t="s">
        <v>170</v>
      </c>
      <c r="F17" t="s">
        <v>1748</v>
      </c>
      <c r="G17" t="s">
        <v>1749</v>
      </c>
      <c r="H17" t="s">
        <v>38</v>
      </c>
      <c r="I17" t="s">
        <v>25</v>
      </c>
      <c r="J17" t="s">
        <v>987</v>
      </c>
      <c r="K17" t="s">
        <v>287</v>
      </c>
      <c r="L17">
        <v>22204</v>
      </c>
      <c r="M17" t="s">
        <v>28</v>
      </c>
      <c r="N17" t="s">
        <v>923</v>
      </c>
      <c r="O17" t="s">
        <v>43</v>
      </c>
      <c r="P17" t="s">
        <v>84</v>
      </c>
      <c r="Q17" t="s">
        <v>169</v>
      </c>
      <c r="R17">
        <v>35.44</v>
      </c>
      <c r="S17">
        <v>1</v>
      </c>
      <c r="T17">
        <v>0</v>
      </c>
      <c r="U17">
        <v>16.656799999999997</v>
      </c>
      <c r="V17" t="s">
        <v>684</v>
      </c>
      <c r="W17" t="s">
        <v>11001</v>
      </c>
    </row>
    <row r="18" spans="1:23" x14ac:dyDescent="0.25">
      <c r="A18">
        <v>8596</v>
      </c>
      <c r="B18" t="s">
        <v>10257</v>
      </c>
      <c r="C18" s="2">
        <v>42495</v>
      </c>
      <c r="D18" s="2">
        <v>42497</v>
      </c>
      <c r="E18" t="s">
        <v>170</v>
      </c>
      <c r="F18" t="s">
        <v>1748</v>
      </c>
      <c r="G18" t="s">
        <v>1749</v>
      </c>
      <c r="H18" t="s">
        <v>38</v>
      </c>
      <c r="I18" t="s">
        <v>25</v>
      </c>
      <c r="J18" t="s">
        <v>987</v>
      </c>
      <c r="K18" t="s">
        <v>287</v>
      </c>
      <c r="L18">
        <v>22204</v>
      </c>
      <c r="M18" t="s">
        <v>28</v>
      </c>
      <c r="N18" t="s">
        <v>3206</v>
      </c>
      <c r="O18" t="s">
        <v>43</v>
      </c>
      <c r="P18" t="s">
        <v>70</v>
      </c>
      <c r="Q18" t="s">
        <v>1063</v>
      </c>
      <c r="R18">
        <v>11.88</v>
      </c>
      <c r="S18">
        <v>2</v>
      </c>
      <c r="T18">
        <v>0</v>
      </c>
      <c r="U18">
        <v>5.3460000000000001</v>
      </c>
      <c r="V18" t="s">
        <v>684</v>
      </c>
      <c r="W18" t="s">
        <v>11001</v>
      </c>
    </row>
    <row r="19" spans="1:23" x14ac:dyDescent="0.25">
      <c r="A19">
        <v>18</v>
      </c>
      <c r="B19" t="s">
        <v>6237</v>
      </c>
      <c r="C19" s="2">
        <v>42503</v>
      </c>
      <c r="D19" s="2">
        <v>42505</v>
      </c>
      <c r="E19" t="s">
        <v>21</v>
      </c>
      <c r="F19" t="s">
        <v>108</v>
      </c>
      <c r="G19" t="s">
        <v>109</v>
      </c>
      <c r="H19" t="s">
        <v>24</v>
      </c>
      <c r="I19" t="s">
        <v>25</v>
      </c>
      <c r="J19" t="s">
        <v>110</v>
      </c>
      <c r="K19" t="s">
        <v>111</v>
      </c>
      <c r="L19">
        <v>84084</v>
      </c>
      <c r="M19" t="s">
        <v>41</v>
      </c>
      <c r="N19" t="s">
        <v>112</v>
      </c>
      <c r="O19" t="s">
        <v>43</v>
      </c>
      <c r="P19" t="s">
        <v>55</v>
      </c>
      <c r="Q19" t="s">
        <v>113</v>
      </c>
      <c r="R19">
        <v>55.5</v>
      </c>
      <c r="S19">
        <v>2</v>
      </c>
      <c r="T19">
        <v>0</v>
      </c>
      <c r="U19">
        <v>9.9899999999999949</v>
      </c>
      <c r="V19" t="s">
        <v>5177</v>
      </c>
      <c r="W19" t="s">
        <v>11001</v>
      </c>
    </row>
    <row r="20" spans="1:23" x14ac:dyDescent="0.25">
      <c r="A20">
        <v>8584</v>
      </c>
      <c r="B20" t="s">
        <v>10250</v>
      </c>
      <c r="C20" s="2">
        <v>42510</v>
      </c>
      <c r="D20" s="2">
        <v>42512</v>
      </c>
      <c r="E20" t="s">
        <v>21</v>
      </c>
      <c r="F20" t="s">
        <v>3933</v>
      </c>
      <c r="G20" t="s">
        <v>3934</v>
      </c>
      <c r="H20" t="s">
        <v>38</v>
      </c>
      <c r="I20" t="s">
        <v>25</v>
      </c>
      <c r="J20" t="s">
        <v>5856</v>
      </c>
      <c r="K20" t="s">
        <v>96</v>
      </c>
      <c r="L20">
        <v>78666</v>
      </c>
      <c r="M20" t="s">
        <v>97</v>
      </c>
      <c r="N20" t="s">
        <v>5615</v>
      </c>
      <c r="O20" t="s">
        <v>43</v>
      </c>
      <c r="P20" t="s">
        <v>55</v>
      </c>
      <c r="Q20" t="s">
        <v>5616</v>
      </c>
      <c r="R20">
        <v>66.959999999999994</v>
      </c>
      <c r="S20">
        <v>5</v>
      </c>
      <c r="T20">
        <v>0.2</v>
      </c>
      <c r="U20">
        <v>-13.392000000000003</v>
      </c>
      <c r="V20" t="s">
        <v>4211</v>
      </c>
      <c r="W20" t="s">
        <v>11001</v>
      </c>
    </row>
    <row r="21" spans="1:23" x14ac:dyDescent="0.25">
      <c r="A21">
        <v>8583</v>
      </c>
      <c r="B21" t="s">
        <v>10250</v>
      </c>
      <c r="C21" s="2">
        <v>42510</v>
      </c>
      <c r="D21" s="2">
        <v>42512</v>
      </c>
      <c r="E21" t="s">
        <v>21</v>
      </c>
      <c r="F21" t="s">
        <v>3933</v>
      </c>
      <c r="G21" t="s">
        <v>3934</v>
      </c>
      <c r="H21" t="s">
        <v>38</v>
      </c>
      <c r="I21" t="s">
        <v>25</v>
      </c>
      <c r="J21" t="s">
        <v>5856</v>
      </c>
      <c r="K21" t="s">
        <v>96</v>
      </c>
      <c r="L21">
        <v>78666</v>
      </c>
      <c r="M21" t="s">
        <v>97</v>
      </c>
      <c r="N21" t="s">
        <v>4557</v>
      </c>
      <c r="O21" t="s">
        <v>66</v>
      </c>
      <c r="P21" t="s">
        <v>146</v>
      </c>
      <c r="Q21" t="s">
        <v>4558</v>
      </c>
      <c r="R21">
        <v>20.784000000000002</v>
      </c>
      <c r="S21">
        <v>2</v>
      </c>
      <c r="T21">
        <v>0.2</v>
      </c>
      <c r="U21">
        <v>-3.6372000000000027</v>
      </c>
      <c r="V21" t="s">
        <v>4211</v>
      </c>
      <c r="W21" t="s">
        <v>11001</v>
      </c>
    </row>
    <row r="22" spans="1:23" x14ac:dyDescent="0.25">
      <c r="A22">
        <v>8582</v>
      </c>
      <c r="B22" t="s">
        <v>10250</v>
      </c>
      <c r="C22" s="2">
        <v>42510</v>
      </c>
      <c r="D22" s="2">
        <v>42512</v>
      </c>
      <c r="E22" t="s">
        <v>21</v>
      </c>
      <c r="F22" t="s">
        <v>3933</v>
      </c>
      <c r="G22" t="s">
        <v>3934</v>
      </c>
      <c r="H22" t="s">
        <v>38</v>
      </c>
      <c r="I22" t="s">
        <v>25</v>
      </c>
      <c r="J22" t="s">
        <v>5856</v>
      </c>
      <c r="K22" t="s">
        <v>96</v>
      </c>
      <c r="L22">
        <v>78666</v>
      </c>
      <c r="M22" t="s">
        <v>97</v>
      </c>
      <c r="N22" t="s">
        <v>2414</v>
      </c>
      <c r="O22" t="s">
        <v>43</v>
      </c>
      <c r="P22" t="s">
        <v>84</v>
      </c>
      <c r="Q22" t="s">
        <v>2415</v>
      </c>
      <c r="R22">
        <v>10.368000000000002</v>
      </c>
      <c r="S22">
        <v>2</v>
      </c>
      <c r="T22">
        <v>0.2</v>
      </c>
      <c r="U22">
        <v>3.6288</v>
      </c>
      <c r="V22" t="s">
        <v>4211</v>
      </c>
      <c r="W22" t="s">
        <v>11001</v>
      </c>
    </row>
    <row r="23" spans="1:23" x14ac:dyDescent="0.25">
      <c r="A23">
        <v>8581</v>
      </c>
      <c r="B23" t="s">
        <v>10250</v>
      </c>
      <c r="C23" s="2">
        <v>42510</v>
      </c>
      <c r="D23" s="2">
        <v>42512</v>
      </c>
      <c r="E23" t="s">
        <v>21</v>
      </c>
      <c r="F23" t="s">
        <v>3933</v>
      </c>
      <c r="G23" t="s">
        <v>3934</v>
      </c>
      <c r="H23" t="s">
        <v>38</v>
      </c>
      <c r="I23" t="s">
        <v>25</v>
      </c>
      <c r="J23" t="s">
        <v>5856</v>
      </c>
      <c r="K23" t="s">
        <v>96</v>
      </c>
      <c r="L23">
        <v>78666</v>
      </c>
      <c r="M23" t="s">
        <v>97</v>
      </c>
      <c r="N23" t="s">
        <v>5678</v>
      </c>
      <c r="O23" t="s">
        <v>30</v>
      </c>
      <c r="P23" t="s">
        <v>60</v>
      </c>
      <c r="Q23" t="s">
        <v>5679</v>
      </c>
      <c r="R23">
        <v>10.332000000000001</v>
      </c>
      <c r="S23">
        <v>3</v>
      </c>
      <c r="T23">
        <v>0.6</v>
      </c>
      <c r="U23">
        <v>-5.9408999999999992</v>
      </c>
      <c r="V23" t="s">
        <v>4211</v>
      </c>
      <c r="W23" t="s">
        <v>11001</v>
      </c>
    </row>
    <row r="24" spans="1:23" x14ac:dyDescent="0.25">
      <c r="A24">
        <v>8553</v>
      </c>
      <c r="B24" t="s">
        <v>10233</v>
      </c>
      <c r="C24" s="2">
        <v>42520</v>
      </c>
      <c r="D24" s="2">
        <v>42524</v>
      </c>
      <c r="E24" t="s">
        <v>46</v>
      </c>
      <c r="F24" t="s">
        <v>3227</v>
      </c>
      <c r="G24" t="s">
        <v>3228</v>
      </c>
      <c r="H24" t="s">
        <v>38</v>
      </c>
      <c r="I24" t="s">
        <v>25</v>
      </c>
      <c r="J24" t="s">
        <v>273</v>
      </c>
      <c r="K24" t="s">
        <v>191</v>
      </c>
      <c r="L24">
        <v>60623</v>
      </c>
      <c r="M24" t="s">
        <v>97</v>
      </c>
      <c r="N24" t="s">
        <v>2773</v>
      </c>
      <c r="O24" t="s">
        <v>66</v>
      </c>
      <c r="P24" t="s">
        <v>1065</v>
      </c>
      <c r="Q24" t="s">
        <v>2774</v>
      </c>
      <c r="R24">
        <v>719.97600000000011</v>
      </c>
      <c r="S24">
        <v>3</v>
      </c>
      <c r="T24">
        <v>0.2</v>
      </c>
      <c r="U24">
        <v>134.99549999999999</v>
      </c>
      <c r="V24" t="s">
        <v>4211</v>
      </c>
      <c r="W24" t="s">
        <v>11001</v>
      </c>
    </row>
    <row r="25" spans="1:23" x14ac:dyDescent="0.25">
      <c r="A25">
        <v>8536</v>
      </c>
      <c r="B25" t="s">
        <v>10224</v>
      </c>
      <c r="C25" s="2">
        <v>42506</v>
      </c>
      <c r="D25" s="2">
        <v>42510</v>
      </c>
      <c r="E25" t="s">
        <v>46</v>
      </c>
      <c r="F25" t="s">
        <v>4851</v>
      </c>
      <c r="G25" t="s">
        <v>4852</v>
      </c>
      <c r="H25" t="s">
        <v>24</v>
      </c>
      <c r="I25" t="s">
        <v>25</v>
      </c>
      <c r="J25" t="s">
        <v>116</v>
      </c>
      <c r="K25" t="s">
        <v>40</v>
      </c>
      <c r="L25">
        <v>94122</v>
      </c>
      <c r="M25" t="s">
        <v>41</v>
      </c>
      <c r="N25" t="s">
        <v>3864</v>
      </c>
      <c r="O25" t="s">
        <v>66</v>
      </c>
      <c r="P25" t="s">
        <v>146</v>
      </c>
      <c r="Q25" t="s">
        <v>3865</v>
      </c>
      <c r="R25">
        <v>56.400000000000006</v>
      </c>
      <c r="S25">
        <v>3</v>
      </c>
      <c r="T25">
        <v>0</v>
      </c>
      <c r="U25">
        <v>3.3840000000000003</v>
      </c>
      <c r="V25" t="s">
        <v>5177</v>
      </c>
      <c r="W25" t="s">
        <v>11001</v>
      </c>
    </row>
    <row r="26" spans="1:23" x14ac:dyDescent="0.25">
      <c r="A26">
        <v>8439</v>
      </c>
      <c r="B26" t="s">
        <v>5942</v>
      </c>
      <c r="C26" s="2">
        <v>42518</v>
      </c>
      <c r="D26" s="2">
        <v>42522</v>
      </c>
      <c r="E26" t="s">
        <v>46</v>
      </c>
      <c r="F26" t="s">
        <v>3977</v>
      </c>
      <c r="G26" t="s">
        <v>3978</v>
      </c>
      <c r="H26" t="s">
        <v>24</v>
      </c>
      <c r="I26" t="s">
        <v>25</v>
      </c>
      <c r="J26" t="s">
        <v>88</v>
      </c>
      <c r="K26" t="s">
        <v>89</v>
      </c>
      <c r="L26">
        <v>98105</v>
      </c>
      <c r="M26" t="s">
        <v>41</v>
      </c>
      <c r="N26" t="s">
        <v>5234</v>
      </c>
      <c r="O26" t="s">
        <v>43</v>
      </c>
      <c r="P26" t="s">
        <v>70</v>
      </c>
      <c r="Q26" t="s">
        <v>5235</v>
      </c>
      <c r="R26">
        <v>136.96</v>
      </c>
      <c r="S26">
        <v>4</v>
      </c>
      <c r="T26">
        <v>0.2</v>
      </c>
      <c r="U26">
        <v>51.359999999999992</v>
      </c>
      <c r="V26" t="s">
        <v>5177</v>
      </c>
      <c r="W26" t="s">
        <v>5932</v>
      </c>
    </row>
    <row r="27" spans="1:23" x14ac:dyDescent="0.25">
      <c r="A27">
        <v>8000</v>
      </c>
      <c r="B27" t="s">
        <v>9947</v>
      </c>
      <c r="C27" s="2">
        <v>42494</v>
      </c>
      <c r="D27" s="2">
        <v>42497</v>
      </c>
      <c r="E27" t="s">
        <v>170</v>
      </c>
      <c r="F27" t="s">
        <v>5253</v>
      </c>
      <c r="G27" t="s">
        <v>5254</v>
      </c>
      <c r="H27" t="s">
        <v>38</v>
      </c>
      <c r="I27" t="s">
        <v>25</v>
      </c>
      <c r="J27" t="s">
        <v>88</v>
      </c>
      <c r="K27" t="s">
        <v>89</v>
      </c>
      <c r="L27">
        <v>98105</v>
      </c>
      <c r="M27" t="s">
        <v>41</v>
      </c>
      <c r="N27" t="s">
        <v>1163</v>
      </c>
      <c r="O27" t="s">
        <v>43</v>
      </c>
      <c r="P27" t="s">
        <v>73</v>
      </c>
      <c r="Q27" t="s">
        <v>1164</v>
      </c>
      <c r="R27">
        <v>57.68</v>
      </c>
      <c r="S27">
        <v>4</v>
      </c>
      <c r="T27">
        <v>0</v>
      </c>
      <c r="U27">
        <v>19.034399999999998</v>
      </c>
      <c r="V27" t="s">
        <v>5177</v>
      </c>
      <c r="W27" t="s">
        <v>11001</v>
      </c>
    </row>
    <row r="28" spans="1:23" x14ac:dyDescent="0.25">
      <c r="A28">
        <v>7999</v>
      </c>
      <c r="B28" t="s">
        <v>9947</v>
      </c>
      <c r="C28" s="2">
        <v>42494</v>
      </c>
      <c r="D28" s="2">
        <v>42497</v>
      </c>
      <c r="E28" t="s">
        <v>170</v>
      </c>
      <c r="F28" t="s">
        <v>5253</v>
      </c>
      <c r="G28" t="s">
        <v>5254</v>
      </c>
      <c r="H28" t="s">
        <v>38</v>
      </c>
      <c r="I28" t="s">
        <v>25</v>
      </c>
      <c r="J28" t="s">
        <v>88</v>
      </c>
      <c r="K28" t="s">
        <v>89</v>
      </c>
      <c r="L28">
        <v>98105</v>
      </c>
      <c r="M28" t="s">
        <v>41</v>
      </c>
      <c r="N28" t="s">
        <v>2776</v>
      </c>
      <c r="O28" t="s">
        <v>30</v>
      </c>
      <c r="P28" t="s">
        <v>60</v>
      </c>
      <c r="Q28" t="s">
        <v>2777</v>
      </c>
      <c r="R28">
        <v>12.18</v>
      </c>
      <c r="S28">
        <v>7</v>
      </c>
      <c r="T28">
        <v>0</v>
      </c>
      <c r="U28">
        <v>3.8975999999999997</v>
      </c>
      <c r="V28" t="s">
        <v>5177</v>
      </c>
      <c r="W28" t="s">
        <v>11001</v>
      </c>
    </row>
    <row r="29" spans="1:23" x14ac:dyDescent="0.25">
      <c r="A29">
        <v>7979</v>
      </c>
      <c r="B29" t="s">
        <v>9936</v>
      </c>
      <c r="C29" s="2">
        <v>42521</v>
      </c>
      <c r="D29" s="2">
        <v>42526</v>
      </c>
      <c r="E29" t="s">
        <v>46</v>
      </c>
      <c r="F29" t="s">
        <v>4168</v>
      </c>
      <c r="G29" t="s">
        <v>4169</v>
      </c>
      <c r="H29" t="s">
        <v>24</v>
      </c>
      <c r="I29" t="s">
        <v>25</v>
      </c>
      <c r="J29" t="s">
        <v>294</v>
      </c>
      <c r="K29" t="s">
        <v>1296</v>
      </c>
      <c r="L29">
        <v>39212</v>
      </c>
      <c r="M29" t="s">
        <v>28</v>
      </c>
      <c r="N29" t="s">
        <v>1767</v>
      </c>
      <c r="O29" t="s">
        <v>66</v>
      </c>
      <c r="P29" t="s">
        <v>67</v>
      </c>
      <c r="Q29" t="s">
        <v>1768</v>
      </c>
      <c r="R29">
        <v>113.72999999999999</v>
      </c>
      <c r="S29">
        <v>3</v>
      </c>
      <c r="T29">
        <v>0</v>
      </c>
      <c r="U29">
        <v>32.981699999999989</v>
      </c>
      <c r="V29" t="s">
        <v>684</v>
      </c>
      <c r="W29" t="s">
        <v>11001</v>
      </c>
    </row>
    <row r="30" spans="1:23" x14ac:dyDescent="0.25">
      <c r="A30">
        <v>7978</v>
      </c>
      <c r="B30" t="s">
        <v>9936</v>
      </c>
      <c r="C30" s="2">
        <v>42521</v>
      </c>
      <c r="D30" s="2">
        <v>42526</v>
      </c>
      <c r="E30" t="s">
        <v>46</v>
      </c>
      <c r="F30" t="s">
        <v>4168</v>
      </c>
      <c r="G30" t="s">
        <v>4169</v>
      </c>
      <c r="H30" t="s">
        <v>24</v>
      </c>
      <c r="I30" t="s">
        <v>25</v>
      </c>
      <c r="J30" t="s">
        <v>294</v>
      </c>
      <c r="K30" t="s">
        <v>1296</v>
      </c>
      <c r="L30">
        <v>39212</v>
      </c>
      <c r="M30" t="s">
        <v>28</v>
      </c>
      <c r="N30" t="s">
        <v>1419</v>
      </c>
      <c r="O30" t="s">
        <v>66</v>
      </c>
      <c r="P30" t="s">
        <v>67</v>
      </c>
      <c r="Q30" t="s">
        <v>1420</v>
      </c>
      <c r="R30">
        <v>659.97</v>
      </c>
      <c r="S30">
        <v>3</v>
      </c>
      <c r="T30">
        <v>0</v>
      </c>
      <c r="U30">
        <v>197.99099999999996</v>
      </c>
      <c r="V30" t="s">
        <v>684</v>
      </c>
      <c r="W30" t="s">
        <v>11001</v>
      </c>
    </row>
    <row r="31" spans="1:23" x14ac:dyDescent="0.25">
      <c r="A31">
        <v>7860</v>
      </c>
      <c r="B31" t="s">
        <v>9891</v>
      </c>
      <c r="C31" s="2">
        <v>42520</v>
      </c>
      <c r="D31" s="2">
        <v>42522</v>
      </c>
      <c r="E31" t="s">
        <v>170</v>
      </c>
      <c r="F31" t="s">
        <v>3025</v>
      </c>
      <c r="G31" t="s">
        <v>3026</v>
      </c>
      <c r="H31" t="s">
        <v>38</v>
      </c>
      <c r="I31" t="s">
        <v>25</v>
      </c>
      <c r="J31" t="s">
        <v>239</v>
      </c>
      <c r="K31" t="s">
        <v>240</v>
      </c>
      <c r="L31">
        <v>10024</v>
      </c>
      <c r="M31" t="s">
        <v>135</v>
      </c>
      <c r="N31" t="s">
        <v>3207</v>
      </c>
      <c r="O31" t="s">
        <v>43</v>
      </c>
      <c r="P31" t="s">
        <v>84</v>
      </c>
      <c r="Q31" t="s">
        <v>3208</v>
      </c>
      <c r="R31">
        <v>39.96</v>
      </c>
      <c r="S31">
        <v>4</v>
      </c>
      <c r="T31">
        <v>0</v>
      </c>
      <c r="U31">
        <v>17.981999999999999</v>
      </c>
      <c r="V31" t="s">
        <v>2264</v>
      </c>
      <c r="W31" t="s">
        <v>11001</v>
      </c>
    </row>
    <row r="32" spans="1:23" x14ac:dyDescent="0.25">
      <c r="A32">
        <v>7859</v>
      </c>
      <c r="B32" t="s">
        <v>9891</v>
      </c>
      <c r="C32" s="2">
        <v>42520</v>
      </c>
      <c r="D32" s="2">
        <v>42522</v>
      </c>
      <c r="E32" t="s">
        <v>170</v>
      </c>
      <c r="F32" t="s">
        <v>3025</v>
      </c>
      <c r="G32" t="s">
        <v>3026</v>
      </c>
      <c r="H32" t="s">
        <v>38</v>
      </c>
      <c r="I32" t="s">
        <v>25</v>
      </c>
      <c r="J32" t="s">
        <v>239</v>
      </c>
      <c r="K32" t="s">
        <v>240</v>
      </c>
      <c r="L32">
        <v>10024</v>
      </c>
      <c r="M32" t="s">
        <v>135</v>
      </c>
      <c r="N32" t="s">
        <v>3726</v>
      </c>
      <c r="O32" t="s">
        <v>43</v>
      </c>
      <c r="P32" t="s">
        <v>73</v>
      </c>
      <c r="Q32" t="s">
        <v>3727</v>
      </c>
      <c r="R32">
        <v>235.95000000000002</v>
      </c>
      <c r="S32">
        <v>3</v>
      </c>
      <c r="T32">
        <v>0</v>
      </c>
      <c r="U32">
        <v>77.863499999999988</v>
      </c>
      <c r="V32" t="s">
        <v>2264</v>
      </c>
      <c r="W32" t="s">
        <v>11001</v>
      </c>
    </row>
    <row r="33" spans="1:23" x14ac:dyDescent="0.25">
      <c r="A33">
        <v>7858</v>
      </c>
      <c r="B33" t="s">
        <v>9891</v>
      </c>
      <c r="C33" s="2">
        <v>42520</v>
      </c>
      <c r="D33" s="2">
        <v>42522</v>
      </c>
      <c r="E33" t="s">
        <v>170</v>
      </c>
      <c r="F33" t="s">
        <v>3025</v>
      </c>
      <c r="G33" t="s">
        <v>3026</v>
      </c>
      <c r="H33" t="s">
        <v>38</v>
      </c>
      <c r="I33" t="s">
        <v>25</v>
      </c>
      <c r="J33" t="s">
        <v>239</v>
      </c>
      <c r="K33" t="s">
        <v>240</v>
      </c>
      <c r="L33">
        <v>10024</v>
      </c>
      <c r="M33" t="s">
        <v>135</v>
      </c>
      <c r="N33" t="s">
        <v>2968</v>
      </c>
      <c r="O33" t="s">
        <v>66</v>
      </c>
      <c r="P33" t="s">
        <v>67</v>
      </c>
      <c r="Q33" t="s">
        <v>2969</v>
      </c>
      <c r="R33">
        <v>464</v>
      </c>
      <c r="S33">
        <v>5</v>
      </c>
      <c r="T33">
        <v>0</v>
      </c>
      <c r="U33">
        <v>134.55999999999995</v>
      </c>
      <c r="V33" t="s">
        <v>2264</v>
      </c>
      <c r="W33" t="s">
        <v>11001</v>
      </c>
    </row>
    <row r="34" spans="1:23" x14ac:dyDescent="0.25">
      <c r="A34">
        <v>7857</v>
      </c>
      <c r="B34" t="s">
        <v>9891</v>
      </c>
      <c r="C34" s="2">
        <v>42520</v>
      </c>
      <c r="D34" s="2">
        <v>42522</v>
      </c>
      <c r="E34" t="s">
        <v>170</v>
      </c>
      <c r="F34" t="s">
        <v>3025</v>
      </c>
      <c r="G34" t="s">
        <v>3026</v>
      </c>
      <c r="H34" t="s">
        <v>38</v>
      </c>
      <c r="I34" t="s">
        <v>25</v>
      </c>
      <c r="J34" t="s">
        <v>239</v>
      </c>
      <c r="K34" t="s">
        <v>240</v>
      </c>
      <c r="L34">
        <v>10024</v>
      </c>
      <c r="M34" t="s">
        <v>135</v>
      </c>
      <c r="N34" t="s">
        <v>4489</v>
      </c>
      <c r="O34" t="s">
        <v>43</v>
      </c>
      <c r="P34" t="s">
        <v>70</v>
      </c>
      <c r="Q34" t="s">
        <v>4490</v>
      </c>
      <c r="R34">
        <v>25.584000000000003</v>
      </c>
      <c r="S34">
        <v>2</v>
      </c>
      <c r="T34">
        <v>0.2</v>
      </c>
      <c r="U34">
        <v>8.9543999999999997</v>
      </c>
      <c r="V34" t="s">
        <v>2264</v>
      </c>
      <c r="W34" t="s">
        <v>11001</v>
      </c>
    </row>
    <row r="35" spans="1:23" x14ac:dyDescent="0.25">
      <c r="A35">
        <v>7825</v>
      </c>
      <c r="B35" t="s">
        <v>9874</v>
      </c>
      <c r="C35" s="2">
        <v>42506</v>
      </c>
      <c r="D35" s="2">
        <v>42513</v>
      </c>
      <c r="E35" t="s">
        <v>46</v>
      </c>
      <c r="F35" t="s">
        <v>3211</v>
      </c>
      <c r="G35" t="s">
        <v>3212</v>
      </c>
      <c r="H35" t="s">
        <v>38</v>
      </c>
      <c r="I35" t="s">
        <v>25</v>
      </c>
      <c r="J35" t="s">
        <v>39</v>
      </c>
      <c r="K35" t="s">
        <v>40</v>
      </c>
      <c r="L35">
        <v>90036</v>
      </c>
      <c r="M35" t="s">
        <v>41</v>
      </c>
      <c r="N35" t="s">
        <v>4305</v>
      </c>
      <c r="O35" t="s">
        <v>30</v>
      </c>
      <c r="P35" t="s">
        <v>34</v>
      </c>
      <c r="Q35" t="s">
        <v>4306</v>
      </c>
      <c r="R35">
        <v>232.88</v>
      </c>
      <c r="S35">
        <v>5</v>
      </c>
      <c r="T35">
        <v>0.2</v>
      </c>
      <c r="U35">
        <v>17.466000000000008</v>
      </c>
      <c r="V35" t="s">
        <v>5177</v>
      </c>
      <c r="W35" t="s">
        <v>11001</v>
      </c>
    </row>
    <row r="36" spans="1:23" x14ac:dyDescent="0.25">
      <c r="A36">
        <v>7737</v>
      </c>
      <c r="B36" t="s">
        <v>9826</v>
      </c>
      <c r="C36" s="2">
        <v>42520</v>
      </c>
      <c r="D36" s="2">
        <v>42527</v>
      </c>
      <c r="E36" t="s">
        <v>46</v>
      </c>
      <c r="F36" t="s">
        <v>3480</v>
      </c>
      <c r="G36" t="s">
        <v>3481</v>
      </c>
      <c r="H36" t="s">
        <v>24</v>
      </c>
      <c r="I36" t="s">
        <v>25</v>
      </c>
      <c r="J36" t="s">
        <v>239</v>
      </c>
      <c r="K36" t="s">
        <v>240</v>
      </c>
      <c r="L36">
        <v>10024</v>
      </c>
      <c r="M36" t="s">
        <v>135</v>
      </c>
      <c r="N36" t="s">
        <v>2359</v>
      </c>
      <c r="O36" t="s">
        <v>43</v>
      </c>
      <c r="P36" t="s">
        <v>70</v>
      </c>
      <c r="Q36" t="s">
        <v>2360</v>
      </c>
      <c r="R36">
        <v>70.367999999999995</v>
      </c>
      <c r="S36">
        <v>4</v>
      </c>
      <c r="T36">
        <v>0.2</v>
      </c>
      <c r="U36">
        <v>26.387999999999998</v>
      </c>
      <c r="V36" t="s">
        <v>2264</v>
      </c>
      <c r="W36" t="s">
        <v>11001</v>
      </c>
    </row>
    <row r="37" spans="1:23" x14ac:dyDescent="0.25">
      <c r="A37">
        <v>7556</v>
      </c>
      <c r="B37" t="s">
        <v>9740</v>
      </c>
      <c r="C37" s="2">
        <v>42500</v>
      </c>
      <c r="D37" s="2">
        <v>42504</v>
      </c>
      <c r="E37" t="s">
        <v>21</v>
      </c>
      <c r="F37" t="s">
        <v>2233</v>
      </c>
      <c r="G37" t="s">
        <v>2234</v>
      </c>
      <c r="H37" t="s">
        <v>24</v>
      </c>
      <c r="I37" t="s">
        <v>25</v>
      </c>
      <c r="J37" t="s">
        <v>133</v>
      </c>
      <c r="K37" t="s">
        <v>134</v>
      </c>
      <c r="L37">
        <v>19134</v>
      </c>
      <c r="M37" t="s">
        <v>135</v>
      </c>
      <c r="N37" t="s">
        <v>2617</v>
      </c>
      <c r="O37" t="s">
        <v>43</v>
      </c>
      <c r="P37" t="s">
        <v>63</v>
      </c>
      <c r="Q37" t="s">
        <v>2618</v>
      </c>
      <c r="R37">
        <v>22.32</v>
      </c>
      <c r="S37">
        <v>5</v>
      </c>
      <c r="T37">
        <v>0.2</v>
      </c>
      <c r="U37">
        <v>5.3010000000000002</v>
      </c>
      <c r="V37" t="s">
        <v>2264</v>
      </c>
      <c r="W37" t="s">
        <v>11001</v>
      </c>
    </row>
    <row r="38" spans="1:23" x14ac:dyDescent="0.25">
      <c r="A38">
        <v>7555</v>
      </c>
      <c r="B38" t="s">
        <v>9740</v>
      </c>
      <c r="C38" s="2">
        <v>42500</v>
      </c>
      <c r="D38" s="2">
        <v>42504</v>
      </c>
      <c r="E38" t="s">
        <v>21</v>
      </c>
      <c r="F38" t="s">
        <v>2233</v>
      </c>
      <c r="G38" t="s">
        <v>2234</v>
      </c>
      <c r="H38" t="s">
        <v>24</v>
      </c>
      <c r="I38" t="s">
        <v>25</v>
      </c>
      <c r="J38" t="s">
        <v>133</v>
      </c>
      <c r="K38" t="s">
        <v>134</v>
      </c>
      <c r="L38">
        <v>19134</v>
      </c>
      <c r="M38" t="s">
        <v>135</v>
      </c>
      <c r="N38" t="s">
        <v>2914</v>
      </c>
      <c r="O38" t="s">
        <v>30</v>
      </c>
      <c r="P38" t="s">
        <v>31</v>
      </c>
      <c r="Q38" t="s">
        <v>2915</v>
      </c>
      <c r="R38">
        <v>349.96499999999997</v>
      </c>
      <c r="S38">
        <v>7</v>
      </c>
      <c r="T38">
        <v>0.5</v>
      </c>
      <c r="U38">
        <v>-216.97830000000002</v>
      </c>
      <c r="V38" t="s">
        <v>2264</v>
      </c>
      <c r="W38" t="s">
        <v>11001</v>
      </c>
    </row>
    <row r="39" spans="1:23" x14ac:dyDescent="0.25">
      <c r="A39">
        <v>7297</v>
      </c>
      <c r="B39" t="s">
        <v>9627</v>
      </c>
      <c r="C39" s="2">
        <v>42494</v>
      </c>
      <c r="D39" s="2">
        <v>42495</v>
      </c>
      <c r="E39" t="s">
        <v>170</v>
      </c>
      <c r="F39" t="s">
        <v>2763</v>
      </c>
      <c r="G39" t="s">
        <v>2764</v>
      </c>
      <c r="H39" t="s">
        <v>24</v>
      </c>
      <c r="I39" t="s">
        <v>25</v>
      </c>
      <c r="J39" t="s">
        <v>167</v>
      </c>
      <c r="K39" t="s">
        <v>96</v>
      </c>
      <c r="L39">
        <v>77036</v>
      </c>
      <c r="M39" t="s">
        <v>97</v>
      </c>
      <c r="N39" t="s">
        <v>5428</v>
      </c>
      <c r="O39" t="s">
        <v>43</v>
      </c>
      <c r="P39" t="s">
        <v>242</v>
      </c>
      <c r="Q39" t="s">
        <v>5429</v>
      </c>
      <c r="R39">
        <v>5.4719999999999995</v>
      </c>
      <c r="S39">
        <v>6</v>
      </c>
      <c r="T39">
        <v>0.2</v>
      </c>
      <c r="U39">
        <v>1.8467999999999996</v>
      </c>
      <c r="V39" t="s">
        <v>4211</v>
      </c>
      <c r="W39" t="s">
        <v>11001</v>
      </c>
    </row>
    <row r="40" spans="1:23" x14ac:dyDescent="0.25">
      <c r="A40">
        <v>7296</v>
      </c>
      <c r="B40" t="s">
        <v>9627</v>
      </c>
      <c r="C40" s="2">
        <v>42494</v>
      </c>
      <c r="D40" s="2">
        <v>42495</v>
      </c>
      <c r="E40" t="s">
        <v>170</v>
      </c>
      <c r="F40" t="s">
        <v>2763</v>
      </c>
      <c r="G40" t="s">
        <v>2764</v>
      </c>
      <c r="H40" t="s">
        <v>24</v>
      </c>
      <c r="I40" t="s">
        <v>25</v>
      </c>
      <c r="J40" t="s">
        <v>167</v>
      </c>
      <c r="K40" t="s">
        <v>96</v>
      </c>
      <c r="L40">
        <v>77036</v>
      </c>
      <c r="M40" t="s">
        <v>97</v>
      </c>
      <c r="N40" t="s">
        <v>5007</v>
      </c>
      <c r="O40" t="s">
        <v>43</v>
      </c>
      <c r="P40" t="s">
        <v>63</v>
      </c>
      <c r="Q40" t="s">
        <v>5008</v>
      </c>
      <c r="R40">
        <v>37.839999999999996</v>
      </c>
      <c r="S40">
        <v>2</v>
      </c>
      <c r="T40">
        <v>0.2</v>
      </c>
      <c r="U40">
        <v>2.8380000000000027</v>
      </c>
      <c r="V40" t="s">
        <v>4211</v>
      </c>
      <c r="W40" t="s">
        <v>11001</v>
      </c>
    </row>
    <row r="41" spans="1:23" x14ac:dyDescent="0.25">
      <c r="A41">
        <v>7037</v>
      </c>
      <c r="B41" t="s">
        <v>9505</v>
      </c>
      <c r="C41" s="2">
        <v>42492</v>
      </c>
      <c r="D41" s="2">
        <v>42494</v>
      </c>
      <c r="E41" t="s">
        <v>21</v>
      </c>
      <c r="F41" t="s">
        <v>5401</v>
      </c>
      <c r="G41" t="s">
        <v>5402</v>
      </c>
      <c r="H41" t="s">
        <v>24</v>
      </c>
      <c r="I41" t="s">
        <v>25</v>
      </c>
      <c r="J41" t="s">
        <v>1553</v>
      </c>
      <c r="K41" t="s">
        <v>50</v>
      </c>
      <c r="L41">
        <v>33801</v>
      </c>
      <c r="M41" t="s">
        <v>28</v>
      </c>
      <c r="N41" t="s">
        <v>2773</v>
      </c>
      <c r="O41" t="s">
        <v>66</v>
      </c>
      <c r="P41" t="s">
        <v>1065</v>
      </c>
      <c r="Q41" t="s">
        <v>2774</v>
      </c>
      <c r="R41">
        <v>479.98400000000004</v>
      </c>
      <c r="S41">
        <v>2</v>
      </c>
      <c r="T41">
        <v>0.2</v>
      </c>
      <c r="U41">
        <v>89.996999999999986</v>
      </c>
      <c r="V41" t="s">
        <v>684</v>
      </c>
      <c r="W41" t="s">
        <v>11001</v>
      </c>
    </row>
    <row r="42" spans="1:23" x14ac:dyDescent="0.25">
      <c r="A42">
        <v>7013</v>
      </c>
      <c r="B42" t="s">
        <v>9495</v>
      </c>
      <c r="C42" s="2">
        <v>42513</v>
      </c>
      <c r="D42" s="2">
        <v>42517</v>
      </c>
      <c r="E42" t="s">
        <v>46</v>
      </c>
      <c r="F42" t="s">
        <v>1622</v>
      </c>
      <c r="G42" t="s">
        <v>1623</v>
      </c>
      <c r="H42" t="s">
        <v>24</v>
      </c>
      <c r="I42" t="s">
        <v>25</v>
      </c>
      <c r="J42" t="s">
        <v>239</v>
      </c>
      <c r="K42" t="s">
        <v>240</v>
      </c>
      <c r="L42">
        <v>10035</v>
      </c>
      <c r="M42" t="s">
        <v>135</v>
      </c>
      <c r="N42" t="s">
        <v>321</v>
      </c>
      <c r="O42" t="s">
        <v>43</v>
      </c>
      <c r="P42" t="s">
        <v>73</v>
      </c>
      <c r="Q42" t="s">
        <v>322</v>
      </c>
      <c r="R42">
        <v>208.16</v>
      </c>
      <c r="S42">
        <v>1</v>
      </c>
      <c r="T42">
        <v>0</v>
      </c>
      <c r="U42">
        <v>56.20320000000001</v>
      </c>
      <c r="V42" t="s">
        <v>2264</v>
      </c>
      <c r="W42" t="s">
        <v>11001</v>
      </c>
    </row>
    <row r="43" spans="1:23" x14ac:dyDescent="0.25">
      <c r="A43">
        <v>7012</v>
      </c>
      <c r="B43" t="s">
        <v>9495</v>
      </c>
      <c r="C43" s="2">
        <v>42513</v>
      </c>
      <c r="D43" s="2">
        <v>42517</v>
      </c>
      <c r="E43" t="s">
        <v>46</v>
      </c>
      <c r="F43" t="s">
        <v>1622</v>
      </c>
      <c r="G43" t="s">
        <v>1623</v>
      </c>
      <c r="H43" t="s">
        <v>24</v>
      </c>
      <c r="I43" t="s">
        <v>25</v>
      </c>
      <c r="J43" t="s">
        <v>239</v>
      </c>
      <c r="K43" t="s">
        <v>240</v>
      </c>
      <c r="L43">
        <v>10035</v>
      </c>
      <c r="M43" t="s">
        <v>135</v>
      </c>
      <c r="N43" t="s">
        <v>5046</v>
      </c>
      <c r="O43" t="s">
        <v>43</v>
      </c>
      <c r="P43" t="s">
        <v>512</v>
      </c>
      <c r="Q43" t="s">
        <v>5047</v>
      </c>
      <c r="R43">
        <v>5.04</v>
      </c>
      <c r="S43">
        <v>2</v>
      </c>
      <c r="T43">
        <v>0</v>
      </c>
      <c r="U43">
        <v>0.15120000000000022</v>
      </c>
      <c r="V43" t="s">
        <v>2264</v>
      </c>
      <c r="W43" t="s">
        <v>11001</v>
      </c>
    </row>
    <row r="44" spans="1:23" x14ac:dyDescent="0.25">
      <c r="A44">
        <v>7011</v>
      </c>
      <c r="B44" t="s">
        <v>9495</v>
      </c>
      <c r="C44" s="2">
        <v>42513</v>
      </c>
      <c r="D44" s="2">
        <v>42517</v>
      </c>
      <c r="E44" t="s">
        <v>46</v>
      </c>
      <c r="F44" t="s">
        <v>1622</v>
      </c>
      <c r="G44" t="s">
        <v>1623</v>
      </c>
      <c r="H44" t="s">
        <v>24</v>
      </c>
      <c r="I44" t="s">
        <v>25</v>
      </c>
      <c r="J44" t="s">
        <v>239</v>
      </c>
      <c r="K44" t="s">
        <v>240</v>
      </c>
      <c r="L44">
        <v>10035</v>
      </c>
      <c r="M44" t="s">
        <v>135</v>
      </c>
      <c r="N44" t="s">
        <v>4385</v>
      </c>
      <c r="O44" t="s">
        <v>43</v>
      </c>
      <c r="P44" t="s">
        <v>70</v>
      </c>
      <c r="Q44" t="s">
        <v>1068</v>
      </c>
      <c r="R44">
        <v>17.96</v>
      </c>
      <c r="S44">
        <v>5</v>
      </c>
      <c r="T44">
        <v>0.2</v>
      </c>
      <c r="U44">
        <v>5.8369999999999997</v>
      </c>
      <c r="V44" t="s">
        <v>2264</v>
      </c>
      <c r="W44" t="s">
        <v>11001</v>
      </c>
    </row>
    <row r="45" spans="1:23" x14ac:dyDescent="0.25">
      <c r="A45">
        <v>6742</v>
      </c>
      <c r="B45" t="s">
        <v>9363</v>
      </c>
      <c r="C45" s="2">
        <v>42516</v>
      </c>
      <c r="D45" s="2">
        <v>42521</v>
      </c>
      <c r="E45" t="s">
        <v>46</v>
      </c>
      <c r="F45" t="s">
        <v>3528</v>
      </c>
      <c r="G45" t="s">
        <v>3529</v>
      </c>
      <c r="H45" t="s">
        <v>24</v>
      </c>
      <c r="I45" t="s">
        <v>25</v>
      </c>
      <c r="J45" t="s">
        <v>273</v>
      </c>
      <c r="K45" t="s">
        <v>191</v>
      </c>
      <c r="L45">
        <v>60623</v>
      </c>
      <c r="M45" t="s">
        <v>97</v>
      </c>
      <c r="N45" t="s">
        <v>2617</v>
      </c>
      <c r="O45" t="s">
        <v>43</v>
      </c>
      <c r="P45" t="s">
        <v>63</v>
      </c>
      <c r="Q45" t="s">
        <v>2618</v>
      </c>
      <c r="R45">
        <v>13.392000000000001</v>
      </c>
      <c r="S45">
        <v>3</v>
      </c>
      <c r="T45">
        <v>0.2</v>
      </c>
      <c r="U45">
        <v>3.1806000000000005</v>
      </c>
      <c r="V45" t="s">
        <v>4211</v>
      </c>
      <c r="W45" t="s">
        <v>11001</v>
      </c>
    </row>
    <row r="46" spans="1:23" x14ac:dyDescent="0.25">
      <c r="A46">
        <v>6741</v>
      </c>
      <c r="B46" t="s">
        <v>9363</v>
      </c>
      <c r="C46" s="2">
        <v>42516</v>
      </c>
      <c r="D46" s="2">
        <v>42521</v>
      </c>
      <c r="E46" t="s">
        <v>46</v>
      </c>
      <c r="F46" t="s">
        <v>3528</v>
      </c>
      <c r="G46" t="s">
        <v>3529</v>
      </c>
      <c r="H46" t="s">
        <v>24</v>
      </c>
      <c r="I46" t="s">
        <v>25</v>
      </c>
      <c r="J46" t="s">
        <v>273</v>
      </c>
      <c r="K46" t="s">
        <v>191</v>
      </c>
      <c r="L46">
        <v>60623</v>
      </c>
      <c r="M46" t="s">
        <v>97</v>
      </c>
      <c r="N46" t="s">
        <v>3831</v>
      </c>
      <c r="O46" t="s">
        <v>30</v>
      </c>
      <c r="P46" t="s">
        <v>34</v>
      </c>
      <c r="Q46" t="s">
        <v>3832</v>
      </c>
      <c r="R46">
        <v>359.77199999999999</v>
      </c>
      <c r="S46">
        <v>2</v>
      </c>
      <c r="T46">
        <v>0.3</v>
      </c>
      <c r="U46">
        <v>-5.1396000000000583</v>
      </c>
      <c r="V46" t="s">
        <v>4211</v>
      </c>
      <c r="W46" t="s">
        <v>11001</v>
      </c>
    </row>
    <row r="47" spans="1:23" x14ac:dyDescent="0.25">
      <c r="A47">
        <v>6740</v>
      </c>
      <c r="B47" t="s">
        <v>9363</v>
      </c>
      <c r="C47" s="2">
        <v>42516</v>
      </c>
      <c r="D47" s="2">
        <v>42521</v>
      </c>
      <c r="E47" t="s">
        <v>46</v>
      </c>
      <c r="F47" t="s">
        <v>3528</v>
      </c>
      <c r="G47" t="s">
        <v>3529</v>
      </c>
      <c r="H47" t="s">
        <v>24</v>
      </c>
      <c r="I47" t="s">
        <v>25</v>
      </c>
      <c r="J47" t="s">
        <v>273</v>
      </c>
      <c r="K47" t="s">
        <v>191</v>
      </c>
      <c r="L47">
        <v>60623</v>
      </c>
      <c r="M47" t="s">
        <v>97</v>
      </c>
      <c r="N47" t="s">
        <v>4345</v>
      </c>
      <c r="O47" t="s">
        <v>43</v>
      </c>
      <c r="P47" t="s">
        <v>55</v>
      </c>
      <c r="Q47" t="s">
        <v>4346</v>
      </c>
      <c r="R47">
        <v>102.624</v>
      </c>
      <c r="S47">
        <v>3</v>
      </c>
      <c r="T47">
        <v>0.2</v>
      </c>
      <c r="U47">
        <v>7.6968000000000032</v>
      </c>
      <c r="V47" t="s">
        <v>4211</v>
      </c>
      <c r="W47" t="s">
        <v>11001</v>
      </c>
    </row>
    <row r="48" spans="1:23" x14ac:dyDescent="0.25">
      <c r="A48">
        <v>6628</v>
      </c>
      <c r="B48" t="s">
        <v>9310</v>
      </c>
      <c r="C48" s="2">
        <v>42513</v>
      </c>
      <c r="D48" s="2">
        <v>42517</v>
      </c>
      <c r="E48" t="s">
        <v>46</v>
      </c>
      <c r="F48" t="s">
        <v>3821</v>
      </c>
      <c r="G48" t="s">
        <v>3822</v>
      </c>
      <c r="H48" t="s">
        <v>24</v>
      </c>
      <c r="I48" t="s">
        <v>25</v>
      </c>
      <c r="J48" t="s">
        <v>3379</v>
      </c>
      <c r="K48" t="s">
        <v>89</v>
      </c>
      <c r="L48">
        <v>98006</v>
      </c>
      <c r="M48" t="s">
        <v>41</v>
      </c>
      <c r="N48" t="s">
        <v>364</v>
      </c>
      <c r="O48" t="s">
        <v>43</v>
      </c>
      <c r="P48" t="s">
        <v>84</v>
      </c>
      <c r="Q48" t="s">
        <v>365</v>
      </c>
      <c r="R48">
        <v>12.96</v>
      </c>
      <c r="S48">
        <v>2</v>
      </c>
      <c r="T48">
        <v>0</v>
      </c>
      <c r="U48">
        <v>6.2208000000000006</v>
      </c>
      <c r="V48" t="s">
        <v>5177</v>
      </c>
      <c r="W48" t="s">
        <v>11001</v>
      </c>
    </row>
    <row r="49" spans="1:23" x14ac:dyDescent="0.25">
      <c r="A49">
        <v>6566</v>
      </c>
      <c r="B49" t="s">
        <v>9286</v>
      </c>
      <c r="C49" s="2">
        <v>42497</v>
      </c>
      <c r="D49" s="2">
        <v>42502</v>
      </c>
      <c r="E49" t="s">
        <v>46</v>
      </c>
      <c r="F49" t="s">
        <v>3926</v>
      </c>
      <c r="G49" t="s">
        <v>3927</v>
      </c>
      <c r="H49" t="s">
        <v>24</v>
      </c>
      <c r="I49" t="s">
        <v>25</v>
      </c>
      <c r="J49" t="s">
        <v>1289</v>
      </c>
      <c r="K49" t="s">
        <v>1088</v>
      </c>
      <c r="L49">
        <v>1841</v>
      </c>
      <c r="M49" t="s">
        <v>135</v>
      </c>
      <c r="N49" t="s">
        <v>2114</v>
      </c>
      <c r="O49" t="s">
        <v>30</v>
      </c>
      <c r="P49" t="s">
        <v>34</v>
      </c>
      <c r="Q49" t="s">
        <v>2115</v>
      </c>
      <c r="R49">
        <v>872.32</v>
      </c>
      <c r="S49">
        <v>4</v>
      </c>
      <c r="T49">
        <v>0</v>
      </c>
      <c r="U49">
        <v>244.24959999999999</v>
      </c>
      <c r="V49" t="s">
        <v>2264</v>
      </c>
      <c r="W49" t="s">
        <v>11001</v>
      </c>
    </row>
    <row r="50" spans="1:23" x14ac:dyDescent="0.25">
      <c r="A50">
        <v>6565</v>
      </c>
      <c r="B50" t="s">
        <v>9286</v>
      </c>
      <c r="C50" s="2">
        <v>42497</v>
      </c>
      <c r="D50" s="2">
        <v>42502</v>
      </c>
      <c r="E50" t="s">
        <v>46</v>
      </c>
      <c r="F50" t="s">
        <v>3926</v>
      </c>
      <c r="G50" t="s">
        <v>3927</v>
      </c>
      <c r="H50" t="s">
        <v>24</v>
      </c>
      <c r="I50" t="s">
        <v>25</v>
      </c>
      <c r="J50" t="s">
        <v>1289</v>
      </c>
      <c r="K50" t="s">
        <v>1088</v>
      </c>
      <c r="L50">
        <v>1841</v>
      </c>
      <c r="M50" t="s">
        <v>135</v>
      </c>
      <c r="N50" t="s">
        <v>2219</v>
      </c>
      <c r="O50" t="s">
        <v>43</v>
      </c>
      <c r="P50" t="s">
        <v>63</v>
      </c>
      <c r="Q50" t="s">
        <v>2220</v>
      </c>
      <c r="R50">
        <v>8.64</v>
      </c>
      <c r="S50">
        <v>3</v>
      </c>
      <c r="T50">
        <v>0</v>
      </c>
      <c r="U50">
        <v>2.5055999999999998</v>
      </c>
      <c r="V50" t="s">
        <v>2264</v>
      </c>
      <c r="W50" t="s">
        <v>11001</v>
      </c>
    </row>
    <row r="51" spans="1:23" x14ac:dyDescent="0.25">
      <c r="A51">
        <v>6564</v>
      </c>
      <c r="B51" t="s">
        <v>9286</v>
      </c>
      <c r="C51" s="2">
        <v>42497</v>
      </c>
      <c r="D51" s="2">
        <v>42502</v>
      </c>
      <c r="E51" t="s">
        <v>46</v>
      </c>
      <c r="F51" t="s">
        <v>3926</v>
      </c>
      <c r="G51" t="s">
        <v>3927</v>
      </c>
      <c r="H51" t="s">
        <v>24</v>
      </c>
      <c r="I51" t="s">
        <v>25</v>
      </c>
      <c r="J51" t="s">
        <v>1289</v>
      </c>
      <c r="K51" t="s">
        <v>1088</v>
      </c>
      <c r="L51">
        <v>1841</v>
      </c>
      <c r="M51" t="s">
        <v>135</v>
      </c>
      <c r="N51" t="s">
        <v>5070</v>
      </c>
      <c r="O51" t="s">
        <v>30</v>
      </c>
      <c r="P51" t="s">
        <v>52</v>
      </c>
      <c r="Q51" t="s">
        <v>5071</v>
      </c>
      <c r="R51">
        <v>194.25</v>
      </c>
      <c r="S51">
        <v>2</v>
      </c>
      <c r="T51">
        <v>0.3</v>
      </c>
      <c r="U51">
        <v>-38.849999999999994</v>
      </c>
      <c r="V51" t="s">
        <v>2264</v>
      </c>
      <c r="W51" t="s">
        <v>11001</v>
      </c>
    </row>
    <row r="52" spans="1:23" x14ac:dyDescent="0.25">
      <c r="A52">
        <v>6563</v>
      </c>
      <c r="B52" t="s">
        <v>9286</v>
      </c>
      <c r="C52" s="2">
        <v>42497</v>
      </c>
      <c r="D52" s="2">
        <v>42502</v>
      </c>
      <c r="E52" t="s">
        <v>46</v>
      </c>
      <c r="F52" t="s">
        <v>3926</v>
      </c>
      <c r="G52" t="s">
        <v>3927</v>
      </c>
      <c r="H52" t="s">
        <v>24</v>
      </c>
      <c r="I52" t="s">
        <v>25</v>
      </c>
      <c r="J52" t="s">
        <v>1289</v>
      </c>
      <c r="K52" t="s">
        <v>1088</v>
      </c>
      <c r="L52">
        <v>1841</v>
      </c>
      <c r="M52" t="s">
        <v>135</v>
      </c>
      <c r="N52" t="s">
        <v>265</v>
      </c>
      <c r="O52" t="s">
        <v>43</v>
      </c>
      <c r="P52" t="s">
        <v>70</v>
      </c>
      <c r="Q52" t="s">
        <v>266</v>
      </c>
      <c r="R52">
        <v>16.14</v>
      </c>
      <c r="S52">
        <v>3</v>
      </c>
      <c r="T52">
        <v>0</v>
      </c>
      <c r="U52">
        <v>7.9085999999999999</v>
      </c>
      <c r="V52" t="s">
        <v>2264</v>
      </c>
      <c r="W52" t="s">
        <v>11001</v>
      </c>
    </row>
    <row r="53" spans="1:23" x14ac:dyDescent="0.25">
      <c r="A53">
        <v>5879</v>
      </c>
      <c r="B53" t="s">
        <v>8978</v>
      </c>
      <c r="C53" s="2">
        <v>42511</v>
      </c>
      <c r="D53" s="2">
        <v>42516</v>
      </c>
      <c r="E53" t="s">
        <v>46</v>
      </c>
      <c r="F53" t="s">
        <v>3045</v>
      </c>
      <c r="G53" t="s">
        <v>3046</v>
      </c>
      <c r="H53" t="s">
        <v>94</v>
      </c>
      <c r="I53" t="s">
        <v>25</v>
      </c>
      <c r="J53" t="s">
        <v>1289</v>
      </c>
      <c r="K53" t="s">
        <v>1088</v>
      </c>
      <c r="L53">
        <v>1841</v>
      </c>
      <c r="M53" t="s">
        <v>135</v>
      </c>
      <c r="N53" t="s">
        <v>4369</v>
      </c>
      <c r="O53" t="s">
        <v>43</v>
      </c>
      <c r="P53" t="s">
        <v>73</v>
      </c>
      <c r="Q53" t="s">
        <v>4370</v>
      </c>
      <c r="R53">
        <v>245.88</v>
      </c>
      <c r="S53">
        <v>6</v>
      </c>
      <c r="T53">
        <v>0</v>
      </c>
      <c r="U53">
        <v>68.846399999999988</v>
      </c>
      <c r="V53" t="s">
        <v>2264</v>
      </c>
      <c r="W53" t="s">
        <v>11001</v>
      </c>
    </row>
    <row r="54" spans="1:23" x14ac:dyDescent="0.25">
      <c r="A54">
        <v>5878</v>
      </c>
      <c r="B54" t="s">
        <v>8978</v>
      </c>
      <c r="C54" s="2">
        <v>42511</v>
      </c>
      <c r="D54" s="2">
        <v>42516</v>
      </c>
      <c r="E54" t="s">
        <v>46</v>
      </c>
      <c r="F54" t="s">
        <v>3045</v>
      </c>
      <c r="G54" t="s">
        <v>3046</v>
      </c>
      <c r="H54" t="s">
        <v>94</v>
      </c>
      <c r="I54" t="s">
        <v>25</v>
      </c>
      <c r="J54" t="s">
        <v>1289</v>
      </c>
      <c r="K54" t="s">
        <v>1088</v>
      </c>
      <c r="L54">
        <v>1841</v>
      </c>
      <c r="M54" t="s">
        <v>135</v>
      </c>
      <c r="N54" t="s">
        <v>5312</v>
      </c>
      <c r="O54" t="s">
        <v>43</v>
      </c>
      <c r="P54" t="s">
        <v>84</v>
      </c>
      <c r="Q54" t="s">
        <v>5313</v>
      </c>
      <c r="R54">
        <v>17.940000000000001</v>
      </c>
      <c r="S54">
        <v>3</v>
      </c>
      <c r="T54">
        <v>0</v>
      </c>
      <c r="U54">
        <v>8.7906000000000013</v>
      </c>
      <c r="V54" t="s">
        <v>2264</v>
      </c>
      <c r="W54" t="s">
        <v>11001</v>
      </c>
    </row>
    <row r="55" spans="1:23" x14ac:dyDescent="0.25">
      <c r="A55">
        <v>5877</v>
      </c>
      <c r="B55" t="s">
        <v>8978</v>
      </c>
      <c r="C55" s="2">
        <v>42511</v>
      </c>
      <c r="D55" s="2">
        <v>42516</v>
      </c>
      <c r="E55" t="s">
        <v>46</v>
      </c>
      <c r="F55" t="s">
        <v>3045</v>
      </c>
      <c r="G55" t="s">
        <v>3046</v>
      </c>
      <c r="H55" t="s">
        <v>94</v>
      </c>
      <c r="I55" t="s">
        <v>25</v>
      </c>
      <c r="J55" t="s">
        <v>1289</v>
      </c>
      <c r="K55" t="s">
        <v>1088</v>
      </c>
      <c r="L55">
        <v>1841</v>
      </c>
      <c r="M55" t="s">
        <v>135</v>
      </c>
      <c r="N55" t="s">
        <v>2211</v>
      </c>
      <c r="O55" t="s">
        <v>43</v>
      </c>
      <c r="P55" t="s">
        <v>70</v>
      </c>
      <c r="Q55" t="s">
        <v>2212</v>
      </c>
      <c r="R55">
        <v>447.85999999999996</v>
      </c>
      <c r="S55">
        <v>7</v>
      </c>
      <c r="T55">
        <v>0</v>
      </c>
      <c r="U55">
        <v>219.45140000000001</v>
      </c>
      <c r="V55" t="s">
        <v>2264</v>
      </c>
      <c r="W55" t="s">
        <v>11001</v>
      </c>
    </row>
    <row r="56" spans="1:23" x14ac:dyDescent="0.25">
      <c r="A56">
        <v>5825</v>
      </c>
      <c r="B56" t="s">
        <v>8953</v>
      </c>
      <c r="C56" s="2">
        <v>42492</v>
      </c>
      <c r="D56" s="2">
        <v>42492</v>
      </c>
      <c r="E56" t="s">
        <v>1126</v>
      </c>
      <c r="F56" t="s">
        <v>1738</v>
      </c>
      <c r="G56" t="s">
        <v>1739</v>
      </c>
      <c r="H56" t="s">
        <v>24</v>
      </c>
      <c r="I56" t="s">
        <v>25</v>
      </c>
      <c r="J56" t="s">
        <v>439</v>
      </c>
      <c r="K56" t="s">
        <v>440</v>
      </c>
      <c r="L56">
        <v>43229</v>
      </c>
      <c r="M56" t="s">
        <v>135</v>
      </c>
      <c r="N56" t="s">
        <v>3009</v>
      </c>
      <c r="O56" t="s">
        <v>43</v>
      </c>
      <c r="P56" t="s">
        <v>73</v>
      </c>
      <c r="Q56" t="s">
        <v>3010</v>
      </c>
      <c r="R56">
        <v>26.136000000000003</v>
      </c>
      <c r="S56">
        <v>3</v>
      </c>
      <c r="T56">
        <v>0.2</v>
      </c>
      <c r="U56">
        <v>1.9602000000000004</v>
      </c>
      <c r="V56" t="s">
        <v>2264</v>
      </c>
      <c r="W56" t="s">
        <v>11001</v>
      </c>
    </row>
    <row r="57" spans="1:23" x14ac:dyDescent="0.25">
      <c r="A57">
        <v>5751</v>
      </c>
      <c r="B57" t="s">
        <v>8918</v>
      </c>
      <c r="C57" s="2">
        <v>42520</v>
      </c>
      <c r="D57" s="2">
        <v>42526</v>
      </c>
      <c r="E57" t="s">
        <v>46</v>
      </c>
      <c r="F57" t="s">
        <v>5467</v>
      </c>
      <c r="G57" t="s">
        <v>5468</v>
      </c>
      <c r="H57" t="s">
        <v>24</v>
      </c>
      <c r="I57" t="s">
        <v>25</v>
      </c>
      <c r="J57" t="s">
        <v>5596</v>
      </c>
      <c r="K57" t="s">
        <v>191</v>
      </c>
      <c r="L57">
        <v>60089</v>
      </c>
      <c r="M57" t="s">
        <v>97</v>
      </c>
      <c r="N57" t="s">
        <v>75</v>
      </c>
      <c r="O57" t="s">
        <v>30</v>
      </c>
      <c r="P57" t="s">
        <v>52</v>
      </c>
      <c r="Q57" t="s">
        <v>76</v>
      </c>
      <c r="R57">
        <v>355.45499999999998</v>
      </c>
      <c r="S57">
        <v>3</v>
      </c>
      <c r="T57">
        <v>0.5</v>
      </c>
      <c r="U57">
        <v>-184.83660000000003</v>
      </c>
      <c r="V57" t="s">
        <v>4211</v>
      </c>
      <c r="W57" t="s">
        <v>11001</v>
      </c>
    </row>
    <row r="58" spans="1:23" x14ac:dyDescent="0.25">
      <c r="A58">
        <v>5677</v>
      </c>
      <c r="B58" t="s">
        <v>8886</v>
      </c>
      <c r="C58" s="2">
        <v>42518</v>
      </c>
      <c r="D58" s="2">
        <v>42523</v>
      </c>
      <c r="E58" t="s">
        <v>46</v>
      </c>
      <c r="F58" t="s">
        <v>4172</v>
      </c>
      <c r="G58" t="s">
        <v>4173</v>
      </c>
      <c r="H58" t="s">
        <v>38</v>
      </c>
      <c r="I58" t="s">
        <v>25</v>
      </c>
      <c r="J58" t="s">
        <v>88</v>
      </c>
      <c r="K58" t="s">
        <v>89</v>
      </c>
      <c r="L58">
        <v>98115</v>
      </c>
      <c r="M58" t="s">
        <v>41</v>
      </c>
      <c r="N58" t="s">
        <v>5383</v>
      </c>
      <c r="O58" t="s">
        <v>66</v>
      </c>
      <c r="P58" t="s">
        <v>146</v>
      </c>
      <c r="Q58" t="s">
        <v>5384</v>
      </c>
      <c r="R58">
        <v>27.6</v>
      </c>
      <c r="S58">
        <v>4</v>
      </c>
      <c r="T58">
        <v>0</v>
      </c>
      <c r="U58">
        <v>2.2079999999999984</v>
      </c>
      <c r="V58" t="s">
        <v>5177</v>
      </c>
      <c r="W58" t="s">
        <v>11001</v>
      </c>
    </row>
    <row r="59" spans="1:23" x14ac:dyDescent="0.25">
      <c r="A59">
        <v>5676</v>
      </c>
      <c r="B59" t="s">
        <v>8886</v>
      </c>
      <c r="C59" s="2">
        <v>42518</v>
      </c>
      <c r="D59" s="2">
        <v>42523</v>
      </c>
      <c r="E59" t="s">
        <v>46</v>
      </c>
      <c r="F59" t="s">
        <v>4172</v>
      </c>
      <c r="G59" t="s">
        <v>4173</v>
      </c>
      <c r="H59" t="s">
        <v>38</v>
      </c>
      <c r="I59" t="s">
        <v>25</v>
      </c>
      <c r="J59" t="s">
        <v>88</v>
      </c>
      <c r="K59" t="s">
        <v>89</v>
      </c>
      <c r="L59">
        <v>98115</v>
      </c>
      <c r="M59" t="s">
        <v>41</v>
      </c>
      <c r="N59" t="s">
        <v>674</v>
      </c>
      <c r="O59" t="s">
        <v>66</v>
      </c>
      <c r="P59" t="s">
        <v>67</v>
      </c>
      <c r="Q59" t="s">
        <v>675</v>
      </c>
      <c r="R59">
        <v>57.408000000000008</v>
      </c>
      <c r="S59">
        <v>6</v>
      </c>
      <c r="T59">
        <v>0.2</v>
      </c>
      <c r="U59">
        <v>5.7408000000000019</v>
      </c>
      <c r="V59" t="s">
        <v>5177</v>
      </c>
      <c r="W59" t="s">
        <v>11001</v>
      </c>
    </row>
    <row r="60" spans="1:23" x14ac:dyDescent="0.25">
      <c r="A60">
        <v>5356</v>
      </c>
      <c r="B60" t="s">
        <v>8728</v>
      </c>
      <c r="C60" s="2">
        <v>42503</v>
      </c>
      <c r="D60" s="2">
        <v>42509</v>
      </c>
      <c r="E60" t="s">
        <v>46</v>
      </c>
      <c r="F60" t="s">
        <v>4837</v>
      </c>
      <c r="G60" t="s">
        <v>4838</v>
      </c>
      <c r="H60" t="s">
        <v>38</v>
      </c>
      <c r="I60" t="s">
        <v>25</v>
      </c>
      <c r="J60" t="s">
        <v>39</v>
      </c>
      <c r="K60" t="s">
        <v>40</v>
      </c>
      <c r="L60">
        <v>90004</v>
      </c>
      <c r="M60" t="s">
        <v>41</v>
      </c>
      <c r="N60" t="s">
        <v>5511</v>
      </c>
      <c r="O60" t="s">
        <v>43</v>
      </c>
      <c r="P60" t="s">
        <v>84</v>
      </c>
      <c r="Q60" t="s">
        <v>5512</v>
      </c>
      <c r="R60">
        <v>8</v>
      </c>
      <c r="S60">
        <v>2</v>
      </c>
      <c r="T60">
        <v>0</v>
      </c>
      <c r="U60">
        <v>3.84</v>
      </c>
      <c r="V60" t="s">
        <v>5177</v>
      </c>
      <c r="W60" t="s">
        <v>11001</v>
      </c>
    </row>
    <row r="61" spans="1:23" x14ac:dyDescent="0.25">
      <c r="A61">
        <v>5355</v>
      </c>
      <c r="B61" t="s">
        <v>8728</v>
      </c>
      <c r="C61" s="2">
        <v>42503</v>
      </c>
      <c r="D61" s="2">
        <v>42509</v>
      </c>
      <c r="E61" t="s">
        <v>46</v>
      </c>
      <c r="F61" t="s">
        <v>4837</v>
      </c>
      <c r="G61" t="s">
        <v>4838</v>
      </c>
      <c r="H61" t="s">
        <v>38</v>
      </c>
      <c r="I61" t="s">
        <v>25</v>
      </c>
      <c r="J61" t="s">
        <v>39</v>
      </c>
      <c r="K61" t="s">
        <v>40</v>
      </c>
      <c r="L61">
        <v>90004</v>
      </c>
      <c r="M61" t="s">
        <v>41</v>
      </c>
      <c r="N61" t="s">
        <v>4305</v>
      </c>
      <c r="O61" t="s">
        <v>30</v>
      </c>
      <c r="P61" t="s">
        <v>34</v>
      </c>
      <c r="Q61" t="s">
        <v>4306</v>
      </c>
      <c r="R61">
        <v>279.45600000000002</v>
      </c>
      <c r="S61">
        <v>6</v>
      </c>
      <c r="T61">
        <v>0.2</v>
      </c>
      <c r="U61">
        <v>20.959199999999996</v>
      </c>
      <c r="V61" t="s">
        <v>5177</v>
      </c>
      <c r="W61" t="s">
        <v>11001</v>
      </c>
    </row>
    <row r="62" spans="1:23" x14ac:dyDescent="0.25">
      <c r="A62">
        <v>5198</v>
      </c>
      <c r="B62" t="s">
        <v>8645</v>
      </c>
      <c r="C62" s="2">
        <v>42500</v>
      </c>
      <c r="D62" s="2">
        <v>42505</v>
      </c>
      <c r="E62" t="s">
        <v>46</v>
      </c>
      <c r="F62" t="s">
        <v>3322</v>
      </c>
      <c r="G62" t="s">
        <v>3323</v>
      </c>
      <c r="H62" t="s">
        <v>24</v>
      </c>
      <c r="I62" t="s">
        <v>25</v>
      </c>
      <c r="J62" t="s">
        <v>3475</v>
      </c>
      <c r="K62" t="s">
        <v>89</v>
      </c>
      <c r="L62">
        <v>98031</v>
      </c>
      <c r="M62" t="s">
        <v>41</v>
      </c>
      <c r="N62" t="s">
        <v>223</v>
      </c>
      <c r="O62" t="s">
        <v>66</v>
      </c>
      <c r="P62" t="s">
        <v>67</v>
      </c>
      <c r="Q62" t="s">
        <v>224</v>
      </c>
      <c r="R62">
        <v>43.6</v>
      </c>
      <c r="S62">
        <v>5</v>
      </c>
      <c r="T62">
        <v>0.2</v>
      </c>
      <c r="U62">
        <v>4.3600000000000012</v>
      </c>
      <c r="V62" t="s">
        <v>5177</v>
      </c>
      <c r="W62" t="s">
        <v>11001</v>
      </c>
    </row>
    <row r="63" spans="1:23" x14ac:dyDescent="0.25">
      <c r="A63">
        <v>5197</v>
      </c>
      <c r="B63" t="s">
        <v>8645</v>
      </c>
      <c r="C63" s="2">
        <v>42500</v>
      </c>
      <c r="D63" s="2">
        <v>42505</v>
      </c>
      <c r="E63" t="s">
        <v>46</v>
      </c>
      <c r="F63" t="s">
        <v>3322</v>
      </c>
      <c r="G63" t="s">
        <v>3323</v>
      </c>
      <c r="H63" t="s">
        <v>24</v>
      </c>
      <c r="I63" t="s">
        <v>25</v>
      </c>
      <c r="J63" t="s">
        <v>3475</v>
      </c>
      <c r="K63" t="s">
        <v>89</v>
      </c>
      <c r="L63">
        <v>98031</v>
      </c>
      <c r="M63" t="s">
        <v>41</v>
      </c>
      <c r="N63" t="s">
        <v>1482</v>
      </c>
      <c r="O63" t="s">
        <v>43</v>
      </c>
      <c r="P63" t="s">
        <v>157</v>
      </c>
      <c r="Q63" t="s">
        <v>1483</v>
      </c>
      <c r="R63">
        <v>158.13</v>
      </c>
      <c r="S63">
        <v>3</v>
      </c>
      <c r="T63">
        <v>0</v>
      </c>
      <c r="U63">
        <v>77.483699999999999</v>
      </c>
      <c r="V63" t="s">
        <v>5177</v>
      </c>
      <c r="W63" t="s">
        <v>11001</v>
      </c>
    </row>
    <row r="64" spans="1:23" x14ac:dyDescent="0.25">
      <c r="A64">
        <v>4656</v>
      </c>
      <c r="B64" t="s">
        <v>8391</v>
      </c>
      <c r="C64" s="2">
        <v>42495</v>
      </c>
      <c r="D64" s="2">
        <v>42500</v>
      </c>
      <c r="E64" t="s">
        <v>46</v>
      </c>
      <c r="F64" t="s">
        <v>3728</v>
      </c>
      <c r="G64" t="s">
        <v>3729</v>
      </c>
      <c r="H64" t="s">
        <v>38</v>
      </c>
      <c r="I64" t="s">
        <v>25</v>
      </c>
      <c r="J64" t="s">
        <v>3076</v>
      </c>
      <c r="K64" t="s">
        <v>191</v>
      </c>
      <c r="L64">
        <v>61032</v>
      </c>
      <c r="M64" t="s">
        <v>97</v>
      </c>
      <c r="N64" t="s">
        <v>353</v>
      </c>
      <c r="O64" t="s">
        <v>43</v>
      </c>
      <c r="P64" t="s">
        <v>55</v>
      </c>
      <c r="Q64" t="s">
        <v>354</v>
      </c>
      <c r="R64">
        <v>45.248000000000005</v>
      </c>
      <c r="S64">
        <v>2</v>
      </c>
      <c r="T64">
        <v>0.2</v>
      </c>
      <c r="U64">
        <v>3.9591999999999992</v>
      </c>
      <c r="V64" t="s">
        <v>4211</v>
      </c>
      <c r="W64" t="s">
        <v>11001</v>
      </c>
    </row>
    <row r="65" spans="1:23" x14ac:dyDescent="0.25">
      <c r="A65">
        <v>4647</v>
      </c>
      <c r="B65" t="s">
        <v>8385</v>
      </c>
      <c r="C65" s="2">
        <v>42520</v>
      </c>
      <c r="D65" s="2">
        <v>42526</v>
      </c>
      <c r="E65" t="s">
        <v>46</v>
      </c>
      <c r="F65" t="s">
        <v>1659</v>
      </c>
      <c r="G65" t="s">
        <v>1660</v>
      </c>
      <c r="H65" t="s">
        <v>38</v>
      </c>
      <c r="I65" t="s">
        <v>25</v>
      </c>
      <c r="J65" t="s">
        <v>1277</v>
      </c>
      <c r="K65" t="s">
        <v>287</v>
      </c>
      <c r="L65">
        <v>23223</v>
      </c>
      <c r="M65" t="s">
        <v>28</v>
      </c>
      <c r="N65" t="s">
        <v>2323</v>
      </c>
      <c r="O65" t="s">
        <v>43</v>
      </c>
      <c r="P65" t="s">
        <v>84</v>
      </c>
      <c r="Q65" t="s">
        <v>2324</v>
      </c>
      <c r="R65">
        <v>13.620000000000001</v>
      </c>
      <c r="S65">
        <v>3</v>
      </c>
      <c r="T65">
        <v>0</v>
      </c>
      <c r="U65">
        <v>6.1289999999999996</v>
      </c>
      <c r="V65" t="s">
        <v>684</v>
      </c>
      <c r="W65" t="s">
        <v>11001</v>
      </c>
    </row>
    <row r="66" spans="1:23" x14ac:dyDescent="0.25">
      <c r="A66">
        <v>4560</v>
      </c>
      <c r="B66" t="s">
        <v>8343</v>
      </c>
      <c r="C66" s="2">
        <v>42495</v>
      </c>
      <c r="D66" s="2">
        <v>42498</v>
      </c>
      <c r="E66" t="s">
        <v>170</v>
      </c>
      <c r="F66" t="s">
        <v>138</v>
      </c>
      <c r="G66" t="s">
        <v>139</v>
      </c>
      <c r="H66" t="s">
        <v>24</v>
      </c>
      <c r="I66" t="s">
        <v>25</v>
      </c>
      <c r="J66" t="s">
        <v>597</v>
      </c>
      <c r="K66" t="s">
        <v>96</v>
      </c>
      <c r="L66">
        <v>78207</v>
      </c>
      <c r="M66" t="s">
        <v>97</v>
      </c>
      <c r="N66" t="s">
        <v>274</v>
      </c>
      <c r="O66" t="s">
        <v>30</v>
      </c>
      <c r="P66" t="s">
        <v>34</v>
      </c>
      <c r="Q66" t="s">
        <v>275</v>
      </c>
      <c r="R66">
        <v>127.869</v>
      </c>
      <c r="S66">
        <v>3</v>
      </c>
      <c r="T66">
        <v>0.3</v>
      </c>
      <c r="U66">
        <v>-9.1335000000000122</v>
      </c>
      <c r="V66" t="s">
        <v>4211</v>
      </c>
      <c r="W66" t="s">
        <v>11001</v>
      </c>
    </row>
    <row r="67" spans="1:23" x14ac:dyDescent="0.25">
      <c r="A67">
        <v>4411</v>
      </c>
      <c r="B67" t="s">
        <v>8278</v>
      </c>
      <c r="C67" s="2">
        <v>42496</v>
      </c>
      <c r="D67" s="2">
        <v>42501</v>
      </c>
      <c r="E67" t="s">
        <v>46</v>
      </c>
      <c r="F67" t="s">
        <v>178</v>
      </c>
      <c r="G67" t="s">
        <v>179</v>
      </c>
      <c r="H67" t="s">
        <v>94</v>
      </c>
      <c r="I67" t="s">
        <v>25</v>
      </c>
      <c r="J67" t="s">
        <v>39</v>
      </c>
      <c r="K67" t="s">
        <v>40</v>
      </c>
      <c r="L67">
        <v>90004</v>
      </c>
      <c r="M67" t="s">
        <v>41</v>
      </c>
      <c r="N67" t="s">
        <v>2152</v>
      </c>
      <c r="O67" t="s">
        <v>43</v>
      </c>
      <c r="P67" t="s">
        <v>63</v>
      </c>
      <c r="Q67" t="s">
        <v>2153</v>
      </c>
      <c r="R67">
        <v>107.94</v>
      </c>
      <c r="S67">
        <v>6</v>
      </c>
      <c r="T67">
        <v>0</v>
      </c>
      <c r="U67">
        <v>30.223200000000002</v>
      </c>
      <c r="V67" t="s">
        <v>5177</v>
      </c>
      <c r="W67" t="s">
        <v>11001</v>
      </c>
    </row>
    <row r="68" spans="1:23" x14ac:dyDescent="0.25">
      <c r="A68">
        <v>4410</v>
      </c>
      <c r="B68" t="s">
        <v>8278</v>
      </c>
      <c r="C68" s="2">
        <v>42496</v>
      </c>
      <c r="D68" s="2">
        <v>42501</v>
      </c>
      <c r="E68" t="s">
        <v>46</v>
      </c>
      <c r="F68" t="s">
        <v>178</v>
      </c>
      <c r="G68" t="s">
        <v>179</v>
      </c>
      <c r="H68" t="s">
        <v>94</v>
      </c>
      <c r="I68" t="s">
        <v>25</v>
      </c>
      <c r="J68" t="s">
        <v>39</v>
      </c>
      <c r="K68" t="s">
        <v>40</v>
      </c>
      <c r="L68">
        <v>90004</v>
      </c>
      <c r="M68" t="s">
        <v>41</v>
      </c>
      <c r="N68" t="s">
        <v>2817</v>
      </c>
      <c r="O68" t="s">
        <v>43</v>
      </c>
      <c r="P68" t="s">
        <v>44</v>
      </c>
      <c r="Q68" t="s">
        <v>2818</v>
      </c>
      <c r="R68">
        <v>5.78</v>
      </c>
      <c r="S68">
        <v>2</v>
      </c>
      <c r="T68">
        <v>0</v>
      </c>
      <c r="U68">
        <v>2.7166000000000001</v>
      </c>
      <c r="V68" t="s">
        <v>5177</v>
      </c>
      <c r="W68" t="s">
        <v>11001</v>
      </c>
    </row>
    <row r="69" spans="1:23" x14ac:dyDescent="0.25">
      <c r="A69">
        <v>4214</v>
      </c>
      <c r="B69" t="s">
        <v>8181</v>
      </c>
      <c r="C69" s="2">
        <v>42495</v>
      </c>
      <c r="D69" s="2">
        <v>42499</v>
      </c>
      <c r="E69" t="s">
        <v>21</v>
      </c>
      <c r="F69" t="s">
        <v>5113</v>
      </c>
      <c r="G69" t="s">
        <v>5114</v>
      </c>
      <c r="H69" t="s">
        <v>24</v>
      </c>
      <c r="I69" t="s">
        <v>25</v>
      </c>
      <c r="J69" t="s">
        <v>1277</v>
      </c>
      <c r="K69" t="s">
        <v>27</v>
      </c>
      <c r="L69">
        <v>40475</v>
      </c>
      <c r="M69" t="s">
        <v>28</v>
      </c>
      <c r="N69" t="s">
        <v>5232</v>
      </c>
      <c r="O69" t="s">
        <v>43</v>
      </c>
      <c r="P69" t="s">
        <v>84</v>
      </c>
      <c r="Q69" t="s">
        <v>5233</v>
      </c>
      <c r="R69">
        <v>24.56</v>
      </c>
      <c r="S69">
        <v>2</v>
      </c>
      <c r="T69">
        <v>0</v>
      </c>
      <c r="U69">
        <v>11.543199999999999</v>
      </c>
      <c r="V69" t="s">
        <v>684</v>
      </c>
      <c r="W69" t="s">
        <v>11001</v>
      </c>
    </row>
    <row r="70" spans="1:23" x14ac:dyDescent="0.25">
      <c r="A70">
        <v>4213</v>
      </c>
      <c r="B70" t="s">
        <v>8181</v>
      </c>
      <c r="C70" s="2">
        <v>42495</v>
      </c>
      <c r="D70" s="2">
        <v>42499</v>
      </c>
      <c r="E70" t="s">
        <v>21</v>
      </c>
      <c r="F70" t="s">
        <v>5113</v>
      </c>
      <c r="G70" t="s">
        <v>5114</v>
      </c>
      <c r="H70" t="s">
        <v>24</v>
      </c>
      <c r="I70" t="s">
        <v>25</v>
      </c>
      <c r="J70" t="s">
        <v>1277</v>
      </c>
      <c r="K70" t="s">
        <v>27</v>
      </c>
      <c r="L70">
        <v>40475</v>
      </c>
      <c r="M70" t="s">
        <v>28</v>
      </c>
      <c r="N70" t="s">
        <v>976</v>
      </c>
      <c r="O70" t="s">
        <v>43</v>
      </c>
      <c r="P70" t="s">
        <v>63</v>
      </c>
      <c r="Q70" t="s">
        <v>977</v>
      </c>
      <c r="R70">
        <v>6.56</v>
      </c>
      <c r="S70">
        <v>2</v>
      </c>
      <c r="T70">
        <v>0</v>
      </c>
      <c r="U70">
        <v>1.9023999999999992</v>
      </c>
      <c r="V70" t="s">
        <v>684</v>
      </c>
      <c r="W70" t="s">
        <v>11001</v>
      </c>
    </row>
    <row r="71" spans="1:23" x14ac:dyDescent="0.25">
      <c r="A71">
        <v>4212</v>
      </c>
      <c r="B71" t="s">
        <v>8181</v>
      </c>
      <c r="C71" s="2">
        <v>42495</v>
      </c>
      <c r="D71" s="2">
        <v>42499</v>
      </c>
      <c r="E71" t="s">
        <v>21</v>
      </c>
      <c r="F71" t="s">
        <v>5113</v>
      </c>
      <c r="G71" t="s">
        <v>5114</v>
      </c>
      <c r="H71" t="s">
        <v>24</v>
      </c>
      <c r="I71" t="s">
        <v>25</v>
      </c>
      <c r="J71" t="s">
        <v>1277</v>
      </c>
      <c r="K71" t="s">
        <v>27</v>
      </c>
      <c r="L71">
        <v>40475</v>
      </c>
      <c r="M71" t="s">
        <v>28</v>
      </c>
      <c r="N71" t="s">
        <v>4517</v>
      </c>
      <c r="O71" t="s">
        <v>43</v>
      </c>
      <c r="P71" t="s">
        <v>84</v>
      </c>
      <c r="Q71" t="s">
        <v>4518</v>
      </c>
      <c r="R71">
        <v>9.42</v>
      </c>
      <c r="S71">
        <v>3</v>
      </c>
      <c r="T71">
        <v>0</v>
      </c>
      <c r="U71">
        <v>4.238999999999999</v>
      </c>
      <c r="V71" t="s">
        <v>684</v>
      </c>
      <c r="W71" t="s">
        <v>11001</v>
      </c>
    </row>
    <row r="72" spans="1:23" x14ac:dyDescent="0.25">
      <c r="A72">
        <v>4143</v>
      </c>
      <c r="B72" t="s">
        <v>8147</v>
      </c>
      <c r="C72" s="2">
        <v>42509</v>
      </c>
      <c r="D72" s="2">
        <v>42513</v>
      </c>
      <c r="E72" t="s">
        <v>46</v>
      </c>
      <c r="F72" t="s">
        <v>4053</v>
      </c>
      <c r="G72" t="s">
        <v>4054</v>
      </c>
      <c r="H72" t="s">
        <v>24</v>
      </c>
      <c r="I72" t="s">
        <v>25</v>
      </c>
      <c r="J72" t="s">
        <v>4186</v>
      </c>
      <c r="K72" t="s">
        <v>214</v>
      </c>
      <c r="L72">
        <v>48640</v>
      </c>
      <c r="M72" t="s">
        <v>97</v>
      </c>
      <c r="N72" t="s">
        <v>3875</v>
      </c>
      <c r="O72" t="s">
        <v>43</v>
      </c>
      <c r="P72" t="s">
        <v>70</v>
      </c>
      <c r="Q72" t="s">
        <v>3876</v>
      </c>
      <c r="R72">
        <v>57.42</v>
      </c>
      <c r="S72">
        <v>9</v>
      </c>
      <c r="T72">
        <v>0</v>
      </c>
      <c r="U72">
        <v>26.413199999999996</v>
      </c>
      <c r="V72" t="s">
        <v>4211</v>
      </c>
      <c r="W72" t="s">
        <v>11001</v>
      </c>
    </row>
    <row r="73" spans="1:23" x14ac:dyDescent="0.25">
      <c r="A73">
        <v>4125</v>
      </c>
      <c r="B73" t="s">
        <v>8134</v>
      </c>
      <c r="C73" s="2">
        <v>42501</v>
      </c>
      <c r="D73" s="2">
        <v>42508</v>
      </c>
      <c r="E73" t="s">
        <v>46</v>
      </c>
      <c r="F73" t="s">
        <v>2885</v>
      </c>
      <c r="G73" t="s">
        <v>2886</v>
      </c>
      <c r="H73" t="s">
        <v>38</v>
      </c>
      <c r="I73" t="s">
        <v>25</v>
      </c>
      <c r="J73" t="s">
        <v>3367</v>
      </c>
      <c r="K73" t="s">
        <v>240</v>
      </c>
      <c r="L73">
        <v>13601</v>
      </c>
      <c r="M73" t="s">
        <v>135</v>
      </c>
      <c r="N73" t="s">
        <v>1245</v>
      </c>
      <c r="O73" t="s">
        <v>43</v>
      </c>
      <c r="P73" t="s">
        <v>73</v>
      </c>
      <c r="Q73" t="s">
        <v>1246</v>
      </c>
      <c r="R73">
        <v>35.910000000000004</v>
      </c>
      <c r="S73">
        <v>3</v>
      </c>
      <c r="T73">
        <v>0</v>
      </c>
      <c r="U73">
        <v>9.6956999999999987</v>
      </c>
      <c r="V73" t="s">
        <v>2264</v>
      </c>
      <c r="W73" t="s">
        <v>11001</v>
      </c>
    </row>
    <row r="74" spans="1:23" x14ac:dyDescent="0.25">
      <c r="A74">
        <v>3863</v>
      </c>
      <c r="B74" t="s">
        <v>8013</v>
      </c>
      <c r="C74" s="2">
        <v>42493</v>
      </c>
      <c r="D74" s="2">
        <v>42500</v>
      </c>
      <c r="E74" t="s">
        <v>46</v>
      </c>
      <c r="F74" t="s">
        <v>5074</v>
      </c>
      <c r="G74" t="s">
        <v>5075</v>
      </c>
      <c r="H74" t="s">
        <v>24</v>
      </c>
      <c r="I74" t="s">
        <v>25</v>
      </c>
      <c r="J74" t="s">
        <v>2673</v>
      </c>
      <c r="K74" t="s">
        <v>240</v>
      </c>
      <c r="L74">
        <v>10701</v>
      </c>
      <c r="M74" t="s">
        <v>135</v>
      </c>
      <c r="N74" t="s">
        <v>435</v>
      </c>
      <c r="O74" t="s">
        <v>43</v>
      </c>
      <c r="P74" t="s">
        <v>70</v>
      </c>
      <c r="Q74" t="s">
        <v>436</v>
      </c>
      <c r="R74">
        <v>10.896000000000001</v>
      </c>
      <c r="S74">
        <v>3</v>
      </c>
      <c r="T74">
        <v>0.2</v>
      </c>
      <c r="U74">
        <v>3.9497999999999998</v>
      </c>
      <c r="V74" t="s">
        <v>2264</v>
      </c>
      <c r="W74" t="s">
        <v>11001</v>
      </c>
    </row>
    <row r="75" spans="1:23" x14ac:dyDescent="0.25">
      <c r="A75">
        <v>3862</v>
      </c>
      <c r="B75" t="s">
        <v>8013</v>
      </c>
      <c r="C75" s="2">
        <v>42493</v>
      </c>
      <c r="D75" s="2">
        <v>42500</v>
      </c>
      <c r="E75" t="s">
        <v>46</v>
      </c>
      <c r="F75" t="s">
        <v>5074</v>
      </c>
      <c r="G75" t="s">
        <v>5075</v>
      </c>
      <c r="H75" t="s">
        <v>24</v>
      </c>
      <c r="I75" t="s">
        <v>25</v>
      </c>
      <c r="J75" t="s">
        <v>2673</v>
      </c>
      <c r="K75" t="s">
        <v>240</v>
      </c>
      <c r="L75">
        <v>10701</v>
      </c>
      <c r="M75" t="s">
        <v>135</v>
      </c>
      <c r="N75" t="s">
        <v>5106</v>
      </c>
      <c r="O75" t="s">
        <v>43</v>
      </c>
      <c r="P75" t="s">
        <v>70</v>
      </c>
      <c r="Q75" t="s">
        <v>5107</v>
      </c>
      <c r="R75">
        <v>40.176000000000002</v>
      </c>
      <c r="S75">
        <v>3</v>
      </c>
      <c r="T75">
        <v>0.2</v>
      </c>
      <c r="U75">
        <v>14.563799999999997</v>
      </c>
      <c r="V75" t="s">
        <v>2264</v>
      </c>
      <c r="W75" t="s">
        <v>11001</v>
      </c>
    </row>
    <row r="76" spans="1:23" x14ac:dyDescent="0.25">
      <c r="A76">
        <v>3541</v>
      </c>
      <c r="B76" t="s">
        <v>7871</v>
      </c>
      <c r="C76" s="2">
        <v>42499</v>
      </c>
      <c r="D76" s="2">
        <v>42499</v>
      </c>
      <c r="E76" t="s">
        <v>1126</v>
      </c>
      <c r="F76" t="s">
        <v>860</v>
      </c>
      <c r="G76" t="s">
        <v>861</v>
      </c>
      <c r="H76" t="s">
        <v>38</v>
      </c>
      <c r="I76" t="s">
        <v>25</v>
      </c>
      <c r="J76" t="s">
        <v>26</v>
      </c>
      <c r="K76" t="s">
        <v>27</v>
      </c>
      <c r="L76">
        <v>42420</v>
      </c>
      <c r="M76" t="s">
        <v>28</v>
      </c>
      <c r="N76" t="s">
        <v>3497</v>
      </c>
      <c r="O76" t="s">
        <v>43</v>
      </c>
      <c r="P76" t="s">
        <v>84</v>
      </c>
      <c r="Q76" t="s">
        <v>3498</v>
      </c>
      <c r="R76">
        <v>45.36</v>
      </c>
      <c r="S76">
        <v>7</v>
      </c>
      <c r="T76">
        <v>0</v>
      </c>
      <c r="U76">
        <v>21.772800000000004</v>
      </c>
      <c r="V76" t="s">
        <v>684</v>
      </c>
      <c r="W76" t="s">
        <v>11001</v>
      </c>
    </row>
    <row r="77" spans="1:23" x14ac:dyDescent="0.25">
      <c r="A77">
        <v>3540</v>
      </c>
      <c r="B77" t="s">
        <v>7871</v>
      </c>
      <c r="C77" s="2">
        <v>42499</v>
      </c>
      <c r="D77" s="2">
        <v>42499</v>
      </c>
      <c r="E77" t="s">
        <v>1126</v>
      </c>
      <c r="F77" t="s">
        <v>860</v>
      </c>
      <c r="G77" t="s">
        <v>861</v>
      </c>
      <c r="H77" t="s">
        <v>38</v>
      </c>
      <c r="I77" t="s">
        <v>25</v>
      </c>
      <c r="J77" t="s">
        <v>26</v>
      </c>
      <c r="K77" t="s">
        <v>27</v>
      </c>
      <c r="L77">
        <v>42420</v>
      </c>
      <c r="M77" t="s">
        <v>28</v>
      </c>
      <c r="N77" t="s">
        <v>3269</v>
      </c>
      <c r="O77" t="s">
        <v>43</v>
      </c>
      <c r="P77" t="s">
        <v>44</v>
      </c>
      <c r="Q77" t="s">
        <v>3270</v>
      </c>
      <c r="R77">
        <v>20.65</v>
      </c>
      <c r="S77">
        <v>5</v>
      </c>
      <c r="T77">
        <v>0</v>
      </c>
      <c r="U77">
        <v>9.4989999999999988</v>
      </c>
      <c r="V77" t="s">
        <v>684</v>
      </c>
      <c r="W77" t="s">
        <v>11001</v>
      </c>
    </row>
    <row r="78" spans="1:23" x14ac:dyDescent="0.25">
      <c r="A78">
        <v>3539</v>
      </c>
      <c r="B78" t="s">
        <v>7871</v>
      </c>
      <c r="C78" s="2">
        <v>42499</v>
      </c>
      <c r="D78" s="2">
        <v>42499</v>
      </c>
      <c r="E78" t="s">
        <v>1126</v>
      </c>
      <c r="F78" t="s">
        <v>860</v>
      </c>
      <c r="G78" t="s">
        <v>861</v>
      </c>
      <c r="H78" t="s">
        <v>38</v>
      </c>
      <c r="I78" t="s">
        <v>25</v>
      </c>
      <c r="J78" t="s">
        <v>26</v>
      </c>
      <c r="K78" t="s">
        <v>27</v>
      </c>
      <c r="L78">
        <v>42420</v>
      </c>
      <c r="M78" t="s">
        <v>28</v>
      </c>
      <c r="N78" t="s">
        <v>3391</v>
      </c>
      <c r="O78" t="s">
        <v>43</v>
      </c>
      <c r="P78" t="s">
        <v>44</v>
      </c>
      <c r="Q78" t="s">
        <v>3392</v>
      </c>
      <c r="R78">
        <v>9.4499999999999993</v>
      </c>
      <c r="S78">
        <v>3</v>
      </c>
      <c r="T78">
        <v>0</v>
      </c>
      <c r="U78">
        <v>4.5359999999999996</v>
      </c>
      <c r="V78" t="s">
        <v>684</v>
      </c>
      <c r="W78" t="s">
        <v>11001</v>
      </c>
    </row>
    <row r="79" spans="1:23" x14ac:dyDescent="0.25">
      <c r="A79">
        <v>3538</v>
      </c>
      <c r="B79" t="s">
        <v>7871</v>
      </c>
      <c r="C79" s="2">
        <v>42499</v>
      </c>
      <c r="D79" s="2">
        <v>42499</v>
      </c>
      <c r="E79" t="s">
        <v>1126</v>
      </c>
      <c r="F79" t="s">
        <v>860</v>
      </c>
      <c r="G79" t="s">
        <v>861</v>
      </c>
      <c r="H79" t="s">
        <v>38</v>
      </c>
      <c r="I79" t="s">
        <v>25</v>
      </c>
      <c r="J79" t="s">
        <v>26</v>
      </c>
      <c r="K79" t="s">
        <v>27</v>
      </c>
      <c r="L79">
        <v>42420</v>
      </c>
      <c r="M79" t="s">
        <v>28</v>
      </c>
      <c r="N79" t="s">
        <v>112</v>
      </c>
      <c r="O79" t="s">
        <v>43</v>
      </c>
      <c r="P79" t="s">
        <v>55</v>
      </c>
      <c r="Q79" t="s">
        <v>113</v>
      </c>
      <c r="R79">
        <v>83.25</v>
      </c>
      <c r="S79">
        <v>3</v>
      </c>
      <c r="T79">
        <v>0</v>
      </c>
      <c r="U79">
        <v>14.984999999999992</v>
      </c>
      <c r="V79" t="s">
        <v>684</v>
      </c>
      <c r="W79" t="s">
        <v>11001</v>
      </c>
    </row>
    <row r="80" spans="1:23" x14ac:dyDescent="0.25">
      <c r="A80">
        <v>3269</v>
      </c>
      <c r="B80" t="s">
        <v>5964</v>
      </c>
      <c r="C80" s="2">
        <v>42512</v>
      </c>
      <c r="D80" s="2">
        <v>42519</v>
      </c>
      <c r="E80" t="s">
        <v>46</v>
      </c>
      <c r="F80" t="s">
        <v>4872</v>
      </c>
      <c r="G80" t="s">
        <v>4873</v>
      </c>
      <c r="H80" t="s">
        <v>24</v>
      </c>
      <c r="I80" t="s">
        <v>25</v>
      </c>
      <c r="J80" t="s">
        <v>319</v>
      </c>
      <c r="K80" t="s">
        <v>320</v>
      </c>
      <c r="L80">
        <v>35601</v>
      </c>
      <c r="M80" t="s">
        <v>28</v>
      </c>
      <c r="N80" t="s">
        <v>4874</v>
      </c>
      <c r="O80" t="s">
        <v>66</v>
      </c>
      <c r="P80" t="s">
        <v>67</v>
      </c>
      <c r="Q80" t="s">
        <v>4875</v>
      </c>
      <c r="R80">
        <v>44.95</v>
      </c>
      <c r="S80">
        <v>1</v>
      </c>
      <c r="T80">
        <v>0</v>
      </c>
      <c r="U80">
        <v>12.585999999999999</v>
      </c>
      <c r="V80" t="s">
        <v>684</v>
      </c>
      <c r="W80" t="s">
        <v>5932</v>
      </c>
    </row>
    <row r="81" spans="1:23" x14ac:dyDescent="0.25">
      <c r="A81">
        <v>3268</v>
      </c>
      <c r="B81" t="s">
        <v>5964</v>
      </c>
      <c r="C81" s="2">
        <v>42512</v>
      </c>
      <c r="D81" s="2">
        <v>42519</v>
      </c>
      <c r="E81" t="s">
        <v>46</v>
      </c>
      <c r="F81" t="s">
        <v>4872</v>
      </c>
      <c r="G81" t="s">
        <v>4873</v>
      </c>
      <c r="H81" t="s">
        <v>24</v>
      </c>
      <c r="I81" t="s">
        <v>25</v>
      </c>
      <c r="J81" t="s">
        <v>319</v>
      </c>
      <c r="K81" t="s">
        <v>320</v>
      </c>
      <c r="L81">
        <v>35601</v>
      </c>
      <c r="M81" t="s">
        <v>28</v>
      </c>
      <c r="N81" t="s">
        <v>2327</v>
      </c>
      <c r="O81" t="s">
        <v>66</v>
      </c>
      <c r="P81" t="s">
        <v>67</v>
      </c>
      <c r="Q81" t="s">
        <v>2328</v>
      </c>
      <c r="R81">
        <v>135.97999999999999</v>
      </c>
      <c r="S81">
        <v>2</v>
      </c>
      <c r="T81">
        <v>0</v>
      </c>
      <c r="U81">
        <v>33.995000000000005</v>
      </c>
      <c r="V81" t="s">
        <v>684</v>
      </c>
      <c r="W81" t="s">
        <v>5932</v>
      </c>
    </row>
    <row r="82" spans="1:23" x14ac:dyDescent="0.25">
      <c r="A82">
        <v>3217</v>
      </c>
      <c r="B82" t="s">
        <v>7723</v>
      </c>
      <c r="C82" s="2">
        <v>42503</v>
      </c>
      <c r="D82" s="2">
        <v>42507</v>
      </c>
      <c r="E82" t="s">
        <v>46</v>
      </c>
      <c r="F82" t="s">
        <v>1918</v>
      </c>
      <c r="G82" t="s">
        <v>1919</v>
      </c>
      <c r="H82" t="s">
        <v>24</v>
      </c>
      <c r="I82" t="s">
        <v>25</v>
      </c>
      <c r="J82" t="s">
        <v>2681</v>
      </c>
      <c r="K82" t="s">
        <v>40</v>
      </c>
      <c r="L82">
        <v>94601</v>
      </c>
      <c r="M82" t="s">
        <v>41</v>
      </c>
      <c r="N82" t="s">
        <v>3951</v>
      </c>
      <c r="O82" t="s">
        <v>66</v>
      </c>
      <c r="P82" t="s">
        <v>146</v>
      </c>
      <c r="Q82" t="s">
        <v>3952</v>
      </c>
      <c r="R82">
        <v>149.97</v>
      </c>
      <c r="S82">
        <v>3</v>
      </c>
      <c r="T82">
        <v>0</v>
      </c>
      <c r="U82">
        <v>52.489499999999992</v>
      </c>
      <c r="V82" t="s">
        <v>5177</v>
      </c>
      <c r="W82" t="s">
        <v>11001</v>
      </c>
    </row>
    <row r="83" spans="1:23" x14ac:dyDescent="0.25">
      <c r="A83">
        <v>3202</v>
      </c>
      <c r="B83" t="s">
        <v>7716</v>
      </c>
      <c r="C83" s="2">
        <v>42508</v>
      </c>
      <c r="D83" s="2">
        <v>42510</v>
      </c>
      <c r="E83" t="s">
        <v>21</v>
      </c>
      <c r="F83" t="s">
        <v>577</v>
      </c>
      <c r="G83" t="s">
        <v>578</v>
      </c>
      <c r="H83" t="s">
        <v>24</v>
      </c>
      <c r="I83" t="s">
        <v>25</v>
      </c>
      <c r="J83" t="s">
        <v>704</v>
      </c>
      <c r="K83" t="s">
        <v>440</v>
      </c>
      <c r="L83">
        <v>44312</v>
      </c>
      <c r="M83" t="s">
        <v>135</v>
      </c>
      <c r="N83" t="s">
        <v>3419</v>
      </c>
      <c r="O83" t="s">
        <v>43</v>
      </c>
      <c r="P83" t="s">
        <v>84</v>
      </c>
      <c r="Q83" t="s">
        <v>3420</v>
      </c>
      <c r="R83">
        <v>15.936000000000002</v>
      </c>
      <c r="S83">
        <v>4</v>
      </c>
      <c r="T83">
        <v>0.2</v>
      </c>
      <c r="U83">
        <v>5.7768000000000015</v>
      </c>
      <c r="V83" t="s">
        <v>2264</v>
      </c>
      <c r="W83" t="s">
        <v>11001</v>
      </c>
    </row>
    <row r="84" spans="1:23" x14ac:dyDescent="0.25">
      <c r="A84">
        <v>3201</v>
      </c>
      <c r="B84" t="s">
        <v>7716</v>
      </c>
      <c r="C84" s="2">
        <v>42508</v>
      </c>
      <c r="D84" s="2">
        <v>42510</v>
      </c>
      <c r="E84" t="s">
        <v>21</v>
      </c>
      <c r="F84" t="s">
        <v>577</v>
      </c>
      <c r="G84" t="s">
        <v>578</v>
      </c>
      <c r="H84" t="s">
        <v>24</v>
      </c>
      <c r="I84" t="s">
        <v>25</v>
      </c>
      <c r="J84" t="s">
        <v>704</v>
      </c>
      <c r="K84" t="s">
        <v>440</v>
      </c>
      <c r="L84">
        <v>44312</v>
      </c>
      <c r="M84" t="s">
        <v>135</v>
      </c>
      <c r="N84" t="s">
        <v>4161</v>
      </c>
      <c r="O84" t="s">
        <v>30</v>
      </c>
      <c r="P84" t="s">
        <v>60</v>
      </c>
      <c r="Q84" t="s">
        <v>4162</v>
      </c>
      <c r="R84">
        <v>149.232</v>
      </c>
      <c r="S84">
        <v>3</v>
      </c>
      <c r="T84">
        <v>0.2</v>
      </c>
      <c r="U84">
        <v>3.7308000000000021</v>
      </c>
      <c r="V84" t="s">
        <v>2264</v>
      </c>
      <c r="W84" t="s">
        <v>11001</v>
      </c>
    </row>
    <row r="85" spans="1:23" x14ac:dyDescent="0.25">
      <c r="A85">
        <v>3079</v>
      </c>
      <c r="B85" t="s">
        <v>7661</v>
      </c>
      <c r="C85" s="2">
        <v>42511</v>
      </c>
      <c r="D85" s="2">
        <v>42515</v>
      </c>
      <c r="E85" t="s">
        <v>46</v>
      </c>
      <c r="F85" t="s">
        <v>2836</v>
      </c>
      <c r="G85" t="s">
        <v>2837</v>
      </c>
      <c r="H85" t="s">
        <v>94</v>
      </c>
      <c r="I85" t="s">
        <v>25</v>
      </c>
      <c r="J85" t="s">
        <v>833</v>
      </c>
      <c r="K85" t="s">
        <v>40</v>
      </c>
      <c r="L85">
        <v>92037</v>
      </c>
      <c r="M85" t="s">
        <v>41</v>
      </c>
      <c r="N85" t="s">
        <v>678</v>
      </c>
      <c r="O85" t="s">
        <v>43</v>
      </c>
      <c r="P85" t="s">
        <v>63</v>
      </c>
      <c r="Q85" t="s">
        <v>679</v>
      </c>
      <c r="R85">
        <v>31.84</v>
      </c>
      <c r="S85">
        <v>8</v>
      </c>
      <c r="T85">
        <v>0</v>
      </c>
      <c r="U85">
        <v>10.507199999999997</v>
      </c>
      <c r="V85" t="s">
        <v>5177</v>
      </c>
      <c r="W85" t="s">
        <v>11001</v>
      </c>
    </row>
    <row r="86" spans="1:23" x14ac:dyDescent="0.25">
      <c r="A86">
        <v>3006</v>
      </c>
      <c r="B86" t="s">
        <v>7626</v>
      </c>
      <c r="C86" s="2">
        <v>42507</v>
      </c>
      <c r="D86" s="2">
        <v>42511</v>
      </c>
      <c r="E86" t="s">
        <v>46</v>
      </c>
      <c r="F86" t="s">
        <v>420</v>
      </c>
      <c r="G86" t="s">
        <v>421</v>
      </c>
      <c r="H86" t="s">
        <v>94</v>
      </c>
      <c r="I86" t="s">
        <v>25</v>
      </c>
      <c r="J86" t="s">
        <v>4720</v>
      </c>
      <c r="K86" t="s">
        <v>105</v>
      </c>
      <c r="L86">
        <v>54703</v>
      </c>
      <c r="M86" t="s">
        <v>97</v>
      </c>
      <c r="N86" t="s">
        <v>3230</v>
      </c>
      <c r="O86" t="s">
        <v>43</v>
      </c>
      <c r="P86" t="s">
        <v>70</v>
      </c>
      <c r="Q86" t="s">
        <v>3231</v>
      </c>
      <c r="R86">
        <v>91.679999999999993</v>
      </c>
      <c r="S86">
        <v>3</v>
      </c>
      <c r="T86">
        <v>0</v>
      </c>
      <c r="U86">
        <v>45.839999999999996</v>
      </c>
      <c r="V86" t="s">
        <v>4211</v>
      </c>
      <c r="W86" t="s">
        <v>11001</v>
      </c>
    </row>
    <row r="87" spans="1:23" x14ac:dyDescent="0.25">
      <c r="A87">
        <v>2761</v>
      </c>
      <c r="B87" t="s">
        <v>7500</v>
      </c>
      <c r="C87" s="2">
        <v>42516</v>
      </c>
      <c r="D87" s="2">
        <v>42519</v>
      </c>
      <c r="E87" t="s">
        <v>170</v>
      </c>
      <c r="F87" t="s">
        <v>4575</v>
      </c>
      <c r="G87" t="s">
        <v>4576</v>
      </c>
      <c r="H87" t="s">
        <v>94</v>
      </c>
      <c r="I87" t="s">
        <v>25</v>
      </c>
      <c r="J87" t="s">
        <v>3032</v>
      </c>
      <c r="K87" t="s">
        <v>111</v>
      </c>
      <c r="L87">
        <v>84107</v>
      </c>
      <c r="M87" t="s">
        <v>41</v>
      </c>
      <c r="N87" t="s">
        <v>1255</v>
      </c>
      <c r="O87" t="s">
        <v>43</v>
      </c>
      <c r="P87" t="s">
        <v>84</v>
      </c>
      <c r="Q87" t="s">
        <v>1256</v>
      </c>
      <c r="R87">
        <v>48.4</v>
      </c>
      <c r="S87">
        <v>5</v>
      </c>
      <c r="T87">
        <v>0</v>
      </c>
      <c r="U87">
        <v>23.231999999999999</v>
      </c>
      <c r="V87" t="s">
        <v>5177</v>
      </c>
      <c r="W87" t="s">
        <v>11001</v>
      </c>
    </row>
    <row r="88" spans="1:23" x14ac:dyDescent="0.25">
      <c r="A88">
        <v>2752</v>
      </c>
      <c r="B88" t="s">
        <v>7496</v>
      </c>
      <c r="C88" s="2">
        <v>42516</v>
      </c>
      <c r="D88" s="2">
        <v>42520</v>
      </c>
      <c r="E88" t="s">
        <v>46</v>
      </c>
      <c r="F88" t="s">
        <v>3560</v>
      </c>
      <c r="G88" t="s">
        <v>3561</v>
      </c>
      <c r="H88" t="s">
        <v>24</v>
      </c>
      <c r="I88" t="s">
        <v>25</v>
      </c>
      <c r="J88" t="s">
        <v>39</v>
      </c>
      <c r="K88" t="s">
        <v>40</v>
      </c>
      <c r="L88">
        <v>90008</v>
      </c>
      <c r="M88" t="s">
        <v>41</v>
      </c>
      <c r="N88" t="s">
        <v>3731</v>
      </c>
      <c r="O88" t="s">
        <v>30</v>
      </c>
      <c r="P88" t="s">
        <v>34</v>
      </c>
      <c r="Q88" t="s">
        <v>3732</v>
      </c>
      <c r="R88">
        <v>225.29600000000002</v>
      </c>
      <c r="S88">
        <v>2</v>
      </c>
      <c r="T88">
        <v>0.2</v>
      </c>
      <c r="U88">
        <v>22.529599999999995</v>
      </c>
      <c r="V88" t="s">
        <v>5177</v>
      </c>
      <c r="W88" t="s">
        <v>11001</v>
      </c>
    </row>
    <row r="89" spans="1:23" x14ac:dyDescent="0.25">
      <c r="A89">
        <v>2747</v>
      </c>
      <c r="B89" t="s">
        <v>7491</v>
      </c>
      <c r="C89" s="2">
        <v>42502</v>
      </c>
      <c r="D89" s="2">
        <v>42507</v>
      </c>
      <c r="E89" t="s">
        <v>46</v>
      </c>
      <c r="F89" t="s">
        <v>2880</v>
      </c>
      <c r="G89" t="s">
        <v>2881</v>
      </c>
      <c r="H89" t="s">
        <v>24</v>
      </c>
      <c r="I89" t="s">
        <v>25</v>
      </c>
      <c r="J89" t="s">
        <v>540</v>
      </c>
      <c r="K89" t="s">
        <v>1088</v>
      </c>
      <c r="L89">
        <v>2038</v>
      </c>
      <c r="M89" t="s">
        <v>135</v>
      </c>
      <c r="N89" t="s">
        <v>2009</v>
      </c>
      <c r="O89" t="s">
        <v>30</v>
      </c>
      <c r="P89" t="s">
        <v>52</v>
      </c>
      <c r="Q89" t="s">
        <v>2010</v>
      </c>
      <c r="R89">
        <v>700.05600000000004</v>
      </c>
      <c r="S89">
        <v>3</v>
      </c>
      <c r="T89">
        <v>0.3</v>
      </c>
      <c r="U89">
        <v>-130.0104</v>
      </c>
      <c r="V89" t="s">
        <v>2264</v>
      </c>
      <c r="W89" t="s">
        <v>11001</v>
      </c>
    </row>
    <row r="90" spans="1:23" x14ac:dyDescent="0.25">
      <c r="A90">
        <v>2704</v>
      </c>
      <c r="B90" t="s">
        <v>7463</v>
      </c>
      <c r="C90" s="2">
        <v>42514</v>
      </c>
      <c r="D90" s="2">
        <v>42520</v>
      </c>
      <c r="E90" t="s">
        <v>46</v>
      </c>
      <c r="F90" t="s">
        <v>1870</v>
      </c>
      <c r="G90" t="s">
        <v>1871</v>
      </c>
      <c r="H90" t="s">
        <v>24</v>
      </c>
      <c r="I90" t="s">
        <v>25</v>
      </c>
      <c r="J90" t="s">
        <v>3639</v>
      </c>
      <c r="K90" t="s">
        <v>2320</v>
      </c>
      <c r="L90">
        <v>21215</v>
      </c>
      <c r="M90" t="s">
        <v>135</v>
      </c>
      <c r="N90" t="s">
        <v>4532</v>
      </c>
      <c r="O90" t="s">
        <v>43</v>
      </c>
      <c r="P90" t="s">
        <v>84</v>
      </c>
      <c r="Q90" t="s">
        <v>4533</v>
      </c>
      <c r="R90">
        <v>116.28</v>
      </c>
      <c r="S90">
        <v>3</v>
      </c>
      <c r="T90">
        <v>0</v>
      </c>
      <c r="U90">
        <v>56.977199999999996</v>
      </c>
      <c r="V90" t="s">
        <v>2264</v>
      </c>
      <c r="W90" t="s">
        <v>11001</v>
      </c>
    </row>
    <row r="91" spans="1:23" x14ac:dyDescent="0.25">
      <c r="A91">
        <v>2132</v>
      </c>
      <c r="B91" t="s">
        <v>7192</v>
      </c>
      <c r="C91" s="2">
        <v>42510</v>
      </c>
      <c r="D91" s="2">
        <v>42512</v>
      </c>
      <c r="E91" t="s">
        <v>21</v>
      </c>
      <c r="F91" t="s">
        <v>4015</v>
      </c>
      <c r="G91" t="s">
        <v>4016</v>
      </c>
      <c r="H91" t="s">
        <v>38</v>
      </c>
      <c r="I91" t="s">
        <v>25</v>
      </c>
      <c r="J91" t="s">
        <v>219</v>
      </c>
      <c r="K91" t="s">
        <v>2291</v>
      </c>
      <c r="L91">
        <v>3820</v>
      </c>
      <c r="M91" t="s">
        <v>135</v>
      </c>
      <c r="N91" t="s">
        <v>2890</v>
      </c>
      <c r="O91" t="s">
        <v>30</v>
      </c>
      <c r="P91" t="s">
        <v>60</v>
      </c>
      <c r="Q91" t="s">
        <v>2891</v>
      </c>
      <c r="R91">
        <v>139.86000000000001</v>
      </c>
      <c r="S91">
        <v>7</v>
      </c>
      <c r="T91">
        <v>0</v>
      </c>
      <c r="U91">
        <v>60.139800000000015</v>
      </c>
      <c r="V91" t="s">
        <v>2264</v>
      </c>
      <c r="W91" t="s">
        <v>11001</v>
      </c>
    </row>
    <row r="92" spans="1:23" x14ac:dyDescent="0.25">
      <c r="A92">
        <v>2131</v>
      </c>
      <c r="B92" t="s">
        <v>7192</v>
      </c>
      <c r="C92" s="2">
        <v>42510</v>
      </c>
      <c r="D92" s="2">
        <v>42512</v>
      </c>
      <c r="E92" t="s">
        <v>21</v>
      </c>
      <c r="F92" t="s">
        <v>4015</v>
      </c>
      <c r="G92" t="s">
        <v>4016</v>
      </c>
      <c r="H92" t="s">
        <v>38</v>
      </c>
      <c r="I92" t="s">
        <v>25</v>
      </c>
      <c r="J92" t="s">
        <v>219</v>
      </c>
      <c r="K92" t="s">
        <v>2291</v>
      </c>
      <c r="L92">
        <v>3820</v>
      </c>
      <c r="M92" t="s">
        <v>135</v>
      </c>
      <c r="N92" t="s">
        <v>4019</v>
      </c>
      <c r="O92" t="s">
        <v>43</v>
      </c>
      <c r="P92" t="s">
        <v>63</v>
      </c>
      <c r="Q92" t="s">
        <v>4020</v>
      </c>
      <c r="R92">
        <v>38.520000000000003</v>
      </c>
      <c r="S92">
        <v>9</v>
      </c>
      <c r="T92">
        <v>0</v>
      </c>
      <c r="U92">
        <v>11.9412</v>
      </c>
      <c r="V92" t="s">
        <v>2264</v>
      </c>
      <c r="W92" t="s">
        <v>11001</v>
      </c>
    </row>
    <row r="93" spans="1:23" x14ac:dyDescent="0.25">
      <c r="A93">
        <v>2130</v>
      </c>
      <c r="B93" t="s">
        <v>7192</v>
      </c>
      <c r="C93" s="2">
        <v>42510</v>
      </c>
      <c r="D93" s="2">
        <v>42512</v>
      </c>
      <c r="E93" t="s">
        <v>21</v>
      </c>
      <c r="F93" t="s">
        <v>4015</v>
      </c>
      <c r="G93" t="s">
        <v>4016</v>
      </c>
      <c r="H93" t="s">
        <v>38</v>
      </c>
      <c r="I93" t="s">
        <v>25</v>
      </c>
      <c r="J93" t="s">
        <v>219</v>
      </c>
      <c r="K93" t="s">
        <v>2291</v>
      </c>
      <c r="L93">
        <v>3820</v>
      </c>
      <c r="M93" t="s">
        <v>135</v>
      </c>
      <c r="N93" t="s">
        <v>4017</v>
      </c>
      <c r="O93" t="s">
        <v>43</v>
      </c>
      <c r="P93" t="s">
        <v>73</v>
      </c>
      <c r="Q93" t="s">
        <v>4018</v>
      </c>
      <c r="R93">
        <v>33.28</v>
      </c>
      <c r="S93">
        <v>4</v>
      </c>
      <c r="T93">
        <v>0</v>
      </c>
      <c r="U93">
        <v>9.3184000000000005</v>
      </c>
      <c r="V93" t="s">
        <v>2264</v>
      </c>
      <c r="W93" t="s">
        <v>11001</v>
      </c>
    </row>
    <row r="94" spans="1:23" x14ac:dyDescent="0.25">
      <c r="A94">
        <v>1888</v>
      </c>
      <c r="B94" t="s">
        <v>7087</v>
      </c>
      <c r="C94" s="2">
        <v>42503</v>
      </c>
      <c r="D94" s="2">
        <v>42505</v>
      </c>
      <c r="E94" t="s">
        <v>170</v>
      </c>
      <c r="F94" t="s">
        <v>2648</v>
      </c>
      <c r="G94" t="s">
        <v>2649</v>
      </c>
      <c r="H94" t="s">
        <v>94</v>
      </c>
      <c r="I94" t="s">
        <v>25</v>
      </c>
      <c r="J94" t="s">
        <v>1995</v>
      </c>
      <c r="K94" t="s">
        <v>50</v>
      </c>
      <c r="L94">
        <v>33012</v>
      </c>
      <c r="M94" t="s">
        <v>28</v>
      </c>
      <c r="N94" t="s">
        <v>2902</v>
      </c>
      <c r="O94" t="s">
        <v>43</v>
      </c>
      <c r="P94" t="s">
        <v>70</v>
      </c>
      <c r="Q94" t="s">
        <v>2903</v>
      </c>
      <c r="R94">
        <v>398.35200000000003</v>
      </c>
      <c r="S94">
        <v>8</v>
      </c>
      <c r="T94">
        <v>0.7</v>
      </c>
      <c r="U94">
        <v>-331.95999999999992</v>
      </c>
      <c r="V94" t="s">
        <v>684</v>
      </c>
      <c r="W94" t="s">
        <v>11001</v>
      </c>
    </row>
    <row r="95" spans="1:23" x14ac:dyDescent="0.25">
      <c r="A95">
        <v>1887</v>
      </c>
      <c r="B95" t="s">
        <v>7087</v>
      </c>
      <c r="C95" s="2">
        <v>42503</v>
      </c>
      <c r="D95" s="2">
        <v>42505</v>
      </c>
      <c r="E95" t="s">
        <v>170</v>
      </c>
      <c r="F95" t="s">
        <v>2648</v>
      </c>
      <c r="G95" t="s">
        <v>2649</v>
      </c>
      <c r="H95" t="s">
        <v>94</v>
      </c>
      <c r="I95" t="s">
        <v>25</v>
      </c>
      <c r="J95" t="s">
        <v>1995</v>
      </c>
      <c r="K95" t="s">
        <v>50</v>
      </c>
      <c r="L95">
        <v>33012</v>
      </c>
      <c r="M95" t="s">
        <v>28</v>
      </c>
      <c r="N95" t="s">
        <v>1550</v>
      </c>
      <c r="O95" t="s">
        <v>43</v>
      </c>
      <c r="P95" t="s">
        <v>242</v>
      </c>
      <c r="Q95" t="s">
        <v>497</v>
      </c>
      <c r="R95">
        <v>7.104000000000001</v>
      </c>
      <c r="S95">
        <v>2</v>
      </c>
      <c r="T95">
        <v>0.2</v>
      </c>
      <c r="U95">
        <v>2.3976000000000002</v>
      </c>
      <c r="V95" t="s">
        <v>684</v>
      </c>
      <c r="W95" t="s">
        <v>11001</v>
      </c>
    </row>
    <row r="96" spans="1:23" x14ac:dyDescent="0.25">
      <c r="A96">
        <v>1830</v>
      </c>
      <c r="B96" t="s">
        <v>5936</v>
      </c>
      <c r="C96" s="2">
        <v>42508</v>
      </c>
      <c r="D96" s="2">
        <v>42514</v>
      </c>
      <c r="E96" t="s">
        <v>46</v>
      </c>
      <c r="F96" t="s">
        <v>707</v>
      </c>
      <c r="G96" t="s">
        <v>708</v>
      </c>
      <c r="H96" t="s">
        <v>24</v>
      </c>
      <c r="I96" t="s">
        <v>25</v>
      </c>
      <c r="J96" t="s">
        <v>1872</v>
      </c>
      <c r="K96" t="s">
        <v>440</v>
      </c>
      <c r="L96">
        <v>44105</v>
      </c>
      <c r="M96" t="s">
        <v>135</v>
      </c>
      <c r="N96" t="s">
        <v>3714</v>
      </c>
      <c r="O96" t="s">
        <v>66</v>
      </c>
      <c r="P96" t="s">
        <v>67</v>
      </c>
      <c r="Q96" t="s">
        <v>3715</v>
      </c>
      <c r="R96">
        <v>779.79600000000005</v>
      </c>
      <c r="S96">
        <v>2</v>
      </c>
      <c r="T96">
        <v>0.4</v>
      </c>
      <c r="U96">
        <v>-168.95579999999995</v>
      </c>
      <c r="V96" t="s">
        <v>2264</v>
      </c>
      <c r="W96" t="s">
        <v>5932</v>
      </c>
    </row>
    <row r="97" spans="1:23" x14ac:dyDescent="0.25">
      <c r="A97">
        <v>1820</v>
      </c>
      <c r="B97" t="s">
        <v>7050</v>
      </c>
      <c r="C97" s="2">
        <v>42515</v>
      </c>
      <c r="D97" s="2">
        <v>42519</v>
      </c>
      <c r="E97" t="s">
        <v>46</v>
      </c>
      <c r="F97" t="s">
        <v>3692</v>
      </c>
      <c r="G97" t="s">
        <v>3693</v>
      </c>
      <c r="H97" t="s">
        <v>24</v>
      </c>
      <c r="I97" t="s">
        <v>25</v>
      </c>
      <c r="J97" t="s">
        <v>273</v>
      </c>
      <c r="K97" t="s">
        <v>191</v>
      </c>
      <c r="L97">
        <v>60623</v>
      </c>
      <c r="M97" t="s">
        <v>97</v>
      </c>
      <c r="N97" t="s">
        <v>3696</v>
      </c>
      <c r="O97" t="s">
        <v>30</v>
      </c>
      <c r="P97" t="s">
        <v>60</v>
      </c>
      <c r="Q97" t="s">
        <v>3697</v>
      </c>
      <c r="R97">
        <v>29.32</v>
      </c>
      <c r="S97">
        <v>2</v>
      </c>
      <c r="T97">
        <v>0.6</v>
      </c>
      <c r="U97">
        <v>-24.188999999999993</v>
      </c>
      <c r="V97" t="s">
        <v>4211</v>
      </c>
      <c r="W97" t="s">
        <v>11001</v>
      </c>
    </row>
    <row r="98" spans="1:23" x14ac:dyDescent="0.25">
      <c r="A98">
        <v>1819</v>
      </c>
      <c r="B98" t="s">
        <v>7050</v>
      </c>
      <c r="C98" s="2">
        <v>42515</v>
      </c>
      <c r="D98" s="2">
        <v>42519</v>
      </c>
      <c r="E98" t="s">
        <v>46</v>
      </c>
      <c r="F98" t="s">
        <v>3692</v>
      </c>
      <c r="G98" t="s">
        <v>3693</v>
      </c>
      <c r="H98" t="s">
        <v>24</v>
      </c>
      <c r="I98" t="s">
        <v>25</v>
      </c>
      <c r="J98" t="s">
        <v>273</v>
      </c>
      <c r="K98" t="s">
        <v>191</v>
      </c>
      <c r="L98">
        <v>60623</v>
      </c>
      <c r="M98" t="s">
        <v>97</v>
      </c>
      <c r="N98" t="s">
        <v>3694</v>
      </c>
      <c r="O98" t="s">
        <v>43</v>
      </c>
      <c r="P98" t="s">
        <v>73</v>
      </c>
      <c r="Q98" t="s">
        <v>3695</v>
      </c>
      <c r="R98">
        <v>75.59999999999998</v>
      </c>
      <c r="S98">
        <v>2</v>
      </c>
      <c r="T98">
        <v>0.8</v>
      </c>
      <c r="U98">
        <v>-166.32000000000005</v>
      </c>
      <c r="V98" t="s">
        <v>4211</v>
      </c>
      <c r="W98" t="s">
        <v>11001</v>
      </c>
    </row>
    <row r="99" spans="1:23" x14ac:dyDescent="0.25">
      <c r="A99">
        <v>1759</v>
      </c>
      <c r="B99" t="s">
        <v>7021</v>
      </c>
      <c r="C99" s="2">
        <v>42501</v>
      </c>
      <c r="D99" s="2">
        <v>42507</v>
      </c>
      <c r="E99" t="s">
        <v>46</v>
      </c>
      <c r="F99" t="s">
        <v>3622</v>
      </c>
      <c r="G99" t="s">
        <v>3623</v>
      </c>
      <c r="H99" t="s">
        <v>24</v>
      </c>
      <c r="I99" t="s">
        <v>25</v>
      </c>
      <c r="J99" t="s">
        <v>167</v>
      </c>
      <c r="K99" t="s">
        <v>96</v>
      </c>
      <c r="L99">
        <v>77095</v>
      </c>
      <c r="M99" t="s">
        <v>97</v>
      </c>
      <c r="N99" t="s">
        <v>2707</v>
      </c>
      <c r="O99" t="s">
        <v>66</v>
      </c>
      <c r="P99" t="s">
        <v>146</v>
      </c>
      <c r="Q99" t="s">
        <v>2708</v>
      </c>
      <c r="R99">
        <v>46.864000000000004</v>
      </c>
      <c r="S99">
        <v>2</v>
      </c>
      <c r="T99">
        <v>0.2</v>
      </c>
      <c r="U99">
        <v>7.615399999999994</v>
      </c>
      <c r="V99" t="s">
        <v>4211</v>
      </c>
      <c r="W99" t="s">
        <v>11001</v>
      </c>
    </row>
    <row r="100" spans="1:23" x14ac:dyDescent="0.25">
      <c r="A100">
        <v>1658</v>
      </c>
      <c r="B100" t="s">
        <v>6972</v>
      </c>
      <c r="C100" s="2">
        <v>42502</v>
      </c>
      <c r="D100" s="2">
        <v>42505</v>
      </c>
      <c r="E100" t="s">
        <v>170</v>
      </c>
      <c r="F100" t="s">
        <v>2333</v>
      </c>
      <c r="G100" t="s">
        <v>2334</v>
      </c>
      <c r="H100" t="s">
        <v>24</v>
      </c>
      <c r="I100" t="s">
        <v>25</v>
      </c>
      <c r="J100" t="s">
        <v>2171</v>
      </c>
      <c r="K100" t="s">
        <v>105</v>
      </c>
      <c r="L100">
        <v>53209</v>
      </c>
      <c r="M100" t="s">
        <v>97</v>
      </c>
      <c r="N100" t="s">
        <v>1763</v>
      </c>
      <c r="O100" t="s">
        <v>30</v>
      </c>
      <c r="P100" t="s">
        <v>60</v>
      </c>
      <c r="Q100" t="s">
        <v>1764</v>
      </c>
      <c r="R100">
        <v>34.79</v>
      </c>
      <c r="S100">
        <v>7</v>
      </c>
      <c r="T100">
        <v>0</v>
      </c>
      <c r="U100">
        <v>10.784899999999999</v>
      </c>
      <c r="V100" t="s">
        <v>4211</v>
      </c>
      <c r="W100" t="s">
        <v>11001</v>
      </c>
    </row>
    <row r="101" spans="1:23" x14ac:dyDescent="0.25">
      <c r="A101">
        <v>1613</v>
      </c>
      <c r="B101" t="s">
        <v>5970</v>
      </c>
      <c r="C101" s="2">
        <v>42516</v>
      </c>
      <c r="D101" s="2">
        <v>42520</v>
      </c>
      <c r="E101" t="s">
        <v>46</v>
      </c>
      <c r="F101" t="s">
        <v>3461</v>
      </c>
      <c r="G101" t="s">
        <v>3462</v>
      </c>
      <c r="H101" t="s">
        <v>38</v>
      </c>
      <c r="I101" t="s">
        <v>25</v>
      </c>
      <c r="J101" t="s">
        <v>39</v>
      </c>
      <c r="K101" t="s">
        <v>40</v>
      </c>
      <c r="L101">
        <v>90008</v>
      </c>
      <c r="M101" t="s">
        <v>41</v>
      </c>
      <c r="N101" t="s">
        <v>282</v>
      </c>
      <c r="O101" t="s">
        <v>66</v>
      </c>
      <c r="P101" t="s">
        <v>67</v>
      </c>
      <c r="Q101" t="s">
        <v>283</v>
      </c>
      <c r="R101">
        <v>83.984000000000009</v>
      </c>
      <c r="S101">
        <v>2</v>
      </c>
      <c r="T101">
        <v>0.2</v>
      </c>
      <c r="U101">
        <v>31.494</v>
      </c>
      <c r="V101" t="s">
        <v>5177</v>
      </c>
      <c r="W101" t="s">
        <v>5932</v>
      </c>
    </row>
    <row r="102" spans="1:23" x14ac:dyDescent="0.25">
      <c r="A102">
        <v>1612</v>
      </c>
      <c r="B102" t="s">
        <v>5970</v>
      </c>
      <c r="C102" s="2">
        <v>42516</v>
      </c>
      <c r="D102" s="2">
        <v>42520</v>
      </c>
      <c r="E102" t="s">
        <v>46</v>
      </c>
      <c r="F102" t="s">
        <v>3461</v>
      </c>
      <c r="G102" t="s">
        <v>3462</v>
      </c>
      <c r="H102" t="s">
        <v>38</v>
      </c>
      <c r="I102" t="s">
        <v>25</v>
      </c>
      <c r="J102" t="s">
        <v>39</v>
      </c>
      <c r="K102" t="s">
        <v>40</v>
      </c>
      <c r="L102">
        <v>90008</v>
      </c>
      <c r="M102" t="s">
        <v>41</v>
      </c>
      <c r="N102" t="s">
        <v>3463</v>
      </c>
      <c r="O102" t="s">
        <v>66</v>
      </c>
      <c r="P102" t="s">
        <v>67</v>
      </c>
      <c r="Q102" t="s">
        <v>3464</v>
      </c>
      <c r="R102">
        <v>201.584</v>
      </c>
      <c r="S102">
        <v>2</v>
      </c>
      <c r="T102">
        <v>0.2</v>
      </c>
      <c r="U102">
        <v>20.158400000000015</v>
      </c>
      <c r="V102" t="s">
        <v>5177</v>
      </c>
      <c r="W102" t="s">
        <v>5932</v>
      </c>
    </row>
    <row r="103" spans="1:23" x14ac:dyDescent="0.25">
      <c r="A103">
        <v>1611</v>
      </c>
      <c r="B103" t="s">
        <v>5970</v>
      </c>
      <c r="C103" s="2">
        <v>42516</v>
      </c>
      <c r="D103" s="2">
        <v>42520</v>
      </c>
      <c r="E103" t="s">
        <v>46</v>
      </c>
      <c r="F103" t="s">
        <v>3461</v>
      </c>
      <c r="G103" t="s">
        <v>3462</v>
      </c>
      <c r="H103" t="s">
        <v>38</v>
      </c>
      <c r="I103" t="s">
        <v>25</v>
      </c>
      <c r="J103" t="s">
        <v>39</v>
      </c>
      <c r="K103" t="s">
        <v>40</v>
      </c>
      <c r="L103">
        <v>90008</v>
      </c>
      <c r="M103" t="s">
        <v>41</v>
      </c>
      <c r="N103" t="s">
        <v>3442</v>
      </c>
      <c r="O103" t="s">
        <v>30</v>
      </c>
      <c r="P103" t="s">
        <v>31</v>
      </c>
      <c r="Q103" t="s">
        <v>3443</v>
      </c>
      <c r="R103">
        <v>290.666</v>
      </c>
      <c r="S103">
        <v>2</v>
      </c>
      <c r="T103">
        <v>0.15</v>
      </c>
      <c r="U103">
        <v>27.356800000000007</v>
      </c>
      <c r="V103" t="s">
        <v>5177</v>
      </c>
      <c r="W103" t="s">
        <v>5932</v>
      </c>
    </row>
    <row r="104" spans="1:23" x14ac:dyDescent="0.25">
      <c r="A104">
        <v>1553</v>
      </c>
      <c r="B104" t="s">
        <v>6921</v>
      </c>
      <c r="C104" s="2">
        <v>42493</v>
      </c>
      <c r="D104" s="2">
        <v>42495</v>
      </c>
      <c r="E104" t="s">
        <v>170</v>
      </c>
      <c r="F104" t="s">
        <v>1400</v>
      </c>
      <c r="G104" t="s">
        <v>1401</v>
      </c>
      <c r="H104" t="s">
        <v>94</v>
      </c>
      <c r="I104" t="s">
        <v>25</v>
      </c>
      <c r="J104" t="s">
        <v>3374</v>
      </c>
      <c r="K104" t="s">
        <v>105</v>
      </c>
      <c r="L104">
        <v>54915</v>
      </c>
      <c r="M104" t="s">
        <v>97</v>
      </c>
      <c r="N104" t="s">
        <v>3375</v>
      </c>
      <c r="O104" t="s">
        <v>43</v>
      </c>
      <c r="P104" t="s">
        <v>44</v>
      </c>
      <c r="Q104" t="s">
        <v>3376</v>
      </c>
      <c r="R104">
        <v>21.560000000000002</v>
      </c>
      <c r="S104">
        <v>7</v>
      </c>
      <c r="T104">
        <v>0</v>
      </c>
      <c r="U104">
        <v>10.348799999999999</v>
      </c>
      <c r="V104" t="s">
        <v>4211</v>
      </c>
      <c r="W104" t="s">
        <v>11001</v>
      </c>
    </row>
    <row r="105" spans="1:23" x14ac:dyDescent="0.25">
      <c r="A105">
        <v>1460</v>
      </c>
      <c r="B105" t="s">
        <v>6868</v>
      </c>
      <c r="C105" s="2">
        <v>42494</v>
      </c>
      <c r="D105" s="2">
        <v>42494</v>
      </c>
      <c r="E105" t="s">
        <v>1126</v>
      </c>
      <c r="F105" t="s">
        <v>79</v>
      </c>
      <c r="G105" t="s">
        <v>80</v>
      </c>
      <c r="H105" t="s">
        <v>24</v>
      </c>
      <c r="I105" t="s">
        <v>25</v>
      </c>
      <c r="J105" t="s">
        <v>3059</v>
      </c>
      <c r="K105" t="s">
        <v>658</v>
      </c>
      <c r="L105">
        <v>6457</v>
      </c>
      <c r="M105" t="s">
        <v>135</v>
      </c>
      <c r="N105" t="s">
        <v>3244</v>
      </c>
      <c r="O105" t="s">
        <v>30</v>
      </c>
      <c r="P105" t="s">
        <v>60</v>
      </c>
      <c r="Q105" t="s">
        <v>3245</v>
      </c>
      <c r="R105">
        <v>27.46</v>
      </c>
      <c r="S105">
        <v>2</v>
      </c>
      <c r="T105">
        <v>0</v>
      </c>
      <c r="U105">
        <v>9.8856000000000002</v>
      </c>
      <c r="V105" t="s">
        <v>2264</v>
      </c>
      <c r="W105" t="s">
        <v>11001</v>
      </c>
    </row>
    <row r="106" spans="1:23" x14ac:dyDescent="0.25">
      <c r="A106">
        <v>1335</v>
      </c>
      <c r="B106" t="s">
        <v>6815</v>
      </c>
      <c r="C106" s="2">
        <v>42496</v>
      </c>
      <c r="D106" s="2">
        <v>42500</v>
      </c>
      <c r="E106" t="s">
        <v>46</v>
      </c>
      <c r="F106" t="s">
        <v>92</v>
      </c>
      <c r="G106" t="s">
        <v>93</v>
      </c>
      <c r="H106" t="s">
        <v>94</v>
      </c>
      <c r="I106" t="s">
        <v>25</v>
      </c>
      <c r="J106" t="s">
        <v>39</v>
      </c>
      <c r="K106" t="s">
        <v>40</v>
      </c>
      <c r="L106">
        <v>90049</v>
      </c>
      <c r="M106" t="s">
        <v>41</v>
      </c>
      <c r="N106" t="s">
        <v>2359</v>
      </c>
      <c r="O106" t="s">
        <v>43</v>
      </c>
      <c r="P106" t="s">
        <v>70</v>
      </c>
      <c r="Q106" t="s">
        <v>2360</v>
      </c>
      <c r="R106">
        <v>140.73599999999999</v>
      </c>
      <c r="S106">
        <v>8</v>
      </c>
      <c r="T106">
        <v>0.2</v>
      </c>
      <c r="U106">
        <v>52.775999999999996</v>
      </c>
      <c r="V106" t="s">
        <v>5177</v>
      </c>
      <c r="W106" t="s">
        <v>11001</v>
      </c>
    </row>
    <row r="107" spans="1:23" x14ac:dyDescent="0.25">
      <c r="A107">
        <v>1326</v>
      </c>
      <c r="B107" t="s">
        <v>6808</v>
      </c>
      <c r="C107" s="2">
        <v>42517</v>
      </c>
      <c r="D107" s="2">
        <v>42520</v>
      </c>
      <c r="E107" t="s">
        <v>170</v>
      </c>
      <c r="F107" t="s">
        <v>723</v>
      </c>
      <c r="G107" t="s">
        <v>724</v>
      </c>
      <c r="H107" t="s">
        <v>24</v>
      </c>
      <c r="I107" t="s">
        <v>25</v>
      </c>
      <c r="J107" t="s">
        <v>273</v>
      </c>
      <c r="K107" t="s">
        <v>191</v>
      </c>
      <c r="L107">
        <v>60653</v>
      </c>
      <c r="M107" t="s">
        <v>97</v>
      </c>
      <c r="N107" t="s">
        <v>3041</v>
      </c>
      <c r="O107" t="s">
        <v>43</v>
      </c>
      <c r="P107" t="s">
        <v>70</v>
      </c>
      <c r="Q107" t="s">
        <v>3042</v>
      </c>
      <c r="R107">
        <v>17.459999999999997</v>
      </c>
      <c r="S107">
        <v>6</v>
      </c>
      <c r="T107">
        <v>0.8</v>
      </c>
      <c r="U107">
        <v>-30.555000000000007</v>
      </c>
      <c r="V107" t="s">
        <v>4211</v>
      </c>
      <c r="W107" t="s">
        <v>11001</v>
      </c>
    </row>
    <row r="108" spans="1:23" x14ac:dyDescent="0.25">
      <c r="A108">
        <v>1166</v>
      </c>
      <c r="B108" t="s">
        <v>6742</v>
      </c>
      <c r="C108" s="2">
        <v>42494</v>
      </c>
      <c r="D108" s="2">
        <v>42498</v>
      </c>
      <c r="E108" t="s">
        <v>46</v>
      </c>
      <c r="F108" t="s">
        <v>2800</v>
      </c>
      <c r="G108" t="s">
        <v>2801</v>
      </c>
      <c r="H108" t="s">
        <v>24</v>
      </c>
      <c r="I108" t="s">
        <v>25</v>
      </c>
      <c r="J108" t="s">
        <v>294</v>
      </c>
      <c r="K108" t="s">
        <v>214</v>
      </c>
      <c r="L108">
        <v>49201</v>
      </c>
      <c r="M108" t="s">
        <v>97</v>
      </c>
      <c r="N108" t="s">
        <v>2225</v>
      </c>
      <c r="O108" t="s">
        <v>43</v>
      </c>
      <c r="P108" t="s">
        <v>70</v>
      </c>
      <c r="Q108" t="s">
        <v>2226</v>
      </c>
      <c r="R108">
        <v>46.8</v>
      </c>
      <c r="S108">
        <v>4</v>
      </c>
      <c r="T108">
        <v>0</v>
      </c>
      <c r="U108">
        <v>21.059999999999995</v>
      </c>
      <c r="V108" t="s">
        <v>4211</v>
      </c>
      <c r="W108" t="s">
        <v>11001</v>
      </c>
    </row>
    <row r="109" spans="1:23" x14ac:dyDescent="0.25">
      <c r="A109">
        <v>1050</v>
      </c>
      <c r="B109" t="s">
        <v>6700</v>
      </c>
      <c r="C109" s="2">
        <v>42517</v>
      </c>
      <c r="D109" s="2">
        <v>42522</v>
      </c>
      <c r="E109" t="s">
        <v>21</v>
      </c>
      <c r="F109" t="s">
        <v>498</v>
      </c>
      <c r="G109" t="s">
        <v>499</v>
      </c>
      <c r="H109" t="s">
        <v>24</v>
      </c>
      <c r="I109" t="s">
        <v>25</v>
      </c>
      <c r="J109" t="s">
        <v>116</v>
      </c>
      <c r="K109" t="s">
        <v>40</v>
      </c>
      <c r="L109">
        <v>94109</v>
      </c>
      <c r="M109" t="s">
        <v>41</v>
      </c>
      <c r="N109" t="s">
        <v>1971</v>
      </c>
      <c r="O109" t="s">
        <v>66</v>
      </c>
      <c r="P109" t="s">
        <v>146</v>
      </c>
      <c r="Q109" t="s">
        <v>1972</v>
      </c>
      <c r="R109">
        <v>99.99</v>
      </c>
      <c r="S109">
        <v>1</v>
      </c>
      <c r="T109">
        <v>0</v>
      </c>
      <c r="U109">
        <v>37.996200000000002</v>
      </c>
      <c r="V109" t="s">
        <v>5177</v>
      </c>
      <c r="W109" t="s">
        <v>11001</v>
      </c>
    </row>
    <row r="110" spans="1:23" x14ac:dyDescent="0.25">
      <c r="A110">
        <v>1049</v>
      </c>
      <c r="B110" t="s">
        <v>6700</v>
      </c>
      <c r="C110" s="2">
        <v>42517</v>
      </c>
      <c r="D110" s="2">
        <v>42522</v>
      </c>
      <c r="E110" t="s">
        <v>21</v>
      </c>
      <c r="F110" t="s">
        <v>498</v>
      </c>
      <c r="G110" t="s">
        <v>499</v>
      </c>
      <c r="H110" t="s">
        <v>24</v>
      </c>
      <c r="I110" t="s">
        <v>25</v>
      </c>
      <c r="J110" t="s">
        <v>116</v>
      </c>
      <c r="K110" t="s">
        <v>40</v>
      </c>
      <c r="L110">
        <v>94109</v>
      </c>
      <c r="M110" t="s">
        <v>41</v>
      </c>
      <c r="N110" t="s">
        <v>186</v>
      </c>
      <c r="O110" t="s">
        <v>66</v>
      </c>
      <c r="P110" t="s">
        <v>67</v>
      </c>
      <c r="Q110" t="s">
        <v>187</v>
      </c>
      <c r="R110">
        <v>1113.5039999999999</v>
      </c>
      <c r="S110">
        <v>12</v>
      </c>
      <c r="T110">
        <v>0.2</v>
      </c>
      <c r="U110">
        <v>125.2691999999999</v>
      </c>
      <c r="V110" t="s">
        <v>5177</v>
      </c>
      <c r="W110" t="s">
        <v>11001</v>
      </c>
    </row>
    <row r="111" spans="1:23" x14ac:dyDescent="0.25">
      <c r="A111">
        <v>996</v>
      </c>
      <c r="B111" t="s">
        <v>6674</v>
      </c>
      <c r="C111" s="2">
        <v>42511</v>
      </c>
      <c r="D111" s="2">
        <v>42515</v>
      </c>
      <c r="E111" t="s">
        <v>46</v>
      </c>
      <c r="F111" t="s">
        <v>2504</v>
      </c>
      <c r="G111" t="s">
        <v>2505</v>
      </c>
      <c r="H111" t="s">
        <v>38</v>
      </c>
      <c r="I111" t="s">
        <v>25</v>
      </c>
      <c r="J111" t="s">
        <v>2506</v>
      </c>
      <c r="K111" t="s">
        <v>287</v>
      </c>
      <c r="L111">
        <v>23464</v>
      </c>
      <c r="M111" t="s">
        <v>28</v>
      </c>
      <c r="N111" t="s">
        <v>2123</v>
      </c>
      <c r="O111" t="s">
        <v>66</v>
      </c>
      <c r="P111" t="s">
        <v>67</v>
      </c>
      <c r="Q111" t="s">
        <v>2509</v>
      </c>
      <c r="R111">
        <v>617.97</v>
      </c>
      <c r="S111">
        <v>3</v>
      </c>
      <c r="T111">
        <v>0</v>
      </c>
      <c r="U111">
        <v>173.0316</v>
      </c>
      <c r="V111" t="s">
        <v>684</v>
      </c>
      <c r="W111" t="s">
        <v>11001</v>
      </c>
    </row>
    <row r="112" spans="1:23" x14ac:dyDescent="0.25">
      <c r="A112">
        <v>995</v>
      </c>
      <c r="B112" t="s">
        <v>6674</v>
      </c>
      <c r="C112" s="2">
        <v>42511</v>
      </c>
      <c r="D112" s="2">
        <v>42515</v>
      </c>
      <c r="E112" t="s">
        <v>46</v>
      </c>
      <c r="F112" t="s">
        <v>2504</v>
      </c>
      <c r="G112" t="s">
        <v>2505</v>
      </c>
      <c r="H112" t="s">
        <v>38</v>
      </c>
      <c r="I112" t="s">
        <v>25</v>
      </c>
      <c r="J112" t="s">
        <v>2506</v>
      </c>
      <c r="K112" t="s">
        <v>287</v>
      </c>
      <c r="L112">
        <v>23464</v>
      </c>
      <c r="M112" t="s">
        <v>28</v>
      </c>
      <c r="N112" t="s">
        <v>2507</v>
      </c>
      <c r="O112" t="s">
        <v>43</v>
      </c>
      <c r="P112" t="s">
        <v>70</v>
      </c>
      <c r="Q112" t="s">
        <v>2508</v>
      </c>
      <c r="R112">
        <v>2715.9300000000003</v>
      </c>
      <c r="S112">
        <v>7</v>
      </c>
      <c r="T112">
        <v>0</v>
      </c>
      <c r="U112">
        <v>1276.4871000000001</v>
      </c>
      <c r="V112" t="s">
        <v>684</v>
      </c>
      <c r="W112" t="s">
        <v>11001</v>
      </c>
    </row>
    <row r="113" spans="1:23" x14ac:dyDescent="0.25">
      <c r="A113">
        <v>826</v>
      </c>
      <c r="B113" t="s">
        <v>6589</v>
      </c>
      <c r="C113" s="2">
        <v>42499</v>
      </c>
      <c r="D113" s="2">
        <v>42505</v>
      </c>
      <c r="E113" t="s">
        <v>46</v>
      </c>
      <c r="F113" t="s">
        <v>2186</v>
      </c>
      <c r="G113" t="s">
        <v>2187</v>
      </c>
      <c r="H113" t="s">
        <v>24</v>
      </c>
      <c r="I113" t="s">
        <v>25</v>
      </c>
      <c r="J113" t="s">
        <v>116</v>
      </c>
      <c r="K113" t="s">
        <v>40</v>
      </c>
      <c r="L113">
        <v>94110</v>
      </c>
      <c r="M113" t="s">
        <v>41</v>
      </c>
      <c r="N113" t="s">
        <v>752</v>
      </c>
      <c r="O113" t="s">
        <v>66</v>
      </c>
      <c r="P113" t="s">
        <v>146</v>
      </c>
      <c r="Q113" t="s">
        <v>753</v>
      </c>
      <c r="R113">
        <v>167.97</v>
      </c>
      <c r="S113">
        <v>3</v>
      </c>
      <c r="T113">
        <v>0</v>
      </c>
      <c r="U113">
        <v>40.31280000000001</v>
      </c>
      <c r="V113" t="s">
        <v>5177</v>
      </c>
      <c r="W113" t="s">
        <v>11001</v>
      </c>
    </row>
    <row r="114" spans="1:23" x14ac:dyDescent="0.25">
      <c r="A114">
        <v>825</v>
      </c>
      <c r="B114" t="s">
        <v>6589</v>
      </c>
      <c r="C114" s="2">
        <v>42499</v>
      </c>
      <c r="D114" s="2">
        <v>42505</v>
      </c>
      <c r="E114" t="s">
        <v>46</v>
      </c>
      <c r="F114" t="s">
        <v>2186</v>
      </c>
      <c r="G114" t="s">
        <v>2187</v>
      </c>
      <c r="H114" t="s">
        <v>24</v>
      </c>
      <c r="I114" t="s">
        <v>25</v>
      </c>
      <c r="J114" t="s">
        <v>116</v>
      </c>
      <c r="K114" t="s">
        <v>40</v>
      </c>
      <c r="L114">
        <v>94110</v>
      </c>
      <c r="M114" t="s">
        <v>41</v>
      </c>
      <c r="N114" t="s">
        <v>2188</v>
      </c>
      <c r="O114" t="s">
        <v>66</v>
      </c>
      <c r="P114" t="s">
        <v>146</v>
      </c>
      <c r="Q114" t="s">
        <v>2189</v>
      </c>
      <c r="R114">
        <v>67.8</v>
      </c>
      <c r="S114">
        <v>4</v>
      </c>
      <c r="T114">
        <v>0</v>
      </c>
      <c r="U114">
        <v>4.0679999999999978</v>
      </c>
      <c r="V114" t="s">
        <v>5177</v>
      </c>
      <c r="W114" t="s">
        <v>11001</v>
      </c>
    </row>
    <row r="115" spans="1:23" x14ac:dyDescent="0.25">
      <c r="A115">
        <v>769</v>
      </c>
      <c r="B115" t="s">
        <v>6564</v>
      </c>
      <c r="C115" s="2">
        <v>42504</v>
      </c>
      <c r="D115" s="2">
        <v>42510</v>
      </c>
      <c r="E115" t="s">
        <v>46</v>
      </c>
      <c r="F115" t="s">
        <v>2077</v>
      </c>
      <c r="G115" t="s">
        <v>2078</v>
      </c>
      <c r="H115" t="s">
        <v>38</v>
      </c>
      <c r="I115" t="s">
        <v>25</v>
      </c>
      <c r="J115" t="s">
        <v>1008</v>
      </c>
      <c r="K115" t="s">
        <v>50</v>
      </c>
      <c r="L115">
        <v>33710</v>
      </c>
      <c r="M115" t="s">
        <v>28</v>
      </c>
      <c r="N115" t="s">
        <v>2079</v>
      </c>
      <c r="O115" t="s">
        <v>30</v>
      </c>
      <c r="P115" t="s">
        <v>60</v>
      </c>
      <c r="Q115" t="s">
        <v>2080</v>
      </c>
      <c r="R115">
        <v>310.88000000000005</v>
      </c>
      <c r="S115">
        <v>2</v>
      </c>
      <c r="T115">
        <v>0.2</v>
      </c>
      <c r="U115">
        <v>23.315999999999988</v>
      </c>
      <c r="V115" t="s">
        <v>684</v>
      </c>
      <c r="W115" t="s">
        <v>11001</v>
      </c>
    </row>
    <row r="116" spans="1:23" x14ac:dyDescent="0.25">
      <c r="A116">
        <v>748</v>
      </c>
      <c r="B116" t="s">
        <v>6551</v>
      </c>
      <c r="C116" s="2">
        <v>42517</v>
      </c>
      <c r="D116" s="2">
        <v>42517</v>
      </c>
      <c r="E116" t="s">
        <v>1126</v>
      </c>
      <c r="F116" t="s">
        <v>1408</v>
      </c>
      <c r="G116" t="s">
        <v>1409</v>
      </c>
      <c r="H116" t="s">
        <v>38</v>
      </c>
      <c r="I116" t="s">
        <v>25</v>
      </c>
      <c r="J116" t="s">
        <v>833</v>
      </c>
      <c r="K116" t="s">
        <v>40</v>
      </c>
      <c r="L116">
        <v>92105</v>
      </c>
      <c r="M116" t="s">
        <v>41</v>
      </c>
      <c r="N116" t="s">
        <v>1466</v>
      </c>
      <c r="O116" t="s">
        <v>43</v>
      </c>
      <c r="P116" t="s">
        <v>55</v>
      </c>
      <c r="Q116" t="s">
        <v>1467</v>
      </c>
      <c r="R116">
        <v>359.32</v>
      </c>
      <c r="S116">
        <v>4</v>
      </c>
      <c r="T116">
        <v>0</v>
      </c>
      <c r="U116">
        <v>7.1863999999999919</v>
      </c>
      <c r="V116" t="s">
        <v>5177</v>
      </c>
      <c r="W116" t="s">
        <v>11001</v>
      </c>
    </row>
    <row r="117" spans="1:23" x14ac:dyDescent="0.25">
      <c r="A117">
        <v>747</v>
      </c>
      <c r="B117" t="s">
        <v>6551</v>
      </c>
      <c r="C117" s="2">
        <v>42517</v>
      </c>
      <c r="D117" s="2">
        <v>42517</v>
      </c>
      <c r="E117" t="s">
        <v>1126</v>
      </c>
      <c r="F117" t="s">
        <v>1408</v>
      </c>
      <c r="G117" t="s">
        <v>1409</v>
      </c>
      <c r="H117" t="s">
        <v>38</v>
      </c>
      <c r="I117" t="s">
        <v>25</v>
      </c>
      <c r="J117" t="s">
        <v>833</v>
      </c>
      <c r="K117" t="s">
        <v>40</v>
      </c>
      <c r="L117">
        <v>92105</v>
      </c>
      <c r="M117" t="s">
        <v>41</v>
      </c>
      <c r="N117" t="s">
        <v>814</v>
      </c>
      <c r="O117" t="s">
        <v>30</v>
      </c>
      <c r="P117" t="s">
        <v>52</v>
      </c>
      <c r="Q117" t="s">
        <v>815</v>
      </c>
      <c r="R117">
        <v>567.12</v>
      </c>
      <c r="S117">
        <v>10</v>
      </c>
      <c r="T117">
        <v>0.2</v>
      </c>
      <c r="U117">
        <v>-28.355999999999952</v>
      </c>
      <c r="V117" t="s">
        <v>5177</v>
      </c>
      <c r="W117" t="s">
        <v>11001</v>
      </c>
    </row>
    <row r="118" spans="1:23" x14ac:dyDescent="0.25">
      <c r="A118">
        <v>610</v>
      </c>
      <c r="B118" t="s">
        <v>6490</v>
      </c>
      <c r="C118" s="2">
        <v>42513</v>
      </c>
      <c r="D118" s="2">
        <v>42517</v>
      </c>
      <c r="E118" t="s">
        <v>46</v>
      </c>
      <c r="F118" t="s">
        <v>1738</v>
      </c>
      <c r="G118" t="s">
        <v>1739</v>
      </c>
      <c r="H118" t="s">
        <v>24</v>
      </c>
      <c r="I118" t="s">
        <v>25</v>
      </c>
      <c r="J118" t="s">
        <v>133</v>
      </c>
      <c r="K118" t="s">
        <v>134</v>
      </c>
      <c r="L118">
        <v>19134</v>
      </c>
      <c r="M118" t="s">
        <v>135</v>
      </c>
      <c r="N118" t="s">
        <v>1742</v>
      </c>
      <c r="O118" t="s">
        <v>66</v>
      </c>
      <c r="P118" t="s">
        <v>67</v>
      </c>
      <c r="Q118" t="s">
        <v>1743</v>
      </c>
      <c r="R118">
        <v>55.188000000000002</v>
      </c>
      <c r="S118">
        <v>2</v>
      </c>
      <c r="T118">
        <v>0.4</v>
      </c>
      <c r="U118">
        <v>-10.117800000000003</v>
      </c>
      <c r="V118" t="s">
        <v>2264</v>
      </c>
      <c r="W118" t="s">
        <v>11001</v>
      </c>
    </row>
    <row r="119" spans="1:23" x14ac:dyDescent="0.25">
      <c r="A119">
        <v>609</v>
      </c>
      <c r="B119" t="s">
        <v>6490</v>
      </c>
      <c r="C119" s="2">
        <v>42513</v>
      </c>
      <c r="D119" s="2">
        <v>42517</v>
      </c>
      <c r="E119" t="s">
        <v>46</v>
      </c>
      <c r="F119" t="s">
        <v>1738</v>
      </c>
      <c r="G119" t="s">
        <v>1739</v>
      </c>
      <c r="H119" t="s">
        <v>24</v>
      </c>
      <c r="I119" t="s">
        <v>25</v>
      </c>
      <c r="J119" t="s">
        <v>133</v>
      </c>
      <c r="K119" t="s">
        <v>134</v>
      </c>
      <c r="L119">
        <v>19134</v>
      </c>
      <c r="M119" t="s">
        <v>135</v>
      </c>
      <c r="N119" t="s">
        <v>1525</v>
      </c>
      <c r="O119" t="s">
        <v>43</v>
      </c>
      <c r="P119" t="s">
        <v>63</v>
      </c>
      <c r="Q119" t="s">
        <v>1526</v>
      </c>
      <c r="R119">
        <v>21.167999999999999</v>
      </c>
      <c r="S119">
        <v>9</v>
      </c>
      <c r="T119">
        <v>0.2</v>
      </c>
      <c r="U119">
        <v>2.3813999999999984</v>
      </c>
      <c r="V119" t="s">
        <v>2264</v>
      </c>
      <c r="W119" t="s">
        <v>11001</v>
      </c>
    </row>
    <row r="120" spans="1:23" x14ac:dyDescent="0.25">
      <c r="A120">
        <v>608</v>
      </c>
      <c r="B120" t="s">
        <v>6490</v>
      </c>
      <c r="C120" s="2">
        <v>42513</v>
      </c>
      <c r="D120" s="2">
        <v>42517</v>
      </c>
      <c r="E120" t="s">
        <v>46</v>
      </c>
      <c r="F120" t="s">
        <v>1738</v>
      </c>
      <c r="G120" t="s">
        <v>1739</v>
      </c>
      <c r="H120" t="s">
        <v>24</v>
      </c>
      <c r="I120" t="s">
        <v>25</v>
      </c>
      <c r="J120" t="s">
        <v>133</v>
      </c>
      <c r="K120" t="s">
        <v>134</v>
      </c>
      <c r="L120">
        <v>19134</v>
      </c>
      <c r="M120" t="s">
        <v>135</v>
      </c>
      <c r="N120" t="s">
        <v>1740</v>
      </c>
      <c r="O120" t="s">
        <v>43</v>
      </c>
      <c r="P120" t="s">
        <v>70</v>
      </c>
      <c r="Q120" t="s">
        <v>1741</v>
      </c>
      <c r="R120">
        <v>3.2820000000000005</v>
      </c>
      <c r="S120">
        <v>2</v>
      </c>
      <c r="T120">
        <v>0.7</v>
      </c>
      <c r="U120">
        <v>-2.6256000000000004</v>
      </c>
      <c r="V120" t="s">
        <v>2264</v>
      </c>
      <c r="W120" t="s">
        <v>11001</v>
      </c>
    </row>
    <row r="121" spans="1:23" x14ac:dyDescent="0.25">
      <c r="A121">
        <v>546</v>
      </c>
      <c r="B121" t="s">
        <v>6465</v>
      </c>
      <c r="C121" s="2">
        <v>42501</v>
      </c>
      <c r="D121" s="2">
        <v>42506</v>
      </c>
      <c r="E121" t="s">
        <v>46</v>
      </c>
      <c r="F121" t="s">
        <v>344</v>
      </c>
      <c r="G121" t="s">
        <v>345</v>
      </c>
      <c r="H121" t="s">
        <v>24</v>
      </c>
      <c r="I121" t="s">
        <v>25</v>
      </c>
      <c r="J121" t="s">
        <v>95</v>
      </c>
      <c r="K121" t="s">
        <v>96</v>
      </c>
      <c r="L121">
        <v>76106</v>
      </c>
      <c r="M121" t="s">
        <v>97</v>
      </c>
      <c r="N121" t="s">
        <v>1607</v>
      </c>
      <c r="O121" t="s">
        <v>30</v>
      </c>
      <c r="P121" t="s">
        <v>60</v>
      </c>
      <c r="Q121" t="s">
        <v>1608</v>
      </c>
      <c r="R121">
        <v>66.112000000000009</v>
      </c>
      <c r="S121">
        <v>4</v>
      </c>
      <c r="T121">
        <v>0.6</v>
      </c>
      <c r="U121">
        <v>-84.292799999999986</v>
      </c>
      <c r="V121" t="s">
        <v>4211</v>
      </c>
      <c r="W121" t="s">
        <v>11001</v>
      </c>
    </row>
    <row r="122" spans="1:23" x14ac:dyDescent="0.25">
      <c r="A122">
        <v>545</v>
      </c>
      <c r="B122" t="s">
        <v>6465</v>
      </c>
      <c r="C122" s="2">
        <v>42501</v>
      </c>
      <c r="D122" s="2">
        <v>42506</v>
      </c>
      <c r="E122" t="s">
        <v>46</v>
      </c>
      <c r="F122" t="s">
        <v>344</v>
      </c>
      <c r="G122" t="s">
        <v>345</v>
      </c>
      <c r="H122" t="s">
        <v>24</v>
      </c>
      <c r="I122" t="s">
        <v>25</v>
      </c>
      <c r="J122" t="s">
        <v>95</v>
      </c>
      <c r="K122" t="s">
        <v>96</v>
      </c>
      <c r="L122">
        <v>76106</v>
      </c>
      <c r="M122" t="s">
        <v>97</v>
      </c>
      <c r="N122" t="s">
        <v>1605</v>
      </c>
      <c r="O122" t="s">
        <v>66</v>
      </c>
      <c r="P122" t="s">
        <v>67</v>
      </c>
      <c r="Q122" t="s">
        <v>1606</v>
      </c>
      <c r="R122">
        <v>100.792</v>
      </c>
      <c r="S122">
        <v>1</v>
      </c>
      <c r="T122">
        <v>0.2</v>
      </c>
      <c r="U122">
        <v>6.2995000000000019</v>
      </c>
      <c r="V122" t="s">
        <v>4211</v>
      </c>
      <c r="W122" t="s">
        <v>11001</v>
      </c>
    </row>
    <row r="123" spans="1:23" x14ac:dyDescent="0.25">
      <c r="A123">
        <v>544</v>
      </c>
      <c r="B123" t="s">
        <v>6465</v>
      </c>
      <c r="C123" s="2">
        <v>42501</v>
      </c>
      <c r="D123" s="2">
        <v>42506</v>
      </c>
      <c r="E123" t="s">
        <v>46</v>
      </c>
      <c r="F123" t="s">
        <v>344</v>
      </c>
      <c r="G123" t="s">
        <v>345</v>
      </c>
      <c r="H123" t="s">
        <v>24</v>
      </c>
      <c r="I123" t="s">
        <v>25</v>
      </c>
      <c r="J123" t="s">
        <v>95</v>
      </c>
      <c r="K123" t="s">
        <v>96</v>
      </c>
      <c r="L123">
        <v>76106</v>
      </c>
      <c r="M123" t="s">
        <v>97</v>
      </c>
      <c r="N123" t="s">
        <v>1603</v>
      </c>
      <c r="O123" t="s">
        <v>66</v>
      </c>
      <c r="P123" t="s">
        <v>146</v>
      </c>
      <c r="Q123" t="s">
        <v>1604</v>
      </c>
      <c r="R123">
        <v>58.112000000000002</v>
      </c>
      <c r="S123">
        <v>2</v>
      </c>
      <c r="T123">
        <v>0.2</v>
      </c>
      <c r="U123">
        <v>7.263999999999994</v>
      </c>
      <c r="V123" t="s">
        <v>4211</v>
      </c>
      <c r="W123" t="s">
        <v>11001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topLeftCell="D1" workbookViewId="0">
      <selection activeCell="F6" sqref="F6"/>
    </sheetView>
  </sheetViews>
  <sheetFormatPr defaultRowHeight="12.6" x14ac:dyDescent="0.25"/>
  <cols>
    <col min="1" max="1" width="7.44140625" bestFit="1" customWidth="1"/>
    <col min="2" max="2" width="8.21875" bestFit="1" customWidth="1"/>
    <col min="3" max="3" width="20.21875" bestFit="1" customWidth="1"/>
    <col min="4" max="4" width="19.5546875" bestFit="1" customWidth="1"/>
    <col min="5" max="5" width="24.5546875" bestFit="1" customWidth="1"/>
    <col min="6" max="6" width="24.88671875" style="46" bestFit="1" customWidth="1"/>
    <col min="7" max="97" width="20.88671875" bestFit="1" customWidth="1"/>
    <col min="98" max="145" width="25.33203125" bestFit="1" customWidth="1"/>
  </cols>
  <sheetData>
    <row r="3" spans="1:6" x14ac:dyDescent="0.25">
      <c r="A3" s="12"/>
      <c r="B3" s="13"/>
      <c r="C3" s="15" t="s">
        <v>10985</v>
      </c>
      <c r="D3" s="13"/>
      <c r="E3" s="13"/>
      <c r="F3" s="14"/>
    </row>
    <row r="4" spans="1:6" x14ac:dyDescent="0.25">
      <c r="A4" s="15" t="s">
        <v>10988</v>
      </c>
      <c r="B4" s="15" t="s">
        <v>10984</v>
      </c>
      <c r="C4" s="12" t="s">
        <v>10990</v>
      </c>
      <c r="D4" s="39" t="s">
        <v>10991</v>
      </c>
      <c r="E4" s="39" t="s">
        <v>10998</v>
      </c>
      <c r="F4" s="20" t="s">
        <v>10999</v>
      </c>
    </row>
    <row r="5" spans="1:6" x14ac:dyDescent="0.25">
      <c r="A5" s="12" t="s">
        <v>10968</v>
      </c>
      <c r="B5" s="16" t="s">
        <v>10969</v>
      </c>
      <c r="C5" s="30">
        <v>14236.894999999997</v>
      </c>
      <c r="D5" s="49">
        <v>2450.1906999999992</v>
      </c>
      <c r="E5" s="54">
        <v>0.17210147999265288</v>
      </c>
      <c r="F5" s="22">
        <v>0.12658227848101264</v>
      </c>
    </row>
    <row r="6" spans="1:6" x14ac:dyDescent="0.25">
      <c r="A6" s="41" t="s">
        <v>10968</v>
      </c>
      <c r="B6" s="17" t="s">
        <v>10970</v>
      </c>
      <c r="C6" s="31">
        <v>4519.8920000000007</v>
      </c>
      <c r="D6" s="35">
        <v>862.30839999999989</v>
      </c>
      <c r="E6" s="47">
        <v>0.19078075316843848</v>
      </c>
      <c r="F6" s="24">
        <v>0.17608695652173917</v>
      </c>
    </row>
    <row r="7" spans="1:6" x14ac:dyDescent="0.25">
      <c r="A7" s="41" t="s">
        <v>10968</v>
      </c>
      <c r="B7" s="17" t="s">
        <v>10971</v>
      </c>
      <c r="C7" s="31">
        <v>55691.009000000027</v>
      </c>
      <c r="D7" s="35">
        <v>498.72989999999828</v>
      </c>
      <c r="E7" s="47">
        <v>8.9553037187743902E-3</v>
      </c>
      <c r="F7" s="24">
        <v>0.16751592356687878</v>
      </c>
    </row>
    <row r="8" spans="1:6" x14ac:dyDescent="0.25">
      <c r="A8" s="41" t="s">
        <v>10968</v>
      </c>
      <c r="B8" s="17" t="s">
        <v>10972</v>
      </c>
      <c r="C8" s="31">
        <v>28295.344999999994</v>
      </c>
      <c r="D8" s="35">
        <v>3488.8352000000004</v>
      </c>
      <c r="E8" s="47">
        <v>0.1233006771961961</v>
      </c>
      <c r="F8" s="24">
        <v>0.10999999999999989</v>
      </c>
    </row>
    <row r="9" spans="1:6" x14ac:dyDescent="0.25">
      <c r="A9" s="41" t="s">
        <v>10968</v>
      </c>
      <c r="B9" s="17" t="s">
        <v>10973</v>
      </c>
      <c r="C9" s="31">
        <v>23648.287000000004</v>
      </c>
      <c r="D9" s="35">
        <v>2738.7095999999992</v>
      </c>
      <c r="E9" s="47">
        <v>0.11581006269079865</v>
      </c>
      <c r="F9" s="24">
        <v>0.15532786885245889</v>
      </c>
    </row>
    <row r="10" spans="1:6" x14ac:dyDescent="0.25">
      <c r="A10" s="41" t="s">
        <v>10968</v>
      </c>
      <c r="B10" s="17" t="s">
        <v>10974</v>
      </c>
      <c r="C10" s="31">
        <v>34595.127600000036</v>
      </c>
      <c r="D10" s="35">
        <v>4976.5243999999984</v>
      </c>
      <c r="E10" s="47">
        <v>0.14385044210676631</v>
      </c>
      <c r="F10" s="24">
        <v>0.17199999999999985</v>
      </c>
    </row>
    <row r="11" spans="1:6" x14ac:dyDescent="0.25">
      <c r="A11" s="41" t="s">
        <v>10968</v>
      </c>
      <c r="B11" s="17" t="s">
        <v>10975</v>
      </c>
      <c r="C11" s="31">
        <v>33946.392999999996</v>
      </c>
      <c r="D11" s="35">
        <v>-841.48260000000209</v>
      </c>
      <c r="E11" s="47">
        <v>-2.4788571793179975E-2</v>
      </c>
      <c r="F11" s="24">
        <v>0.17167832167832153</v>
      </c>
    </row>
    <row r="12" spans="1:6" x14ac:dyDescent="0.25">
      <c r="A12" s="41" t="s">
        <v>10968</v>
      </c>
      <c r="B12" s="17" t="s">
        <v>10976</v>
      </c>
      <c r="C12" s="31">
        <v>27909.468499999992</v>
      </c>
      <c r="D12" s="35">
        <v>5318.1049999999996</v>
      </c>
      <c r="E12" s="47">
        <v>0.19054841549562296</v>
      </c>
      <c r="F12" s="24">
        <v>0.13104575163398682</v>
      </c>
    </row>
    <row r="13" spans="1:6" x14ac:dyDescent="0.25">
      <c r="A13" s="41" t="s">
        <v>10968</v>
      </c>
      <c r="B13" s="17" t="s">
        <v>10977</v>
      </c>
      <c r="C13" s="31">
        <v>81777.350799999971</v>
      </c>
      <c r="D13" s="35">
        <v>8328.099400000001</v>
      </c>
      <c r="E13" s="47">
        <v>0.10183870373066675</v>
      </c>
      <c r="F13" s="24">
        <v>0.15996268656716425</v>
      </c>
    </row>
    <row r="14" spans="1:6" x14ac:dyDescent="0.25">
      <c r="A14" s="41" t="s">
        <v>10968</v>
      </c>
      <c r="B14" s="17" t="s">
        <v>10978</v>
      </c>
      <c r="C14" s="31">
        <v>31453.392999999989</v>
      </c>
      <c r="D14" s="35">
        <v>3448.2572999999979</v>
      </c>
      <c r="E14" s="47">
        <v>0.10963069389683966</v>
      </c>
      <c r="F14" s="24">
        <v>0.16006289308176089</v>
      </c>
    </row>
    <row r="15" spans="1:6" x14ac:dyDescent="0.25">
      <c r="A15" s="41" t="s">
        <v>10968</v>
      </c>
      <c r="B15" s="17" t="s">
        <v>10979</v>
      </c>
      <c r="C15" s="31">
        <v>78628.71669999999</v>
      </c>
      <c r="D15" s="35">
        <v>9292.1268999999938</v>
      </c>
      <c r="E15" s="47">
        <v>0.11817726766994271</v>
      </c>
      <c r="F15" s="24">
        <v>0.15116352201257877</v>
      </c>
    </row>
    <row r="16" spans="1:6" x14ac:dyDescent="0.25">
      <c r="A16" s="41" t="s">
        <v>10968</v>
      </c>
      <c r="B16" s="17" t="s">
        <v>10980</v>
      </c>
      <c r="C16" s="31">
        <v>69545.62049999999</v>
      </c>
      <c r="D16" s="35">
        <v>8983.5698999999986</v>
      </c>
      <c r="E16" s="47">
        <v>0.12917520665445784</v>
      </c>
      <c r="F16" s="24">
        <v>0.19082733812949665</v>
      </c>
    </row>
    <row r="17" spans="1:6" x14ac:dyDescent="0.25">
      <c r="A17" s="12" t="s">
        <v>10981</v>
      </c>
      <c r="B17" s="16" t="s">
        <v>10969</v>
      </c>
      <c r="C17" s="30">
        <v>18174.075599999993</v>
      </c>
      <c r="D17" s="49">
        <v>-3281.0070000000014</v>
      </c>
      <c r="E17" s="54">
        <v>-0.18053226322003429</v>
      </c>
      <c r="F17" s="22">
        <v>0.17793103448275863</v>
      </c>
    </row>
    <row r="18" spans="1:6" x14ac:dyDescent="0.25">
      <c r="A18" s="41" t="s">
        <v>10981</v>
      </c>
      <c r="B18" s="17" t="s">
        <v>10970</v>
      </c>
      <c r="C18" s="31">
        <v>11951.411</v>
      </c>
      <c r="D18" s="35">
        <v>2813.8508000000002</v>
      </c>
      <c r="E18" s="47">
        <v>0.23544088643591959</v>
      </c>
      <c r="F18" s="24">
        <v>0.12968750000000001</v>
      </c>
    </row>
    <row r="19" spans="1:6" x14ac:dyDescent="0.25">
      <c r="A19" s="41" t="s">
        <v>10981</v>
      </c>
      <c r="B19" s="17" t="s">
        <v>10971</v>
      </c>
      <c r="C19" s="31">
        <v>38726.251999999993</v>
      </c>
      <c r="D19" s="35">
        <v>9732.0977999999996</v>
      </c>
      <c r="E19" s="47">
        <v>0.251304923595498</v>
      </c>
      <c r="F19" s="24">
        <v>0.14014492753623176</v>
      </c>
    </row>
    <row r="20" spans="1:6" x14ac:dyDescent="0.25">
      <c r="A20" s="41" t="s">
        <v>10981</v>
      </c>
      <c r="B20" s="17" t="s">
        <v>10972</v>
      </c>
      <c r="C20" s="31">
        <v>34195.208499999993</v>
      </c>
      <c r="D20" s="35">
        <v>4187.4961999999969</v>
      </c>
      <c r="E20" s="47">
        <v>0.12245856608828683</v>
      </c>
      <c r="F20" s="24">
        <v>0.17593749999999986</v>
      </c>
    </row>
    <row r="21" spans="1:6" x14ac:dyDescent="0.25">
      <c r="A21" s="41" t="s">
        <v>10981</v>
      </c>
      <c r="B21" s="17" t="s">
        <v>10973</v>
      </c>
      <c r="C21" s="31">
        <v>30131.686499999996</v>
      </c>
      <c r="D21" s="35">
        <v>4667.868999999997</v>
      </c>
      <c r="E21" s="47">
        <v>0.1549156234583815</v>
      </c>
      <c r="F21" s="24">
        <v>0.16609589041095876</v>
      </c>
    </row>
    <row r="22" spans="1:6" x14ac:dyDescent="0.25">
      <c r="A22" s="41" t="s">
        <v>10981</v>
      </c>
      <c r="B22" s="17" t="s">
        <v>10974</v>
      </c>
      <c r="C22" s="31">
        <v>24797.292000000001</v>
      </c>
      <c r="D22" s="35">
        <v>3335.5571999999997</v>
      </c>
      <c r="E22" s="47">
        <v>0.13451296214118863</v>
      </c>
      <c r="F22" s="24">
        <v>0.17246376811594188</v>
      </c>
    </row>
    <row r="23" spans="1:6" x14ac:dyDescent="0.25">
      <c r="A23" s="41" t="s">
        <v>10981</v>
      </c>
      <c r="B23" s="17" t="s">
        <v>10975</v>
      </c>
      <c r="C23" s="31">
        <v>28765.324999999993</v>
      </c>
      <c r="D23" s="35">
        <v>3288.6483000000003</v>
      </c>
      <c r="E23" s="47">
        <v>0.1143268257876454</v>
      </c>
      <c r="F23" s="24">
        <v>0.17035714285714271</v>
      </c>
    </row>
    <row r="24" spans="1:6" x14ac:dyDescent="0.25">
      <c r="A24" s="41" t="s">
        <v>10981</v>
      </c>
      <c r="B24" s="17" t="s">
        <v>10976</v>
      </c>
      <c r="C24" s="31">
        <v>36898.33219999999</v>
      </c>
      <c r="D24" s="35">
        <v>5355.8083999999999</v>
      </c>
      <c r="E24" s="47">
        <v>0.14515041956286581</v>
      </c>
      <c r="F24" s="24">
        <v>0.1564150943396225</v>
      </c>
    </row>
    <row r="25" spans="1:6" x14ac:dyDescent="0.25">
      <c r="A25" s="41" t="s">
        <v>10981</v>
      </c>
      <c r="B25" s="17" t="s">
        <v>10977</v>
      </c>
      <c r="C25" s="31">
        <v>64595.918000000042</v>
      </c>
      <c r="D25" s="35">
        <v>8209.1627000000008</v>
      </c>
      <c r="E25" s="47">
        <v>0.12708485232766559</v>
      </c>
      <c r="F25" s="24">
        <v>0.14095563139931755</v>
      </c>
    </row>
    <row r="26" spans="1:6" x14ac:dyDescent="0.25">
      <c r="A26" s="41" t="s">
        <v>10981</v>
      </c>
      <c r="B26" s="17" t="s">
        <v>10978</v>
      </c>
      <c r="C26" s="31">
        <v>31404.923500000012</v>
      </c>
      <c r="D26" s="35">
        <v>2817.3659999999986</v>
      </c>
      <c r="E26" s="47">
        <v>8.971096522492715E-2</v>
      </c>
      <c r="F26" s="24">
        <v>0.16234939759036132</v>
      </c>
    </row>
    <row r="27" spans="1:6" x14ac:dyDescent="0.25">
      <c r="A27" s="41" t="s">
        <v>10981</v>
      </c>
      <c r="B27" s="17" t="s">
        <v>10979</v>
      </c>
      <c r="C27" s="31">
        <v>75972.563500000047</v>
      </c>
      <c r="D27" s="35">
        <v>12474.788400000009</v>
      </c>
      <c r="E27" s="47">
        <v>0.16420123035600873</v>
      </c>
      <c r="F27" s="24">
        <v>0.16231481481481502</v>
      </c>
    </row>
    <row r="28" spans="1:6" x14ac:dyDescent="0.25">
      <c r="A28" s="41" t="s">
        <v>10981</v>
      </c>
      <c r="B28" s="17" t="s">
        <v>10980</v>
      </c>
      <c r="C28" s="31">
        <v>74919.521200000076</v>
      </c>
      <c r="D28" s="35">
        <v>8016.9658999999974</v>
      </c>
      <c r="E28" s="47">
        <v>0.1070077033540891</v>
      </c>
      <c r="F28" s="24">
        <v>0.13724683544303809</v>
      </c>
    </row>
    <row r="29" spans="1:6" x14ac:dyDescent="0.25">
      <c r="A29" s="12" t="s">
        <v>10982</v>
      </c>
      <c r="B29" s="16" t="s">
        <v>10969</v>
      </c>
      <c r="C29" s="30">
        <v>18542.490999999995</v>
      </c>
      <c r="D29" s="49">
        <v>2824.8233000000005</v>
      </c>
      <c r="E29" s="54">
        <v>0.15234324773300423</v>
      </c>
      <c r="F29" s="22">
        <v>0.13258426966292133</v>
      </c>
    </row>
    <row r="30" spans="1:6" x14ac:dyDescent="0.25">
      <c r="A30" s="41" t="s">
        <v>10982</v>
      </c>
      <c r="B30" s="17" t="s">
        <v>10970</v>
      </c>
      <c r="C30" s="31">
        <v>22978.815000000002</v>
      </c>
      <c r="D30" s="35">
        <v>5004.579499999998</v>
      </c>
      <c r="E30" s="47">
        <v>0.21779101750895324</v>
      </c>
      <c r="F30" s="24">
        <v>9.6385542168674718E-2</v>
      </c>
    </row>
    <row r="31" spans="1:6" x14ac:dyDescent="0.25">
      <c r="A31" s="41" t="s">
        <v>10982</v>
      </c>
      <c r="B31" s="17" t="s">
        <v>10971</v>
      </c>
      <c r="C31" s="31">
        <v>51715.875000000022</v>
      </c>
      <c r="D31" s="35">
        <v>3611.967999999998</v>
      </c>
      <c r="E31" s="47">
        <v>6.984253867888722E-2</v>
      </c>
      <c r="F31" s="24">
        <v>0.19092024539877286</v>
      </c>
    </row>
    <row r="32" spans="1:6" x14ac:dyDescent="0.25">
      <c r="A32" s="41" t="s">
        <v>10982</v>
      </c>
      <c r="B32" s="17" t="s">
        <v>10972</v>
      </c>
      <c r="C32" s="31">
        <v>38750.038999999968</v>
      </c>
      <c r="D32" s="35">
        <v>2977.814899999998</v>
      </c>
      <c r="E32" s="47">
        <v>7.6846758786487945E-2</v>
      </c>
      <c r="F32" s="24">
        <v>0.15588235294117631</v>
      </c>
    </row>
    <row r="33" spans="1:6" x14ac:dyDescent="0.25">
      <c r="A33" s="41" t="s">
        <v>10982</v>
      </c>
      <c r="B33" s="17" t="s">
        <v>10973</v>
      </c>
      <c r="C33" s="31">
        <v>56987.727999999988</v>
      </c>
      <c r="D33" s="35">
        <v>8662.1463999999996</v>
      </c>
      <c r="E33" s="47">
        <v>0.1520002060794563</v>
      </c>
      <c r="F33" s="24">
        <v>0.18444444444444449</v>
      </c>
    </row>
    <row r="34" spans="1:6" x14ac:dyDescent="0.25">
      <c r="A34" s="41" t="s">
        <v>10982</v>
      </c>
      <c r="B34" s="17" t="s">
        <v>10974</v>
      </c>
      <c r="C34" s="31">
        <v>40344.533999999985</v>
      </c>
      <c r="D34" s="35">
        <v>4750.3781000000017</v>
      </c>
      <c r="E34" s="47">
        <v>0.11774527126772621</v>
      </c>
      <c r="F34" s="24">
        <v>0.13869346733668331</v>
      </c>
    </row>
    <row r="35" spans="1:6" x14ac:dyDescent="0.25">
      <c r="A35" s="41" t="s">
        <v>10982</v>
      </c>
      <c r="B35" s="17" t="s">
        <v>10975</v>
      </c>
      <c r="C35" s="31">
        <v>39261.962999999974</v>
      </c>
      <c r="D35" s="35">
        <v>4432.8778999999995</v>
      </c>
      <c r="E35" s="47">
        <v>0.112905151991509</v>
      </c>
      <c r="F35" s="24">
        <v>0.15945273631840781</v>
      </c>
    </row>
    <row r="36" spans="1:6" x14ac:dyDescent="0.25">
      <c r="A36" s="41" t="s">
        <v>10982</v>
      </c>
      <c r="B36" s="17" t="s">
        <v>10976</v>
      </c>
      <c r="C36" s="31">
        <v>31115.374299999999</v>
      </c>
      <c r="D36" s="35">
        <v>2062.0692999999983</v>
      </c>
      <c r="E36" s="47">
        <v>6.6271717644097186E-2</v>
      </c>
      <c r="F36" s="24">
        <v>0.18562499999999985</v>
      </c>
    </row>
    <row r="37" spans="1:6" x14ac:dyDescent="0.25">
      <c r="A37" s="41" t="s">
        <v>10982</v>
      </c>
      <c r="B37" s="17" t="s">
        <v>10977</v>
      </c>
      <c r="C37" s="31">
        <v>73410.024899999975</v>
      </c>
      <c r="D37" s="35">
        <v>9328.6575999999914</v>
      </c>
      <c r="E37" s="47">
        <v>0.12707607186767206</v>
      </c>
      <c r="F37" s="24">
        <v>0.14942148760330604</v>
      </c>
    </row>
    <row r="38" spans="1:6" x14ac:dyDescent="0.25">
      <c r="A38" s="41" t="s">
        <v>10982</v>
      </c>
      <c r="B38" s="17" t="s">
        <v>10978</v>
      </c>
      <c r="C38" s="31">
        <v>59687.745000000017</v>
      </c>
      <c r="D38" s="35">
        <v>16243.142500000004</v>
      </c>
      <c r="E38" s="47">
        <v>0.27213530181111717</v>
      </c>
      <c r="F38" s="24">
        <v>0.14719387755102023</v>
      </c>
    </row>
    <row r="39" spans="1:6" x14ac:dyDescent="0.25">
      <c r="A39" s="41" t="s">
        <v>10982</v>
      </c>
      <c r="B39" s="17" t="s">
        <v>10979</v>
      </c>
      <c r="C39" s="31">
        <v>79411.965799999991</v>
      </c>
      <c r="D39" s="35">
        <v>4011.407499999998</v>
      </c>
      <c r="E39" s="47">
        <v>5.0513892454227577E-2</v>
      </c>
      <c r="F39" s="24">
        <v>0.15762162162162205</v>
      </c>
    </row>
    <row r="40" spans="1:6" x14ac:dyDescent="0.25">
      <c r="A40" s="41" t="s">
        <v>10982</v>
      </c>
      <c r="B40" s="17" t="s">
        <v>10980</v>
      </c>
      <c r="C40" s="31">
        <v>96999.04300000002</v>
      </c>
      <c r="D40" s="35">
        <v>17885.309300000001</v>
      </c>
      <c r="E40" s="47">
        <v>0.18438645111168775</v>
      </c>
      <c r="F40" s="24">
        <v>0.1354261363636366</v>
      </c>
    </row>
    <row r="41" spans="1:6" x14ac:dyDescent="0.25">
      <c r="A41" s="12" t="s">
        <v>10983</v>
      </c>
      <c r="B41" s="16" t="s">
        <v>10969</v>
      </c>
      <c r="C41" s="30">
        <v>43971.373999999996</v>
      </c>
      <c r="D41" s="49">
        <v>7140.4390999999987</v>
      </c>
      <c r="E41" s="54">
        <v>0.16238835520582093</v>
      </c>
      <c r="F41" s="22">
        <v>0.16129032258064505</v>
      </c>
    </row>
    <row r="42" spans="1:6" x14ac:dyDescent="0.25">
      <c r="A42" s="41" t="s">
        <v>10983</v>
      </c>
      <c r="B42" s="17" t="s">
        <v>10970</v>
      </c>
      <c r="C42" s="31">
        <v>20301.133399999992</v>
      </c>
      <c r="D42" s="35">
        <v>1613.8719999999985</v>
      </c>
      <c r="E42" s="47">
        <v>7.9496645246417585E-2</v>
      </c>
      <c r="F42" s="24">
        <v>0.1819626168224297</v>
      </c>
    </row>
    <row r="43" spans="1:6" x14ac:dyDescent="0.25">
      <c r="A43" s="41" t="s">
        <v>10983</v>
      </c>
      <c r="B43" s="17" t="s">
        <v>10971</v>
      </c>
      <c r="C43" s="31">
        <v>58872.352799999986</v>
      </c>
      <c r="D43" s="35">
        <v>14751.8915</v>
      </c>
      <c r="E43" s="47">
        <v>0.25057417953236621</v>
      </c>
      <c r="F43" s="24">
        <v>0.13084033613445364</v>
      </c>
    </row>
    <row r="44" spans="1:6" x14ac:dyDescent="0.25">
      <c r="A44" s="41" t="s">
        <v>10983</v>
      </c>
      <c r="B44" s="17" t="s">
        <v>10972</v>
      </c>
      <c r="C44" s="31">
        <v>36521.536100000005</v>
      </c>
      <c r="D44" s="35">
        <v>933.28999999999621</v>
      </c>
      <c r="E44" s="47">
        <v>2.5554511109405282E-2</v>
      </c>
      <c r="F44" s="24">
        <v>0.19443349753694592</v>
      </c>
    </row>
    <row r="45" spans="1:6" x14ac:dyDescent="0.25">
      <c r="A45" s="41" t="s">
        <v>10983</v>
      </c>
      <c r="B45" s="17" t="s">
        <v>10973</v>
      </c>
      <c r="C45" s="31">
        <v>44261.110199999996</v>
      </c>
      <c r="D45" s="35">
        <v>6342.5827999999965</v>
      </c>
      <c r="E45" s="47">
        <v>0.14329922524175628</v>
      </c>
      <c r="F45" s="24">
        <v>0.15243801652892566</v>
      </c>
    </row>
    <row r="46" spans="1:6" x14ac:dyDescent="0.25">
      <c r="A46" s="41" t="s">
        <v>10983</v>
      </c>
      <c r="B46" s="17" t="s">
        <v>10974</v>
      </c>
      <c r="C46" s="31">
        <v>52981.725699999995</v>
      </c>
      <c r="D46" s="35">
        <v>8223.335699999996</v>
      </c>
      <c r="E46" s="47">
        <v>0.15521079374732402</v>
      </c>
      <c r="F46" s="24">
        <v>0.1719183673469388</v>
      </c>
    </row>
    <row r="47" spans="1:6" x14ac:dyDescent="0.25">
      <c r="A47" s="41" t="s">
        <v>10983</v>
      </c>
      <c r="B47" s="17" t="s">
        <v>10975</v>
      </c>
      <c r="C47" s="31">
        <v>45264.416000000005</v>
      </c>
      <c r="D47" s="35">
        <v>6952.6211999999987</v>
      </c>
      <c r="E47" s="47">
        <v>0.15360015249064515</v>
      </c>
      <c r="F47" s="24">
        <v>0.14004424778761046</v>
      </c>
    </row>
    <row r="48" spans="1:6" x14ac:dyDescent="0.25">
      <c r="A48" s="41" t="s">
        <v>10983</v>
      </c>
      <c r="B48" s="17" t="s">
        <v>10976</v>
      </c>
      <c r="C48" s="31">
        <v>63120.887999999977</v>
      </c>
      <c r="D48" s="35">
        <v>9040.9556999999968</v>
      </c>
      <c r="E48" s="47">
        <v>0.14323239083708708</v>
      </c>
      <c r="F48" s="24">
        <v>0.14357798165137592</v>
      </c>
    </row>
    <row r="49" spans="1:6" x14ac:dyDescent="0.25">
      <c r="A49" s="41" t="s">
        <v>10983</v>
      </c>
      <c r="B49" s="17" t="s">
        <v>10977</v>
      </c>
      <c r="C49" s="31">
        <v>87866.652000000031</v>
      </c>
      <c r="D49" s="35">
        <v>10991.555600000007</v>
      </c>
      <c r="E49" s="47">
        <v>0.12509359751182966</v>
      </c>
      <c r="F49" s="24">
        <v>0.14738562091503316</v>
      </c>
    </row>
    <row r="50" spans="1:6" x14ac:dyDescent="0.25">
      <c r="A50" s="41" t="s">
        <v>10983</v>
      </c>
      <c r="B50" s="17" t="s">
        <v>10978</v>
      </c>
      <c r="C50" s="31">
        <v>77776.923199999976</v>
      </c>
      <c r="D50" s="35">
        <v>9275.2754999999997</v>
      </c>
      <c r="E50" s="47">
        <v>0.11925485244703024</v>
      </c>
      <c r="F50" s="24">
        <v>0.17422818791946335</v>
      </c>
    </row>
    <row r="51" spans="1:6" x14ac:dyDescent="0.25">
      <c r="A51" s="41" t="s">
        <v>10983</v>
      </c>
      <c r="B51" s="17" t="s">
        <v>10979</v>
      </c>
      <c r="C51" s="31">
        <v>118447.82500000003</v>
      </c>
      <c r="D51" s="35">
        <v>9690.1036999999942</v>
      </c>
      <c r="E51" s="47">
        <v>8.1809047147974157E-2</v>
      </c>
      <c r="F51" s="24">
        <v>0.16098039215686324</v>
      </c>
    </row>
    <row r="52" spans="1:6" x14ac:dyDescent="0.25">
      <c r="A52" s="45" t="s">
        <v>10983</v>
      </c>
      <c r="B52" s="53" t="s">
        <v>10980</v>
      </c>
      <c r="C52" s="50">
        <v>83829.318799999994</v>
      </c>
      <c r="D52" s="51">
        <v>8483.3467999999921</v>
      </c>
      <c r="E52" s="55">
        <v>0.10119784964780118</v>
      </c>
      <c r="F52" s="52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zoomScale="70" zoomScaleNormal="70" workbookViewId="0">
      <selection activeCell="E15" sqref="E15"/>
    </sheetView>
  </sheetViews>
  <sheetFormatPr defaultRowHeight="12.6" x14ac:dyDescent="0.25"/>
  <cols>
    <col min="1" max="1" width="11.6640625" bestFit="1" customWidth="1"/>
    <col min="2" max="2" width="10.44140625" bestFit="1" customWidth="1"/>
    <col min="3" max="6" width="16.33203125" bestFit="1" customWidth="1"/>
    <col min="7" max="7" width="11.5546875" bestFit="1" customWidth="1"/>
    <col min="8" max="8" width="11.33203125" bestFit="1" customWidth="1"/>
    <col min="9" max="9" width="10.5546875" bestFit="1" customWidth="1"/>
    <col min="10" max="10" width="11.33203125" bestFit="1" customWidth="1"/>
    <col min="11" max="11" width="10.5546875" bestFit="1" customWidth="1"/>
  </cols>
  <sheetData>
    <row r="3" spans="1:6" x14ac:dyDescent="0.25">
      <c r="A3" s="15" t="s">
        <v>10990</v>
      </c>
      <c r="B3" s="13"/>
      <c r="C3" s="15" t="s">
        <v>7</v>
      </c>
      <c r="D3" s="13"/>
      <c r="E3" s="13"/>
      <c r="F3" s="14"/>
    </row>
    <row r="4" spans="1:6" x14ac:dyDescent="0.25">
      <c r="A4" s="15" t="s">
        <v>10988</v>
      </c>
      <c r="B4" s="15" t="s">
        <v>10984</v>
      </c>
      <c r="C4" s="12" t="s">
        <v>24</v>
      </c>
      <c r="D4" s="39" t="s">
        <v>38</v>
      </c>
      <c r="E4" s="39" t="s">
        <v>94</v>
      </c>
      <c r="F4" s="27" t="s">
        <v>10967</v>
      </c>
    </row>
    <row r="5" spans="1:6" x14ac:dyDescent="0.25">
      <c r="A5" s="12" t="s">
        <v>10968</v>
      </c>
      <c r="B5" s="13"/>
      <c r="C5" s="72">
        <v>266096.8126000003</v>
      </c>
      <c r="D5" s="73">
        <v>128434.87370000005</v>
      </c>
      <c r="E5" s="73">
        <v>89715.811800000054</v>
      </c>
      <c r="F5" s="74">
        <v>484247.49810000043</v>
      </c>
    </row>
    <row r="6" spans="1:6" x14ac:dyDescent="0.25">
      <c r="A6" s="12" t="s">
        <v>10981</v>
      </c>
      <c r="B6" s="13"/>
      <c r="C6" s="72">
        <v>266535.93329999992</v>
      </c>
      <c r="D6" s="73">
        <v>128757.30689999994</v>
      </c>
      <c r="E6" s="73">
        <v>75239.268800000005</v>
      </c>
      <c r="F6" s="74">
        <v>470532.5089999999</v>
      </c>
    </row>
    <row r="7" spans="1:6" x14ac:dyDescent="0.25">
      <c r="A7" s="12" t="s">
        <v>10982</v>
      </c>
      <c r="B7" s="13"/>
      <c r="C7" s="72">
        <v>296863.89920000033</v>
      </c>
      <c r="D7" s="73">
        <v>207106.36179999987</v>
      </c>
      <c r="E7" s="73">
        <v>105235.33699999997</v>
      </c>
      <c r="F7" s="74">
        <v>609205.59800000011</v>
      </c>
    </row>
    <row r="8" spans="1:6" x14ac:dyDescent="0.25">
      <c r="A8" s="12" t="s">
        <v>10983</v>
      </c>
      <c r="B8" s="13"/>
      <c r="C8" s="72">
        <v>331904.69990000111</v>
      </c>
      <c r="D8" s="73">
        <v>241847.82440000013</v>
      </c>
      <c r="E8" s="73">
        <v>159462.73090000002</v>
      </c>
      <c r="F8" s="74">
        <v>733215.25520000118</v>
      </c>
    </row>
    <row r="9" spans="1:6" x14ac:dyDescent="0.25">
      <c r="A9" s="18" t="s">
        <v>10967</v>
      </c>
      <c r="B9" s="42"/>
      <c r="C9" s="63">
        <v>1161401.3450000016</v>
      </c>
      <c r="D9" s="64">
        <v>706146.36679999996</v>
      </c>
      <c r="E9" s="64">
        <v>429653.14850000007</v>
      </c>
      <c r="F9" s="65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zoomScale="70" zoomScaleNormal="70" workbookViewId="0">
      <selection activeCell="B16" sqref="B16"/>
    </sheetView>
  </sheetViews>
  <sheetFormatPr defaultRowHeight="12.6" x14ac:dyDescent="0.25"/>
  <cols>
    <col min="1" max="1" width="13.21875" bestFit="1" customWidth="1"/>
    <col min="2" max="2" width="9.6640625" bestFit="1" customWidth="1"/>
    <col min="3" max="3" width="8.44140625" bestFit="1" customWidth="1"/>
    <col min="4" max="6" width="14" bestFit="1" customWidth="1"/>
    <col min="7" max="9" width="10.44140625" bestFit="1" customWidth="1"/>
    <col min="10" max="10" width="11.33203125" bestFit="1" customWidth="1"/>
    <col min="11" max="11" width="10.5546875" bestFit="1" customWidth="1"/>
  </cols>
  <sheetData>
    <row r="3" spans="1:3" x14ac:dyDescent="0.25">
      <c r="A3" s="12"/>
      <c r="B3" s="15" t="s">
        <v>10985</v>
      </c>
      <c r="C3" s="14"/>
    </row>
    <row r="4" spans="1:3" x14ac:dyDescent="0.25">
      <c r="A4" s="15" t="s">
        <v>7</v>
      </c>
      <c r="B4" s="12" t="s">
        <v>10986</v>
      </c>
      <c r="C4" s="20" t="s">
        <v>10987</v>
      </c>
    </row>
    <row r="5" spans="1:3" x14ac:dyDescent="0.25">
      <c r="A5" s="12" t="s">
        <v>94</v>
      </c>
      <c r="B5" s="21">
        <v>429653.1485000003</v>
      </c>
      <c r="C5" s="36">
        <v>60298.67850000006</v>
      </c>
    </row>
    <row r="6" spans="1:3" x14ac:dyDescent="0.25">
      <c r="A6" s="19" t="s">
        <v>38</v>
      </c>
      <c r="B6" s="23">
        <v>706146.36680000008</v>
      </c>
      <c r="C6" s="37">
        <v>91979.13400000018</v>
      </c>
    </row>
    <row r="7" spans="1:3" x14ac:dyDescent="0.25">
      <c r="A7" s="19" t="s">
        <v>24</v>
      </c>
      <c r="B7" s="23">
        <v>1161401.3449999888</v>
      </c>
      <c r="C7" s="37">
        <v>134119.20919999972</v>
      </c>
    </row>
    <row r="8" spans="1:3" x14ac:dyDescent="0.25">
      <c r="A8" s="18" t="s">
        <v>10967</v>
      </c>
      <c r="B8" s="25">
        <v>2297200.8602999891</v>
      </c>
      <c r="C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zoomScale="70" zoomScaleNormal="70" workbookViewId="0">
      <selection activeCell="I23" sqref="I23"/>
    </sheetView>
  </sheetViews>
  <sheetFormatPr defaultRowHeight="12.6" x14ac:dyDescent="0.25"/>
  <cols>
    <col min="1" max="1" width="20.44140625" bestFit="1" customWidth="1"/>
    <col min="2" max="2" width="9.6640625" bestFit="1" customWidth="1"/>
    <col min="3" max="3" width="8.44140625" bestFit="1" customWidth="1"/>
    <col min="4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3" x14ac:dyDescent="0.25">
      <c r="A3" s="12"/>
      <c r="B3" s="15" t="s">
        <v>10985</v>
      </c>
      <c r="C3" s="14"/>
    </row>
    <row r="4" spans="1:3" x14ac:dyDescent="0.25">
      <c r="A4" s="15" t="s">
        <v>5930</v>
      </c>
      <c r="B4" s="12" t="s">
        <v>10986</v>
      </c>
      <c r="C4" s="20" t="s">
        <v>10987</v>
      </c>
    </row>
    <row r="5" spans="1:3" x14ac:dyDescent="0.25">
      <c r="A5" s="12" t="s">
        <v>684</v>
      </c>
      <c r="B5" s="21">
        <v>391721.90500000032</v>
      </c>
      <c r="C5" s="36">
        <v>46749.430300000058</v>
      </c>
    </row>
    <row r="6" spans="1:3" x14ac:dyDescent="0.25">
      <c r="A6" s="19" t="s">
        <v>4211</v>
      </c>
      <c r="B6" s="23">
        <v>501239.89080000052</v>
      </c>
      <c r="C6" s="37">
        <v>39706.362499999967</v>
      </c>
    </row>
    <row r="7" spans="1:3" x14ac:dyDescent="0.25">
      <c r="A7" s="19" t="s">
        <v>2264</v>
      </c>
      <c r="B7" s="23">
        <v>678781.2399999979</v>
      </c>
      <c r="C7" s="37">
        <v>91522.780000000261</v>
      </c>
    </row>
    <row r="8" spans="1:3" x14ac:dyDescent="0.25">
      <c r="A8" s="19" t="s">
        <v>5177</v>
      </c>
      <c r="B8" s="23">
        <v>725457.82450000057</v>
      </c>
      <c r="C8" s="37">
        <v>108418.44890000013</v>
      </c>
    </row>
    <row r="9" spans="1:3" x14ac:dyDescent="0.25">
      <c r="A9" s="18" t="s">
        <v>10967</v>
      </c>
      <c r="B9" s="25">
        <v>2297200.8602999994</v>
      </c>
      <c r="C9" s="38">
        <v>286397.02170000045</v>
      </c>
    </row>
    <row r="37" spans="2:3" x14ac:dyDescent="0.25">
      <c r="B37" s="34"/>
      <c r="C37" s="46"/>
    </row>
    <row r="38" spans="2:3" x14ac:dyDescent="0.25">
      <c r="B38" s="34"/>
      <c r="C38" s="46"/>
    </row>
    <row r="39" spans="2:3" x14ac:dyDescent="0.25">
      <c r="B39" s="34"/>
      <c r="C39" s="46"/>
    </row>
    <row r="40" spans="2:3" x14ac:dyDescent="0.25">
      <c r="B40" s="34"/>
      <c r="C40" s="46"/>
    </row>
    <row r="41" spans="2:3" x14ac:dyDescent="0.25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A5" sqref="A5"/>
    </sheetView>
  </sheetViews>
  <sheetFormatPr defaultRowHeight="12.6" x14ac:dyDescent="0.25"/>
  <cols>
    <col min="1" max="1" width="14" customWidth="1"/>
    <col min="2" max="2" width="14.6640625" bestFit="1" customWidth="1"/>
    <col min="3" max="3" width="8" bestFit="1" customWidth="1"/>
    <col min="4" max="4" width="7" bestFit="1" customWidth="1"/>
  </cols>
  <sheetData>
    <row r="3" spans="1:4" x14ac:dyDescent="0.25">
      <c r="A3" s="12"/>
      <c r="B3" s="13"/>
      <c r="C3" s="15" t="s">
        <v>10985</v>
      </c>
      <c r="D3" s="14"/>
    </row>
    <row r="4" spans="1:4" x14ac:dyDescent="0.25">
      <c r="A4" s="15" t="s">
        <v>14</v>
      </c>
      <c r="B4" s="15" t="s">
        <v>15</v>
      </c>
      <c r="C4" s="12" t="s">
        <v>10986</v>
      </c>
      <c r="D4" s="20" t="s">
        <v>10987</v>
      </c>
    </row>
    <row r="5" spans="1:4" x14ac:dyDescent="0.25">
      <c r="A5" s="12" t="s">
        <v>43</v>
      </c>
      <c r="B5" s="13"/>
      <c r="C5" s="21">
        <v>719047.03200000292</v>
      </c>
      <c r="D5" s="36">
        <v>122490.8008000001</v>
      </c>
    </row>
    <row r="6" spans="1:4" x14ac:dyDescent="0.25">
      <c r="A6" s="12" t="s">
        <v>30</v>
      </c>
      <c r="B6" s="13"/>
      <c r="C6" s="21">
        <v>741999.79529999977</v>
      </c>
      <c r="D6" s="36">
        <v>18451.272799999992</v>
      </c>
    </row>
    <row r="7" spans="1:4" x14ac:dyDescent="0.25">
      <c r="A7" s="12" t="s">
        <v>66</v>
      </c>
      <c r="B7" s="13"/>
      <c r="C7" s="21">
        <v>836154.03299999656</v>
      </c>
      <c r="D7" s="36">
        <v>145454.9480999998</v>
      </c>
    </row>
    <row r="8" spans="1:4" x14ac:dyDescent="0.25">
      <c r="A8" s="18" t="s">
        <v>10967</v>
      </c>
      <c r="B8" s="42"/>
      <c r="C8" s="25">
        <v>2297200.8602999994</v>
      </c>
      <c r="D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activeCell="O39" sqref="O38:O39"/>
    </sheetView>
  </sheetViews>
  <sheetFormatPr defaultRowHeight="12.6" x14ac:dyDescent="0.25"/>
  <cols>
    <col min="1" max="1" width="14.88671875" customWidth="1"/>
    <col min="2" max="2" width="8.21875" bestFit="1" customWidth="1"/>
    <col min="3" max="3" width="8" bestFit="1" customWidth="1"/>
    <col min="4" max="4" width="12" bestFit="1" customWidth="1"/>
  </cols>
  <sheetData>
    <row r="3" spans="1:4" x14ac:dyDescent="0.25">
      <c r="A3" s="12"/>
      <c r="B3" s="13"/>
      <c r="C3" s="15" t="s">
        <v>10985</v>
      </c>
      <c r="D3" s="14"/>
    </row>
    <row r="4" spans="1:4" x14ac:dyDescent="0.25">
      <c r="A4" s="15" t="s">
        <v>10988</v>
      </c>
      <c r="B4" s="15" t="s">
        <v>10984</v>
      </c>
      <c r="C4" s="12" t="s">
        <v>10986</v>
      </c>
      <c r="D4" s="20" t="s">
        <v>10987</v>
      </c>
    </row>
    <row r="5" spans="1:4" x14ac:dyDescent="0.25">
      <c r="A5" s="12" t="s">
        <v>10968</v>
      </c>
      <c r="B5" s="16" t="s">
        <v>10969</v>
      </c>
      <c r="C5" s="21">
        <v>14236.894999999997</v>
      </c>
      <c r="D5" s="22">
        <v>2450.1906999999992</v>
      </c>
    </row>
    <row r="6" spans="1:4" x14ac:dyDescent="0.25">
      <c r="A6" s="41"/>
      <c r="B6" s="17" t="s">
        <v>10970</v>
      </c>
      <c r="C6" s="23">
        <v>4519.8920000000007</v>
      </c>
      <c r="D6" s="24">
        <v>862.30839999999989</v>
      </c>
    </row>
    <row r="7" spans="1:4" x14ac:dyDescent="0.25">
      <c r="A7" s="41"/>
      <c r="B7" s="17" t="s">
        <v>10971</v>
      </c>
      <c r="C7" s="23">
        <v>55691.009000000027</v>
      </c>
      <c r="D7" s="24">
        <v>498.72989999999828</v>
      </c>
    </row>
    <row r="8" spans="1:4" x14ac:dyDescent="0.25">
      <c r="A8" s="41"/>
      <c r="B8" s="17" t="s">
        <v>10972</v>
      </c>
      <c r="C8" s="23">
        <v>28295.344999999994</v>
      </c>
      <c r="D8" s="24">
        <v>3488.8352000000004</v>
      </c>
    </row>
    <row r="9" spans="1:4" x14ac:dyDescent="0.25">
      <c r="A9" s="41"/>
      <c r="B9" s="17" t="s">
        <v>10973</v>
      </c>
      <c r="C9" s="23">
        <v>23648.287000000004</v>
      </c>
      <c r="D9" s="24">
        <v>2738.7095999999992</v>
      </c>
    </row>
    <row r="10" spans="1:4" x14ac:dyDescent="0.25">
      <c r="A10" s="41"/>
      <c r="B10" s="17" t="s">
        <v>10974</v>
      </c>
      <c r="C10" s="23">
        <v>34595.127600000036</v>
      </c>
      <c r="D10" s="24">
        <v>4976.5243999999984</v>
      </c>
    </row>
    <row r="11" spans="1:4" x14ac:dyDescent="0.25">
      <c r="A11" s="41"/>
      <c r="B11" s="17" t="s">
        <v>10975</v>
      </c>
      <c r="C11" s="23">
        <v>33946.392999999996</v>
      </c>
      <c r="D11" s="24">
        <v>-841.48260000000209</v>
      </c>
    </row>
    <row r="12" spans="1:4" x14ac:dyDescent="0.25">
      <c r="A12" s="41"/>
      <c r="B12" s="17" t="s">
        <v>10976</v>
      </c>
      <c r="C12" s="23">
        <v>27909.468499999992</v>
      </c>
      <c r="D12" s="24">
        <v>5318.1049999999996</v>
      </c>
    </row>
    <row r="13" spans="1:4" x14ac:dyDescent="0.25">
      <c r="A13" s="41"/>
      <c r="B13" s="17" t="s">
        <v>10977</v>
      </c>
      <c r="C13" s="23">
        <v>81777.350799999971</v>
      </c>
      <c r="D13" s="24">
        <v>8328.099400000001</v>
      </c>
    </row>
    <row r="14" spans="1:4" x14ac:dyDescent="0.25">
      <c r="A14" s="41"/>
      <c r="B14" s="17" t="s">
        <v>10978</v>
      </c>
      <c r="C14" s="23">
        <v>31453.392999999989</v>
      </c>
      <c r="D14" s="24">
        <v>3448.2572999999979</v>
      </c>
    </row>
    <row r="15" spans="1:4" x14ac:dyDescent="0.25">
      <c r="A15" s="41"/>
      <c r="B15" s="17" t="s">
        <v>10979</v>
      </c>
      <c r="C15" s="23">
        <v>78628.71669999999</v>
      </c>
      <c r="D15" s="24">
        <v>9292.1268999999938</v>
      </c>
    </row>
    <row r="16" spans="1:4" x14ac:dyDescent="0.25">
      <c r="A16" s="41"/>
      <c r="B16" s="17" t="s">
        <v>10980</v>
      </c>
      <c r="C16" s="23">
        <v>69545.62049999999</v>
      </c>
      <c r="D16" s="24">
        <v>8983.5698999999986</v>
      </c>
    </row>
    <row r="17" spans="1:4" x14ac:dyDescent="0.25">
      <c r="A17" s="12" t="s">
        <v>10981</v>
      </c>
      <c r="B17" s="16" t="s">
        <v>10969</v>
      </c>
      <c r="C17" s="21">
        <v>18174.075599999993</v>
      </c>
      <c r="D17" s="22">
        <v>-3281.0070000000014</v>
      </c>
    </row>
    <row r="18" spans="1:4" x14ac:dyDescent="0.25">
      <c r="A18" s="41"/>
      <c r="B18" s="17" t="s">
        <v>10970</v>
      </c>
      <c r="C18" s="23">
        <v>11951.411</v>
      </c>
      <c r="D18" s="24">
        <v>2813.8508000000002</v>
      </c>
    </row>
    <row r="19" spans="1:4" x14ac:dyDescent="0.25">
      <c r="A19" s="41"/>
      <c r="B19" s="17" t="s">
        <v>10971</v>
      </c>
      <c r="C19" s="23">
        <v>38726.251999999993</v>
      </c>
      <c r="D19" s="24">
        <v>9732.0977999999996</v>
      </c>
    </row>
    <row r="20" spans="1:4" x14ac:dyDescent="0.25">
      <c r="A20" s="41"/>
      <c r="B20" s="17" t="s">
        <v>10972</v>
      </c>
      <c r="C20" s="23">
        <v>34195.208499999993</v>
      </c>
      <c r="D20" s="24">
        <v>4187.4961999999969</v>
      </c>
    </row>
    <row r="21" spans="1:4" x14ac:dyDescent="0.25">
      <c r="A21" s="41"/>
      <c r="B21" s="17" t="s">
        <v>10973</v>
      </c>
      <c r="C21" s="23">
        <v>30131.686499999996</v>
      </c>
      <c r="D21" s="24">
        <v>4667.868999999997</v>
      </c>
    </row>
    <row r="22" spans="1:4" x14ac:dyDescent="0.25">
      <c r="A22" s="41"/>
      <c r="B22" s="17" t="s">
        <v>10974</v>
      </c>
      <c r="C22" s="23">
        <v>24797.292000000001</v>
      </c>
      <c r="D22" s="24">
        <v>3335.5571999999997</v>
      </c>
    </row>
    <row r="23" spans="1:4" x14ac:dyDescent="0.25">
      <c r="A23" s="41"/>
      <c r="B23" s="17" t="s">
        <v>10975</v>
      </c>
      <c r="C23" s="23">
        <v>28765.324999999993</v>
      </c>
      <c r="D23" s="24">
        <v>3288.6483000000003</v>
      </c>
    </row>
    <row r="24" spans="1:4" x14ac:dyDescent="0.25">
      <c r="A24" s="41"/>
      <c r="B24" s="17" t="s">
        <v>10976</v>
      </c>
      <c r="C24" s="23">
        <v>36898.33219999999</v>
      </c>
      <c r="D24" s="24">
        <v>5355.8083999999999</v>
      </c>
    </row>
    <row r="25" spans="1:4" x14ac:dyDescent="0.25">
      <c r="A25" s="41"/>
      <c r="B25" s="17" t="s">
        <v>10977</v>
      </c>
      <c r="C25" s="23">
        <v>64595.918000000042</v>
      </c>
      <c r="D25" s="24">
        <v>8209.1627000000008</v>
      </c>
    </row>
    <row r="26" spans="1:4" x14ac:dyDescent="0.25">
      <c r="A26" s="41"/>
      <c r="B26" s="17" t="s">
        <v>10978</v>
      </c>
      <c r="C26" s="23">
        <v>31404.923500000012</v>
      </c>
      <c r="D26" s="24">
        <v>2817.3659999999986</v>
      </c>
    </row>
    <row r="27" spans="1:4" x14ac:dyDescent="0.25">
      <c r="A27" s="41"/>
      <c r="B27" s="17" t="s">
        <v>10979</v>
      </c>
      <c r="C27" s="23">
        <v>75972.563500000047</v>
      </c>
      <c r="D27" s="24">
        <v>12474.788400000009</v>
      </c>
    </row>
    <row r="28" spans="1:4" x14ac:dyDescent="0.25">
      <c r="A28" s="41"/>
      <c r="B28" s="17" t="s">
        <v>10980</v>
      </c>
      <c r="C28" s="23">
        <v>74919.521200000076</v>
      </c>
      <c r="D28" s="24">
        <v>8016.9658999999974</v>
      </c>
    </row>
    <row r="29" spans="1:4" x14ac:dyDescent="0.25">
      <c r="A29" s="12" t="s">
        <v>10982</v>
      </c>
      <c r="B29" s="16" t="s">
        <v>10969</v>
      </c>
      <c r="C29" s="21">
        <v>18542.490999999995</v>
      </c>
      <c r="D29" s="22">
        <v>2824.8233000000005</v>
      </c>
    </row>
    <row r="30" spans="1:4" x14ac:dyDescent="0.25">
      <c r="A30" s="41"/>
      <c r="B30" s="17" t="s">
        <v>10970</v>
      </c>
      <c r="C30" s="23">
        <v>22978.815000000002</v>
      </c>
      <c r="D30" s="24">
        <v>5004.579499999998</v>
      </c>
    </row>
    <row r="31" spans="1:4" x14ac:dyDescent="0.25">
      <c r="A31" s="41"/>
      <c r="B31" s="17" t="s">
        <v>10971</v>
      </c>
      <c r="C31" s="23">
        <v>51715.875000000022</v>
      </c>
      <c r="D31" s="24">
        <v>3611.967999999998</v>
      </c>
    </row>
    <row r="32" spans="1:4" x14ac:dyDescent="0.25">
      <c r="A32" s="41"/>
      <c r="B32" s="17" t="s">
        <v>10972</v>
      </c>
      <c r="C32" s="23">
        <v>38750.038999999968</v>
      </c>
      <c r="D32" s="24">
        <v>2977.814899999998</v>
      </c>
    </row>
    <row r="33" spans="1:4" x14ac:dyDescent="0.25">
      <c r="A33" s="41"/>
      <c r="B33" s="17" t="s">
        <v>10973</v>
      </c>
      <c r="C33" s="23">
        <v>56987.727999999988</v>
      </c>
      <c r="D33" s="24">
        <v>8662.1463999999996</v>
      </c>
    </row>
    <row r="34" spans="1:4" x14ac:dyDescent="0.25">
      <c r="A34" s="41"/>
      <c r="B34" s="17" t="s">
        <v>10974</v>
      </c>
      <c r="C34" s="23">
        <v>40344.533999999985</v>
      </c>
      <c r="D34" s="24">
        <v>4750.3781000000017</v>
      </c>
    </row>
    <row r="35" spans="1:4" x14ac:dyDescent="0.25">
      <c r="A35" s="41"/>
      <c r="B35" s="17" t="s">
        <v>10975</v>
      </c>
      <c r="C35" s="23">
        <v>39261.962999999974</v>
      </c>
      <c r="D35" s="24">
        <v>4432.8778999999995</v>
      </c>
    </row>
    <row r="36" spans="1:4" x14ac:dyDescent="0.25">
      <c r="A36" s="41"/>
      <c r="B36" s="17" t="s">
        <v>10976</v>
      </c>
      <c r="C36" s="23">
        <v>31115.374299999999</v>
      </c>
      <c r="D36" s="24">
        <v>2062.0692999999983</v>
      </c>
    </row>
    <row r="37" spans="1:4" x14ac:dyDescent="0.25">
      <c r="A37" s="41"/>
      <c r="B37" s="17" t="s">
        <v>10977</v>
      </c>
      <c r="C37" s="23">
        <v>73410.024899999975</v>
      </c>
      <c r="D37" s="24">
        <v>9328.6575999999914</v>
      </c>
    </row>
    <row r="38" spans="1:4" x14ac:dyDescent="0.25">
      <c r="A38" s="41"/>
      <c r="B38" s="17" t="s">
        <v>10978</v>
      </c>
      <c r="C38" s="23">
        <v>59687.745000000017</v>
      </c>
      <c r="D38" s="24">
        <v>16243.142500000004</v>
      </c>
    </row>
    <row r="39" spans="1:4" x14ac:dyDescent="0.25">
      <c r="A39" s="41"/>
      <c r="B39" s="17" t="s">
        <v>10979</v>
      </c>
      <c r="C39" s="23">
        <v>79411.965799999991</v>
      </c>
      <c r="D39" s="24">
        <v>4011.407499999998</v>
      </c>
    </row>
    <row r="40" spans="1:4" x14ac:dyDescent="0.25">
      <c r="A40" s="41"/>
      <c r="B40" s="17" t="s">
        <v>10980</v>
      </c>
      <c r="C40" s="23">
        <v>96999.04300000002</v>
      </c>
      <c r="D40" s="24">
        <v>17885.309300000001</v>
      </c>
    </row>
    <row r="41" spans="1:4" x14ac:dyDescent="0.25">
      <c r="A41" s="12" t="s">
        <v>10983</v>
      </c>
      <c r="B41" s="16" t="s">
        <v>10969</v>
      </c>
      <c r="C41" s="21">
        <v>43971.373999999996</v>
      </c>
      <c r="D41" s="22">
        <v>7140.4390999999987</v>
      </c>
    </row>
    <row r="42" spans="1:4" x14ac:dyDescent="0.25">
      <c r="A42" s="41"/>
      <c r="B42" s="17" t="s">
        <v>10970</v>
      </c>
      <c r="C42" s="23">
        <v>20301.133399999992</v>
      </c>
      <c r="D42" s="24">
        <v>1613.8719999999985</v>
      </c>
    </row>
    <row r="43" spans="1:4" x14ac:dyDescent="0.25">
      <c r="A43" s="41"/>
      <c r="B43" s="17" t="s">
        <v>10971</v>
      </c>
      <c r="C43" s="23">
        <v>58872.352799999986</v>
      </c>
      <c r="D43" s="24">
        <v>14751.8915</v>
      </c>
    </row>
    <row r="44" spans="1:4" x14ac:dyDescent="0.25">
      <c r="A44" s="41"/>
      <c r="B44" s="17" t="s">
        <v>10972</v>
      </c>
      <c r="C44" s="23">
        <v>36521.536100000005</v>
      </c>
      <c r="D44" s="24">
        <v>933.28999999999621</v>
      </c>
    </row>
    <row r="45" spans="1:4" x14ac:dyDescent="0.25">
      <c r="A45" s="41"/>
      <c r="B45" s="17" t="s">
        <v>10973</v>
      </c>
      <c r="C45" s="23">
        <v>44261.110199999996</v>
      </c>
      <c r="D45" s="24">
        <v>6342.5827999999965</v>
      </c>
    </row>
    <row r="46" spans="1:4" x14ac:dyDescent="0.25">
      <c r="A46" s="41"/>
      <c r="B46" s="17" t="s">
        <v>10974</v>
      </c>
      <c r="C46" s="23">
        <v>52981.725699999995</v>
      </c>
      <c r="D46" s="24">
        <v>8223.335699999996</v>
      </c>
    </row>
    <row r="47" spans="1:4" x14ac:dyDescent="0.25">
      <c r="A47" s="41"/>
      <c r="B47" s="17" t="s">
        <v>10975</v>
      </c>
      <c r="C47" s="23">
        <v>45264.416000000005</v>
      </c>
      <c r="D47" s="24">
        <v>6952.6211999999987</v>
      </c>
    </row>
    <row r="48" spans="1:4" x14ac:dyDescent="0.25">
      <c r="A48" s="41"/>
      <c r="B48" s="17" t="s">
        <v>10976</v>
      </c>
      <c r="C48" s="23">
        <v>63120.887999999977</v>
      </c>
      <c r="D48" s="24">
        <v>9040.9556999999968</v>
      </c>
    </row>
    <row r="49" spans="1:4" x14ac:dyDescent="0.25">
      <c r="A49" s="41"/>
      <c r="B49" s="17" t="s">
        <v>10977</v>
      </c>
      <c r="C49" s="23">
        <v>87866.652000000031</v>
      </c>
      <c r="D49" s="24">
        <v>10991.555600000007</v>
      </c>
    </row>
    <row r="50" spans="1:4" x14ac:dyDescent="0.25">
      <c r="A50" s="41"/>
      <c r="B50" s="17" t="s">
        <v>10978</v>
      </c>
      <c r="C50" s="23">
        <v>77776.923199999976</v>
      </c>
      <c r="D50" s="24">
        <v>9275.2754999999997</v>
      </c>
    </row>
    <row r="51" spans="1:4" x14ac:dyDescent="0.25">
      <c r="A51" s="41"/>
      <c r="B51" s="17" t="s">
        <v>10979</v>
      </c>
      <c r="C51" s="23">
        <v>118447.82500000003</v>
      </c>
      <c r="D51" s="24">
        <v>9690.1036999999942</v>
      </c>
    </row>
    <row r="52" spans="1:4" x14ac:dyDescent="0.25">
      <c r="A52" s="41"/>
      <c r="B52" s="17" t="s">
        <v>10980</v>
      </c>
      <c r="C52" s="23">
        <v>83829.318799999994</v>
      </c>
      <c r="D52" s="24">
        <v>8483.3467999999921</v>
      </c>
    </row>
    <row r="53" spans="1:4" x14ac:dyDescent="0.25">
      <c r="A53" s="18" t="s">
        <v>10967</v>
      </c>
      <c r="B53" s="42"/>
      <c r="C53" s="25">
        <v>2297200.8603000003</v>
      </c>
      <c r="D53" s="26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defaultRowHeight="12.6" x14ac:dyDescent="0.25"/>
  <sheetData>
    <row r="1" spans="1:24" s="48" customFormat="1" ht="36" customHeight="1" x14ac:dyDescent="0.25">
      <c r="A1" s="81" t="s">
        <v>11023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5" spans="1:24" ht="15.6" x14ac:dyDescent="0.3">
      <c r="B5" s="78" t="s">
        <v>11024</v>
      </c>
    </row>
    <row r="6" spans="1:24" x14ac:dyDescent="0.25">
      <c r="B6" s="77" t="s">
        <v>11025</v>
      </c>
    </row>
    <row r="7" spans="1:24" x14ac:dyDescent="0.25">
      <c r="B7" s="77"/>
    </row>
    <row r="8" spans="1:24" ht="15.6" x14ac:dyDescent="0.3">
      <c r="B8" s="78" t="s">
        <v>11026</v>
      </c>
    </row>
    <row r="9" spans="1:24" x14ac:dyDescent="0.25">
      <c r="B9" s="77" t="s">
        <v>11028</v>
      </c>
    </row>
    <row r="11" spans="1:24" ht="15.6" x14ac:dyDescent="0.3">
      <c r="B11" s="78" t="s">
        <v>11029</v>
      </c>
    </row>
    <row r="12" spans="1:24" x14ac:dyDescent="0.25">
      <c r="B12" s="79" t="s">
        <v>11027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17</vt:i4>
      </vt:variant>
      <vt:variant>
        <vt:lpstr>Именованные диапазоны</vt:lpstr>
      </vt:variant>
      <vt:variant>
        <vt:i4>3</vt:i4>
      </vt:variant>
    </vt:vector>
  </HeadingPairs>
  <TitlesOfParts>
    <vt:vector size="20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Лист1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X5</cp:lastModifiedBy>
  <dcterms:created xsi:type="dcterms:W3CDTF">2019-07-08T16:52:48Z</dcterms:created>
  <dcterms:modified xsi:type="dcterms:W3CDTF">2022-01-12T17:46:45Z</dcterms:modified>
</cp:coreProperties>
</file>