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burst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<sst xmlns="http://schemas.openxmlformats.org/spreadsheetml/2006/main" count="183" uniqueCount="153">
  <si>
    <t xml:space="preserve">Quantity</t>
  </si>
  <si>
    <t xml:space="preserve">Value</t>
  </si>
  <si>
    <t xml:space="preserve">Description</t>
  </si>
  <si>
    <t xml:space="preserve">RefDes</t>
  </si>
  <si>
    <t xml:space="preserve">Mouser</t>
  </si>
  <si>
    <t xml:space="preserve">Notes</t>
  </si>
  <si>
    <t xml:space="preserve">18p</t>
  </si>
  <si>
    <t xml:space="preserve">0603 Cap</t>
  </si>
  <si>
    <t xml:space="preserve">C6, C7, C47, C48, C40, C42</t>
  </si>
  <si>
    <t xml:space="preserve">81-GRM185C1H180JA01J</t>
  </si>
  <si>
    <t xml:space="preserve">220p</t>
  </si>
  <si>
    <t xml:space="preserve">C43, C44</t>
  </si>
  <si>
    <t xml:space="preserve">81-GRM185C1H221GA01D</t>
  </si>
  <si>
    <t xml:space="preserve">1n</t>
  </si>
  <si>
    <t xml:space="preserve">C9, C10, C11, C20, C21, C22</t>
  </si>
  <si>
    <t xml:space="preserve">81-GRM1885C1H102FA1J</t>
  </si>
  <si>
    <t xml:space="preserve">100n</t>
  </si>
  <si>
    <t xml:space="preserve">C3, C5, C8, C14, C15, C16, C17, C18, C23, C25, C26, C29, C30, C32, C34, C38, C39, C45, C46</t>
  </si>
  <si>
    <t xml:space="preserve">81-GRM188R71E104JA1J</t>
  </si>
  <si>
    <t xml:space="preserve">1u</t>
  </si>
  <si>
    <t xml:space="preserve">C12, C50</t>
  </si>
  <si>
    <t xml:space="preserve">81-GRM18R61A105KA61J</t>
  </si>
  <si>
    <t xml:space="preserve">2.2u</t>
  </si>
  <si>
    <t xml:space="preserve">C19, C24</t>
  </si>
  <si>
    <t xml:space="preserve">810-C2012X5R1A225K-2</t>
  </si>
  <si>
    <t xml:space="preserve">47u</t>
  </si>
  <si>
    <t xml:space="preserve">Alum. SMD Cap</t>
  </si>
  <si>
    <t xml:space="preserve">C1, C2, C4, C13, C27</t>
  </si>
  <si>
    <t xml:space="preserve">667-EEE-FT1V470AR</t>
  </si>
  <si>
    <t xml:space="preserve">10u</t>
  </si>
  <si>
    <t xml:space="preserve">C28, C33, C36, C37, C41, C49</t>
  </si>
  <si>
    <t xml:space="preserve">647-UWX1C100MCL2</t>
  </si>
  <si>
    <t xml:space="preserve">C31, C35</t>
  </si>
  <si>
    <t xml:space="preserve">598-AVE106M16B12T-F</t>
  </si>
  <si>
    <t xml:space="preserve">4.7R</t>
  </si>
  <si>
    <t xml:space="preserve">1206</t>
  </si>
  <si>
    <t xml:space="preserve">R11</t>
  </si>
  <si>
    <t xml:space="preserve">68R</t>
  </si>
  <si>
    <t xml:space="preserve">0603</t>
  </si>
  <si>
    <t xml:space="preserve">R1, R2, R3, R4, R5, R6, R7, R8, R9, R10</t>
  </si>
  <si>
    <t xml:space="preserve">RC0603FR-0768R1L</t>
  </si>
  <si>
    <t xml:space="preserve">470R</t>
  </si>
  <si>
    <t xml:space="preserve">R30</t>
  </si>
  <si>
    <t xml:space="preserve">RC0603FR-07470RL</t>
  </si>
  <si>
    <t xml:space="preserve">1.0k</t>
  </si>
  <si>
    <t xml:space="preserve">R61, R62</t>
  </si>
  <si>
    <t xml:space="preserve">603-RC0603FR-071KL</t>
  </si>
  <si>
    <t xml:space="preserve">2.2k</t>
  </si>
  <si>
    <t xml:space="preserve">R40, R41</t>
  </si>
  <si>
    <t xml:space="preserve">603-RC0603FR-072K2L</t>
  </si>
  <si>
    <t xml:space="preserve">3.3k</t>
  </si>
  <si>
    <t xml:space="preserve">R46, R47</t>
  </si>
  <si>
    <t xml:space="preserve">RC0603FR-073K3L</t>
  </si>
  <si>
    <t xml:space="preserve">5.6k</t>
  </si>
  <si>
    <t xml:space="preserve">R51, R52, R53, R54, R55, R56</t>
  </si>
  <si>
    <t xml:space="preserve">RC0603FR-075K6L</t>
  </si>
  <si>
    <t xml:space="preserve">10k</t>
  </si>
  <si>
    <t xml:space="preserve">R13, R14, R16, R17</t>
  </si>
  <si>
    <t xml:space="preserve">603-RC0603FR-0710KL</t>
  </si>
  <si>
    <t xml:space="preserve">22k</t>
  </si>
  <si>
    <t xml:space="preserve">R57, R58</t>
  </si>
  <si>
    <t xml:space="preserve">603-RC0603FR-0722KL</t>
  </si>
  <si>
    <t xml:space="preserve">33k</t>
  </si>
  <si>
    <t xml:space="preserve">R25, R26, R35</t>
  </si>
  <si>
    <t xml:space="preserve">603-RC0603FR-0733KL</t>
  </si>
  <si>
    <t xml:space="preserve">39k</t>
  </si>
  <si>
    <t xml:space="preserve">R48, R49, R50, R59</t>
  </si>
  <si>
    <t xml:space="preserve">603-RC0603FR-0739KL</t>
  </si>
  <si>
    <t xml:space="preserve">47k</t>
  </si>
  <si>
    <t xml:space="preserve">R34</t>
  </si>
  <si>
    <t xml:space="preserve">603-RC0603FR-0747KL</t>
  </si>
  <si>
    <t xml:space="preserve">66.5k</t>
  </si>
  <si>
    <t xml:space="preserve">R27, R31</t>
  </si>
  <si>
    <t xml:space="preserve">RC0603FR-0766K5L</t>
  </si>
  <si>
    <t xml:space="preserve">100k</t>
  </si>
  <si>
    <t xml:space="preserve">R12, R15, R21, R24, R29, R32, R38, R39</t>
  </si>
  <si>
    <t xml:space="preserve">603-RC0603FR-07100KL</t>
  </si>
  <si>
    <t xml:space="preserve">180k</t>
  </si>
  <si>
    <t xml:space="preserve">R36</t>
  </si>
  <si>
    <t xml:space="preserve">603-RC0603FR-07180KL</t>
  </si>
  <si>
    <t xml:space="preserve">200k</t>
  </si>
  <si>
    <t xml:space="preserve">R22, R23, R28, R33, R37</t>
  </si>
  <si>
    <t xml:space="preserve">603-RC0603FR-07200KL</t>
  </si>
  <si>
    <t xml:space="preserve">10kB</t>
  </si>
  <si>
    <t xml:space="preserve">Vertical Pot</t>
  </si>
  <si>
    <t xml:space="preserve">R18, R19, R20, R43, R44, R45</t>
  </si>
  <si>
    <t xml:space="preserve">Available from Thonk</t>
  </si>
  <si>
    <t xml:space="preserve">50KA</t>
  </si>
  <si>
    <t xml:space="preserve">ALPS Dual Vertical Pot</t>
  </si>
  <si>
    <t xml:space="preserve">VR1</t>
  </si>
  <si>
    <t xml:space="preserve">MB1S</t>
  </si>
  <si>
    <t xml:space="preserve">D1</t>
  </si>
  <si>
    <t xml:space="preserve">512-MB1S</t>
  </si>
  <si>
    <t xml:space="preserve">T3 Red/Green LED</t>
  </si>
  <si>
    <t xml:space="preserve">LED1, LED2, LED3, LED4</t>
  </si>
  <si>
    <t xml:space="preserve">
WP115VEGW</t>
  </si>
  <si>
    <t xml:space="preserve">LM4040B10</t>
  </si>
  <si>
    <t xml:space="preserve">LM4041B12DBZ</t>
  </si>
  <si>
    <t xml:space="preserve">IC6</t>
  </si>
  <si>
    <t xml:space="preserve">595-LM4040C10IDBZR</t>
  </si>
  <si>
    <t xml:space="preserve">MMBT3904</t>
  </si>
  <si>
    <t xml:space="preserve">MMBT3904LT1-NPN-SOT23-BEC</t>
  </si>
  <si>
    <t xml:space="preserve">Q1, Q2</t>
  </si>
  <si>
    <t xml:space="preserve">863-MMBT3904LT1G</t>
  </si>
  <si>
    <t xml:space="preserve">LM1117-3.3</t>
  </si>
  <si>
    <t xml:space="preserve">REG1117T</t>
  </si>
  <si>
    <t xml:space="preserve">IC2</t>
  </si>
  <si>
    <t xml:space="preserve">926-LM1117DT-3.3NOPB</t>
  </si>
  <si>
    <t xml:space="preserve">REG1117</t>
  </si>
  <si>
    <t xml:space="preserve">IC7</t>
  </si>
  <si>
    <t xml:space="preserve">926-LM1117MPX3.3NOPB</t>
  </si>
  <si>
    <t xml:space="preserve">74HC595D</t>
  </si>
  <si>
    <t xml:space="preserve">IC1</t>
  </si>
  <si>
    <t xml:space="preserve">595-CD74HC595M</t>
  </si>
  <si>
    <t xml:space="preserve">MCP6002</t>
  </si>
  <si>
    <t xml:space="preserve">IC3, IC4, IC11</t>
  </si>
  <si>
    <t xml:space="preserve">579-MCP6002-I/SN</t>
  </si>
  <si>
    <t xml:space="preserve">TL072D</t>
  </si>
  <si>
    <t xml:space="preserve">IC9, IC10</t>
  </si>
  <si>
    <t xml:space="preserve">595-TL072CD</t>
  </si>
  <si>
    <t xml:space="preserve">STM32F405RGT6</t>
  </si>
  <si>
    <t xml:space="preserve">STM32F20X</t>
  </si>
  <si>
    <t xml:space="preserve">IC5</t>
  </si>
  <si>
    <t xml:space="preserve">511-STM32F405RGT6</t>
  </si>
  <si>
    <t xml:space="preserve">WM8731</t>
  </si>
  <si>
    <t xml:space="preserve">IC8</t>
  </si>
  <si>
    <t xml:space="preserve">238-WM8731SEDS/V</t>
  </si>
  <si>
    <t xml:space="preserve">8MHz</t>
  </si>
  <si>
    <t xml:space="preserve">TXC 7A crystal</t>
  </si>
  <si>
    <t xml:space="preserve">Q3</t>
  </si>
  <si>
    <t xml:space="preserve">717-7A-8.000MAAJ-T</t>
  </si>
  <si>
    <t xml:space="preserve">12.288MHz</t>
  </si>
  <si>
    <t xml:space="preserve">Q4</t>
  </si>
  <si>
    <t xml:space="preserve">717-7A-12.288MAAJ-T</t>
  </si>
  <si>
    <t xml:space="preserve">Tact Buttons</t>
  </si>
  <si>
    <t xml:space="preserve">SW2, SW3</t>
  </si>
  <si>
    <t xml:space="preserve">612-TL1105SP-250</t>
  </si>
  <si>
    <t xml:space="preserve">Tact Button Caps</t>
  </si>
  <si>
    <t xml:space="preserve">612-1R-RD</t>
  </si>
  <si>
    <t xml:space="preserve">Cap colors: Change last letters. e.g. BLK, WHT</t>
  </si>
  <si>
    <t xml:space="preserve">LP4OA1PBCT</t>
  </si>
  <si>
    <t xml:space="preserve">SW1</t>
  </si>
  <si>
    <t xml:space="preserve">612-LP4OA1PBCTG</t>
  </si>
  <si>
    <t xml:space="preserve">Thonkiconn Style Jacks</t>
  </si>
  <si>
    <t xml:space="preserve">J1, J2, J3, J4, J5, J6, J7, J8, J9, J10, J11, J12</t>
  </si>
  <si>
    <t xml:space="preserve">M05X2PTH</t>
  </si>
  <si>
    <t xml:space="preserve">Eurorack 10pin Power Header</t>
  </si>
  <si>
    <t xml:space="preserve">JP3</t>
  </si>
  <si>
    <t xml:space="preserve">649-67996-410HLF</t>
  </si>
  <si>
    <t xml:space="preserve">M05X2MINIJTAG</t>
  </si>
  <si>
    <t xml:space="preserve">Mini JTAG Connector</t>
  </si>
  <si>
    <t xml:space="preserve">JP2</t>
  </si>
  <si>
    <t xml:space="preserve">649-221111-00010T4LF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</si>
</sst>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FFFFFF"/>
      <name val="Cambria"/>
      <family val="0"/>
      <charset val="1"/>
    </font>
    <font>
      <sz val="11"/>
      <name val="Cambria"/>
      <family val="0"/>
      <charset val="1"/>
    </font>
    <font>
      <sz val="9"/>
      <name val="Arial"/>
      <family val="0"/>
      <charset val="1"/>
    </font>
    <font>
      <sz val="9"/>
      <color rgb="FF333333"/>
      <name val="Arial"/>
      <family val="0"/>
      <charset val="1"/>
    </font>
    <font>
      <u val="single"/>
      <sz val="9"/>
      <color rgb="FF0000FF"/>
      <name val="Arial"/>
      <family val="0"/>
      <charset val="1"/>
    </font>
    <font>
      <sz val="1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3F3F3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45" activeCellId="0" sqref="C45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8.86"/>
    <col collapsed="false" customWidth="true" hidden="false" outlineLevel="0" max="3" min="3" style="0" width="25.14"/>
    <col collapsed="false" customWidth="true" hidden="false" outlineLevel="0" max="4" min="4" style="0" width="32.71"/>
    <col collapsed="false" customWidth="true" hidden="false" outlineLevel="0" max="5" min="5" style="0" width="25.43"/>
    <col collapsed="false" customWidth="true" hidden="false" outlineLevel="0" max="6" min="6" style="0" width="39.78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8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8" hidden="false" customHeight="false" outlineLevel="0" collapsed="false">
      <c r="A3" s="0" t="n">
        <v>6</v>
      </c>
      <c r="B3" s="0" t="s">
        <v>6</v>
      </c>
      <c r="C3" s="0" t="s">
        <v>7</v>
      </c>
      <c r="D3" s="0" t="s">
        <v>8</v>
      </c>
      <c r="E3" s="0" t="s">
        <v>9</v>
      </c>
      <c r="F3" s="4"/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3.8" hidden="false" customHeight="false" outlineLevel="0" collapsed="false">
      <c r="A4" s="0" t="n">
        <v>2</v>
      </c>
      <c r="B4" s="0" t="s">
        <v>10</v>
      </c>
      <c r="C4" s="0" t="s">
        <v>7</v>
      </c>
      <c r="D4" s="0" t="s">
        <v>11</v>
      </c>
      <c r="E4" s="0" t="s">
        <v>12</v>
      </c>
      <c r="F4" s="4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3.8" hidden="false" customHeight="false" outlineLevel="0" collapsed="false">
      <c r="A5" s="0" t="n">
        <v>6</v>
      </c>
      <c r="B5" s="0" t="s">
        <v>13</v>
      </c>
      <c r="C5" s="0" t="s">
        <v>7</v>
      </c>
      <c r="D5" s="0" t="s">
        <v>14</v>
      </c>
      <c r="E5" s="0" t="s">
        <v>15</v>
      </c>
      <c r="F5" s="4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3.8" hidden="false" customHeight="false" outlineLevel="0" collapsed="false">
      <c r="A6" s="0" t="n">
        <v>19</v>
      </c>
      <c r="B6" s="0" t="s">
        <v>16</v>
      </c>
      <c r="C6" s="0" t="s">
        <v>7</v>
      </c>
      <c r="D6" s="0" t="s">
        <v>17</v>
      </c>
      <c r="E6" s="0" t="s">
        <v>18</v>
      </c>
      <c r="F6" s="6"/>
      <c r="G6" s="6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3.8" hidden="false" customHeight="false" outlineLevel="0" collapsed="false">
      <c r="A7" s="0" t="n">
        <v>2</v>
      </c>
      <c r="B7" s="0" t="s">
        <v>19</v>
      </c>
      <c r="C7" s="0" t="s">
        <v>7</v>
      </c>
      <c r="D7" s="0" t="s">
        <v>20</v>
      </c>
      <c r="E7" s="0" t="s">
        <v>21</v>
      </c>
      <c r="F7" s="4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3.8" hidden="false" customHeight="false" outlineLevel="0" collapsed="false">
      <c r="A8" s="0" t="n">
        <v>2</v>
      </c>
      <c r="B8" s="0" t="s">
        <v>22</v>
      </c>
      <c r="C8" s="0" t="s">
        <v>7</v>
      </c>
      <c r="D8" s="0" t="s">
        <v>23</v>
      </c>
      <c r="E8" s="0" t="s">
        <v>24</v>
      </c>
      <c r="F8" s="4"/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3.8" hidden="false" customHeight="false" outlineLevel="0" collapsed="false"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A10" s="0" t="n">
        <v>5</v>
      </c>
      <c r="B10" s="0" t="s">
        <v>25</v>
      </c>
      <c r="C10" s="0" t="s">
        <v>26</v>
      </c>
      <c r="D10" s="0" t="s">
        <v>27</v>
      </c>
      <c r="E10" s="0" t="s">
        <v>28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A11" s="0" t="n">
        <v>6</v>
      </c>
      <c r="B11" s="0" t="s">
        <v>29</v>
      </c>
      <c r="C11" s="0" t="s">
        <v>26</v>
      </c>
      <c r="D11" s="0" t="s">
        <v>30</v>
      </c>
      <c r="E11" s="0" t="s">
        <v>31</v>
      </c>
      <c r="F11" s="7"/>
      <c r="G11" s="7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0" t="n">
        <v>2</v>
      </c>
      <c r="B12" s="0" t="s">
        <v>29</v>
      </c>
      <c r="C12" s="0" t="s">
        <v>26</v>
      </c>
      <c r="D12" s="0" t="s">
        <v>32</v>
      </c>
      <c r="E12" s="0" t="s">
        <v>33</v>
      </c>
      <c r="F12" s="4"/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5.75" hidden="false" customHeight="false" outlineLevel="0" collapsed="false">
      <c r="A13" s="3"/>
      <c r="B13" s="3"/>
      <c r="C13" s="3"/>
      <c r="D13" s="8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3.8" hidden="false" customHeight="false" outlineLevel="0" collapsed="false">
      <c r="A14" s="0" t="n">
        <v>1</v>
      </c>
      <c r="B14" s="0" t="s">
        <v>34</v>
      </c>
      <c r="C14" s="0" t="s">
        <v>35</v>
      </c>
      <c r="D14" s="0" t="s">
        <v>36</v>
      </c>
      <c r="E14" s="0" t="str">
        <f aca="false">HYPERLINK("https://www.mouser.com/ProductDetail/Yageo/RC1206JR-074R7L/?qs=sGAEpiMZZMukHu%252bjC5l7YcKFMoE2JnoYuuckWOIit5o%3d","603-RC1206JR-074R7L")</f>
        <v>603-RC1206JR-074R7L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0" t="n">
        <v>10</v>
      </c>
      <c r="B15" s="0" t="s">
        <v>37</v>
      </c>
      <c r="C15" s="0" t="s">
        <v>38</v>
      </c>
      <c r="D15" s="0" t="s">
        <v>39</v>
      </c>
      <c r="E15" s="0" t="s">
        <v>40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0" t="n">
        <v>1</v>
      </c>
      <c r="B16" s="0" t="s">
        <v>41</v>
      </c>
      <c r="C16" s="0" t="s">
        <v>38</v>
      </c>
      <c r="D16" s="0" t="s">
        <v>42</v>
      </c>
      <c r="E16" s="0" t="s">
        <v>43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A17" s="0" t="n">
        <v>2</v>
      </c>
      <c r="B17" s="0" t="s">
        <v>44</v>
      </c>
      <c r="C17" s="0" t="s">
        <v>38</v>
      </c>
      <c r="D17" s="0" t="s">
        <v>45</v>
      </c>
      <c r="E17" s="0" t="s">
        <v>46</v>
      </c>
      <c r="G17" s="9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A18" s="0" t="n">
        <v>2</v>
      </c>
      <c r="B18" s="0" t="s">
        <v>47</v>
      </c>
      <c r="C18" s="0" t="s">
        <v>38</v>
      </c>
      <c r="D18" s="0" t="s">
        <v>48</v>
      </c>
      <c r="E18" s="0" t="s">
        <v>49</v>
      </c>
      <c r="G18" s="9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8" hidden="false" customHeight="false" outlineLevel="0" collapsed="false">
      <c r="A19" s="0" t="n">
        <v>2</v>
      </c>
      <c r="B19" s="0" t="s">
        <v>50</v>
      </c>
      <c r="C19" s="0" t="s">
        <v>38</v>
      </c>
      <c r="D19" s="0" t="s">
        <v>51</v>
      </c>
      <c r="E19" s="0" t="s">
        <v>52</v>
      </c>
      <c r="G19" s="10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>
      <c r="A20" s="0" t="n">
        <v>6</v>
      </c>
      <c r="B20" s="0" t="s">
        <v>53</v>
      </c>
      <c r="C20" s="0" t="s">
        <v>38</v>
      </c>
      <c r="D20" s="0" t="s">
        <v>54</v>
      </c>
      <c r="E20" s="0" t="s">
        <v>55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false" outlineLevel="0" collapsed="false">
      <c r="A21" s="0" t="n">
        <v>4</v>
      </c>
      <c r="B21" s="0" t="s">
        <v>56</v>
      </c>
      <c r="C21" s="0" t="s">
        <v>38</v>
      </c>
      <c r="D21" s="0" t="s">
        <v>57</v>
      </c>
      <c r="E21" s="0" t="s">
        <v>58</v>
      </c>
      <c r="G21" s="9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A22" s="0" t="n">
        <v>2</v>
      </c>
      <c r="B22" s="0" t="s">
        <v>59</v>
      </c>
      <c r="C22" s="0" t="s">
        <v>38</v>
      </c>
      <c r="D22" s="0" t="s">
        <v>60</v>
      </c>
      <c r="E22" s="0" t="s">
        <v>61</v>
      </c>
      <c r="G22" s="9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A23" s="0" t="n">
        <v>3</v>
      </c>
      <c r="B23" s="0" t="s">
        <v>62</v>
      </c>
      <c r="C23" s="0" t="s">
        <v>38</v>
      </c>
      <c r="D23" s="0" t="s">
        <v>63</v>
      </c>
      <c r="E23" s="0" t="s">
        <v>64</v>
      </c>
      <c r="G23" s="9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A24" s="0" t="n">
        <v>4</v>
      </c>
      <c r="B24" s="0" t="s">
        <v>65</v>
      </c>
      <c r="C24" s="0" t="s">
        <v>38</v>
      </c>
      <c r="D24" s="0" t="s">
        <v>66</v>
      </c>
      <c r="E24" s="0" t="s">
        <v>67</v>
      </c>
      <c r="G24" s="9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A25" s="0" t="n">
        <v>1</v>
      </c>
      <c r="B25" s="0" t="s">
        <v>68</v>
      </c>
      <c r="C25" s="0" t="s">
        <v>38</v>
      </c>
      <c r="D25" s="0" t="s">
        <v>69</v>
      </c>
      <c r="E25" s="0" t="s">
        <v>70</v>
      </c>
      <c r="G25" s="9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false" outlineLevel="0" collapsed="false">
      <c r="A26" s="0" t="n">
        <v>2</v>
      </c>
      <c r="B26" s="0" t="s">
        <v>71</v>
      </c>
      <c r="C26" s="0" t="s">
        <v>38</v>
      </c>
      <c r="D26" s="0" t="s">
        <v>72</v>
      </c>
      <c r="E26" s="0" t="s">
        <v>73</v>
      </c>
      <c r="G26" s="10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8" hidden="false" customHeight="false" outlineLevel="0" collapsed="false">
      <c r="A27" s="0" t="n">
        <v>8</v>
      </c>
      <c r="B27" s="0" t="s">
        <v>74</v>
      </c>
      <c r="C27" s="0" t="s">
        <v>38</v>
      </c>
      <c r="D27" s="0" t="s">
        <v>75</v>
      </c>
      <c r="E27" s="0" t="s">
        <v>76</v>
      </c>
      <c r="G27" s="9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A28" s="0" t="n">
        <v>1</v>
      </c>
      <c r="B28" s="0" t="s">
        <v>77</v>
      </c>
      <c r="C28" s="0" t="s">
        <v>38</v>
      </c>
      <c r="D28" s="0" t="s">
        <v>78</v>
      </c>
      <c r="E28" s="0" t="s">
        <v>79</v>
      </c>
      <c r="G28" s="9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8" hidden="false" customHeight="false" outlineLevel="0" collapsed="false">
      <c r="A29" s="0" t="n">
        <v>5</v>
      </c>
      <c r="B29" s="0" t="s">
        <v>80</v>
      </c>
      <c r="C29" s="0" t="s">
        <v>38</v>
      </c>
      <c r="D29" s="0" t="s">
        <v>81</v>
      </c>
      <c r="E29" s="0" t="s">
        <v>82</v>
      </c>
      <c r="G29" s="9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3.8" hidden="false" customHeight="false" outlineLevel="0" collapsed="false">
      <c r="A31" s="0" t="n">
        <v>6</v>
      </c>
      <c r="B31" s="0" t="s">
        <v>83</v>
      </c>
      <c r="C31" s="0" t="s">
        <v>84</v>
      </c>
      <c r="D31" s="0" t="s">
        <v>85</v>
      </c>
      <c r="F31" s="0" t="s">
        <v>86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A32" s="0" t="n">
        <v>1</v>
      </c>
      <c r="B32" s="0" t="s">
        <v>87</v>
      </c>
      <c r="C32" s="0" t="s">
        <v>88</v>
      </c>
      <c r="D32" s="0" t="s">
        <v>89</v>
      </c>
      <c r="F32" s="0" t="s">
        <v>86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8" hidden="false" customHeight="false" outlineLevel="0" collapsed="false">
      <c r="A34" s="0" t="n">
        <v>1</v>
      </c>
      <c r="C34" s="0" t="s">
        <v>90</v>
      </c>
      <c r="D34" s="0" t="s">
        <v>91</v>
      </c>
      <c r="E34" s="0" t="s">
        <v>92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9.4" hidden="false" customHeight="false" outlineLevel="0" collapsed="false">
      <c r="A35" s="0" t="n">
        <v>4</v>
      </c>
      <c r="C35" s="0" t="s">
        <v>93</v>
      </c>
      <c r="D35" s="0" t="s">
        <v>94</v>
      </c>
      <c r="E35" s="11" t="s">
        <v>95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8" hidden="false" customHeight="false" outlineLevel="0" collapsed="false">
      <c r="A36" s="0" t="n">
        <v>1</v>
      </c>
      <c r="B36" s="0" t="s">
        <v>96</v>
      </c>
      <c r="C36" s="0" t="s">
        <v>97</v>
      </c>
      <c r="D36" s="0" t="s">
        <v>98</v>
      </c>
      <c r="E36" s="0" t="s">
        <v>99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A37" s="0" t="n">
        <v>2</v>
      </c>
      <c r="B37" s="0" t="s">
        <v>100</v>
      </c>
      <c r="C37" s="0" t="s">
        <v>101</v>
      </c>
      <c r="D37" s="0" t="s">
        <v>102</v>
      </c>
      <c r="E37" s="0" t="s">
        <v>103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A38" s="0" t="n">
        <v>1</v>
      </c>
      <c r="B38" s="0" t="s">
        <v>104</v>
      </c>
      <c r="C38" s="0" t="s">
        <v>105</v>
      </c>
      <c r="D38" s="0" t="s">
        <v>106</v>
      </c>
      <c r="E38" s="0" t="s">
        <v>107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A39" s="0" t="n">
        <v>1</v>
      </c>
      <c r="B39" s="0" t="s">
        <v>104</v>
      </c>
      <c r="C39" s="0" t="s">
        <v>108</v>
      </c>
      <c r="D39" s="0" t="s">
        <v>109</v>
      </c>
      <c r="E39" s="0" t="s">
        <v>110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A41" s="0" t="n">
        <v>1</v>
      </c>
      <c r="B41" s="0" t="s">
        <v>111</v>
      </c>
      <c r="C41" s="0" t="s">
        <v>111</v>
      </c>
      <c r="D41" s="0" t="s">
        <v>112</v>
      </c>
      <c r="E41" s="0" t="s">
        <v>113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A42" s="0" t="n">
        <v>3</v>
      </c>
      <c r="B42" s="0" t="s">
        <v>114</v>
      </c>
      <c r="C42" s="0" t="s">
        <v>114</v>
      </c>
      <c r="D42" s="0" t="s">
        <v>115</v>
      </c>
      <c r="E42" s="0" t="s">
        <v>116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A43" s="0" t="n">
        <v>2</v>
      </c>
      <c r="B43" s="0" t="s">
        <v>117</v>
      </c>
      <c r="C43" s="0" t="s">
        <v>117</v>
      </c>
      <c r="D43" s="0" t="s">
        <v>118</v>
      </c>
      <c r="E43" s="0" t="s">
        <v>119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false" outlineLevel="0" collapsed="false">
      <c r="A44" s="0" t="n">
        <v>1</v>
      </c>
      <c r="B44" s="0" t="s">
        <v>120</v>
      </c>
      <c r="C44" s="0" t="s">
        <v>121</v>
      </c>
      <c r="D44" s="0" t="s">
        <v>122</v>
      </c>
      <c r="E44" s="0" t="s">
        <v>123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8" hidden="false" customHeight="false" outlineLevel="0" collapsed="false">
      <c r="A45" s="0" t="n">
        <v>1</v>
      </c>
      <c r="B45" s="0" t="s">
        <v>124</v>
      </c>
      <c r="C45" s="0" t="s">
        <v>124</v>
      </c>
      <c r="D45" s="0" t="s">
        <v>125</v>
      </c>
      <c r="E45" s="0" t="s">
        <v>126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8" hidden="false" customHeight="false" outlineLevel="0" collapsed="false">
      <c r="A46" s="0" t="n">
        <v>1</v>
      </c>
      <c r="B46" s="0" t="s">
        <v>127</v>
      </c>
      <c r="C46" s="0" t="s">
        <v>128</v>
      </c>
      <c r="D46" s="0" t="s">
        <v>129</v>
      </c>
      <c r="E46" s="0" t="s">
        <v>130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0" t="n">
        <v>1</v>
      </c>
      <c r="B47" s="0" t="s">
        <v>131</v>
      </c>
      <c r="C47" s="0" t="s">
        <v>128</v>
      </c>
      <c r="D47" s="0" t="s">
        <v>132</v>
      </c>
      <c r="E47" s="0" t="s">
        <v>133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A48" s="0" t="n">
        <v>2</v>
      </c>
      <c r="C48" s="0" t="s">
        <v>134</v>
      </c>
      <c r="D48" s="0" t="s">
        <v>135</v>
      </c>
      <c r="E48" s="0" t="s">
        <v>136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0" t="n">
        <v>2</v>
      </c>
      <c r="C49" s="0" t="s">
        <v>137</v>
      </c>
      <c r="E49" s="0" t="s">
        <v>138</v>
      </c>
      <c r="F49" s="0" t="s">
        <v>139</v>
      </c>
      <c r="H49" s="12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0" t="n">
        <v>1</v>
      </c>
      <c r="B50" s="0" t="s">
        <v>140</v>
      </c>
      <c r="C50" s="0" t="s">
        <v>140</v>
      </c>
      <c r="D50" s="0" t="s">
        <v>141</v>
      </c>
      <c r="E50" s="0" t="s">
        <v>142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A51" s="0" t="n">
        <v>12</v>
      </c>
      <c r="C51" s="0" t="s">
        <v>143</v>
      </c>
      <c r="D51" s="0" t="s">
        <v>144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A52" s="0" t="n">
        <v>1</v>
      </c>
      <c r="B52" s="0" t="s">
        <v>145</v>
      </c>
      <c r="C52" s="0" t="s">
        <v>146</v>
      </c>
      <c r="D52" s="0" t="s">
        <v>147</v>
      </c>
      <c r="E52" s="0" t="s">
        <v>148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A53" s="0" t="n">
        <v>1</v>
      </c>
      <c r="B53" s="0" t="s">
        <v>149</v>
      </c>
      <c r="C53" s="0" t="s">
        <v>150</v>
      </c>
      <c r="D53" s="0" t="s">
        <v>151</v>
      </c>
      <c r="E53" s="0" t="s">
        <v>152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1048576" customFormat="false" ht="15.75" hidden="false" customHeight="true" outlineLevel="0" collapsed="false"/>
  </sheetData>
  <mergeCells count="3">
    <mergeCell ref="A2:E2"/>
    <mergeCell ref="A30:E30"/>
    <mergeCell ref="A33:E3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2017-12-22T06:54:43Z</dcterms:modified>
  <cp:revision>1</cp:revision>
  <dc:subject/>
  <dc:title/>
</cp:coreProperties>
</file>