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4"/>
  <workbookPr defaultThemeVersion="166925"/>
  <mc:AlternateContent xmlns:mc="http://schemas.openxmlformats.org/markup-compatibility/2006">
    <mc:Choice Requires="x15">
      <x15ac:absPath xmlns:x15ac="http://schemas.microsoft.com/office/spreadsheetml/2010/11/ac" url="/Users/taygan/Documents/Developer/purviewcli/purviewcli/doc/"/>
    </mc:Choice>
  </mc:AlternateContent>
  <xr:revisionPtr revIDLastSave="0" documentId="13_ncr:1_{550C5DE1-D943-E141-92E0-A3CBC5A58055}" xr6:coauthVersionLast="47" xr6:coauthVersionMax="47" xr10:uidLastSave="{00000000-0000-0000-0000-000000000000}"/>
  <bookViews>
    <workbookView xWindow="0" yWindow="500" windowWidth="38400" windowHeight="21100" xr2:uid="{00000000-000D-0000-FFFF-FFFF00000000}"/>
  </bookViews>
  <sheets>
    <sheet name="mapping" sheetId="1" r:id="rId1"/>
    <sheet name="commands" sheetId="3" r:id="rId2"/>
  </sheets>
  <definedNames>
    <definedName name="_xlnm._FilterDatabase" localSheetId="1" hidden="1">commands!$B$1:$B$180</definedName>
    <definedName name="_xlnm._FilterDatabase" localSheetId="0">mapping!$E$1:$J$178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23" i="1" l="1"/>
  <c r="A124" i="1"/>
  <c r="A125" i="1"/>
  <c r="A126" i="1"/>
  <c r="A127" i="1"/>
  <c r="A121" i="1"/>
  <c r="A122" i="1"/>
  <c r="A129" i="1"/>
  <c r="A131" i="1"/>
  <c r="A130" i="1"/>
  <c r="A134" i="1"/>
  <c r="A133" i="1"/>
  <c r="A135" i="1"/>
  <c r="A132" i="1"/>
  <c r="A150" i="1"/>
  <c r="A165" i="1"/>
  <c r="A151" i="1"/>
  <c r="A153" i="1"/>
  <c r="A154" i="1"/>
  <c r="A152" i="1"/>
  <c r="A128" i="1"/>
  <c r="A95" i="1"/>
  <c r="A10" i="1"/>
  <c r="A3" i="1"/>
  <c r="A11" i="1"/>
  <c r="A2" i="1"/>
  <c r="A5" i="1"/>
  <c r="A7" i="1"/>
  <c r="A6" i="1"/>
  <c r="A9" i="1"/>
  <c r="A8" i="1"/>
  <c r="A4" i="1"/>
  <c r="A13" i="1"/>
  <c r="A15" i="1"/>
  <c r="A14" i="1"/>
  <c r="A12" i="1"/>
  <c r="A192" i="1"/>
  <c r="A186" i="1"/>
  <c r="A188" i="1"/>
  <c r="A191" i="1"/>
  <c r="A190" i="1"/>
  <c r="A187" i="1"/>
  <c r="A185" i="1"/>
  <c r="A193" i="1"/>
  <c r="A189" i="1"/>
  <c r="A107" i="1"/>
  <c r="A108" i="1"/>
  <c r="A109" i="1"/>
  <c r="A116" i="1"/>
  <c r="A106" i="1"/>
  <c r="A117" i="1"/>
  <c r="A118" i="1"/>
  <c r="A20" i="1"/>
  <c r="A35" i="1"/>
  <c r="A46" i="1"/>
  <c r="A16" i="1"/>
  <c r="A17" i="1"/>
  <c r="A27" i="1"/>
  <c r="A19" i="1"/>
  <c r="A43" i="1"/>
  <c r="A33" i="1"/>
  <c r="A44" i="1"/>
  <c r="A26" i="1"/>
  <c r="A42" i="1"/>
  <c r="A32" i="1"/>
  <c r="A36" i="1"/>
  <c r="A22" i="1"/>
  <c r="A37" i="1"/>
  <c r="A18" i="1"/>
  <c r="A25" i="1"/>
  <c r="A41" i="1"/>
  <c r="A21" i="1"/>
  <c r="A34" i="1"/>
  <c r="A45" i="1"/>
  <c r="A76" i="1"/>
  <c r="A50" i="1"/>
  <c r="A61" i="1"/>
  <c r="A62" i="1"/>
  <c r="A69" i="1"/>
  <c r="A74" i="1"/>
  <c r="A54" i="1"/>
  <c r="A65" i="1"/>
  <c r="A72" i="1"/>
  <c r="A78" i="1"/>
  <c r="A110" i="1"/>
  <c r="A57" i="1"/>
  <c r="A77" i="1"/>
  <c r="A53" i="1"/>
  <c r="A64" i="1"/>
  <c r="A71" i="1"/>
  <c r="A114" i="1"/>
  <c r="A111" i="1"/>
  <c r="A113" i="1"/>
  <c r="A68" i="1"/>
  <c r="A51" i="1"/>
  <c r="A55" i="1"/>
  <c r="A56" i="1"/>
  <c r="A60" i="1"/>
  <c r="A59" i="1"/>
  <c r="A67" i="1"/>
  <c r="A79" i="1"/>
  <c r="A112" i="1"/>
  <c r="A58" i="1"/>
  <c r="A66" i="1"/>
  <c r="A73" i="1"/>
  <c r="A75" i="1"/>
  <c r="A52" i="1"/>
  <c r="A63" i="1"/>
  <c r="A70" i="1"/>
  <c r="A80" i="1"/>
  <c r="A115" i="1"/>
  <c r="A82" i="1"/>
  <c r="A84" i="1"/>
  <c r="A83" i="1"/>
  <c r="A81" i="1"/>
  <c r="A102" i="1"/>
  <c r="A100" i="1"/>
  <c r="A104" i="1"/>
  <c r="A103" i="1"/>
  <c r="A87" i="1"/>
  <c r="A88" i="1"/>
  <c r="A89" i="1"/>
  <c r="A90" i="1"/>
  <c r="A91" i="1"/>
  <c r="A92" i="1"/>
  <c r="A93" i="1"/>
  <c r="A94" i="1"/>
  <c r="A96" i="1"/>
  <c r="A97" i="1"/>
  <c r="A119" i="1"/>
  <c r="A120" i="1"/>
  <c r="A98" i="1"/>
  <c r="A99" i="1"/>
  <c r="A105" i="1"/>
  <c r="A101" i="1"/>
  <c r="A181" i="1"/>
  <c r="A183" i="1"/>
  <c r="A184" i="1"/>
  <c r="A138" i="1"/>
  <c r="A136" i="1"/>
  <c r="A137" i="1"/>
  <c r="A139" i="1"/>
  <c r="A182" i="1"/>
  <c r="A195" i="1"/>
  <c r="A197" i="1"/>
  <c r="A196" i="1"/>
  <c r="A194" i="1"/>
  <c r="A199" i="1"/>
  <c r="A198" i="1"/>
  <c r="A145" i="1"/>
  <c r="A147" i="1"/>
  <c r="A146" i="1"/>
  <c r="A144" i="1"/>
  <c r="A148" i="1"/>
  <c r="A149" i="1"/>
  <c r="A156" i="1"/>
  <c r="A158" i="1"/>
  <c r="A157" i="1"/>
  <c r="A155" i="1"/>
  <c r="A163" i="1"/>
  <c r="A164" i="1"/>
  <c r="A141" i="1"/>
  <c r="A143" i="1"/>
  <c r="A142" i="1"/>
  <c r="A140" i="1"/>
  <c r="A168" i="1"/>
  <c r="A166" i="1"/>
  <c r="A167" i="1"/>
  <c r="A173" i="1"/>
  <c r="A175" i="1"/>
  <c r="A174" i="1"/>
  <c r="A172" i="1"/>
  <c r="A160" i="1"/>
  <c r="A162" i="1"/>
  <c r="A161" i="1"/>
  <c r="A159" i="1"/>
  <c r="A177" i="1"/>
  <c r="A179" i="1"/>
  <c r="A180" i="1"/>
  <c r="A176" i="1"/>
  <c r="A178" i="1"/>
  <c r="A169" i="1"/>
  <c r="A171" i="1"/>
  <c r="A170" i="1"/>
</calcChain>
</file>

<file path=xl/sharedStrings.xml><?xml version="1.0" encoding="utf-8"?>
<sst xmlns="http://schemas.openxmlformats.org/spreadsheetml/2006/main" count="2020" uniqueCount="1026">
  <si>
    <t>List the authorization keys associated with this account.</t>
  </si>
  <si>
    <t>https://docs.microsoft.com/en-us/rest/api/purview/accountdataplane/accounts/get-access-keys</t>
  </si>
  <si>
    <t>POST</t>
  </si>
  <si>
    <t>2019-11-01-preview</t>
  </si>
  <si>
    <t>Get an account</t>
  </si>
  <si>
    <t>https://docs.microsoft.com/en-us/rest/api/purview/accountdataplane/accounts/get-account-properties</t>
  </si>
  <si>
    <t>GET</t>
  </si>
  <si>
    <t>Regenerate the authorization keys associated with this data catalog.</t>
  </si>
  <si>
    <t>https://docs.microsoft.com/en-us/rest/api/purview/accountdataplane/accounts/regenerate-access-key</t>
  </si>
  <si>
    <t>Updates an account</t>
  </si>
  <si>
    <t>https://docs.microsoft.com/en-us/rest/api/purview/accountdataplane/accounts/update-account-properties</t>
  </si>
  <si>
    <t>PATCH</t>
  </si>
  <si>
    <t>Creates or updates a collection entity.</t>
  </si>
  <si>
    <t>https://docs.microsoft.com/en-us/rest/api/purview/accountdataplane/collections/create-or-update-collection</t>
  </si>
  <si>
    <t>PUT</t>
  </si>
  <si>
    <t>Deletes a Collection entity.</t>
  </si>
  <si>
    <t>https://docs.microsoft.com/en-us/rest/api/purview/accountdataplane/collections/delete-collection</t>
  </si>
  <si>
    <t>DELETE</t>
  </si>
  <si>
    <t>Gets the parent name and parent friendly name chains that represent the collection path.</t>
  </si>
  <si>
    <t>https://docs.microsoft.com/en-us/rest/api/purview/accountdataplane/collections/get-collection-path</t>
  </si>
  <si>
    <t>Get a collection</t>
  </si>
  <si>
    <t>https://docs.microsoft.com/en-us/rest/api/purview/accountdataplane/collections/get-collection</t>
  </si>
  <si>
    <t>Lists the child collections names in the collection.</t>
  </si>
  <si>
    <t>https://docs.microsoft.com/en-us/rest/api/purview/accountdataplane/collections/list-child-collection-names</t>
  </si>
  <si>
    <t>List the collections in the account.</t>
  </si>
  <si>
    <t>https://docs.microsoft.com/en-us/rest/api/purview/accountdataplane/collections/list-collections</t>
  </si>
  <si>
    <t>Creates or updates an resource set config.</t>
  </si>
  <si>
    <t>https://docs.microsoft.com/en-us/rest/api/purview/accountdataplane/resource-set-rules/create-or-update-resource-set-rule</t>
  </si>
  <si>
    <t>Deletes a ResourceSetRuleConfig resource.</t>
  </si>
  <si>
    <t>https://docs.microsoft.com/en-us/rest/api/purview/accountdataplane/resource-set-rules/delete-resource-set-rule</t>
  </si>
  <si>
    <t>Get a resource set config service model.</t>
  </si>
  <si>
    <t>https://docs.microsoft.com/en-us/rest/api/purview/accountdataplane/resource-set-rules/get-resource-set-rule</t>
  </si>
  <si>
    <t>https://docs.microsoft.com/en-us/rest/api/purview/accountdataplane/resource-set-rules/list-resource-set-rules</t>
  </si>
  <si>
    <t>Add the administrator for root collection associated with this account.</t>
  </si>
  <si>
    <t>https://docs.microsoft.com/en-us/rest/api/purview/accounts/add-root-collection-admin</t>
  </si>
  <si>
    <t>https://management.azure.com/subscriptions/{subscriptionId}/resourceGroups/{resourceGroupName}/providers/Microsoft.Purview/accounts/{accountName}/addRootCollectionAdmin</t>
  </si>
  <si>
    <t>Checks the account name availability.</t>
  </si>
  <si>
    <t>https://docs.microsoft.com/en-us/rest/api/purview/accounts/check-name-availability</t>
  </si>
  <si>
    <t>https://management.azure.com/subscriptions/{subscriptionId}/providers/Microsoft.Purview/checkNameAvailability</t>
  </si>
  <si>
    <t>Create or update an account resource</t>
  </si>
  <si>
    <t>https://docs.microsoft.com/en-us/rest/api/purview/accounts/create-or-update</t>
  </si>
  <si>
    <t>https://management.azure.com/subscriptions/{subscriptionId}/resourceGroups/{resourceGroupName}/providers/Microsoft.Purview/accounts/{accountName}</t>
  </si>
  <si>
    <t>Deletes the account resource.</t>
  </si>
  <si>
    <t>https://docs.microsoft.com/en-us/rest/api/purview/accounts/delete</t>
  </si>
  <si>
    <t>Gets the account resource.</t>
  </si>
  <si>
    <t>https://docs.microsoft.com/en-us/rest/api/purview/accounts/get</t>
  </si>
  <si>
    <t>Gets the accounts resources by resource group.</t>
  </si>
  <si>
    <t>https://docs.microsoft.com/en-us/rest/api/purview/accounts/list-by-resource-group</t>
  </si>
  <si>
    <t>https://management.azure.com/subscriptions/{subscriptionId}/resourceGroups/{resourceGroupName}/providers/Microsoft.Purview/accounts</t>
  </si>
  <si>
    <t>Gets the accounts resources by subscription.</t>
  </si>
  <si>
    <t>https://docs.microsoft.com/en-us/rest/api/purview/accounts/list-by-subscription</t>
  </si>
  <si>
    <t>https://management.azure.com/subscriptions/{subscriptionId}/providers/Microsoft.Purview/accounts</t>
  </si>
  <si>
    <t>Lists the keys asynchronous.</t>
  </si>
  <si>
    <t>https://docs.microsoft.com/en-us/rest/api/purview/accounts/list-keys</t>
  </si>
  <si>
    <t>https://management.azure.com/subscriptions/{subscriptionId}/resourceGroups/{resourceGroupName}/providers/Microsoft.Purview/accounts/{accountName}/listkeys</t>
  </si>
  <si>
    <t>Patches the account resource.</t>
  </si>
  <si>
    <t>https://docs.microsoft.com/en-us/rest/api/purview/accounts/update</t>
  </si>
  <si>
    <t>Creates or updates entities in bulk to a collection. Existing entity is matched using its unique guid if supplied or by its unique attributes eg: qualifiedName. Map and array of collections are not well supported. E.g., array&lt;array&gt;, array&lt;map&lt;string, int&gt;&gt;.</t>
  </si>
  <si>
    <t>https://docs.microsoft.com/en-us/rest/api/purview/catalogdataplane/collection/create-or-update-bulk</t>
  </si>
  <si>
    <t>2021-05-01-preview</t>
  </si>
  <si>
    <t>Creates or updates an entity to a collection. Existing entity is matched using its unique guid if supplied or by its unique attributes eg: qualifiedName. Map and array of collections are not well supported. E.g., array&lt;array&gt;, array&lt;map&lt;string, int&gt;&gt;.</t>
  </si>
  <si>
    <t>https://docs.microsoft.com/en-us/rest/api/purview/catalogdataplane/collection/create-or-update</t>
  </si>
  <si>
    <t>Move existing entities to the target collection.</t>
  </si>
  <si>
    <t>https://docs.microsoft.com/en-us/rest/api/purview/catalogdataplane/collection/move-entities-to-collection</t>
  </si>
  <si>
    <t>Get auto complete options.</t>
  </si>
  <si>
    <t>https://docs.microsoft.com/en-us/rest/api/purview/catalogdataplane/discovery/auto-complete</t>
  </si>
  <si>
    <t>Browse entities by path or entity type.</t>
  </si>
  <si>
    <t>https://docs.microsoft.com/en-us/rest/api/purview/catalogdataplane/discovery/browse</t>
  </si>
  <si>
    <t>Gets data using search.</t>
  </si>
  <si>
    <t>https://docs.microsoft.com/en-us/rest/api/purview/catalogdataplane/discovery/query</t>
  </si>
  <si>
    <t>Get search suggestions by query criteria.</t>
  </si>
  <si>
    <t>https://docs.microsoft.com/en-us/rest/api/purview/catalogdataplane/discovery/suggest</t>
  </si>
  <si>
    <t>Associate a classification to multiple entities in bulk.</t>
  </si>
  <si>
    <t>https://docs.microsoft.com/en-us/rest/api/purview/catalogdataplane/entity/add-classification</t>
  </si>
  <si>
    <t>Add classification to the entity identified by its type and unique attributes.</t>
  </si>
  <si>
    <t>https://docs.microsoft.com/en-us/rest/api/purview/catalogdataplane/entity/add-classifications-by-unique-attribute</t>
  </si>
  <si>
    <t>Add classifications to an existing entity represented by a GUID.</t>
  </si>
  <si>
    <t>https://docs.microsoft.com/en-us/rest/api/purview/catalogdataplane/entity/add-classifications</t>
  </si>
  <si>
    <t>Create or update entities in Atlas in bulk. Existing entity is matched using its unique guid if supplied or by its unique attributes eg: qualifiedName. Map and array of collections are not well supported. E.g., array&lt;array&gt;, array&lt;map&lt;string, int&gt;&gt;.</t>
  </si>
  <si>
    <t>https://docs.microsoft.com/en-us/rest/api/purview/catalogdataplane/entity/create-or-update-entities</t>
  </si>
  <si>
    <t>Create or update an entity in Atlas. Existing entity is matched using its unique guid if supplied or by its unique attributes eg: qualifiedName. Map and array of collections are not well supported. E.g., array&lt;array&gt;, array&lt;map&lt;string, int&gt;&gt;.</t>
  </si>
  <si>
    <t>https://docs.microsoft.com/en-us/rest/api/purview/catalogdataplane/entity/create-or-update</t>
  </si>
  <si>
    <t>Delete an entity identified by its GUID.</t>
  </si>
  <si>
    <t>https://docs.microsoft.com/en-us/rest/api/purview/catalogdataplane/entity/delete-by-guid</t>
  </si>
  <si>
    <t>Delete a list of entities in bulk identified by their GUIDs or unique attributes.</t>
  </si>
  <si>
    <t>https://docs.microsoft.com/en-us/rest/api/purview/catalogdataplane/entity/delete-by-guids</t>
  </si>
  <si>
    <t>guid={guid}</t>
  </si>
  <si>
    <t>Delete an entity identified by its type and unique attributes. In addition to the typeName path parameter, attribute key-value pair(s) can be provided in the following format: attr:&lt;attrName&gt;=&lt;attrValue&gt;. NOTE: The attrName and attrValue should be unique across entities, eg. qualifiedName. The REST request would look something like this: DELETE /v2/entity/uniqueAttribute/type/aType?attr:aTypeAttribute=someValue.</t>
  </si>
  <si>
    <t>https://docs.microsoft.com/en-us/rest/api/purview/catalogdataplane/entity/delete-by-unique-attribute</t>
  </si>
  <si>
    <t>Delete a given classification from an entity identified by its type and unique attributes.</t>
  </si>
  <si>
    <t>https://docs.microsoft.com/en-us/rest/api/purview/catalogdataplane/entity/delete-classification-by-unique-attribute</t>
  </si>
  <si>
    <t>Delete a given classification from an existing entity represented by a GUID.</t>
  </si>
  <si>
    <t>https://docs.microsoft.com/en-us/rest/api/purview/catalogdataplane/entity/delete-classification</t>
  </si>
  <si>
    <t>Get complete definition of an entity given its GUID.</t>
  </si>
  <si>
    <t>https://docs.microsoft.com/en-us/rest/api/purview/catalogdataplane/entity/get-by-guid</t>
  </si>
  <si>
    <t>Get complete definition of an entity given its type and unique attribute. In addition to the typeName path parameter, attribute key-value pair(s) can be provided in the following format: attr:&lt;attrName&gt;=. NOTE: The attrName and attrValue should be unique across entities, eg. qualifiedName. The REST request would look something like this: GET /v2/entity/uniqueAttribute/type/aType?attr:aTypeAttribute=someValue.</t>
  </si>
  <si>
    <t>https://docs.microsoft.com/en-us/rest/api/purview/catalogdataplane/entity/get-by-unique-attributes</t>
  </si>
  <si>
    <t>List classifications for a given entity represented by a GUID.</t>
  </si>
  <si>
    <t>https://docs.microsoft.com/en-us/rest/api/purview/catalogdataplane/entity/get-classification</t>
  </si>
  <si>
    <t>https://docs.microsoft.com/en-us/rest/api/purview/catalogdataplane/entity/get-classifications</t>
  </si>
  <si>
    <t>Bulk API to retrieve list of entities identified by its unique attributes.</t>
  </si>
  <si>
    <t>https://docs.microsoft.com/en-us/rest/api/purview/catalogdataplane/entity/get-entities-by-unique-attributes</t>
  </si>
  <si>
    <t>Get entity header given its GUID.</t>
  </si>
  <si>
    <t>https://docs.microsoft.com/en-us/rest/api/purview/catalogdataplane/entity/get-header</t>
  </si>
  <si>
    <t>List entities in bulk identified by its GUIDs.</t>
  </si>
  <si>
    <t>https://docs.microsoft.com/en-us/rest/api/purview/catalogdataplane/entity/list-by-guids</t>
  </si>
  <si>
    <t>Update entity partially - create or update entity attribute identified by its GUID. Supports only primitive attribute type and entity references. It does not support updating complex types like arrays, and maps. Null updates are not possible.</t>
  </si>
  <si>
    <t>https://docs.microsoft.com/en-us/rest/api/purview/catalogdataplane/entity/partial-update-entity-attribute-by-guid</t>
  </si>
  <si>
    <t>name={name}</t>
  </si>
  <si>
    <t>Update entity partially - Allow a subset of attributes to be updated on an entity which is identified by its type and unique attribute  eg: Referenceable.qualifiedName. Null updates are not possible. In addition to the typeName path parameter, attribute key-value pair(s) can be provided in the following format: attr:=. NOTE: The attrName and attrValue should be unique across entities, eg. qualifiedName. The REST request would look something like this: PUT /v2/entity/uniqueAttribute/type/aType?attr:aTypeAttribute=someValue.</t>
  </si>
  <si>
    <t>https://docs.microsoft.com/en-us/rest/api/purview/catalogdataplane/entity/partial-update-entity-by-unique-attributes</t>
  </si>
  <si>
    <t>Set classifications on entities in bulk.</t>
  </si>
  <si>
    <t>https://docs.microsoft.com/en-us/rest/api/purview/catalogdataplane/entity/set-classifications</t>
  </si>
  <si>
    <t>Update classification on an entity identified by its type and unique attributes.</t>
  </si>
  <si>
    <t>https://docs.microsoft.com/en-us/rest/api/purview/catalogdataplane/entity/update-classifications-by-unique-attribute</t>
  </si>
  <si>
    <t>Update classifications to an existing entity represented by a guid.</t>
  </si>
  <si>
    <t>https://docs.microsoft.com/en-us/rest/api/purview/catalogdataplane/entity/update-classifications</t>
  </si>
  <si>
    <t>Assign the given term to the provided list of related objects.</t>
  </si>
  <si>
    <t>https://docs.microsoft.com/en-us/rest/api/purview/catalogdataplane/glossary/assign-term-to-entities</t>
  </si>
  <si>
    <t>Create glossary category in bulk.</t>
  </si>
  <si>
    <t>https://docs.microsoft.com/en-us/rest/api/purview/catalogdataplane/glossary/create-glossary-categories</t>
  </si>
  <si>
    <t>Create a glossary category.</t>
  </si>
  <si>
    <t>https://docs.microsoft.com/en-us/rest/api/purview/catalogdataplane/glossary/create-glossary-category</t>
  </si>
  <si>
    <t>Create a glossary term.</t>
  </si>
  <si>
    <t>https://docs.microsoft.com/en-us/rest/api/purview/catalogdataplane/glossary/create-glossary-term</t>
  </si>
  <si>
    <t>Create glossary terms in bulk.</t>
  </si>
  <si>
    <t>https://docs.microsoft.com/en-us/rest/api/purview/catalogdataplane/glossary/create-glossary-terms</t>
  </si>
  <si>
    <t>Create a glossary.</t>
  </si>
  <si>
    <t>https://docs.microsoft.com/en-us/rest/api/purview/catalogdataplane/glossary/create-glossary</t>
  </si>
  <si>
    <t>Delete a glossary category.</t>
  </si>
  <si>
    <t>https://docs.microsoft.com/en-us/rest/api/purview/catalogdataplane/glossary/delete-glossary-category</t>
  </si>
  <si>
    <t>Delete a glossary term.</t>
  </si>
  <si>
    <t>https://docs.microsoft.com/en-us/rest/api/purview/catalogdataplane/glossary/delete-glossary-term</t>
  </si>
  <si>
    <t>Delete a glossary.</t>
  </si>
  <si>
    <t>https://docs.microsoft.com/en-us/rest/api/purview/catalogdataplane/glossary/delete-glossary</t>
  </si>
  <si>
    <t>Delete the term assignment for the given list of related objects.</t>
  </si>
  <si>
    <t>https://docs.microsoft.com/en-us/rest/api/purview/catalogdataplane/glossary/delete-term-assignment-from-entities</t>
  </si>
  <si>
    <t>Export Glossary Terms as csv file</t>
  </si>
  <si>
    <t>https://docs.microsoft.com/en-us/rest/api/purview/catalogdataplane/glossary/export-glossary-terms-as-csv</t>
  </si>
  <si>
    <t>Get a specific glossary with detailed information.</t>
  </si>
  <si>
    <t>https://docs.microsoft.com/en-us/rest/api/purview/catalogdataplane/glossary/get-detailed-glossary</t>
  </si>
  <si>
    <t>Get all related objects assigned with the specified term.</t>
  </si>
  <si>
    <t>https://docs.microsoft.com/en-us/rest/api/purview/catalogdataplane/glossary/get-entities-assigned-with-term</t>
  </si>
  <si>
    <t>Get specific glossary category by its GUID.</t>
  </si>
  <si>
    <t>https://docs.microsoft.com/en-us/rest/api/purview/catalogdataplane/glossary/get-glossary-category</t>
  </si>
  <si>
    <t>Get a specific glossary term by its GUID.</t>
  </si>
  <si>
    <t>https://docs.microsoft.com/en-us/rest/api/purview/catalogdataplane/glossary/get-glossary-term</t>
  </si>
  <si>
    <t>Get a specific Glossary by its GUID.</t>
  </si>
  <si>
    <t>https://docs.microsoft.com/en-us/rest/api/purview/catalogdataplane/glossary/get-glossary</t>
  </si>
  <si>
    <t>Get the status of import csv operation</t>
  </si>
  <si>
    <t>https://docs.microsoft.com/en-us/rest/api/purview/catalogdataplane/glossary/get-import-csv-operation-status</t>
  </si>
  <si>
    <t>Import Glossary Terms from local csv file by glossaryName</t>
  </si>
  <si>
    <t>https://docs.microsoft.com/en-us/rest/api/purview/catalogdataplane/glossary/import-glossary-terms-via-csv-by-glossary-name</t>
  </si>
  <si>
    <t>Import Glossary Terms from local csv file</t>
  </si>
  <si>
    <t>https://docs.microsoft.com/en-us/rest/api/purview/catalogdataplane/glossary/import-glossary-terms-via-csv</t>
  </si>
  <si>
    <t>Get all terms associated with the specific category.</t>
  </si>
  <si>
    <t>https://docs.microsoft.com/en-us/rest/api/purview/catalogdataplane/glossary/list-category-terms</t>
  </si>
  <si>
    <t>Get all glossaries registered with Atlas.</t>
  </si>
  <si>
    <t>https://docs.microsoft.com/en-us/rest/api/purview/catalogdataplane/glossary/list-glossaries</t>
  </si>
  <si>
    <t>Get the category headers belonging to a specific glossary.</t>
  </si>
  <si>
    <t>https://docs.microsoft.com/en-us/rest/api/purview/catalogdataplane/glossary/list-glossary-categories-headers</t>
  </si>
  <si>
    <t>Get the categories belonging to a specific glossary.</t>
  </si>
  <si>
    <t>https://docs.microsoft.com/en-us/rest/api/purview/catalogdataplane/glossary/list-glossary-categories</t>
  </si>
  <si>
    <t>Get term headers belonging to a specific glossary.</t>
  </si>
  <si>
    <t>https://docs.microsoft.com/en-us/rest/api/purview/catalogdataplane/glossary/list-glossary-term-headers</t>
  </si>
  <si>
    <t>Get terms belonging to a specific glossary.</t>
  </si>
  <si>
    <t>https://docs.microsoft.com/en-us/rest/api/purview/catalogdataplane/glossary/list-glossary-terms</t>
  </si>
  <si>
    <t>Get all related categories (parent and children). Limit, offset, and sort parameters are currently not being enabled and won't work even they are passed.</t>
  </si>
  <si>
    <t>https://docs.microsoft.com/en-us/rest/api/purview/catalogdataplane/glossary/list-related-categories</t>
  </si>
  <si>
    <t>Get all related terms for a specific term by its GUID. Limit, offset, and sort parameters are currently not being enabled and won't work even they are passed.</t>
  </si>
  <si>
    <t>https://docs.microsoft.com/en-us/rest/api/purview/catalogdataplane/glossary/list-related-terms</t>
  </si>
  <si>
    <t>Get terms by glossary name.</t>
  </si>
  <si>
    <t>https://docs.microsoft.com/en-us/rest/api/purview/catalogdataplane/glossary/list-terms-by-glossary-name</t>
  </si>
  <si>
    <t>Update the glossary category partially.</t>
  </si>
  <si>
    <t>https://docs.microsoft.com/en-us/rest/api/purview/catalogdataplane/glossary/partial-update-glossary-category</t>
  </si>
  <si>
    <t>Update the glossary term partially.</t>
  </si>
  <si>
    <t>https://docs.microsoft.com/en-us/rest/api/purview/catalogdataplane/glossary/partial-update-glossary-term</t>
  </si>
  <si>
    <t>Update the glossary partially. Some properties such as qualifiedName are not allowed to be updated.</t>
  </si>
  <si>
    <t>https://docs.microsoft.com/en-us/rest/api/purview/catalogdataplane/glossary/partial-update-glossary</t>
  </si>
  <si>
    <t>https://docs.microsoft.com/en-us/rest/api/purview/catalogdataplane/glossary/remove-term-assignment-from-entities</t>
  </si>
  <si>
    <t>Update the given glossary category by its GUID.</t>
  </si>
  <si>
    <t>https://docs.microsoft.com/en-us/rest/api/purview/catalogdataplane/glossary/update-glossary-category</t>
  </si>
  <si>
    <t>Update the given glossary term by its GUID.</t>
  </si>
  <si>
    <t>https://docs.microsoft.com/en-us/rest/api/purview/catalogdataplane/glossary/update-glossary-term</t>
  </si>
  <si>
    <t>Update the given glossary.</t>
  </si>
  <si>
    <t>https://docs.microsoft.com/en-us/rest/api/purview/catalogdataplane/glossary/update-glossary</t>
  </si>
  <si>
    <t>Get lineage info of the entity specified by GUID.</t>
  </si>
  <si>
    <t>https://docs.microsoft.com/en-us/rest/api/purview/catalogdataplane/lineage/get-lineage-graph</t>
  </si>
  <si>
    <t>direction={direction}</t>
  </si>
  <si>
    <t>Return immediate next page lineage info about entity with pagination</t>
  </si>
  <si>
    <t>https://docs.microsoft.com/en-us/rest/api/purview/catalogdataplane/lineage/next-page-lineage</t>
  </si>
  <si>
    <t>Create a new relationship between entities.</t>
  </si>
  <si>
    <t>https://docs.microsoft.com/en-us/rest/api/purview/catalogdataplane/relationship/create</t>
  </si>
  <si>
    <t>Delete a relationship between entities by its GUID.</t>
  </si>
  <si>
    <t>https://docs.microsoft.com/en-us/rest/api/purview/catalogdataplane/relationship/delete</t>
  </si>
  <si>
    <t>Get relationship information between entities by its GUID.</t>
  </si>
  <si>
    <t>https://docs.microsoft.com/en-us/rest/api/purview/catalogdataplane/relationship/get</t>
  </si>
  <si>
    <t>Update an existing relationship between entities.</t>
  </si>
  <si>
    <t>https://docs.microsoft.com/en-us/rest/api/purview/catalogdataplane/relationship/update</t>
  </si>
  <si>
    <t>Create all atlas type definitions in bulk, only new definitions will be created. Any changes to the existing definitions will be discarded.</t>
  </si>
  <si>
    <t>https://docs.microsoft.com/en-us/rest/api/purview/catalogdataplane/types/create-type-definitions</t>
  </si>
  <si>
    <t>Delete API for type identified by its name.</t>
  </si>
  <si>
    <t>https://docs.microsoft.com/en-us/rest/api/purview/catalogdataplane/types/delete-type-by-name</t>
  </si>
  <si>
    <t>Delete API for all types in bulk.</t>
  </si>
  <si>
    <t>https://docs.microsoft.com/en-us/rest/api/purview/catalogdataplane/types/delete-type-definitions</t>
  </si>
  <si>
    <t>Get all type definitions in Atlas in bulk.</t>
  </si>
  <si>
    <t>https://docs.microsoft.com/en-us/rest/api/purview/catalogdataplane/types/get-all-type-definitions</t>
  </si>
  <si>
    <t>Get the classification definition for the given GUID.</t>
  </si>
  <si>
    <t>https://docs.microsoft.com/en-us/rest/api/purview/catalogdataplane/types/get-classification-def-by-guid</t>
  </si>
  <si>
    <t>Get the classification definition by its name (unique).</t>
  </si>
  <si>
    <t>https://docs.microsoft.com/en-us/rest/api/purview/catalogdataplane/types/get-classification-def-by-name</t>
  </si>
  <si>
    <t>Get the Entity definition for the given GUID.</t>
  </si>
  <si>
    <t>https://docs.microsoft.com/en-us/rest/api/purview/catalogdataplane/types/get-entity-definition-by-guid</t>
  </si>
  <si>
    <t>Get the entity definition by its name (unique).</t>
  </si>
  <si>
    <t>https://docs.microsoft.com/en-us/rest/api/purview/catalogdataplane/types/get-entity-definition-by-name</t>
  </si>
  <si>
    <t>Get the enum definition for the given GUID.</t>
  </si>
  <si>
    <t>https://docs.microsoft.com/en-us/rest/api/purview/catalogdataplane/types/get-enum-def-by-guid</t>
  </si>
  <si>
    <t>Get the enum definition by its name (unique).</t>
  </si>
  <si>
    <t>https://docs.microsoft.com/en-us/rest/api/purview/catalogdataplane/types/get-enum-def-by-name</t>
  </si>
  <si>
    <t>Get the relationship definition for the given GUID.</t>
  </si>
  <si>
    <t>https://docs.microsoft.com/en-us/rest/api/purview/catalogdataplane/types/get-relationship-def-by-guid</t>
  </si>
  <si>
    <t>Get the relationship definition by its name (unique).</t>
  </si>
  <si>
    <t>https://docs.microsoft.com/en-us/rest/api/purview/catalogdataplane/types/get-relationship-def-by-name</t>
  </si>
  <si>
    <t>Get the struct definition for the given GUID.</t>
  </si>
  <si>
    <t>https://docs.microsoft.com/en-us/rest/api/purview/catalogdataplane/types/get-struct-def-by-guid</t>
  </si>
  <si>
    <t>Get the struct definition by its name (unique).</t>
  </si>
  <si>
    <t>https://docs.microsoft.com/en-us/rest/api/purview/catalogdataplane/types/get-struct-def-by-name</t>
  </si>
  <si>
    <t>Get the term template definition for the given GUID.</t>
  </si>
  <si>
    <t>https://docs.microsoft.com/en-us/rest/api/purview/catalogdataplane/types/get-term-template-def-by-guid</t>
  </si>
  <si>
    <t>Get the term template definition by its name (unique).</t>
  </si>
  <si>
    <t>https://docs.microsoft.com/en-us/rest/api/purview/catalogdataplane/types/get-term-template-def-by-name</t>
  </si>
  <si>
    <t>Get the type definition for the given GUID.</t>
  </si>
  <si>
    <t>https://docs.microsoft.com/en-us/rest/api/purview/catalogdataplane/types/get-type-definition-by-guid</t>
  </si>
  <si>
    <t>Get the type definition by its name (unique).</t>
  </si>
  <si>
    <t>https://docs.microsoft.com/en-us/rest/api/purview/catalogdataplane/types/get-type-definition-by-name</t>
  </si>
  <si>
    <t>List all type definitions returned as a list of minimal information header.</t>
  </si>
  <si>
    <t>https://docs.microsoft.com/en-us/rest/api/purview/catalogdataplane/types/list-type-definition-headers</t>
  </si>
  <si>
    <t>Update all types in bulk, changes detected in the type definitions would be persisted.</t>
  </si>
  <si>
    <t>https://docs.microsoft.com/en-us/rest/api/purview/catalogdataplane/types/update-atlas-type-definitions</t>
  </si>
  <si>
    <t>Gets the default account information set for the scope.</t>
  </si>
  <si>
    <t>https://docs.microsoft.com/en-us/rest/api/purview/default-accounts/get</t>
  </si>
  <si>
    <t>https://management.azure.com/providers/Microsoft.Purview/getDefaultAccount</t>
  </si>
  <si>
    <t>Removes the default account from the scope.</t>
  </si>
  <si>
    <t>https://docs.microsoft.com/en-us/rest/api/purview/default-accounts/remove</t>
  </si>
  <si>
    <t>https://management.azure.com/providers/Microsoft.Purview/removeDefaultAccount</t>
  </si>
  <si>
    <t>Sets the default account for the scope.</t>
  </si>
  <si>
    <t>https://docs.microsoft.com/en-us/rest/api/purview/default-accounts/set</t>
  </si>
  <si>
    <t>https://management.azure.com/providers/Microsoft.Purview/setDefaultAccount</t>
  </si>
  <si>
    <t>Gets a metadata policy</t>
  </si>
  <si>
    <t>https://docs.microsoft.com/en-us/rest/api/purview/metadatapolicydataplane/metadata-policy/get</t>
  </si>
  <si>
    <t>2021-07-01-preview</t>
  </si>
  <si>
    <t>List or Get metadata policies</t>
  </si>
  <si>
    <t>https://docs.microsoft.com/en-us/rest/api/purview/metadatapolicydataplane/metadata-policy/list-all</t>
  </si>
  <si>
    <t>Updates a metadata policy</t>
  </si>
  <si>
    <t>https://docs.microsoft.com/en-us/rest/api/purview/metadatapolicydataplane/metadata-policy/update</t>
  </si>
  <si>
    <t>Lists roles for Purview Account</t>
  </si>
  <si>
    <t>https://docs.microsoft.com/en-us/rest/api/purview/metadatapolicydataplane/metadata-roles/list</t>
  </si>
  <si>
    <t>Lists the available operations</t>
  </si>
  <si>
    <t>https://docs.microsoft.com/en-us/rest/api/purview/operations/list</t>
  </si>
  <si>
    <t>https://management.azure.com/providers/Microsoft.Purview/operations</t>
  </si>
  <si>
    <t>Approves/Rejects private endpoint connection request.</t>
  </si>
  <si>
    <t>https://docs.microsoft.com/en-us/rest/api/purview/private-endpoint-connections/create-or-update</t>
  </si>
  <si>
    <t>https://management.azure.com/subscriptions/{subscriptionId}/resourceGroups/{resourceGroupName}/providers/Microsoft.Purview/accounts/{accountName}/privateEndpointConnections/{privateEndpointConnectionName}</t>
  </si>
  <si>
    <t>Deletes private endpoint connection.</t>
  </si>
  <si>
    <t>https://docs.microsoft.com/en-us/rest/api/purview/private-endpoint-connections/delete</t>
  </si>
  <si>
    <t>Gets private endpoint connection information.</t>
  </si>
  <si>
    <t>https://docs.microsoft.com/en-us/rest/api/purview/private-endpoint-connections/get</t>
  </si>
  <si>
    <t>Gets private endpoint connections.</t>
  </si>
  <si>
    <t>https://docs.microsoft.com/en-us/rest/api/purview/private-endpoint-connections/list-by-account</t>
  </si>
  <si>
    <t>https://management.azure.com/subscriptions/{subscriptionId}/resourceGroups/{resourceGroupName}/providers/Microsoft.Purview/accounts/{accountName}/privateEndpointConnections</t>
  </si>
  <si>
    <t>Gets a privately linkable resources for an account with given group identifier</t>
  </si>
  <si>
    <t>https://docs.microsoft.com/en-us/rest/api/purview/private-link-resources/get-by-group-id</t>
  </si>
  <si>
    <t>https://management.azure.com/subscriptions/{subscriptionId}/resourceGroups/{resourceGroupName}/providers/Microsoft.Purview/accounts/{accountName}/privateLinkResources/{groupId}</t>
  </si>
  <si>
    <t>Gets a list of privately linkable resources for an account</t>
  </si>
  <si>
    <t>https://docs.microsoft.com/en-us/rest/api/purview/private-link-resources/list-by-account</t>
  </si>
  <si>
    <t>https://management.azure.com/subscriptions/{subscriptionId}/resourceGroups/{resourceGroupName}/providers/Microsoft.Purview/accounts/{accountName}/privateLinkResources</t>
  </si>
  <si>
    <t>Creates or Updates a classification rule</t>
  </si>
  <si>
    <t>https://docs.microsoft.com/en-us/rest/api/purview/scanningdataplane/classification-rules/create-or-update</t>
  </si>
  <si>
    <t>2018-12-01-preview</t>
  </si>
  <si>
    <t>Deletes a classification rule</t>
  </si>
  <si>
    <t>https://docs.microsoft.com/en-us/rest/api/purview/scanningdataplane/classification-rules/delete</t>
  </si>
  <si>
    <t>Get a classification rule</t>
  </si>
  <si>
    <t>https://docs.microsoft.com/en-us/rest/api/purview/scanningdataplane/classification-rules/get</t>
  </si>
  <si>
    <t>List classification rules in Account</t>
  </si>
  <si>
    <t>https://docs.microsoft.com/en-us/rest/api/purview/scanningdataplane/classification-rules/list-all</t>
  </si>
  <si>
    <t>Lists the rule versions of a classification rule</t>
  </si>
  <si>
    <t>https://docs.microsoft.com/en-us/rest/api/purview/scanningdataplane/classification-rules/list-versions-by-classification-rule-name</t>
  </si>
  <si>
    <t>Sets Classification Action on a specific classification rule version.</t>
  </si>
  <si>
    <t>https://docs.microsoft.com/en-us/rest/api/purview/scanningdataplane/classification-rules/tag-classification-version</t>
  </si>
  <si>
    <t>Creates or Updates a data source</t>
  </si>
  <si>
    <t>https://docs.microsoft.com/en-us/rest/api/purview/scanningdataplane/data-sources/create-or-update</t>
  </si>
  <si>
    <t>Deletes a data source</t>
  </si>
  <si>
    <t>https://docs.microsoft.com/en-us/rest/api/purview/scanningdataplane/data-sources/delete</t>
  </si>
  <si>
    <t>Get a data source</t>
  </si>
  <si>
    <t>https://docs.microsoft.com/en-us/rest/api/purview/scanningdataplane/data-sources/get</t>
  </si>
  <si>
    <t>List data sources in Data catalog</t>
  </si>
  <si>
    <t>https://docs.microsoft.com/en-us/rest/api/purview/scanningdataplane/data-sources/list-all</t>
  </si>
  <si>
    <t>Creates or updates a filter</t>
  </si>
  <si>
    <t>https://docs.microsoft.com/en-us/rest/api/purview/scanningdataplane/filters/create-or-update</t>
  </si>
  <si>
    <t>Get a filter</t>
  </si>
  <si>
    <t>https://docs.microsoft.com/en-us/rest/api/purview/scanningdataplane/filters/get</t>
  </si>
  <si>
    <t>Creates an instance of a key vault connection</t>
  </si>
  <si>
    <t>https://docs.microsoft.com/en-us/rest/api/purview/scanningdataplane/key-vault-connections/create</t>
  </si>
  <si>
    <t>Deletes the key vault connection associated with the account</t>
  </si>
  <si>
    <t>https://docs.microsoft.com/en-us/rest/api/purview/scanningdataplane/key-vault-connections/delete</t>
  </si>
  <si>
    <t>Gets key vault information</t>
  </si>
  <si>
    <t>https://docs.microsoft.com/en-us/rest/api/purview/scanningdataplane/key-vault-connections/get</t>
  </si>
  <si>
    <t>List key vault connections in account</t>
  </si>
  <si>
    <t>https://docs.microsoft.com/en-us/rest/api/purview/scanningdataplane/key-vault-connections/list-all</t>
  </si>
  <si>
    <t>Cancels a scan</t>
  </si>
  <si>
    <t>https://docs.microsoft.com/en-us/rest/api/purview/scanningdataplane/scan-result/cancel-scan</t>
  </si>
  <si>
    <t>Lists the scan history of a scan</t>
  </si>
  <si>
    <t>https://docs.microsoft.com/en-us/rest/api/purview/scanningdataplane/scan-result/list-scan-history</t>
  </si>
  <si>
    <t>Runs the scan</t>
  </si>
  <si>
    <t>https://docs.microsoft.com/en-us/rest/api/purview/scanningdataplane/scan-result/run-scan</t>
  </si>
  <si>
    <t>Creates or Updates a scan ruleset</t>
  </si>
  <si>
    <t>https://docs.microsoft.com/en-us/rest/api/purview/scanningdataplane/scan-rulesets/create-or-update</t>
  </si>
  <si>
    <t>Deletes a scan ruleset</t>
  </si>
  <si>
    <t>https://docs.microsoft.com/en-us/rest/api/purview/scanningdataplane/scan-rulesets/delete</t>
  </si>
  <si>
    <t>Get a scan ruleset</t>
  </si>
  <si>
    <t>https://docs.microsoft.com/en-us/rest/api/purview/scanningdataplane/scan-rulesets/get</t>
  </si>
  <si>
    <t>List scan rulesets in Data catalog</t>
  </si>
  <si>
    <t>https://docs.microsoft.com/en-us/rest/api/purview/scanningdataplane/scan-rulesets/list-all</t>
  </si>
  <si>
    <t>Creates an instance of a scan</t>
  </si>
  <si>
    <t>https://docs.microsoft.com/en-us/rest/api/purview/scanningdataplane/scans/create-or-update</t>
  </si>
  <si>
    <t>Deletes the scan associated with the data source</t>
  </si>
  <si>
    <t>https://docs.microsoft.com/en-us/rest/api/purview/scanningdataplane/scans/delete</t>
  </si>
  <si>
    <t>Gets a scan information</t>
  </si>
  <si>
    <t>https://docs.microsoft.com/en-us/rest/api/purview/scanningdataplane/scans/get</t>
  </si>
  <si>
    <t>List scans in data source</t>
  </si>
  <si>
    <t>https://docs.microsoft.com/en-us/rest/api/purview/scanningdataplane/scans/list-by-data-source</t>
  </si>
  <si>
    <t>Get a scan ruleset by version</t>
  </si>
  <si>
    <t>https://docs.microsoft.com/en-us/rest/api/purview/scanningdataplane/system-scan-rulesets/get-by-version</t>
  </si>
  <si>
    <t>Get the latest version of a system scan ruleset</t>
  </si>
  <si>
    <t>https://docs.microsoft.com/en-us/rest/api/purview/scanningdataplane/system-scan-rulesets/get-latest</t>
  </si>
  <si>
    <t>Get a system scan ruleset for a data source</t>
  </si>
  <si>
    <t>https://docs.microsoft.com/en-us/rest/api/purview/scanningdataplane/system-scan-rulesets/get</t>
  </si>
  <si>
    <t>List all system scan rulesets for an account</t>
  </si>
  <si>
    <t>https://docs.microsoft.com/en-us/rest/api/purview/scanningdataplane/system-scan-rulesets/list-all</t>
  </si>
  <si>
    <t>List system scan ruleset versions in Data catalog</t>
  </si>
  <si>
    <t>https://docs.microsoft.com/en-us/rest/api/purview/scanningdataplane/system-scan-rulesets/list-versions-by-data-source</t>
  </si>
  <si>
    <t>Creates an instance of a trigger</t>
  </si>
  <si>
    <t>https://docs.microsoft.com/en-us/rest/api/purview/scanningdataplane/triggers/create-trigger</t>
  </si>
  <si>
    <t>Deletes the trigger associated with the scan</t>
  </si>
  <si>
    <t>https://docs.microsoft.com/en-us/rest/api/purview/scanningdataplane/triggers/delete-trigger</t>
  </si>
  <si>
    <t>Gets trigger information</t>
  </si>
  <si>
    <t>https://docs.microsoft.com/en-us/rest/api/purview/scanningdataplane/triggers/get-trigger</t>
  </si>
  <si>
    <t>https://{accountName}.purview.azure.com/account/listkeys</t>
  </si>
  <si>
    <t>https://{accountName}.purview.azure.com/account/regeneratekeys</t>
  </si>
  <si>
    <t>https://{accountName}.purview.azure.com/account/collections/{collectionName}</t>
  </si>
  <si>
    <t>https://{accountName}.purview.azure.com/account/collections/{collectionName}/getCollectionPath</t>
  </si>
  <si>
    <t>https://{accountName}.purview.azure.com/account/collections/{collectionName}/getChildCollectionNames</t>
  </si>
  <si>
    <t>https://{accountName}.purview.azure.com/account/collections</t>
  </si>
  <si>
    <t>https://{accountName}.purview.azure.com/account/resourceSetRuleConfigs/defaultResourceSetRuleConfig</t>
  </si>
  <si>
    <t>https://{accountName}.purview.azure.com/account/resourceSetRuleConfigs</t>
  </si>
  <si>
    <t>https://{accountName}.purview.azure.com/catalog/api/collections/{collection}/entity/bulk</t>
  </si>
  <si>
    <t>https://{accountName}.purview.azure.com/catalog/api/collections/{collection}/entity</t>
  </si>
  <si>
    <t>https://{accountName}.purview.azure.com/catalog/api/collections/{collection}/entity/moveHere</t>
  </si>
  <si>
    <t>https://{accountName}.purview.azure.com/catalog/api/search/autocomplete</t>
  </si>
  <si>
    <t>https://{accountName}.purview.azure.com/catalog/api/browse</t>
  </si>
  <si>
    <t>https://{accountName}.purview.azure.com/catalog/api/search/query</t>
  </si>
  <si>
    <t>https://{accountName}.purview.azure.com/catalog/api/search/suggest</t>
  </si>
  <si>
    <t>https://{accountName}.purview.azure.com/catalog/api/atlas/v2/entity/bulk/classification</t>
  </si>
  <si>
    <t>https://{accountName}.purview.azure.com/catalog/api/atlas/v2/entity/uniqueAttribute/type/{typeName}/classifications</t>
  </si>
  <si>
    <t>https://{accountName}.purview.azure.com/catalog/api/atlas/v2/entity/guid/{guid}/classifications</t>
  </si>
  <si>
    <t>https://{accountName}.purview.azure.com/catalog/api/atlas/v2/entity/bulk</t>
  </si>
  <si>
    <t>https://{accountName}.purview.azure.com/catalog/api/atlas/v2/entity</t>
  </si>
  <si>
    <t>https://{accountName}.purview.azure.com/catalog/api/atlas/v2/entity/guid/{guid}</t>
  </si>
  <si>
    <t>https://{accountName}.purview.azure.com/catalog/api/atlas/v2/entity/uniqueAttribute/type/{typeName}</t>
  </si>
  <si>
    <t>https://{accountName}.purview.azure.com/catalog/api/atlas/v2/entity/uniqueAttribute/type/{typeName}/classification/{classificationName}</t>
  </si>
  <si>
    <t>https://{accountName}.purview.azure.com/catalog/api/atlas/v2/entity/guid/{guid}/classification/{classificationName}</t>
  </si>
  <si>
    <t>https://{accountName}.purview.azure.com/catalog/api/atlas/v2/entity/bulk/uniqueAttribute/type/{typeName}</t>
  </si>
  <si>
    <t>https://{accountName}.purview.azure.com/catalog/api/atlas/v2/entity/guid/{guid}/header</t>
  </si>
  <si>
    <t>https://{accountName}.purview.azure.com/catalog/api/atlas/v2/entity/bulk/setClassifications</t>
  </si>
  <si>
    <t>https://{accountName}.purview.azure.com/catalog/api/atlas/v2/glossary/terms/{termGuid}/assignedEntities</t>
  </si>
  <si>
    <t>https://{accountName}.purview.azure.com/catalog/api/atlas/v2/glossary/categories</t>
  </si>
  <si>
    <t>https://{accountName}.purview.azure.com/catalog/api/atlas/v2/glossary/category</t>
  </si>
  <si>
    <t>https://{accountName}.purview.azure.com/catalog/api/atlas/v2/glossary/term</t>
  </si>
  <si>
    <t>https://{accountName}.purview.azure.com/catalog/api/atlas/v2/glossary/terms</t>
  </si>
  <si>
    <t>https://{accountName}.purview.azure.com/catalog/api/atlas/v2/glossary</t>
  </si>
  <si>
    <t>https://{accountName}.purview.azure.com/catalog/api/atlas/v2/glossary/category/{categoryGuid}</t>
  </si>
  <si>
    <t>https://{accountName}.purview.azure.com/catalog/api/atlas/v2/glossary/term/{termGuid}</t>
  </si>
  <si>
    <t>https://{accountName}.purview.azure.com/catalog/api/atlas/v2/glossary/{glossaryGuid}</t>
  </si>
  <si>
    <t>https://{accountName}.purview.azure.com/catalog/api/glossary/{glossaryGuid}/terms/export</t>
  </si>
  <si>
    <t>https://{accountName}.purview.azure.com/catalog/api/atlas/v2/glossary/{glossaryGuid}/detailed</t>
  </si>
  <si>
    <t>https://{accountName}.purview.azure.com/catalog/api/glossary/terms/import/{operationGuid}</t>
  </si>
  <si>
    <t>https://{accountName}.purview.azure.com/catalog/api/glossary/name/{glossaryName}/terms/import</t>
  </si>
  <si>
    <t>https://{accountName}.purview.azure.com/catalog/api/glossary/{glossaryGuid}/terms/import</t>
  </si>
  <si>
    <t>https://{accountName}.purview.azure.com/catalog/api/atlas/v2/glossary/category/{categoryGuid}/terms</t>
  </si>
  <si>
    <t>https://{accountName}.purview.azure.com/catalog/api/atlas/v2/glossary/{glossaryGuid}/categories/headers</t>
  </si>
  <si>
    <t>https://{accountName}.purview.azure.com/catalog/api/atlas/v2/glossary/{glossaryGuid}/categories</t>
  </si>
  <si>
    <t>https://{accountName}.purview.azure.com/catalog/api/atlas/v2/glossary/{glossaryGuid}/terms/headers</t>
  </si>
  <si>
    <t>https://{accountName}.purview.azure.com/catalog/api/atlas/v2/glossary/{glossaryGuid}/terms</t>
  </si>
  <si>
    <t>https://{accountName}.purview.azure.com/catalog/api/atlas/v2/glossary/category/{categoryGuid}/related</t>
  </si>
  <si>
    <t>https://{accountName}.purview.azure.com/catalog/api/atlas/v2/glossary/terms/{termGuid}/related</t>
  </si>
  <si>
    <t>https://{accountName}.purview.azure.com/catalog/api/glossary/name/{glossaryName}/terms</t>
  </si>
  <si>
    <t>https://{accountName}.purview.azure.com/catalog/api/atlas/v2/glossary/category/{categoryGuid}/partial</t>
  </si>
  <si>
    <t>https://{accountName}.purview.azure.com/catalog/api/atlas/v2/glossary/term/{termGuid}/partial</t>
  </si>
  <si>
    <t>https://{accountName}.purview.azure.com/catalog/api/atlas/v2/glossary/{glossaryGuid}/partial</t>
  </si>
  <si>
    <t>https://{accountName}.purview.azure.com/catalog/api/atlas/v2/lineage/{guid}</t>
  </si>
  <si>
    <t>https://{accountName}.purview.azure.com/catalog/api/atlas/v2/relationship</t>
  </si>
  <si>
    <t>https://{accountName}.purview.azure.com/catalog/api/atlas/v2/relationship/guid/{guid}</t>
  </si>
  <si>
    <t>https://{accountName}.purview.azure.com/catalog/api/atlas/v2/types/typedefs</t>
  </si>
  <si>
    <t>https://{accountName}.purview.azure.com/catalog/api/atlas/v2/types/typedef/name/{name}</t>
  </si>
  <si>
    <t>https://{accountName}.purview.azure.com/catalog/api/atlas/v2/types/classificationdef/guid/{guid}</t>
  </si>
  <si>
    <t>https://{accountName}.purview.azure.com/catalog/api/atlas/v2/types/classificationdef/name/{name}</t>
  </si>
  <si>
    <t>https://{accountName}.purview.azure.com/catalog/api/atlas/v2/types/entitydef/guid/{guid}</t>
  </si>
  <si>
    <t>https://{accountName}.purview.azure.com/catalog/api/atlas/v2/types/entitydef/name/{name}</t>
  </si>
  <si>
    <t>https://{accountName}.purview.azure.com/catalog/api/atlas/v2/types/enumdef/guid/{guid}</t>
  </si>
  <si>
    <t>https://{accountName}.purview.azure.com/catalog/api/atlas/v2/types/enumdef/name/{name}</t>
  </si>
  <si>
    <t>https://{accountName}.purview.azure.com/catalog/api/atlas/v2/types/relationshipdef/guid/{guid}</t>
  </si>
  <si>
    <t>https://{accountName}.purview.azure.com/catalog/api/atlas/v2/types/relationshipdef/name/{name}</t>
  </si>
  <si>
    <t>https://{accountName}.purview.azure.com/catalog/api/atlas/v2/types/structdef/guid/{guid}</t>
  </si>
  <si>
    <t>https://{accountName}.purview.azure.com/catalog/api/atlas/v2/types/structdef/name/{name}</t>
  </si>
  <si>
    <t>https://{accountName}.purview.azure.com/catalog/api/types/termtemplatedef/guid/{guid}</t>
  </si>
  <si>
    <t>https://{accountName}.purview.azure.com/catalog/api/types/termtemplatedef/name/{name}</t>
  </si>
  <si>
    <t>https://{accountName}.purview.azure.com/catalog/api/atlas/v2/types/typedef/guid/{guid}</t>
  </si>
  <si>
    <t>https://{accountName}.purview.azure.com/catalog/api/atlas/v2/types/typedefs/headers</t>
  </si>
  <si>
    <t>https://{accountName}.purview.azure.com/policyStore/metadataPolicies/{policyId}</t>
  </si>
  <si>
    <t>https://{accountName}.purview.azure.com/policyStore/metadataPolicies</t>
  </si>
  <si>
    <t>https://{accountName}.purview.azure.com/policyStore/metadataRoles</t>
  </si>
  <si>
    <t>action={action}</t>
  </si>
  <si>
    <t>DESCRIPTION</t>
  </si>
  <si>
    <t>METHOD</t>
  </si>
  <si>
    <t>ENDPOINT</t>
  </si>
  <si>
    <t>API_VERSION</t>
  </si>
  <si>
    <t>PARAMS</t>
  </si>
  <si>
    <t>https://{accountName}.purview.azure.com/scan/azureKeyVaults</t>
  </si>
  <si>
    <t>https://{accountName}.purview.azure.com/scan/azureKeyVaults/{keyVaultName}</t>
  </si>
  <si>
    <t>https://{accountName}.purview.azure.com/scan/classificationrules</t>
  </si>
  <si>
    <t>https://{accountName}.purview.azure.com/scan/classificationrules/{classificationRuleName}</t>
  </si>
  <si>
    <t>https://{accountName}.purview.azure.com/scan/classificationrules/{classificationRuleName}/versions</t>
  </si>
  <si>
    <t>https://{accountName}.purview.azure.com/scan/classificationrules/{classificationRuleName}/versions/{classificationRuleVersion}/:tag</t>
  </si>
  <si>
    <t>https://{accountName}.purview.azure.com/scan/datasources</t>
  </si>
  <si>
    <t>https://{accountName}.purview.azure.com/scan/datasources/{dataSourceName}</t>
  </si>
  <si>
    <t>https://{accountName}.purview.azure.com/scan/datasources/{dataSourceName}/scans</t>
  </si>
  <si>
    <t>https://{accountName}.purview.azure.com/scan/datasources/{dataSourceName}/scans/{scanName}</t>
  </si>
  <si>
    <t>https://{accountName}.purview.azure.com/scan/datasources/{dataSourceName}/scans/{scanName}/filters/custom</t>
  </si>
  <si>
    <t>https://{accountName}.purview.azure.com/scan/datasources/{dataSourceName}/scans/{scanName}/runs</t>
  </si>
  <si>
    <t>https://{accountName}.purview.azure.com/scan/datasources/{dataSourceName}/scans/{scanName}/runs/{runId}</t>
  </si>
  <si>
    <t>https://{accountName}.purview.azure.com/scan/datasources/{dataSourceName}/scans/{scanName}/runs/{runId}/:cancel</t>
  </si>
  <si>
    <t>https://{accountName}.purview.azure.com/scan/datasources/{dataSourceName}/scans/{scanName}/triggers/default</t>
  </si>
  <si>
    <t>https://{accountName}.purview.azure.com/scan/scanrulesets</t>
  </si>
  <si>
    <t>https://{accountName}.purview.azure.com/scan/scanrulesets/{scanRulesetName}</t>
  </si>
  <si>
    <t>https://{accountName}.purview.azure.com/scan/systemScanRulesets</t>
  </si>
  <si>
    <t>https://{accountName}.purview.azure.com/scan/systemScanRulesets/datasources/{dataSourceType}</t>
  </si>
  <si>
    <t>https://{accountName}.purview.azure.com/scan/systemScanRulesets/versions</t>
  </si>
  <si>
    <t>https://{accountName}.purview.azure.com/scan/systemScanRulesets/versions/{version}</t>
  </si>
  <si>
    <t>https://{accountName}.purview.azure.com/scan/systemScanRulesets/versions/latest</t>
  </si>
  <si>
    <t>ID</t>
  </si>
  <si>
    <t>H1</t>
  </si>
  <si>
    <t>H2</t>
  </si>
  <si>
    <t>H3</t>
  </si>
  <si>
    <t>Account Data Plane</t>
  </si>
  <si>
    <t>Accounts</t>
  </si>
  <si>
    <t>Get Access Keys</t>
  </si>
  <si>
    <t>Get Account Properties</t>
  </si>
  <si>
    <t>Regenerate Access Key</t>
  </si>
  <si>
    <t>Update Account Properties</t>
  </si>
  <si>
    <t>Collections</t>
  </si>
  <si>
    <t>Create Or Update Collection</t>
  </si>
  <si>
    <t>Delete Collection</t>
  </si>
  <si>
    <t>Get Collection</t>
  </si>
  <si>
    <t>Get Collection Path</t>
  </si>
  <si>
    <t>List Child Collection Names</t>
  </si>
  <si>
    <t>List Collections</t>
  </si>
  <si>
    <t>Resource Set Rules</t>
  </si>
  <si>
    <t>Create Or Update Resource Set Rule</t>
  </si>
  <si>
    <t>Delete Resource Set Rule</t>
  </si>
  <si>
    <t>Get Resource Set Rule</t>
  </si>
  <si>
    <t>List Resource Set Rules</t>
  </si>
  <si>
    <t>Add Root Collection Admin</t>
  </si>
  <si>
    <t>Check Name Availability</t>
  </si>
  <si>
    <t>Create Or Update</t>
  </si>
  <si>
    <t>Delete</t>
  </si>
  <si>
    <t>Get</t>
  </si>
  <si>
    <t>List By Resource Group</t>
  </si>
  <si>
    <t>List By Subscription</t>
  </si>
  <si>
    <t>List Keys</t>
  </si>
  <si>
    <t>Update</t>
  </si>
  <si>
    <t>Catalog Data Plane</t>
  </si>
  <si>
    <t>Collection</t>
  </si>
  <si>
    <t>Create Or Update Bulk</t>
  </si>
  <si>
    <t>Move Entities To Collection</t>
  </si>
  <si>
    <t>Discovery</t>
  </si>
  <si>
    <t>Auto Complete</t>
  </si>
  <si>
    <t>Browse</t>
  </si>
  <si>
    <t>Query</t>
  </si>
  <si>
    <t>Suggest</t>
  </si>
  <si>
    <t>Entity</t>
  </si>
  <si>
    <t>Add Classification</t>
  </si>
  <si>
    <t>Add Classifications</t>
  </si>
  <si>
    <t>Add Classifications By Unique Attribute</t>
  </si>
  <si>
    <t>Create Or Update Entities</t>
  </si>
  <si>
    <t>Delete By Guid</t>
  </si>
  <si>
    <t>Delete By Guids</t>
  </si>
  <si>
    <t>Delete By Unique Attribute</t>
  </si>
  <si>
    <t>Delete Classification</t>
  </si>
  <si>
    <t>Delete Classification By Unique Attribute</t>
  </si>
  <si>
    <t>Get By Guid</t>
  </si>
  <si>
    <t>Get By Unique Attributes</t>
  </si>
  <si>
    <t>Get Classification</t>
  </si>
  <si>
    <t>Get Classifications</t>
  </si>
  <si>
    <t>Get Entities By Unique Attributes</t>
  </si>
  <si>
    <t>Get Header</t>
  </si>
  <si>
    <t>List By Guids</t>
  </si>
  <si>
    <t>Partial Update Entity Attribute By Guid</t>
  </si>
  <si>
    <t>Partial Update Entity By Unique Attributes</t>
  </si>
  <si>
    <t>Set Classifications</t>
  </si>
  <si>
    <t>Update Classifications</t>
  </si>
  <si>
    <t>Update Classifications By Unique Attribute</t>
  </si>
  <si>
    <t>Glossary</t>
  </si>
  <si>
    <t>Assign Term To Entities</t>
  </si>
  <si>
    <t>Create Glossary</t>
  </si>
  <si>
    <t>Create Glossary Categories</t>
  </si>
  <si>
    <t>Create Glossary Category</t>
  </si>
  <si>
    <t>Create Glossary Term</t>
  </si>
  <si>
    <t>Create Glossary Terms</t>
  </si>
  <si>
    <t>Delete Glossary</t>
  </si>
  <si>
    <t>Delete Glossary Category</t>
  </si>
  <si>
    <t>Delete Glossary Term</t>
  </si>
  <si>
    <t>Delete Term Assignment From Entities</t>
  </si>
  <si>
    <t>Export Glossary Terms As Csv</t>
  </si>
  <si>
    <t>Get Detailed Glossary</t>
  </si>
  <si>
    <t>Get Entities Assigned With Term</t>
  </si>
  <si>
    <t>Get Glossary</t>
  </si>
  <si>
    <t>Get Glossary Category</t>
  </si>
  <si>
    <t>Get Glossary Term</t>
  </si>
  <si>
    <t>Get Import Csv Operation Status</t>
  </si>
  <si>
    <t>Import Glossary Terms Via Csv</t>
  </si>
  <si>
    <t>Import Glossary Terms Via Csv By Glossary Name</t>
  </si>
  <si>
    <t>List Category Terms</t>
  </si>
  <si>
    <t>List Glossaries</t>
  </si>
  <si>
    <t>List Glossary Categories</t>
  </si>
  <si>
    <t>List Glossary Categories Headers</t>
  </si>
  <si>
    <t>List Glossary Term Headers</t>
  </si>
  <si>
    <t>List Glossary Terms</t>
  </si>
  <si>
    <t>List Related Categories</t>
  </si>
  <si>
    <t>List Related Terms</t>
  </si>
  <si>
    <t>List Terms By Glossary Name</t>
  </si>
  <si>
    <t>Partial Update Glossary</t>
  </si>
  <si>
    <t>Partial Update Glossary Category</t>
  </si>
  <si>
    <t>Partial Update Glossary Term</t>
  </si>
  <si>
    <t>Remove Term Assignment From Entities</t>
  </si>
  <si>
    <t>Update Glossary</t>
  </si>
  <si>
    <t>Update Glossary Category</t>
  </si>
  <si>
    <t>Update Glossary Term</t>
  </si>
  <si>
    <t>Lineage</t>
  </si>
  <si>
    <t>Get Lineage Graph</t>
  </si>
  <si>
    <t>Next Page Lineage</t>
  </si>
  <si>
    <t>Relationship</t>
  </si>
  <si>
    <t>Create</t>
  </si>
  <si>
    <t>Types</t>
  </si>
  <si>
    <t>Create Type Definitions</t>
  </si>
  <si>
    <t>Delete Type By Name</t>
  </si>
  <si>
    <t>Delete Type Definitions</t>
  </si>
  <si>
    <t>Get All Type Definitions</t>
  </si>
  <si>
    <t>Get Classification Def By Guid</t>
  </si>
  <si>
    <t>Get Classification Def By Name</t>
  </si>
  <si>
    <t>Get Entity Definition By Guid</t>
  </si>
  <si>
    <t>Get Entity Definition By Name</t>
  </si>
  <si>
    <t>Get Enum Def By Guid</t>
  </si>
  <si>
    <t>Get Enum Def By Name</t>
  </si>
  <si>
    <t>Get Relationship Def By Guid</t>
  </si>
  <si>
    <t>Get Relationship Def By Name</t>
  </si>
  <si>
    <t>Get Struct Def By Guid</t>
  </si>
  <si>
    <t>Get Struct Def By Name</t>
  </si>
  <si>
    <t>Get Term Template Def By Guid</t>
  </si>
  <si>
    <t>Get Term Template Def By Name</t>
  </si>
  <si>
    <t>Get Type Definition By Guid</t>
  </si>
  <si>
    <t>Get Type Definition By Name</t>
  </si>
  <si>
    <t>List Type Definition Headers</t>
  </si>
  <si>
    <t>Update Atlas Type Definitions</t>
  </si>
  <si>
    <t>Default Accounts</t>
  </si>
  <si>
    <t>Remove</t>
  </si>
  <si>
    <t>Set</t>
  </si>
  <si>
    <t>Metadata Policy Data Plane</t>
  </si>
  <si>
    <t>Metadata Policy</t>
  </si>
  <si>
    <t>List All</t>
  </si>
  <si>
    <t>Metadata Roles</t>
  </si>
  <si>
    <t>List</t>
  </si>
  <si>
    <t>Operations</t>
  </si>
  <si>
    <t>Private Endpoint Connections</t>
  </si>
  <si>
    <t>List By Account</t>
  </si>
  <si>
    <t>Private Link Resources</t>
  </si>
  <si>
    <t>Get By Group Id</t>
  </si>
  <si>
    <t>Scanning Data Plane</t>
  </si>
  <si>
    <t>Classification Rules</t>
  </si>
  <si>
    <t>List Versions By Classification Rule Name</t>
  </si>
  <si>
    <t>Tag Classification Version</t>
  </si>
  <si>
    <t>Data Sources</t>
  </si>
  <si>
    <t>Filters</t>
  </si>
  <si>
    <t>Key Vault Connections</t>
  </si>
  <si>
    <t>Scan Result</t>
  </si>
  <si>
    <t>Cancel Scan</t>
  </si>
  <si>
    <t>List Scan History</t>
  </si>
  <si>
    <t>Run Scan</t>
  </si>
  <si>
    <t>Scan Rulesets</t>
  </si>
  <si>
    <t>Scans</t>
  </si>
  <si>
    <t>List By Data Source</t>
  </si>
  <si>
    <t>System Scan Rulesets</t>
  </si>
  <si>
    <t>Get By Version</t>
  </si>
  <si>
    <t>Get Latest</t>
  </si>
  <si>
    <t>List Versions By Data Source</t>
  </si>
  <si>
    <t>Triggers</t>
  </si>
  <si>
    <t>Create Trigger</t>
  </si>
  <si>
    <t>Delete Trigger</t>
  </si>
  <si>
    <t>Get Trigger</t>
  </si>
  <si>
    <t>DOCUMENTATION</t>
  </si>
  <si>
    <t>2021-07-01</t>
  </si>
  <si>
    <t>scopeTenantId={scopeTenantId}&amp;scopeType={scopeType}</t>
  </si>
  <si>
    <t>PURVIEWCLI</t>
  </si>
  <si>
    <t>pv account getAccessKeys</t>
  </si>
  <si>
    <t>pv account getAccount</t>
  </si>
  <si>
    <t>pv account regenerateAccessKeys</t>
  </si>
  <si>
    <t>pv account updateAccount</t>
  </si>
  <si>
    <t>pv account putCollection</t>
  </si>
  <si>
    <t>pv account deleteCollection</t>
  </si>
  <si>
    <t>pv account getCollection</t>
  </si>
  <si>
    <t>pv account getCollectionPath</t>
  </si>
  <si>
    <t>pv account getChildCollectionNames</t>
  </si>
  <si>
    <t>pv account getCollections</t>
  </si>
  <si>
    <t>pv account putResourceSetRule</t>
  </si>
  <si>
    <t>pv account deleteResourceSetRule</t>
  </si>
  <si>
    <t>pv account getResourceSetRule</t>
  </si>
  <si>
    <t>pv account getResourceSetRules</t>
  </si>
  <si>
    <t>pv management addRootCollectionAdmin</t>
  </si>
  <si>
    <t>pv management checkNameAvailability</t>
  </si>
  <si>
    <t>pv management createAccount</t>
  </si>
  <si>
    <t>pv management deleteAccount</t>
  </si>
  <si>
    <t>pv management readAccount</t>
  </si>
  <si>
    <t>pv management readAccounts</t>
  </si>
  <si>
    <t>pv management listKeys</t>
  </si>
  <si>
    <t>pv management updateAccount</t>
  </si>
  <si>
    <t>pv entity createOrUpdateCollection</t>
  </si>
  <si>
    <t>pv entity createOrUpdateCollectionBulk</t>
  </si>
  <si>
    <t>pv entity changeCollection</t>
  </si>
  <si>
    <t>pv search autoComplete</t>
  </si>
  <si>
    <t>pv search browse</t>
  </si>
  <si>
    <t>pv search query</t>
  </si>
  <si>
    <t>pv search suggest</t>
  </si>
  <si>
    <t>pv entity createBulkClassification</t>
  </si>
  <si>
    <t>pv entity createClassifications</t>
  </si>
  <si>
    <t>pv entity createUniqueAttributeClassifications</t>
  </si>
  <si>
    <t>pv entity create</t>
  </si>
  <si>
    <t>pv entity createBulk</t>
  </si>
  <si>
    <t>pv entity delete</t>
  </si>
  <si>
    <t>pv entity deleteBulk</t>
  </si>
  <si>
    <t>pv entity deleteUniqueAttribute</t>
  </si>
  <si>
    <t>pv entity deleteClassification</t>
  </si>
  <si>
    <t>pv entity deleteUniqueAttributeClassification</t>
  </si>
  <si>
    <t>pv entity read</t>
  </si>
  <si>
    <t>pv entity readUniqueAttribute</t>
  </si>
  <si>
    <t>pv entity readClassification</t>
  </si>
  <si>
    <t>pv entity readClassifications</t>
  </si>
  <si>
    <t>pv entity readBulkUniqueAttribute</t>
  </si>
  <si>
    <t>pv entity readHeader</t>
  </si>
  <si>
    <t>pv entity readBulk</t>
  </si>
  <si>
    <t>pv entity put</t>
  </si>
  <si>
    <t>pv entity putUniqueAttribute</t>
  </si>
  <si>
    <t>pv entity createBulkSetClassifications</t>
  </si>
  <si>
    <t>pv entity putClassifications</t>
  </si>
  <si>
    <t>pv entity putUniqueAttributeClassifications</t>
  </si>
  <si>
    <t>pv glossary createTermsAssignedEntities</t>
  </si>
  <si>
    <t>pv glossary create</t>
  </si>
  <si>
    <t>pv glossary createCategories</t>
  </si>
  <si>
    <t>pv glossary createCategory</t>
  </si>
  <si>
    <t>pv glossary createTerm</t>
  </si>
  <si>
    <t>pv glossary createTerms</t>
  </si>
  <si>
    <t>pv glossary delete</t>
  </si>
  <si>
    <t>pv glossary deleteCategory</t>
  </si>
  <si>
    <t>pv glossary deleteTerm</t>
  </si>
  <si>
    <t>pv glossary deleteTermsAssignedEntities</t>
  </si>
  <si>
    <t>pv glossary createTermsExport</t>
  </si>
  <si>
    <t>pv glossary readDetailed</t>
  </si>
  <si>
    <t>pv glossary readTermsAssignedEntities</t>
  </si>
  <si>
    <t>pv glossary read</t>
  </si>
  <si>
    <t>pv glossary readCategory</t>
  </si>
  <si>
    <t>pv glossary readTerm</t>
  </si>
  <si>
    <t>pv glossary readTermsImport</t>
  </si>
  <si>
    <t>pv glossary createTermsImport</t>
  </si>
  <si>
    <t>pv glossary readCategoryTerms</t>
  </si>
  <si>
    <t>pv glossary readCategories</t>
  </si>
  <si>
    <t>pv glossary readCategoriesHeaders</t>
  </si>
  <si>
    <t>pv glossary readTermsHeaders</t>
  </si>
  <si>
    <t>pv glossary readTerms</t>
  </si>
  <si>
    <t>pv glossary readCategoryRelated</t>
  </si>
  <si>
    <t>pv glossary readTermsRelated</t>
  </si>
  <si>
    <t>pv glossary putPartial</t>
  </si>
  <si>
    <t>pv glossary putCategoryPartial</t>
  </si>
  <si>
    <t>pv glossary putTermPartial</t>
  </si>
  <si>
    <t>pv glossary putTermsAssignedEntities</t>
  </si>
  <si>
    <t>pv glossary put</t>
  </si>
  <si>
    <t>pv glossary putCategory</t>
  </si>
  <si>
    <t>pv glossary putTerm</t>
  </si>
  <si>
    <t>pv lineage read</t>
  </si>
  <si>
    <t>pv lineage readNext</t>
  </si>
  <si>
    <t>pv relationship create</t>
  </si>
  <si>
    <t>pv relationship delete</t>
  </si>
  <si>
    <t>pv relationship read</t>
  </si>
  <si>
    <t>pv relationship put</t>
  </si>
  <si>
    <t>pv types createTypeDefs</t>
  </si>
  <si>
    <t>pv types deleteTypeDef</t>
  </si>
  <si>
    <t>pv types deleteTypeDefs</t>
  </si>
  <si>
    <t>pv types readTypeDefs</t>
  </si>
  <si>
    <t>pv types readClassificationDef</t>
  </si>
  <si>
    <t>pv types readEntityDef</t>
  </si>
  <si>
    <t>pv types readEnumDef</t>
  </si>
  <si>
    <t>pv types readRelationshipDef</t>
  </si>
  <si>
    <t>pv types readStructDef</t>
  </si>
  <si>
    <t>pv types readTermTemplateDef</t>
  </si>
  <si>
    <t>pv types readTypeDef</t>
  </si>
  <si>
    <t>pv types readTypeDefsHeaders</t>
  </si>
  <si>
    <t>pv types putTypeDefs</t>
  </si>
  <si>
    <t>pv management defaultAccount</t>
  </si>
  <si>
    <t>pv management removeDefaultAccount</t>
  </si>
  <si>
    <t>pv management setDefaultAccount</t>
  </si>
  <si>
    <t>pv policystore readMetadataPolicy</t>
  </si>
  <si>
    <t>pv policystore readMetadataPolicies</t>
  </si>
  <si>
    <t>pv policystore putMetadataPolicy</t>
  </si>
  <si>
    <t>pv policystore readMetadataRoles</t>
  </si>
  <si>
    <t>pv management listOperations</t>
  </si>
  <si>
    <t>pv management putPrivateEndpoint</t>
  </si>
  <si>
    <t>pv management deletePrivateEndpoint</t>
  </si>
  <si>
    <t>pv management readPrivateEndpoint</t>
  </si>
  <si>
    <t>pv management readPrivateEndpoints</t>
  </si>
  <si>
    <t>pv management listPrivateLinkResources</t>
  </si>
  <si>
    <t>pv scan putClassificationRule</t>
  </si>
  <si>
    <t>pv scan deleteClassificationRule</t>
  </si>
  <si>
    <t>pv scan readClassificationRule</t>
  </si>
  <si>
    <t>pv scan readClassificationRules</t>
  </si>
  <si>
    <t>pv scan readClassificationRuleVersions</t>
  </si>
  <si>
    <t>pv scan tagClassificationVersion</t>
  </si>
  <si>
    <t>pv scan putDataSource</t>
  </si>
  <si>
    <t>pv scan deleteDataSource</t>
  </si>
  <si>
    <t>pv scan readDataSource</t>
  </si>
  <si>
    <t>pv scan readDataSources</t>
  </si>
  <si>
    <t>pv scan putFilter</t>
  </si>
  <si>
    <t>pv scan readFilters</t>
  </si>
  <si>
    <t>pv scan putKeyVault</t>
  </si>
  <si>
    <t>pv scan deleteKeyVault</t>
  </si>
  <si>
    <t>pv scan readKeyVault</t>
  </si>
  <si>
    <t>pv scan readKeyVaults</t>
  </si>
  <si>
    <t>pv scan cancelScan</t>
  </si>
  <si>
    <t>pv scan readScanHistory</t>
  </si>
  <si>
    <t>pv scan putScanRuleset</t>
  </si>
  <si>
    <t>pv scan deleteScanRuleset</t>
  </si>
  <si>
    <t>pv scan readScanRuleset</t>
  </si>
  <si>
    <t>pv scan readScanRulesets</t>
  </si>
  <si>
    <t>pv scan putScan</t>
  </si>
  <si>
    <t>pv scan deleteScan</t>
  </si>
  <si>
    <t>pv scan readScan</t>
  </si>
  <si>
    <t>pv scan readScans</t>
  </si>
  <si>
    <t>pv scan readSystemScanRuleset</t>
  </si>
  <si>
    <t>pv scan readSystemScanRulesetVersion</t>
  </si>
  <si>
    <t>pv scan readSystemScanRulesetLatest</t>
  </si>
  <si>
    <t>pv scan readSystemScanRulesets</t>
  </si>
  <si>
    <t>pv scan readSystemScanRulesetVersions</t>
  </si>
  <si>
    <t>pv scan putTrigger</t>
  </si>
  <si>
    <t>pv scan deleteTrigger</t>
  </si>
  <si>
    <t>pv scan readTrigger</t>
  </si>
  <si>
    <t>https://{accountName}.purview.azure.com/account</t>
  </si>
  <si>
    <t>https://{accountName}.purview.azure.com/catalog/api/lineage/{guid}/next</t>
  </si>
  <si>
    <t>pv types readStatistics</t>
  </si>
  <si>
    <t>pv scan runScan</t>
  </si>
  <si>
    <t>https://{accountName}.purview.azure.com/catalog/api/atlas/v2/types/statistics</t>
  </si>
  <si>
    <t>https://{accountName}.purview.azure.com/policystore/collections/{collectionName}/metadataPolicy</t>
  </si>
  <si>
    <t>https://{accountName}.purview.azure.com/scan/credentials</t>
  </si>
  <si>
    <t>https://{accountName}.purview.azure.com/scan/credentials/{credentialName}</t>
  </si>
  <si>
    <t>https://{accountName}.purview.azure.com/scan/datasources/{dataSourceName}/scans/{scanName}/run</t>
  </si>
  <si>
    <t>https://{accountName}.purview.azure.com/scan/collections/{collectionName}/listDataSources</t>
  </si>
  <si>
    <t>pv scan readCredential</t>
  </si>
  <si>
    <t>pv scan deleteCredential</t>
  </si>
  <si>
    <t>pv scan putCredential</t>
  </si>
  <si>
    <t>https://{accountName}.purview.azure.com/policystore/dataPolicies</t>
  </si>
  <si>
    <t>https://{accountName}.purview.azure.com/policystore/dataPolicies/{policyName}</t>
  </si>
  <si>
    <t>https://{accountName}.purview.azure.com/policystore/dataPolicies/{policyName}/scopes</t>
  </si>
  <si>
    <t>https://{accountName}.purview.azure.com/policystore/dataPolicies/{policyName}/scopes/{scopeName}</t>
  </si>
  <si>
    <t>pv policystore deleteDataPolicy</t>
  </si>
  <si>
    <t>pv policystore deleteDataPolicyScope</t>
  </si>
  <si>
    <t>pv policystore putDataPolicy</t>
  </si>
  <si>
    <t>pv policystore putDataPolicyScope</t>
  </si>
  <si>
    <t>pv policystore readDataPolicies</t>
  </si>
  <si>
    <t>pv policystore readDataPolicyScopes</t>
  </si>
  <si>
    <t>2021-01-01-preview</t>
  </si>
  <si>
    <t>pv insight assetDistribution</t>
  </si>
  <si>
    <t>pv insight filesAggregation</t>
  </si>
  <si>
    <t>pv insight filesWithoutResourceSet</t>
  </si>
  <si>
    <t>pv insight tags</t>
  </si>
  <si>
    <t>pv insight tagsTimeSeries</t>
  </si>
  <si>
    <t>pv insight scanStatusSummary</t>
  </si>
  <si>
    <t>pv insight scanStatusSummaryByTs</t>
  </si>
  <si>
    <t>https://{accountName}.purview.azure.com/mapanddiscover/reports/serverless/asset2/assetDistribution/getSnapshot</t>
  </si>
  <si>
    <t>https://{accountName}.purview.azure.com/mapanddiscover/reports/serverless/asset2/filesAggregation/getSnapshot</t>
  </si>
  <si>
    <t>https://{accountName}.purview.azure.com/mapanddiscover/reports/serverless/asset2/filesWithoutResourceSet/getSnapshot</t>
  </si>
  <si>
    <t>https://{accountName}.purview.azure.com/mapanddiscover/reports/serverless/asset2/tags/getSnapshot</t>
  </si>
  <si>
    <t>https://{accountName}.purview.azure.com/mapanddiscover/reports/serverless/asset2/tags/timeSeries</t>
  </si>
  <si>
    <t>https://{accountName}.purview.azure.com/mapanddiscover/reports/scanstatus2/summaries</t>
  </si>
  <si>
    <t>https://{accountName}.purview.azure.com/mapanddiscover/reports/scanstatus2/summariesbyts</t>
  </si>
  <si>
    <t>pv account deleteCollection --collectionName=&lt;val&gt;</t>
  </si>
  <si>
    <t>pv account getChildCollectionNames --collectionName=&lt;val&gt;</t>
  </si>
  <si>
    <t>pv account getCollection --collectionName=&lt;val&gt;</t>
  </si>
  <si>
    <t>pv account getCollectionPath --collectionName=&lt;val&gt;</t>
  </si>
  <si>
    <t>pv account putCollection --friendlyName=&lt;val&gt; --parentCollection=&lt;val&gt;</t>
  </si>
  <si>
    <t>pv account putResourceSetRule --payloadFile=&lt;val&gt;</t>
  </si>
  <si>
    <t>pv account regenerateAccessKeys --keyType=&lt;val&gt;</t>
  </si>
  <si>
    <t>pv account updateAccount --friendlyName=&lt;val&gt;</t>
  </si>
  <si>
    <t>pv entity changeCollection --collection=&lt;val&gt; --payloadFile=&lt;val&gt;</t>
  </si>
  <si>
    <t>pv entity create --payloadFile=&lt;val&gt;</t>
  </si>
  <si>
    <t>pv entity createBulk --payloadFile=&lt;val&gt;</t>
  </si>
  <si>
    <t>pv entity createBulkClassification --payloadFile=&lt;val&gt;</t>
  </si>
  <si>
    <t>pv entity createBulkSetClassifications --payloadFile=&lt;val&gt;</t>
  </si>
  <si>
    <t>pv entity createClassifications --guid=&lt;val&gt; --payloadFile=&lt;val&gt;</t>
  </si>
  <si>
    <t>pv entity createOrUpdateCollection --collection=&lt;val&gt; --payloadFile=&lt;val&gt;</t>
  </si>
  <si>
    <t>pv entity createOrUpdateCollectionBulk --collection=&lt;val&gt; --payloadFile=&lt;val&gt;</t>
  </si>
  <si>
    <t>pv entity createUniqueAttributeClassifications --typeName=&lt;val&gt; --qualifiedName=&lt;val&gt; --payloadFile=&lt;val&gt;</t>
  </si>
  <si>
    <t>pv entity delete --guid=&lt;val&gt;</t>
  </si>
  <si>
    <t>pv entity deleteBulk --guid=&lt;val&gt;...</t>
  </si>
  <si>
    <t>pv entity deleteClassification --guid=&lt;val&gt; --classificationName=&lt;val&gt;</t>
  </si>
  <si>
    <t>pv entity deleteUniqueAttribute --typeName=&lt;val&gt; --qualifiedName=&lt;val&gt;</t>
  </si>
  <si>
    <t>pv entity deleteUniqueAttributeClassification --typeName=&lt;val&gt; --qualifiedName=&lt;val&gt; --classificationName=&lt;val&gt;</t>
  </si>
  <si>
    <t>pv entity put --guid=&lt;val&gt; --attrName=&lt;val&gt; --attrValue=&lt;val&gt;</t>
  </si>
  <si>
    <t>pv entity putClassifications --guid=&lt;val&gt; --payloadFile=&lt;val&gt;</t>
  </si>
  <si>
    <t>pv entity putUniqueAttribute --typeName=&lt;val&gt; --qualifiedName=&lt;val&gt; --payloadFile=&lt;val&gt;</t>
  </si>
  <si>
    <t>pv entity putUniqueAttributeClassifications --typeName=&lt;val&gt; --qualifiedName=&lt;val&gt; --payloadFile=&lt;val&gt;</t>
  </si>
  <si>
    <t>pv entity read --guid=&lt;val&gt; [--ignoreRelationships --minExtInfo]</t>
  </si>
  <si>
    <t>pv entity readBulk --guid=&lt;val&gt;... [--ignoreRelationships --minExtInfo]</t>
  </si>
  <si>
    <t>pv entity readBulkUniqueAttribute --typeName=&lt;val&gt; --qualifiedName=&lt;val&gt;... [--ignoreRelationships --minExtInfo]</t>
  </si>
  <si>
    <t>pv entity readClassification --guid=&lt;val&gt; --classificationName=&lt;val&gt;</t>
  </si>
  <si>
    <t>pv entity readClassifications --guid=&lt;val&gt;</t>
  </si>
  <si>
    <t>pv entity readHeader --guid=&lt;val&gt;</t>
  </si>
  <si>
    <t>pv entity readUniqueAttribute --typeName=&lt;val&gt; --qualifiedName=&lt;val&gt; [--ignoreRelationships --minExtInfo]</t>
  </si>
  <si>
    <t>pv glossary create --payloadFile=&lt;val&gt;</t>
  </si>
  <si>
    <t>pv glossary createCategories --payloadFile=&lt;val&gt;</t>
  </si>
  <si>
    <t>pv glossary createCategory --payloadFile=&lt;val&gt;</t>
  </si>
  <si>
    <t>pv glossary createTerm --payloadFile=&lt;val&gt; [--includeTermHierarchy]</t>
  </si>
  <si>
    <t>pv glossary createTerms --payloadFile=&lt;val&gt; [--includeTermHierarchy]</t>
  </si>
  <si>
    <t>pv glossary createTermsAssignedEntities --termGuid=&lt;val&gt; --payloadFile=&lt;val&gt;</t>
  </si>
  <si>
    <t>pv glossary createTermsExport --glossaryGuid=&lt;val&gt; --termGuid=&lt;val&gt;... [--includeTermHierarchy]</t>
  </si>
  <si>
    <t>pv glossary createTermsImport --glossaryFile=&lt;val&gt; [--glossaryGuid=&lt;val&gt; --includeTermHierarchy]</t>
  </si>
  <si>
    <t>pv glossary delete --glossaryGuid=&lt;val&gt;</t>
  </si>
  <si>
    <t>pv glossary deleteCategory --categoryGuid=&lt;val&gt;</t>
  </si>
  <si>
    <t>pv glossary deleteTerm --termGuid=&lt;val&gt;</t>
  </si>
  <si>
    <t>pv glossary deleteTermsAssignedEntities --termGuid=&lt;val&gt; --payloadFile=&lt;val&gt;</t>
  </si>
  <si>
    <t>pv glossary put --glossaryGuid=&lt;val&gt; --payloadFile=&lt;val&gt;</t>
  </si>
  <si>
    <t>pv glossary putCategory --categoryGuid=&lt;val&gt; --payloadFile=&lt;val&gt;</t>
  </si>
  <si>
    <t>pv glossary putCategoryPartial --categoryGuid=&lt;val&gt; --payloadFile=&lt;val&gt;</t>
  </si>
  <si>
    <t>pv glossary putPartial --glossaryGuid=&lt;val&gt; --payloadFile=&lt;val&gt; [--includeTermHierarchy]</t>
  </si>
  <si>
    <t>pv glossary putTerm --termGuid=&lt;val&gt; --payloadFile=&lt;val&gt; [--includeTermHierarchy]</t>
  </si>
  <si>
    <t>pv glossary putTermPartial --termGuid=&lt;val&gt; --payloadFile=&lt;val&gt; [--includeTermHierarchy]</t>
  </si>
  <si>
    <t>pv glossary putTermsAssignedEntities --termGuid=&lt;val&gt; --payloadFile=&lt;val&gt;</t>
  </si>
  <si>
    <t>pv glossary read [--glossaryGuid=&lt;val&gt; --limit=&lt;val&gt; --offset=&lt;val&gt; --sort=&lt;val&gt; --ignoreTermsAndCategories]</t>
  </si>
  <si>
    <t>pv glossary readCategories --glossaryGuid=&lt;val&gt; [--limit=&lt;val&gt; --offset=&lt;val&gt; --sort=&lt;val&gt;]</t>
  </si>
  <si>
    <t>pv glossary readCategoriesHeaders --glossaryGuid=&lt;val&gt; [--limit=&lt;val&gt; --offset=&lt;val&gt; --sort=&lt;val&gt;]</t>
  </si>
  <si>
    <t>pv glossary readCategory --categoryGuid=&lt;val&gt; [--limit=&lt;val&gt; --offset=&lt;val&gt; --sort=&lt;val&gt;]</t>
  </si>
  <si>
    <t>pv glossary readCategoryRelated --categoryGuid=&lt;val&gt;</t>
  </si>
  <si>
    <t>pv glossary readCategoryTerms --categoryGuid=&lt;val&gt; [--limit=&lt;val&gt; --offset=&lt;val&gt; --sort=&lt;val&gt;]</t>
  </si>
  <si>
    <t>pv glossary readDetailed --glossaryGuid=&lt;val&gt; [--includeTermHierarchy]</t>
  </si>
  <si>
    <t>pv glossary readTerm --termGuid=&lt;val&gt; [--includeTermHierarchy]</t>
  </si>
  <si>
    <t>pv glossary readTerms [--glossaryGuid=&lt;val&gt; --limit=&lt;val&gt; --offset=&lt;val&gt; --sort=&lt;val&gt; --extInfo --includeTermHierarchy]</t>
  </si>
  <si>
    <t>pv glossary readTermsAssignedEntities --termGuid=&lt;val&gt; [--limit=&lt;val&gt; --offset=&lt;val&gt; --sort=&lt;val&gt;]</t>
  </si>
  <si>
    <t>pv glossary readTermsHeaders --glossaryGuid=&lt;val&gt; [--limit=&lt;val&gt; --offset=&lt;val&gt; --sort=&lt;val&gt;]</t>
  </si>
  <si>
    <t>pv glossary readTermsImport --operationGuid=&lt;val&gt;</t>
  </si>
  <si>
    <t>pv glossary readTermsRelated --termGuid=&lt;val&gt; [--limit=&lt;val&gt; --offset=&lt;val&gt; --sort=&lt;val&gt;]</t>
  </si>
  <si>
    <t>pv insight scanStatusSummary [--numberOfDays=&lt;val&gt;]</t>
  </si>
  <si>
    <t>pv insight scanStatusSummaryByTs [--numberOfDays=&lt;val&gt;]</t>
  </si>
  <si>
    <t>pv lineage read --guid=&lt;val&gt; [--depth=&lt;val&gt; --width=&lt;val&gt; --direction=&lt;val&gt;]</t>
  </si>
  <si>
    <t>pv lineage readNext --guid=&lt;val&gt; [--direction&lt;val&gt; --offset=&lt;val&gt; --limit=&lt;val&gt;]</t>
  </si>
  <si>
    <t>pv management addRootCollectionAdmin --subscriptionId=&lt;val&gt; --resourceGroupName=&lt;val&gt; --accountName=&lt;val&gt; --objectId=&lt;val&gt;</t>
  </si>
  <si>
    <t>pv management checkNameAvailability --subscriptionId=&lt;val&gt; --accountName=&lt;val&gt;</t>
  </si>
  <si>
    <t>pv management createAccount --subscriptionId=&lt;val&gt; --resourceGroupName=&lt;val&gt; --accountName=&lt;val&gt; --payloadFile=&lt;val&gt;</t>
  </si>
  <si>
    <t>pv management defaultAccount --scopeTenantId=&lt;val&gt; --scopeType=&lt;val&gt; --scope=&lt;val&gt;</t>
  </si>
  <si>
    <t>pv management deleteAccount --subscriptionId=&lt;val&gt; --resourceGroupName=&lt;val&gt; --accountName=&lt;val&gt;</t>
  </si>
  <si>
    <t>pv management deletePrivateEndpoint --subscriptionId=&lt;val&gt; --resourceGroupName=&lt;val&gt; --accountName=&lt;val&gt; --privateEndpointConnectionName=&lt;val&gt;</t>
  </si>
  <si>
    <t>pv management listKeys --subscriptionId=&lt;val&gt; --resourceGroupName=&lt;val&gt; --accountName=&lt;val&gt;</t>
  </si>
  <si>
    <t>pv management listPrivateLinkResources --subscriptionId=&lt;val&gt; --resourceGroupName=&lt;val&gt; --accountName=&lt;val&gt; [--groupId=&lt;val&gt;]</t>
  </si>
  <si>
    <t>pv management putPrivateEndpoint --subscriptionId=&lt;val&gt; --resourceGroupName=&lt;val&gt; --accountName=&lt;val&gt; --privateEndpointConnectionName=&lt;val&gt; --payloadFile=&lt;val&gt;</t>
  </si>
  <si>
    <t>pv management readAccount --subscriptionId=&lt;val&gt; --resourceGroupName=&lt;val&gt; --accountName=&lt;val&gt;</t>
  </si>
  <si>
    <t>pv management readAccounts --subscriptionId=&lt;val&gt; [--resourceGroupName=&lt;val&gt;]</t>
  </si>
  <si>
    <t>pv management readPrivateEndpoint --subscriptionId=&lt;val&gt; --resourceGroupName=&lt;val&gt; --accountName=&lt;val&gt; --privateEndpointConnectionName=&lt;val&gt;</t>
  </si>
  <si>
    <t>pv management readPrivateEndpoints --subscriptionId=&lt;val&gt; --resourceGroupName=&lt;val&gt; --accountName=&lt;val&gt;</t>
  </si>
  <si>
    <t>pv management removeDefaultAccount --scopeTenantId=&lt;val&gt; --scopeType=&lt;val&gt; --scope=&lt;val&gt;</t>
  </si>
  <si>
    <t>pv management setDefaultAccount --subscriptionId=&lt;val&gt; --resourceGroupName=&lt;val&gt; --accountName=&lt;val&gt; --scopeTenantId=&lt;val&gt; --scopeType=&lt;val&gt; --scope=&lt;val&gt;</t>
  </si>
  <si>
    <t>pv management updateAccount --subscriptionId=&lt;val&gt; --resourceGroupName=&lt;val&gt; --accountName=&lt;val&gt; --payloadFile=&lt;val&gt;</t>
  </si>
  <si>
    <t>pv policystore deleteDataPolicy --policyName=&lt;val&gt;</t>
  </si>
  <si>
    <t>pv policystore deleteDataPolicyScope --policyName=&lt;val&gt; --datasource=&lt;val&gt;</t>
  </si>
  <si>
    <t>pv policystore putDataPolicy --policyName=&lt;val&gt; --payloadFile=&lt;val&gt;</t>
  </si>
  <si>
    <t>pv policystore putDataPolicyScope --policyName=&lt;val&gt; --payloadFile=&lt;val&gt;</t>
  </si>
  <si>
    <t>pv policystore putMetadataPolicy --policyId=&lt;val&gt; --payloadFile=&lt;val&gt;</t>
  </si>
  <si>
    <t>pv policystore readDataPolicies [--policyName=&lt;val&gt;]</t>
  </si>
  <si>
    <t>pv policystore readDataPolicyScopes --policyName=&lt;val&gt;</t>
  </si>
  <si>
    <t>pv policystore readMetadataPolicy (--collectionName=&lt;val&gt; | --policyId=&lt;val&gt;)</t>
  </si>
  <si>
    <t>pv relationship create --payloadFile=&lt;val&gt;</t>
  </si>
  <si>
    <t>pv relationship delete --guid=&lt;val&gt;</t>
  </si>
  <si>
    <t>pv relationship put --payloadFile=&lt;val&gt;</t>
  </si>
  <si>
    <t>pv relationship read --guid=&lt;val&gt; [--extendedInfo]</t>
  </si>
  <si>
    <t>pv scan cancelScan --dataSourceName=&lt;val&gt; --scanName=&lt;val&gt; --runId=&lt;val&gt;</t>
  </si>
  <si>
    <t>pv scan deleteClassificationRule --classificationRuleName=&lt;val&gt;</t>
  </si>
  <si>
    <t>pv scan deleteCredential --credentialName=&lt;val&gt;</t>
  </si>
  <si>
    <t>pv scan deleteDataSource --dataSourceName=&lt;val&gt;</t>
  </si>
  <si>
    <t>pv scan deleteKeyVault --keyVaultName=&lt;val&gt;</t>
  </si>
  <si>
    <t>pv scan deleteScan --dataSourceName=&lt;val&gt; --scanName=&lt;val&gt;</t>
  </si>
  <si>
    <t>pv scan deleteScanRuleset --scanRulesetName=&lt;val&gt;</t>
  </si>
  <si>
    <t>pv scan deleteTrigger --dataSourceName=&lt;val&gt; --scanName=&lt;val&gt;</t>
  </si>
  <si>
    <t>pv scan putClassificationRule --classificationRuleName=&lt;val&gt; --payloadFile=&lt;val&gt;</t>
  </si>
  <si>
    <t>pv scan putCredential --credentialName=&lt;val&gt; --payloadFile=&lt;val&gt;</t>
  </si>
  <si>
    <t>pv scan putDataSource --dataSourceName=&lt;val&gt; --payloadFile=&lt;val&gt;</t>
  </si>
  <si>
    <t>pv scan putFilter --dataSourceName=&lt;val&gt; --scanName=&lt;val&gt; --payloadFile=&lt;val&gt;</t>
  </si>
  <si>
    <t>pv scan putKeyVault --keyVaultName=&lt;val&gt; --payloadFile=&lt;val&gt;</t>
  </si>
  <si>
    <t>pv scan putScan --dataSourceName=&lt;val&gt; --scanName=&lt;val&gt; --payloadFile=&lt;val&gt;</t>
  </si>
  <si>
    <t>pv scan putScanRuleset --scanRulesetName=&lt;val&gt; --payloadFile=&lt;val&gt;</t>
  </si>
  <si>
    <t>pv scan putTrigger --dataSourceName=&lt;val&gt; --scanName=&lt;val&gt; --payloadFile=&lt;val&gt;</t>
  </si>
  <si>
    <t>pv scan readClassificationRule --classificationRuleName=&lt;val&gt;</t>
  </si>
  <si>
    <t>pv scan readClassificationRuleVersions --classificationRuleName=&lt;val&gt;</t>
  </si>
  <si>
    <t>pv scan readCredential [--credentialName=&lt;val&gt;]</t>
  </si>
  <si>
    <t>pv scan readDataSource --dataSourceName=&lt;val&gt;</t>
  </si>
  <si>
    <t>pv scan readDataSources [--collectionName=&lt;val&gt;]</t>
  </si>
  <si>
    <t>pv scan readFilters --dataSourceName=&lt;val&gt; --scanName=&lt;val&gt;</t>
  </si>
  <si>
    <t>pv scan readKeyVault --keyVaultName=&lt;val&gt;</t>
  </si>
  <si>
    <t>pv scan readScan --dataSourceName=&lt;val&gt; --scanName=&lt;val&gt;</t>
  </si>
  <si>
    <t>pv scan readScanHistory --dataSourceName=&lt;val&gt; --scanName=&lt;val&gt;</t>
  </si>
  <si>
    <t>pv scan readScanRuleset --scanRulesetName=&lt;val&gt;</t>
  </si>
  <si>
    <t>pv scan readScans --dataSourceName=&lt;val&gt;</t>
  </si>
  <si>
    <t>pv scan readSystemScanRuleset --dataSourceType=&lt;val&gt;</t>
  </si>
  <si>
    <t>pv scan readSystemScanRulesetLatest --dataSourceType=&lt;val&gt;</t>
  </si>
  <si>
    <t>pv scan readSystemScanRulesetVersion --version=&lt;val&gt; --dataSourceType=&lt;val&gt;</t>
  </si>
  <si>
    <t>pv scan readSystemScanRulesetVersions --dataSourceType=&lt;val&gt;</t>
  </si>
  <si>
    <t>pv scan readTrigger --dataSourceName=&lt;val&gt; --scanName=&lt;val&gt;</t>
  </si>
  <si>
    <t>pv scan runScan --dataSourceName=&lt;val&gt; --scanName=&lt;val&gt; [--scanLevel=&lt;val&gt;]</t>
  </si>
  <si>
    <t>pv scan tagClassificationVersion --classificationRuleName=&lt;val&gt; --classificationRuleVersion=&lt;val&gt; --action=&lt;val&gt;</t>
  </si>
  <si>
    <t>pv search autoComplete [--keywords=&lt;val&gt; --limit=&lt;val&gt; --filterFile=&lt;val&gt;]</t>
  </si>
  <si>
    <t>pv search browse  (--entityType=&lt;val&gt; | --path=&lt;val&gt;) [--limit=&lt;val&gt; --offset=&lt;val&gt;]</t>
  </si>
  <si>
    <t>pv search query [--keywords=&lt;val&gt; --limit=&lt;val&gt; --offset=&lt;val&gt; --filterFile=&lt;val&gt; --facets-file=&lt;val&gt;]</t>
  </si>
  <si>
    <t>pv search suggest [--keywords=&lt;val&gt; --limit=&lt;val&gt; --filterFile=&lt;val&gt;]</t>
  </si>
  <si>
    <t>pv types createTypeDefs --payloadFile=&lt;val&gt;</t>
  </si>
  <si>
    <t>pv types deleteTypeDef --name=&lt;val&gt;</t>
  </si>
  <si>
    <t>pv types deleteTypeDefs --payloadFile=&lt;val&gt;</t>
  </si>
  <si>
    <t>pv types putTypeDefs --payloadFile=&lt;val&gt;</t>
  </si>
  <si>
    <t>pv types readClassificationDef (--guid=&lt;val&gt; | --name=&lt;val&gt;)</t>
  </si>
  <si>
    <t>pv types readEntityDef (--guid=&lt;val&gt; | --name=&lt;val&gt;)</t>
  </si>
  <si>
    <t>pv types readEnumDef (--guid=&lt;val&gt; | --name=&lt;val&gt;)</t>
  </si>
  <si>
    <t>pv types readRelationshipDef (--guid=&lt;val&gt; | --name=&lt;val&gt;)</t>
  </si>
  <si>
    <t>pv types readStructDef (--guid=&lt;val&gt; | --name=&lt;val&gt;)</t>
  </si>
  <si>
    <t>pv types readTermTemplateDef (--guid=&lt;val&gt; | --name=&lt;val&gt;)</t>
  </si>
  <si>
    <t>pv types readTypeDef (--guid=&lt;val&gt; | --name=&lt;val&gt;)</t>
  </si>
  <si>
    <t>pv types readTypeDefs [--includeTermTemplate --type=&lt;val&gt;]</t>
  </si>
  <si>
    <t>pv types readTypeDefsHeaders [--includeTermTemplate --type=&lt;val&gt;]</t>
  </si>
  <si>
    <t>Full</t>
  </si>
  <si>
    <t>Short</t>
  </si>
  <si>
    <t>Add Label</t>
  </si>
  <si>
    <t>Add Labels By Unique Attribute</t>
  </si>
  <si>
    <t>Delete Labels</t>
  </si>
  <si>
    <t>Delete Labels By Unique Attribute</t>
  </si>
  <si>
    <t>Set Labels</t>
  </si>
  <si>
    <t>Set Labels By Unique Attribute</t>
  </si>
  <si>
    <t>Add Or Update Business Metadata</t>
  </si>
  <si>
    <t>Delete Business Metadata</t>
  </si>
  <si>
    <t>Get Sample Business Metadata Template</t>
  </si>
  <si>
    <t>Add Or Update Business Attributes</t>
  </si>
  <si>
    <t>Delete Business Attributes</t>
  </si>
  <si>
    <t>Import Business Attributes</t>
  </si>
  <si>
    <t>Add given labels to a given entity.</t>
  </si>
  <si>
    <t>Add given labels to a given entity identified by its type and unique attributes.</t>
  </si>
  <si>
    <t>Delete given labels to a given entity.</t>
  </si>
  <si>
    <t>Delete given labels to a given entity identified by its type and unique attributes.</t>
  </si>
  <si>
    <t>Set labels to a given entity.</t>
  </si>
  <si>
    <t>Set labels to a given entity identified by its type and unique attributes.</t>
  </si>
  <si>
    <t>Add business metadata to an entity.</t>
  </si>
  <si>
    <t>Remove business metadata from an entity.</t>
  </si>
  <si>
    <t>Get the sample Template for uploading/creating bulk BusinessMetaData.</t>
  </si>
  <si>
    <t>Add or update business attributes.</t>
  </si>
  <si>
    <t>Delete business metadata from an entity.</t>
  </si>
  <si>
    <t>Upload the file for creating Business Metadata in BULK.</t>
  </si>
  <si>
    <t>https://docs.microsoft.com/en-us/rest/api/purview/catalogdataplane/entity/add-label</t>
  </si>
  <si>
    <t>https://docs.microsoft.com/en-us/rest/api/purview/catalogdataplane/entity/add-labels-by-unique-attribute</t>
  </si>
  <si>
    <t>https://docs.microsoft.com/en-us/rest/api/purview/catalogdataplane/entity/delete-labels</t>
  </si>
  <si>
    <t>https://docs.microsoft.com/en-us/rest/api/purview/catalogdataplane/entity/delete-labels-by-unique-attribute</t>
  </si>
  <si>
    <t>https://docs.microsoft.com/en-us/rest/api/purview/catalogdataplane/entity/set-labels</t>
  </si>
  <si>
    <t>https://docs.microsoft.com/en-us/rest/api/purview/catalogdataplane/entity/set-labels-by-unique-attribute</t>
  </si>
  <si>
    <t>https://docs.microsoft.com/en-us/rest/api/purview/catalogdataplane/entity/add-or-update-business-metadata</t>
  </si>
  <si>
    <t>https://docs.microsoft.com/en-us/rest/api/purview/catalogdataplane/entity/delete-business-metadata</t>
  </si>
  <si>
    <t>https://docs.microsoft.com/en-us/rest/api/purview/catalogdataplane/entity/get-sample-business-metadata-template</t>
  </si>
  <si>
    <t>https://docs.microsoft.com/en-us/rest/api/purview/catalogdataplane/entity/add-or-update-business-attributes</t>
  </si>
  <si>
    <t>https://docs.microsoft.com/en-us/rest/api/purview/catalogdataplane/entity/delete-business-attributes</t>
  </si>
  <si>
    <t>https://docs.microsoft.com/en-us/rest/api/purview/catalogdataplane/entity/import-business-attributes</t>
  </si>
  <si>
    <t>2022-03-01-preview</t>
  </si>
  <si>
    <t>attr:qualifiedName={attr:qualifiedName}</t>
  </si>
  <si>
    <t>isOverwrite={isOverwrite}</t>
  </si>
  <si>
    <t>pv entity getBusinessMetadataTemplate</t>
  </si>
  <si>
    <t>pv entity importBusinessMetadata</t>
  </si>
  <si>
    <t>pv entity addOrUpdateBusinessMetadata</t>
  </si>
  <si>
    <t>pv entity deleteBusinessMetadata</t>
  </si>
  <si>
    <t>pv entity addOrUpdateBusinessAttribute</t>
  </si>
  <si>
    <t>pv entity deleteBusinessAttribute</t>
  </si>
  <si>
    <t>pv entity addLabels</t>
  </si>
  <si>
    <t>pv entity deleteLabels</t>
  </si>
  <si>
    <t>pv entity setLabels</t>
  </si>
  <si>
    <t>pv entity addLabelsByUniqueAttribute</t>
  </si>
  <si>
    <t>pv entity deleteLabelsByUniqueAttribute</t>
  </si>
  <si>
    <t>pv entity setLabelsByUniqueAttribute</t>
  </si>
  <si>
    <t>Get Business Metadata Def By Guid</t>
  </si>
  <si>
    <t>Get Business Metadata Def By Name</t>
  </si>
  <si>
    <t>Get the businessMetadata definition by it's name (unique).</t>
  </si>
  <si>
    <t>Get the businessMetadata definition for the given guid.</t>
  </si>
  <si>
    <t>https://docs.microsoft.com/en-us/rest/api/purview/catalogdataplane/types/get-business-metadata-def-by-guid</t>
  </si>
  <si>
    <t>https://docs.microsoft.com/en-us/rest/api/purview/catalogdataplane/types/get-business-metadata-def-by-name</t>
  </si>
  <si>
    <t>pv types readBusinessMetadataDef</t>
  </si>
  <si>
    <t>https://{accountName}.purview.azure.com/catalog/api/atlas/v2/entity/businessmetadata/import</t>
  </si>
  <si>
    <t>https://{accountName}.purview.azure.com/catalog/api/atlas/v2/entity/businessmetadata/import/template</t>
  </si>
  <si>
    <t>https://{accountName}.purview.azure.com/catalog/api/atlas/v2/entity/guid/{guid}/businessmetadata</t>
  </si>
  <si>
    <t>https://{accountName}.purview.azure.com/catalog/api/atlas/v2/entity/guid/{guid}/businessmetadata/{bmName}</t>
  </si>
  <si>
    <t>https://{accountName}.purview.azure.com/catalog/api/atlas/v2/entity/guid/{guid}/labels</t>
  </si>
  <si>
    <t>https://{accountName}.purview.azure.com/catalog/api/atlas/v2/types/businessmetadatadef/name/{name}</t>
  </si>
  <si>
    <t>https://{accountName}.purview.azure.com/catalog/api/atlas/v2/types/businessmetadatadef/guid/{guid}</t>
  </si>
  <si>
    <t>https://{accountName}.purview.azure.com/catalog/api/atlas/v2/entity/uniqueAttribute/type/{typeName}/labels</t>
  </si>
  <si>
    <t>pv entity importBusinessMetadata --bmFile=&lt;val&gt;</t>
  </si>
  <si>
    <t>pv entity addOrUpdateBusinessMetadata --guid=&lt;val&gt; --payloadFile=&lt;val&gt; [--isOverwrite]</t>
  </si>
  <si>
    <t>pv entity deleteBusinessMetadata --guid=&lt;val&gt;</t>
  </si>
  <si>
    <t>pv entity addOrUpdateBusinessAttribute --guid=&lt;val&gt; --payloadFile=&lt;val&gt; --bmName=&lt;val&gt;</t>
  </si>
  <si>
    <t>pv entity deleteBusinessAttribute --guid=&lt;val&gt; --bmName=&lt;val&gt;</t>
  </si>
  <si>
    <t>pv entity addLabels --guid=&lt;val&gt; --payloadFile=&lt;val&gt;</t>
  </si>
  <si>
    <t>pv entity setLabels --guid=&lt;val&gt; --payloadFile=&lt;val&gt;</t>
  </si>
  <si>
    <t>pv entity addLabelsByUniqueAttribute --typeName=&lt;val&gt; --qualifiedName=&lt;val&gt; --payloadFile=&lt;val&gt;</t>
  </si>
  <si>
    <t>pv entity deleteLabelsByUniqueAttribute --typeName=&lt;val&gt; --qualifiedName=&lt;val&gt;</t>
  </si>
  <si>
    <t>pv entity setLabelsByUniqueAttribute --typeName=&lt;val&gt; --qualifiedName=&lt;val&gt; --payloadFile=&lt;val&gt;</t>
  </si>
  <si>
    <t>pv entity deleteLabels --guid=&lt;val&gt; --payloadFile=&lt;val&gt;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</si>
</sst>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theme="1"/>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thin">
        <color theme="1"/>
      </top>
      <bottom/>
      <diagonal/>
    </border>
    <border>
      <left style="thin">
        <color indexed="64"/>
      </left>
      <right/>
      <top style="thin">
        <color theme="1"/>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8">
    <xf numFmtId="0" fontId="0" fillId="0" borderId="0" xfId="0"/>
    <xf numFmtId="0" fontId="0" fillId="0" borderId="0" xfId="0"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6" xfId="0" applyBorder="1"/>
    <xf numFmtId="0" fontId="0" fillId="0" borderId="10" xfId="0" applyBorder="1" applyAlignment="1">
      <alignment horizontal="center"/>
    </xf>
    <xf numFmtId="0" fontId="0" fillId="0" borderId="14" xfId="0" applyBorder="1"/>
    <xf numFmtId="0" fontId="18" fillId="0" borderId="13" xfId="42" applyBorder="1"/>
    <xf numFmtId="0" fontId="0" fillId="0" borderId="13" xfId="0" applyBorder="1" applyAlignment="1">
      <alignment horizontal="center"/>
    </xf>
    <xf numFmtId="49" fontId="0" fillId="0" borderId="13" xfId="0" applyNumberFormat="1" applyBorder="1"/>
    <xf numFmtId="0" fontId="0" fillId="0" borderId="17" xfId="0" applyBorder="1"/>
    <xf numFmtId="14" fontId="0" fillId="0" borderId="13" xfId="0" applyNumberFormat="1" applyBorder="1"/>
    <xf numFmtId="0" fontId="0" fillId="0" borderId="11" xfId="0" applyBorder="1" applyAlignment="1">
      <alignment horizontal="center"/>
    </xf>
    <xf numFmtId="0" fontId="0" fillId="0" borderId="18" xfId="0" applyBorder="1"/>
    <xf numFmtId="0" fontId="13" fillId="33" borderId="0" xfId="0" applyFont="1" applyFill="1"/>
    <xf numFmtId="0" fontId="13" fillId="33" borderId="15" xfId="0" applyFont="1" applyFill="1" applyBorder="1"/>
    <xf numFmtId="0" fontId="13" fillId="33" borderId="15" xfId="0" applyFont="1" applyFill="1" applyBorder="1" applyAlignment="1">
      <alignment horizontal="center"/>
    </xf>
    <xf numFmtId="49" fontId="13" fillId="33" borderId="15" xfId="0" applyNumberFormat="1" applyFont="1" applyFill="1" applyBorder="1"/>
    <xf numFmtId="0" fontId="0" fillId="0" borderId="12" xfId="0" applyBorder="1" applyAlignment="1">
      <alignment horizontal="center"/>
    </xf>
    <xf numFmtId="0" fontId="0" fillId="0" borderId="19" xfId="0" applyBorder="1"/>
    <xf numFmtId="0" fontId="0" fillId="0" borderId="20" xfId="0" applyBorder="1"/>
    <xf numFmtId="49" fontId="0" fillId="0" borderId="10" xfId="0" applyNumberFormat="1" applyBorder="1"/>
    <xf numFmtId="49" fontId="0" fillId="0" borderId="11" xfId="0" applyNumberFormat="1" applyBorder="1"/>
    <xf numFmtId="49" fontId="0" fillId="0" borderId="12" xfId="0" applyNumberFormat="1" applyBorder="1"/>
    <xf numFmtId="0" fontId="20" fillId="0" borderId="17" xfId="0" applyFont="1" applyBorder="1"/>
    <xf numFmtId="0" fontId="20" fillId="0" borderId="16" xfId="0"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outline="0">
        <left style="thin">
          <color indexed="64"/>
        </left>
        <right style="thin">
          <color indexed="64"/>
        </right>
        <top/>
        <bottom/>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font>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11FDB1-5E01-487A-9C37-FAA9F7174453}" name="Table1" displayName="Table1" ref="A1:K199" totalsRowShown="0" headerRowDxfId="12" tableBorderDxfId="11">
  <sortState xmlns:xlrd2="http://schemas.microsoft.com/office/spreadsheetml/2017/richdata2" ref="A2:K199">
    <sortCondition ref="H1:H199"/>
  </sortState>
  <tableColumns count="11">
    <tableColumn id="1" xr3:uid="{87EB5FFA-5DF0-4B94-BF81-FC009D6463B2}" name="ID" dataDxfId="10"/>
    <tableColumn id="2" xr3:uid="{7924792E-FE42-4479-B48B-F5BE66B74CB2}" name="H1" dataDxfId="9"/>
    <tableColumn id="3" xr3:uid="{58F5661A-03C7-4BC2-8B19-2C0C541A692C}" name="H2" dataDxfId="8"/>
    <tableColumn id="4" xr3:uid="{982580AD-224D-43FC-9E13-2D4C03B80920}" name="H3" dataDxfId="7"/>
    <tableColumn id="5" xr3:uid="{8846B3E0-E6D0-4069-97FD-9F2A2295AB08}" name="DESCRIPTION" dataDxfId="6"/>
    <tableColumn id="6" xr3:uid="{B182668B-622A-477A-8A1A-5BBFD75F305A}" name="DOCUMENTATION" dataDxfId="5"/>
    <tableColumn id="7" xr3:uid="{59A849C9-9B58-4DDD-8588-D6463C2864C7}" name="METHOD" dataDxfId="4"/>
    <tableColumn id="8" xr3:uid="{0F299357-521B-43E5-9B71-A55AA4CDF468}" name="ENDPOINT" dataDxfId="3"/>
    <tableColumn id="9" xr3:uid="{4ACDF120-F277-4CCA-A233-63A53A220CF5}" name="API_VERSION" dataDxfId="2"/>
    <tableColumn id="10" xr3:uid="{DFCF8009-8B07-4BAC-B0DC-08B99BADF19D}" name="PARAMS" dataDxfId="1"/>
    <tableColumn id="11" xr3:uid="{06B6125B-6314-49C0-AC81-EA26DAEE9302}" name="PURVIEWCLI" dataDxfId="0"/>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BFC8ED-C5CD-4A0D-B3A2-46C59CB42436}" name="Table2" displayName="Table2" ref="A1:B180" totalsRowShown="0">
  <autoFilter ref="A1:B180" xr:uid="{DABFC8ED-C5CD-4A0D-B3A2-46C59CB42436}"/>
  <tableColumns count="2">
    <tableColumn id="1" xr3:uid="{748946FE-43E7-44E5-B8A5-41AC64A208AE}" name="Short"/>
    <tableColumn id="2" xr3:uid="{3FF5F6C0-1E26-4F00-B1D1-93F6AFDED9BD}" name="Ful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s.microsoft.com/en-us/rest/api/purview/accountdataplane/accounts/get-access-keys" TargetMode="External"/><Relationship Id="rId1" Type="http://schemas.openxmlformats.org/officeDocument/2006/relationships/hyperlink" Target="https://docs.microsoft.com/en-us/rest/api/purview/catalogdataplane/glossary/import-glossary-terms-via-csv-by-glossary-name"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9"/>
  <sheetViews>
    <sheetView tabSelected="1" topLeftCell="B1" zoomScale="140" zoomScaleNormal="140" workbookViewId="0">
      <selection activeCell="B2" sqref="B2:B199"/>
    </sheetView>
  </sheetViews>
  <sheetFormatPr baseColWidth="10" defaultColWidth="8.83203125" defaultRowHeight="15" x14ac:dyDescent="0.2"/>
  <cols>
    <col min="1" max="1" width="0" hidden="1" customWidth="1"/>
    <col min="2" max="3" width="19.33203125" customWidth="1"/>
    <col min="4" max="4" width="33.5" customWidth="1"/>
    <col min="5" max="5" width="11.83203125" customWidth="1"/>
    <col min="6" max="6" width="8.5" customWidth="1"/>
    <col min="7" max="7" width="11.1640625" style="1" bestFit="1" customWidth="1"/>
    <col min="8" max="8" width="86.6640625" customWidth="1"/>
    <col min="9" max="9" width="21" bestFit="1" customWidth="1"/>
    <col min="10" max="10" width="19.6640625" customWidth="1"/>
    <col min="11" max="11" width="43.1640625" bestFit="1" customWidth="1"/>
  </cols>
  <sheetData>
    <row r="1" spans="1:11" x14ac:dyDescent="0.2">
      <c r="A1" s="16" t="s">
        <v>449</v>
      </c>
      <c r="B1" s="17" t="s">
        <v>450</v>
      </c>
      <c r="C1" s="17" t="s">
        <v>451</v>
      </c>
      <c r="D1" s="17" t="s">
        <v>452</v>
      </c>
      <c r="E1" s="17" t="s">
        <v>422</v>
      </c>
      <c r="F1" s="17" t="s">
        <v>608</v>
      </c>
      <c r="G1" s="18" t="s">
        <v>423</v>
      </c>
      <c r="H1" s="17" t="s">
        <v>424</v>
      </c>
      <c r="I1" s="19" t="s">
        <v>425</v>
      </c>
      <c r="J1" s="17" t="s">
        <v>426</v>
      </c>
      <c r="K1" s="17" t="s">
        <v>611</v>
      </c>
    </row>
    <row r="2" spans="1:11" x14ac:dyDescent="0.2">
      <c r="A2" s="8" t="str">
        <f>CONCATENATE(mapping!$G5,mapping!$H5)</f>
        <v>PUThttps://{accountName}.purview.azure.com/account/collections/{collectionName}</v>
      </c>
      <c r="B2" s="5" t="s">
        <v>453</v>
      </c>
      <c r="C2" s="8" t="s">
        <v>454</v>
      </c>
      <c r="D2" s="8" t="s">
        <v>458</v>
      </c>
      <c r="E2" s="5" t="s">
        <v>9</v>
      </c>
      <c r="F2" s="5" t="s">
        <v>10</v>
      </c>
      <c r="G2" s="10" t="s">
        <v>11</v>
      </c>
      <c r="H2" s="5" t="s">
        <v>761</v>
      </c>
      <c r="I2" s="11" t="s">
        <v>3</v>
      </c>
      <c r="J2" s="5"/>
      <c r="K2" s="5" t="s">
        <v>615</v>
      </c>
    </row>
    <row r="3" spans="1:11" x14ac:dyDescent="0.2">
      <c r="A3" s="8" t="str">
        <f>CONCATENATE(mapping!$G3,mapping!$H3)</f>
        <v>GEThttps://{accountName}.purview.azure.com/account</v>
      </c>
      <c r="B3" s="12" t="s">
        <v>453</v>
      </c>
      <c r="C3" s="6" t="s">
        <v>454</v>
      </c>
      <c r="D3" s="6" t="s">
        <v>456</v>
      </c>
      <c r="E3" s="5" t="s">
        <v>4</v>
      </c>
      <c r="F3" s="5" t="s">
        <v>5</v>
      </c>
      <c r="G3" s="10" t="s">
        <v>6</v>
      </c>
      <c r="H3" s="5" t="s">
        <v>761</v>
      </c>
      <c r="I3" s="11" t="s">
        <v>3</v>
      </c>
      <c r="J3" s="5"/>
      <c r="K3" s="5" t="s">
        <v>613</v>
      </c>
    </row>
    <row r="4" spans="1:11" x14ac:dyDescent="0.2">
      <c r="A4" s="8" t="str">
        <f>CONCATENATE(mapping!$G11,mapping!$H11)</f>
        <v>POSThttps://{accountName}.purview.azure.com/account/regeneratekeys</v>
      </c>
      <c r="B4" s="12" t="s">
        <v>453</v>
      </c>
      <c r="C4" s="6" t="s">
        <v>459</v>
      </c>
      <c r="D4" s="6" t="s">
        <v>465</v>
      </c>
      <c r="E4" s="5" t="s">
        <v>24</v>
      </c>
      <c r="F4" s="5" t="s">
        <v>25</v>
      </c>
      <c r="G4" s="10" t="s">
        <v>6</v>
      </c>
      <c r="H4" s="5" t="s">
        <v>352</v>
      </c>
      <c r="I4" s="11" t="s">
        <v>3</v>
      </c>
      <c r="J4" s="5"/>
      <c r="K4" s="5" t="s">
        <v>621</v>
      </c>
    </row>
    <row r="5" spans="1:11" x14ac:dyDescent="0.2">
      <c r="A5" s="8" t="str">
        <f>CONCATENATE(mapping!$G6,mapping!$H6)</f>
        <v>GEThttps://{accountName}.purview.azure.com/account/collections/{collectionName}</v>
      </c>
      <c r="B5" s="12" t="s">
        <v>453</v>
      </c>
      <c r="C5" s="6" t="s">
        <v>459</v>
      </c>
      <c r="D5" s="6" t="s">
        <v>460</v>
      </c>
      <c r="E5" s="5" t="s">
        <v>12</v>
      </c>
      <c r="F5" s="5" t="s">
        <v>13</v>
      </c>
      <c r="G5" s="10" t="s">
        <v>14</v>
      </c>
      <c r="H5" s="5" t="s">
        <v>349</v>
      </c>
      <c r="I5" s="11" t="s">
        <v>3</v>
      </c>
      <c r="J5" s="5"/>
      <c r="K5" s="5" t="s">
        <v>616</v>
      </c>
    </row>
    <row r="6" spans="1:11" x14ac:dyDescent="0.2">
      <c r="A6" s="8" t="str">
        <f>CONCATENATE(mapping!$G8,mapping!$H8)</f>
        <v>GEThttps://{accountName}.purview.azure.com/account/collections/{collectionName}/getChildCollectionNames</v>
      </c>
      <c r="B6" s="12" t="s">
        <v>453</v>
      </c>
      <c r="C6" s="6" t="s">
        <v>459</v>
      </c>
      <c r="D6" s="6" t="s">
        <v>462</v>
      </c>
      <c r="E6" s="5" t="s">
        <v>20</v>
      </c>
      <c r="F6" s="5" t="s">
        <v>21</v>
      </c>
      <c r="G6" s="10" t="s">
        <v>6</v>
      </c>
      <c r="H6" s="5" t="s">
        <v>349</v>
      </c>
      <c r="I6" s="11" t="s">
        <v>3</v>
      </c>
      <c r="J6" s="5"/>
      <c r="K6" s="5" t="s">
        <v>618</v>
      </c>
    </row>
    <row r="7" spans="1:11" x14ac:dyDescent="0.2">
      <c r="A7" s="8" t="str">
        <f>CONCATENATE(mapping!$G7,mapping!$H7)</f>
        <v>DELETEhttps://{accountName}.purview.azure.com/account/collections/{collectionName}</v>
      </c>
      <c r="B7" s="12" t="s">
        <v>453</v>
      </c>
      <c r="C7" s="6" t="s">
        <v>459</v>
      </c>
      <c r="D7" s="6" t="s">
        <v>461</v>
      </c>
      <c r="E7" s="5" t="s">
        <v>15</v>
      </c>
      <c r="F7" s="5" t="s">
        <v>16</v>
      </c>
      <c r="G7" s="10" t="s">
        <v>17</v>
      </c>
      <c r="H7" s="5" t="s">
        <v>349</v>
      </c>
      <c r="I7" s="11" t="s">
        <v>3</v>
      </c>
      <c r="J7" s="5"/>
      <c r="K7" s="5" t="s">
        <v>617</v>
      </c>
    </row>
    <row r="8" spans="1:11" x14ac:dyDescent="0.2">
      <c r="A8" s="8" t="str">
        <f>CONCATENATE(mapping!$G10,mapping!$H10)</f>
        <v>POSThttps://{accountName}.purview.azure.com/account/listkeys</v>
      </c>
      <c r="B8" s="12" t="s">
        <v>453</v>
      </c>
      <c r="C8" s="6" t="s">
        <v>459</v>
      </c>
      <c r="D8" s="6" t="s">
        <v>464</v>
      </c>
      <c r="E8" s="5" t="s">
        <v>22</v>
      </c>
      <c r="F8" s="5" t="s">
        <v>23</v>
      </c>
      <c r="G8" s="10" t="s">
        <v>6</v>
      </c>
      <c r="H8" s="5" t="s">
        <v>351</v>
      </c>
      <c r="I8" s="11" t="s">
        <v>3</v>
      </c>
      <c r="J8" s="5"/>
      <c r="K8" s="5" t="s">
        <v>620</v>
      </c>
    </row>
    <row r="9" spans="1:11" x14ac:dyDescent="0.2">
      <c r="A9" s="8" t="str">
        <f>CONCATENATE(mapping!$G9,mapping!$H9)</f>
        <v>GEThttps://{accountName}.purview.azure.com/account/collections/{collectionName}/getCollectionPath</v>
      </c>
      <c r="B9" s="12" t="s">
        <v>453</v>
      </c>
      <c r="C9" s="6" t="s">
        <v>459</v>
      </c>
      <c r="D9" s="6" t="s">
        <v>463</v>
      </c>
      <c r="E9" s="5" t="s">
        <v>18</v>
      </c>
      <c r="F9" s="5" t="s">
        <v>19</v>
      </c>
      <c r="G9" s="10" t="s">
        <v>6</v>
      </c>
      <c r="H9" s="5" t="s">
        <v>350</v>
      </c>
      <c r="I9" s="11" t="s">
        <v>3</v>
      </c>
      <c r="J9" s="5"/>
      <c r="K9" s="5" t="s">
        <v>619</v>
      </c>
    </row>
    <row r="10" spans="1:11" x14ac:dyDescent="0.2">
      <c r="A10" s="8" t="str">
        <f>CONCATENATE(mapping!$G2,mapping!$H2)</f>
        <v>PATCHhttps://{accountName}.purview.azure.com/account</v>
      </c>
      <c r="B10" s="12" t="s">
        <v>453</v>
      </c>
      <c r="C10" s="6" t="s">
        <v>454</v>
      </c>
      <c r="D10" s="6" t="s">
        <v>455</v>
      </c>
      <c r="E10" s="5" t="s">
        <v>0</v>
      </c>
      <c r="F10" s="9" t="s">
        <v>1</v>
      </c>
      <c r="G10" s="10" t="s">
        <v>2</v>
      </c>
      <c r="H10" s="5" t="s">
        <v>347</v>
      </c>
      <c r="I10" s="11" t="s">
        <v>3</v>
      </c>
      <c r="J10" s="5"/>
      <c r="K10" s="5" t="s">
        <v>612</v>
      </c>
    </row>
    <row r="11" spans="1:11" x14ac:dyDescent="0.2">
      <c r="A11" s="8" t="str">
        <f>CONCATENATE(mapping!$G4,mapping!$H4)</f>
        <v>GEThttps://{accountName}.purview.azure.com/account/collections</v>
      </c>
      <c r="B11" s="12" t="s">
        <v>453</v>
      </c>
      <c r="C11" s="6" t="s">
        <v>454</v>
      </c>
      <c r="D11" s="6" t="s">
        <v>457</v>
      </c>
      <c r="E11" s="5" t="s">
        <v>7</v>
      </c>
      <c r="F11" s="5" t="s">
        <v>8</v>
      </c>
      <c r="G11" s="10" t="s">
        <v>2</v>
      </c>
      <c r="H11" s="5" t="s">
        <v>348</v>
      </c>
      <c r="I11" s="11" t="s">
        <v>3</v>
      </c>
      <c r="J11" s="5"/>
      <c r="K11" s="5" t="s">
        <v>614</v>
      </c>
    </row>
    <row r="12" spans="1:11" x14ac:dyDescent="0.2">
      <c r="A12" s="8" t="str">
        <f>CONCATENATE(mapping!$G15,mapping!$H15)</f>
        <v>DELETEhttps://{accountName}.purview.azure.com/account/resourceSetRuleConfigs/defaultResourceSetRuleConfig</v>
      </c>
      <c r="B12" s="12" t="s">
        <v>453</v>
      </c>
      <c r="C12" s="6" t="s">
        <v>466</v>
      </c>
      <c r="D12" s="6" t="s">
        <v>470</v>
      </c>
      <c r="E12" s="5" t="s">
        <v>30</v>
      </c>
      <c r="F12" s="5" t="s">
        <v>32</v>
      </c>
      <c r="G12" s="10" t="s">
        <v>6</v>
      </c>
      <c r="H12" s="5" t="s">
        <v>354</v>
      </c>
      <c r="I12" s="11" t="s">
        <v>3</v>
      </c>
      <c r="J12" s="5"/>
      <c r="K12" s="5" t="s">
        <v>625</v>
      </c>
    </row>
    <row r="13" spans="1:11" x14ac:dyDescent="0.2">
      <c r="A13" s="8" t="str">
        <f>CONCATENATE(mapping!$G12,mapping!$H12)</f>
        <v>GEThttps://{accountName}.purview.azure.com/account/resourceSetRuleConfigs</v>
      </c>
      <c r="B13" s="12" t="s">
        <v>453</v>
      </c>
      <c r="C13" s="6" t="s">
        <v>466</v>
      </c>
      <c r="D13" s="6" t="s">
        <v>467</v>
      </c>
      <c r="E13" s="5" t="s">
        <v>26</v>
      </c>
      <c r="F13" s="5" t="s">
        <v>27</v>
      </c>
      <c r="G13" s="10" t="s">
        <v>14</v>
      </c>
      <c r="H13" s="5" t="s">
        <v>353</v>
      </c>
      <c r="I13" s="11" t="s">
        <v>3</v>
      </c>
      <c r="J13" s="5"/>
      <c r="K13" s="5" t="s">
        <v>622</v>
      </c>
    </row>
    <row r="14" spans="1:11" x14ac:dyDescent="0.2">
      <c r="A14" s="8" t="str">
        <f>CONCATENATE(mapping!$G14,mapping!$H14)</f>
        <v>GEThttps://{accountName}.purview.azure.com/account/resourceSetRuleConfigs/defaultResourceSetRuleConfig</v>
      </c>
      <c r="B14" s="12" t="s">
        <v>453</v>
      </c>
      <c r="C14" s="6" t="s">
        <v>466</v>
      </c>
      <c r="D14" s="6" t="s">
        <v>469</v>
      </c>
      <c r="E14" s="5" t="s">
        <v>30</v>
      </c>
      <c r="F14" s="5" t="s">
        <v>31</v>
      </c>
      <c r="G14" s="10" t="s">
        <v>6</v>
      </c>
      <c r="H14" s="5" t="s">
        <v>353</v>
      </c>
      <c r="I14" s="11" t="s">
        <v>3</v>
      </c>
      <c r="J14" s="5"/>
      <c r="K14" s="5" t="s">
        <v>624</v>
      </c>
    </row>
    <row r="15" spans="1:11" x14ac:dyDescent="0.2">
      <c r="A15" s="8" t="str">
        <f>CONCATENATE(mapping!$G13,mapping!$H13)</f>
        <v>PUThttps://{accountName}.purview.azure.com/account/resourceSetRuleConfigs/defaultResourceSetRuleConfig</v>
      </c>
      <c r="B15" s="12" t="s">
        <v>453</v>
      </c>
      <c r="C15" s="6" t="s">
        <v>466</v>
      </c>
      <c r="D15" s="6" t="s">
        <v>468</v>
      </c>
      <c r="E15" s="5" t="s">
        <v>28</v>
      </c>
      <c r="F15" s="5" t="s">
        <v>29</v>
      </c>
      <c r="G15" s="10" t="s">
        <v>17</v>
      </c>
      <c r="H15" s="5" t="s">
        <v>353</v>
      </c>
      <c r="I15" s="11" t="s">
        <v>3</v>
      </c>
      <c r="J15" s="5"/>
      <c r="K15" s="5" t="s">
        <v>623</v>
      </c>
    </row>
    <row r="16" spans="1:11" x14ac:dyDescent="0.2">
      <c r="A16" s="8" t="str">
        <f>CONCATENATE(mapping!$G35,mapping!$H35)</f>
        <v>POSThttps://{accountName}.purview.azure.com/catalog/api/atlas/v2/entity/guid/{guid}/classifications</v>
      </c>
      <c r="B16" s="12" t="s">
        <v>480</v>
      </c>
      <c r="C16" s="6" t="s">
        <v>489</v>
      </c>
      <c r="D16" s="6" t="s">
        <v>473</v>
      </c>
      <c r="E16" s="5" t="s">
        <v>80</v>
      </c>
      <c r="F16" s="5" t="s">
        <v>81</v>
      </c>
      <c r="G16" s="10" t="s">
        <v>2</v>
      </c>
      <c r="H16" s="5" t="s">
        <v>366</v>
      </c>
      <c r="I16" s="11" t="s">
        <v>59</v>
      </c>
      <c r="J16" s="5"/>
      <c r="K16" s="5" t="s">
        <v>644</v>
      </c>
    </row>
    <row r="17" spans="1:11" x14ac:dyDescent="0.2">
      <c r="A17" s="8" t="str">
        <f>CONCATENATE(mapping!$G36,mapping!$H36)</f>
        <v>GEThttps://{accountName}.purview.azure.com/catalog/api/atlas/v2/entity/guid/{guid}/classifications</v>
      </c>
      <c r="B17" s="12" t="s">
        <v>480</v>
      </c>
      <c r="C17" s="6" t="s">
        <v>489</v>
      </c>
      <c r="D17" s="6" t="s">
        <v>493</v>
      </c>
      <c r="E17" s="5" t="s">
        <v>78</v>
      </c>
      <c r="F17" s="5" t="s">
        <v>79</v>
      </c>
      <c r="G17" s="10" t="s">
        <v>2</v>
      </c>
      <c r="H17" s="5" t="s">
        <v>365</v>
      </c>
      <c r="I17" s="11" t="s">
        <v>59</v>
      </c>
      <c r="J17" s="5"/>
      <c r="K17" s="5" t="s">
        <v>645</v>
      </c>
    </row>
    <row r="18" spans="1:11" x14ac:dyDescent="0.2">
      <c r="A18" s="8" t="str">
        <f>CONCATENATE(mapping!$G48,mapping!$H48)</f>
        <v>DELETEhttps://{accountName}.purview.azure.com/catalog/api/atlas/v2/entity/uniqueAttribute/type/{typeName}/labels</v>
      </c>
      <c r="B18" s="12" t="s">
        <v>480</v>
      </c>
      <c r="C18" s="6" t="s">
        <v>489</v>
      </c>
      <c r="D18" s="6" t="s">
        <v>505</v>
      </c>
      <c r="E18" s="5" t="s">
        <v>104</v>
      </c>
      <c r="F18" s="5" t="s">
        <v>105</v>
      </c>
      <c r="G18" s="10" t="s">
        <v>6</v>
      </c>
      <c r="H18" s="5" t="s">
        <v>365</v>
      </c>
      <c r="I18" s="11" t="s">
        <v>59</v>
      </c>
      <c r="J18" s="5" t="s">
        <v>86</v>
      </c>
      <c r="K18" s="5" t="s">
        <v>657</v>
      </c>
    </row>
    <row r="19" spans="1:11" x14ac:dyDescent="0.2">
      <c r="A19" s="8" t="str">
        <f>CONCATENATE(mapping!$G38,mapping!$H38)</f>
        <v>PUThttps://{accountName}.purview.azure.com/catalog/api/atlas/v2/entity/guid/{guid}/labels</v>
      </c>
      <c r="B19" s="12" t="s">
        <v>480</v>
      </c>
      <c r="C19" s="6" t="s">
        <v>489</v>
      </c>
      <c r="D19" s="6" t="s">
        <v>495</v>
      </c>
      <c r="E19" s="5" t="s">
        <v>84</v>
      </c>
      <c r="F19" s="5" t="s">
        <v>85</v>
      </c>
      <c r="G19" s="10" t="s">
        <v>17</v>
      </c>
      <c r="H19" s="5" t="s">
        <v>365</v>
      </c>
      <c r="I19" s="11" t="s">
        <v>59</v>
      </c>
      <c r="J19" s="5" t="s">
        <v>86</v>
      </c>
      <c r="K19" s="5" t="s">
        <v>647</v>
      </c>
    </row>
    <row r="20" spans="1:11" x14ac:dyDescent="0.2">
      <c r="A20" s="8" t="str">
        <f>CONCATENATE(mapping!$G32,mapping!$H32)</f>
        <v>GEThttps://{accountName}.purview.azure.com/catalog/api/atlas/v2/entity/guid/{guid}/classification/{classificationName}</v>
      </c>
      <c r="B20" s="12" t="s">
        <v>480</v>
      </c>
      <c r="C20" s="6" t="s">
        <v>489</v>
      </c>
      <c r="D20" s="6" t="s">
        <v>490</v>
      </c>
      <c r="E20" s="5" t="s">
        <v>72</v>
      </c>
      <c r="F20" s="5" t="s">
        <v>73</v>
      </c>
      <c r="G20" s="10" t="s">
        <v>2</v>
      </c>
      <c r="H20" s="5" t="s">
        <v>362</v>
      </c>
      <c r="I20" s="11" t="s">
        <v>59</v>
      </c>
      <c r="J20" s="5"/>
      <c r="K20" s="5" t="s">
        <v>641</v>
      </c>
    </row>
    <row r="21" spans="1:11" x14ac:dyDescent="0.2">
      <c r="A21" s="8" t="str">
        <f>CONCATENATE(mapping!$G51,mapping!$H51)</f>
        <v>GEThttps://{accountName}.purview.azure.com/catalog/api/atlas/v2/glossary</v>
      </c>
      <c r="B21" s="12" t="s">
        <v>480</v>
      </c>
      <c r="C21" s="6" t="s">
        <v>489</v>
      </c>
      <c r="D21" s="6" t="s">
        <v>508</v>
      </c>
      <c r="E21" s="5" t="s">
        <v>111</v>
      </c>
      <c r="F21" s="5" t="s">
        <v>112</v>
      </c>
      <c r="G21" s="10" t="s">
        <v>2</v>
      </c>
      <c r="H21" s="5" t="s">
        <v>373</v>
      </c>
      <c r="I21" s="11" t="s">
        <v>59</v>
      </c>
      <c r="J21" s="5"/>
      <c r="K21" s="5" t="s">
        <v>660</v>
      </c>
    </row>
    <row r="22" spans="1:11" x14ac:dyDescent="0.2">
      <c r="A22" s="8" t="str">
        <f>CONCATENATE(mapping!$G46,mapping!$H46)</f>
        <v>POSThttps://{accountName}.purview.azure.com/catalog/api/atlas/v2/entity/uniqueAttribute/type/{typeName}/classifications</v>
      </c>
      <c r="B22" s="12" t="s">
        <v>480</v>
      </c>
      <c r="C22" s="6" t="s">
        <v>489</v>
      </c>
      <c r="D22" s="6" t="s">
        <v>503</v>
      </c>
      <c r="E22" s="5" t="s">
        <v>100</v>
      </c>
      <c r="F22" s="5" t="s">
        <v>101</v>
      </c>
      <c r="G22" s="10" t="s">
        <v>6</v>
      </c>
      <c r="H22" s="5" t="s">
        <v>371</v>
      </c>
      <c r="I22" s="11" t="s">
        <v>59</v>
      </c>
      <c r="J22" s="5"/>
      <c r="K22" s="5" t="s">
        <v>655</v>
      </c>
    </row>
    <row r="23" spans="1:11" x14ac:dyDescent="0.2">
      <c r="A23" s="8"/>
      <c r="B23" s="26" t="s">
        <v>480</v>
      </c>
      <c r="C23" s="27" t="s">
        <v>489</v>
      </c>
      <c r="D23" s="6" t="s">
        <v>960</v>
      </c>
      <c r="E23" s="5" t="s">
        <v>972</v>
      </c>
      <c r="F23" s="5" t="s">
        <v>984</v>
      </c>
      <c r="G23" s="10" t="s">
        <v>2</v>
      </c>
      <c r="H23" s="5" t="s">
        <v>1007</v>
      </c>
      <c r="I23" s="5" t="s">
        <v>985</v>
      </c>
      <c r="J23" s="5"/>
      <c r="K23" s="5" t="s">
        <v>989</v>
      </c>
    </row>
    <row r="24" spans="1:11" x14ac:dyDescent="0.2">
      <c r="A24" s="8"/>
      <c r="B24" s="26" t="s">
        <v>480</v>
      </c>
      <c r="C24" s="27" t="s">
        <v>489</v>
      </c>
      <c r="D24" s="6" t="s">
        <v>957</v>
      </c>
      <c r="E24" s="5" t="s">
        <v>969</v>
      </c>
      <c r="F24" s="5" t="s">
        <v>981</v>
      </c>
      <c r="G24" s="10" t="s">
        <v>6</v>
      </c>
      <c r="H24" s="5" t="s">
        <v>1008</v>
      </c>
      <c r="I24" s="5" t="s">
        <v>985</v>
      </c>
      <c r="J24" s="5"/>
      <c r="K24" s="5" t="s">
        <v>988</v>
      </c>
    </row>
    <row r="25" spans="1:11" x14ac:dyDescent="0.2">
      <c r="A25" s="8" t="str">
        <f>CONCATENATE(mapping!$G49,mapping!$H49)</f>
        <v>POSThttps://{accountName}.purview.azure.com/catalog/api/atlas/v2/entity/uniqueAttribute/type/{typeName}/labels</v>
      </c>
      <c r="B25" s="12" t="s">
        <v>480</v>
      </c>
      <c r="C25" s="6" t="s">
        <v>489</v>
      </c>
      <c r="D25" s="6" t="s">
        <v>506</v>
      </c>
      <c r="E25" s="5" t="s">
        <v>106</v>
      </c>
      <c r="F25" s="5" t="s">
        <v>107</v>
      </c>
      <c r="G25" s="10" t="s">
        <v>14</v>
      </c>
      <c r="H25" s="5" t="s">
        <v>367</v>
      </c>
      <c r="I25" s="11" t="s">
        <v>59</v>
      </c>
      <c r="J25" s="5" t="s">
        <v>108</v>
      </c>
      <c r="K25" s="5" t="s">
        <v>658</v>
      </c>
    </row>
    <row r="26" spans="1:11" x14ac:dyDescent="0.2">
      <c r="A26" s="8" t="str">
        <f>CONCATENATE(mapping!$G42,mapping!$H42)</f>
        <v>GEThttps://{accountName}.purview.azure.com/catalog/api/atlas/v2/entity/uniqueAttribute/type/{typeName}</v>
      </c>
      <c r="B26" s="12" t="s">
        <v>480</v>
      </c>
      <c r="C26" s="6" t="s">
        <v>489</v>
      </c>
      <c r="D26" s="6" t="s">
        <v>499</v>
      </c>
      <c r="E26" s="5" t="s">
        <v>93</v>
      </c>
      <c r="F26" s="5" t="s">
        <v>94</v>
      </c>
      <c r="G26" s="10" t="s">
        <v>6</v>
      </c>
      <c r="H26" s="5" t="s">
        <v>367</v>
      </c>
      <c r="I26" s="11" t="s">
        <v>59</v>
      </c>
      <c r="J26" s="5"/>
      <c r="K26" s="5" t="s">
        <v>651</v>
      </c>
    </row>
    <row r="27" spans="1:11" x14ac:dyDescent="0.2">
      <c r="A27" s="8" t="str">
        <f>CONCATENATE(mapping!$G37,mapping!$H37)</f>
        <v>GEThttps://{accountName}.purview.azure.com/catalog/api/atlas/v2/entity/guid/{guid}/header</v>
      </c>
      <c r="B27" s="12" t="s">
        <v>480</v>
      </c>
      <c r="C27" s="6" t="s">
        <v>489</v>
      </c>
      <c r="D27" s="6" t="s">
        <v>494</v>
      </c>
      <c r="E27" s="5" t="s">
        <v>82</v>
      </c>
      <c r="F27" s="5" t="s">
        <v>83</v>
      </c>
      <c r="G27" s="10" t="s">
        <v>17</v>
      </c>
      <c r="H27" s="5" t="s">
        <v>367</v>
      </c>
      <c r="I27" s="11" t="s">
        <v>59</v>
      </c>
      <c r="J27" s="5"/>
      <c r="K27" s="5" t="s">
        <v>646</v>
      </c>
    </row>
    <row r="28" spans="1:11" x14ac:dyDescent="0.2">
      <c r="A28" s="8"/>
      <c r="B28" s="26" t="s">
        <v>480</v>
      </c>
      <c r="C28" s="27" t="s">
        <v>489</v>
      </c>
      <c r="D28" s="6" t="s">
        <v>955</v>
      </c>
      <c r="E28" s="5" t="s">
        <v>967</v>
      </c>
      <c r="F28" s="5" t="s">
        <v>979</v>
      </c>
      <c r="G28" s="10" t="s">
        <v>2</v>
      </c>
      <c r="H28" s="5" t="s">
        <v>1009</v>
      </c>
      <c r="I28" s="5" t="s">
        <v>985</v>
      </c>
      <c r="J28" s="5" t="s">
        <v>987</v>
      </c>
      <c r="K28" s="5" t="s">
        <v>990</v>
      </c>
    </row>
    <row r="29" spans="1:11" x14ac:dyDescent="0.2">
      <c r="A29" s="8"/>
      <c r="B29" s="26" t="s">
        <v>480</v>
      </c>
      <c r="C29" s="27" t="s">
        <v>489</v>
      </c>
      <c r="D29" s="6" t="s">
        <v>956</v>
      </c>
      <c r="E29" s="5" t="s">
        <v>968</v>
      </c>
      <c r="F29" s="5" t="s">
        <v>980</v>
      </c>
      <c r="G29" s="10" t="s">
        <v>17</v>
      </c>
      <c r="H29" s="5" t="s">
        <v>1009</v>
      </c>
      <c r="I29" s="5" t="s">
        <v>985</v>
      </c>
      <c r="J29" s="5"/>
      <c r="K29" s="5" t="s">
        <v>991</v>
      </c>
    </row>
    <row r="30" spans="1:11" x14ac:dyDescent="0.2">
      <c r="A30" s="8"/>
      <c r="B30" s="26" t="s">
        <v>480</v>
      </c>
      <c r="C30" s="27" t="s">
        <v>489</v>
      </c>
      <c r="D30" s="6" t="s">
        <v>958</v>
      </c>
      <c r="E30" s="5" t="s">
        <v>970</v>
      </c>
      <c r="F30" s="5" t="s">
        <v>982</v>
      </c>
      <c r="G30" s="10" t="s">
        <v>2</v>
      </c>
      <c r="H30" s="5" t="s">
        <v>1010</v>
      </c>
      <c r="I30" s="5" t="s">
        <v>985</v>
      </c>
      <c r="J30" s="5"/>
      <c r="K30" s="5" t="s">
        <v>992</v>
      </c>
    </row>
    <row r="31" spans="1:11" x14ac:dyDescent="0.2">
      <c r="A31" s="8"/>
      <c r="B31" s="26" t="s">
        <v>480</v>
      </c>
      <c r="C31" s="27" t="s">
        <v>489</v>
      </c>
      <c r="D31" s="6" t="s">
        <v>959</v>
      </c>
      <c r="E31" s="5" t="s">
        <v>971</v>
      </c>
      <c r="F31" s="5" t="s">
        <v>983</v>
      </c>
      <c r="G31" s="10" t="s">
        <v>17</v>
      </c>
      <c r="H31" s="5" t="s">
        <v>1010</v>
      </c>
      <c r="I31" s="5" t="s">
        <v>985</v>
      </c>
      <c r="J31" s="5"/>
      <c r="K31" s="5" t="s">
        <v>993</v>
      </c>
    </row>
    <row r="32" spans="1:11" x14ac:dyDescent="0.2">
      <c r="A32" s="8" t="str">
        <f>CONCATENATE(mapping!$G44,mapping!$H44)</f>
        <v>DELETEhttps://{accountName}.purview.azure.com/catalog/api/atlas/v2/entity/uniqueAttribute/type/{typeName}/classification/{classificationName}</v>
      </c>
      <c r="B32" s="12" t="s">
        <v>480</v>
      </c>
      <c r="C32" s="6" t="s">
        <v>489</v>
      </c>
      <c r="D32" s="6" t="s">
        <v>501</v>
      </c>
      <c r="E32" s="5" t="s">
        <v>97</v>
      </c>
      <c r="F32" s="5" t="s">
        <v>98</v>
      </c>
      <c r="G32" s="10" t="s">
        <v>6</v>
      </c>
      <c r="H32" s="5" t="s">
        <v>370</v>
      </c>
      <c r="I32" s="11" t="s">
        <v>59</v>
      </c>
      <c r="J32" s="5"/>
      <c r="K32" s="5" t="s">
        <v>653</v>
      </c>
    </row>
    <row r="33" spans="1:11" x14ac:dyDescent="0.2">
      <c r="A33" s="8" t="str">
        <f>CONCATENATE(mapping!$G40,mapping!$H40)</f>
        <v>POSThttps://{accountName}.purview.azure.com/catalog/api/atlas/v2/entity/guid/{guid}/labels</v>
      </c>
      <c r="B33" s="12" t="s">
        <v>480</v>
      </c>
      <c r="C33" s="6" t="s">
        <v>489</v>
      </c>
      <c r="D33" s="6" t="s">
        <v>497</v>
      </c>
      <c r="E33" s="5" t="s">
        <v>91</v>
      </c>
      <c r="F33" s="5" t="s">
        <v>92</v>
      </c>
      <c r="G33" s="10" t="s">
        <v>17</v>
      </c>
      <c r="H33" s="5" t="s">
        <v>370</v>
      </c>
      <c r="I33" s="11" t="s">
        <v>59</v>
      </c>
      <c r="J33" s="5"/>
      <c r="K33" s="5" t="s">
        <v>649</v>
      </c>
    </row>
    <row r="34" spans="1:11" x14ac:dyDescent="0.2">
      <c r="A34" s="8" t="str">
        <f>CONCATENATE(mapping!$G52,mapping!$H52)</f>
        <v>PUThttps://{accountName}.purview.azure.com/catalog/api/atlas/v2/glossary/{glossaryGuid}</v>
      </c>
      <c r="B34" s="12" t="s">
        <v>480</v>
      </c>
      <c r="C34" s="6" t="s">
        <v>489</v>
      </c>
      <c r="D34" s="6" t="s">
        <v>509</v>
      </c>
      <c r="E34" s="5" t="s">
        <v>115</v>
      </c>
      <c r="F34" s="5" t="s">
        <v>116</v>
      </c>
      <c r="G34" s="10" t="s">
        <v>14</v>
      </c>
      <c r="H34" s="5" t="s">
        <v>364</v>
      </c>
      <c r="I34" s="11" t="s">
        <v>59</v>
      </c>
      <c r="J34" s="5"/>
      <c r="K34" s="5" t="s">
        <v>661</v>
      </c>
    </row>
    <row r="35" spans="1:11" x14ac:dyDescent="0.2">
      <c r="A35" s="8" t="str">
        <f>CONCATENATE(mapping!$G33,mapping!$H33)</f>
        <v>DELETEhttps://{accountName}.purview.azure.com/catalog/api/atlas/v2/entity/guid/{guid}/classification/{classificationName}</v>
      </c>
      <c r="B35" s="12" t="s">
        <v>480</v>
      </c>
      <c r="C35" s="6" t="s">
        <v>489</v>
      </c>
      <c r="D35" s="6" t="s">
        <v>491</v>
      </c>
      <c r="E35" s="5" t="s">
        <v>76</v>
      </c>
      <c r="F35" s="5" t="s">
        <v>77</v>
      </c>
      <c r="G35" s="10" t="s">
        <v>2</v>
      </c>
      <c r="H35" s="5" t="s">
        <v>364</v>
      </c>
      <c r="I35" s="11" t="s">
        <v>59</v>
      </c>
      <c r="J35" s="5"/>
      <c r="K35" s="5" t="s">
        <v>642</v>
      </c>
    </row>
    <row r="36" spans="1:11" x14ac:dyDescent="0.2">
      <c r="A36" s="8" t="str">
        <f>CONCATENATE(mapping!$G45,mapping!$H45)</f>
        <v>PUThttps://{accountName}.purview.azure.com/catalog/api/atlas/v2/entity/uniqueAttribute/type/{typeName}/classifications</v>
      </c>
      <c r="B36" s="12" t="s">
        <v>480</v>
      </c>
      <c r="C36" s="6" t="s">
        <v>489</v>
      </c>
      <c r="D36" s="6" t="s">
        <v>502</v>
      </c>
      <c r="E36" s="5" t="s">
        <v>97</v>
      </c>
      <c r="F36" s="5" t="s">
        <v>99</v>
      </c>
      <c r="G36" s="10" t="s">
        <v>6</v>
      </c>
      <c r="H36" s="5" t="s">
        <v>364</v>
      </c>
      <c r="I36" s="11" t="s">
        <v>59</v>
      </c>
      <c r="J36" s="5"/>
      <c r="K36" s="5" t="s">
        <v>654</v>
      </c>
    </row>
    <row r="37" spans="1:11" x14ac:dyDescent="0.2">
      <c r="A37" s="8" t="str">
        <f>CONCATENATE(mapping!$G47,mapping!$H47)</f>
        <v>PUThttps://{accountName}.purview.azure.com/catalog/api/atlas/v2/entity/uniqueAttribute/type/{typeName}/labels</v>
      </c>
      <c r="B37" s="12" t="s">
        <v>480</v>
      </c>
      <c r="C37" s="6" t="s">
        <v>489</v>
      </c>
      <c r="D37" s="6" t="s">
        <v>504</v>
      </c>
      <c r="E37" s="5" t="s">
        <v>102</v>
      </c>
      <c r="F37" s="5" t="s">
        <v>103</v>
      </c>
      <c r="G37" s="10" t="s">
        <v>6</v>
      </c>
      <c r="H37" s="5" t="s">
        <v>372</v>
      </c>
      <c r="I37" s="11" t="s">
        <v>59</v>
      </c>
      <c r="J37" s="5"/>
      <c r="K37" s="5" t="s">
        <v>656</v>
      </c>
    </row>
    <row r="38" spans="1:11" x14ac:dyDescent="0.2">
      <c r="A38" s="8"/>
      <c r="B38" s="26" t="s">
        <v>480</v>
      </c>
      <c r="C38" s="27" t="s">
        <v>489</v>
      </c>
      <c r="D38" s="6" t="s">
        <v>949</v>
      </c>
      <c r="E38" s="5" t="s">
        <v>961</v>
      </c>
      <c r="F38" s="5" t="s">
        <v>973</v>
      </c>
      <c r="G38" s="10" t="s">
        <v>14</v>
      </c>
      <c r="H38" s="5" t="s">
        <v>1011</v>
      </c>
      <c r="I38" s="5" t="s">
        <v>985</v>
      </c>
      <c r="J38" s="5"/>
      <c r="K38" s="5" t="s">
        <v>994</v>
      </c>
    </row>
    <row r="39" spans="1:11" x14ac:dyDescent="0.2">
      <c r="A39" s="8"/>
      <c r="B39" s="26" t="s">
        <v>480</v>
      </c>
      <c r="C39" s="27" t="s">
        <v>489</v>
      </c>
      <c r="D39" s="6" t="s">
        <v>951</v>
      </c>
      <c r="E39" s="5" t="s">
        <v>963</v>
      </c>
      <c r="F39" s="5" t="s">
        <v>975</v>
      </c>
      <c r="G39" s="10" t="s">
        <v>17</v>
      </c>
      <c r="H39" s="5" t="s">
        <v>1011</v>
      </c>
      <c r="I39" s="5" t="s">
        <v>985</v>
      </c>
      <c r="J39" s="5"/>
      <c r="K39" s="5" t="s">
        <v>995</v>
      </c>
    </row>
    <row r="40" spans="1:11" x14ac:dyDescent="0.2">
      <c r="A40" s="8"/>
      <c r="B40" s="26" t="s">
        <v>480</v>
      </c>
      <c r="C40" s="27" t="s">
        <v>489</v>
      </c>
      <c r="D40" s="6" t="s">
        <v>953</v>
      </c>
      <c r="E40" s="5" t="s">
        <v>965</v>
      </c>
      <c r="F40" s="5" t="s">
        <v>977</v>
      </c>
      <c r="G40" s="10" t="s">
        <v>2</v>
      </c>
      <c r="H40" s="5" t="s">
        <v>1011</v>
      </c>
      <c r="I40" s="5" t="s">
        <v>985</v>
      </c>
      <c r="J40" s="5"/>
      <c r="K40" s="5" t="s">
        <v>996</v>
      </c>
    </row>
    <row r="41" spans="1:11" x14ac:dyDescent="0.2">
      <c r="A41" s="8" t="str">
        <f>CONCATENATE(mapping!$G50,mapping!$H50)</f>
        <v>POSThttps://{accountName}.purview.azure.com/catalog/api/atlas/v2/glossary</v>
      </c>
      <c r="B41" s="12" t="s">
        <v>480</v>
      </c>
      <c r="C41" s="6" t="s">
        <v>489</v>
      </c>
      <c r="D41" s="6" t="s">
        <v>507</v>
      </c>
      <c r="E41" s="5" t="s">
        <v>109</v>
      </c>
      <c r="F41" s="5" t="s">
        <v>110</v>
      </c>
      <c r="G41" s="10" t="s">
        <v>14</v>
      </c>
      <c r="H41" s="5" t="s">
        <v>368</v>
      </c>
      <c r="I41" s="11" t="s">
        <v>59</v>
      </c>
      <c r="J41" s="5"/>
      <c r="K41" s="5" t="s">
        <v>659</v>
      </c>
    </row>
    <row r="42" spans="1:11" x14ac:dyDescent="0.2">
      <c r="A42" s="8" t="str">
        <f>CONCATENATE(mapping!$G43,mapping!$H43)</f>
        <v>DELETEhttps://{accountName}.purview.azure.com/catalog/api/atlas/v2/entity/uniqueAttribute/type/{typeName}</v>
      </c>
      <c r="B42" s="12" t="s">
        <v>480</v>
      </c>
      <c r="C42" s="6" t="s">
        <v>489</v>
      </c>
      <c r="D42" s="6" t="s">
        <v>500</v>
      </c>
      <c r="E42" s="5" t="s">
        <v>95</v>
      </c>
      <c r="F42" s="5" t="s">
        <v>96</v>
      </c>
      <c r="G42" s="10" t="s">
        <v>6</v>
      </c>
      <c r="H42" s="5" t="s">
        <v>368</v>
      </c>
      <c r="I42" s="11" t="s">
        <v>59</v>
      </c>
      <c r="J42" s="5"/>
      <c r="K42" s="5" t="s">
        <v>652</v>
      </c>
    </row>
    <row r="43" spans="1:11" x14ac:dyDescent="0.2">
      <c r="A43" s="8" t="str">
        <f>CONCATENATE(mapping!$G39,mapping!$H39)</f>
        <v>DELETEhttps://{accountName}.purview.azure.com/catalog/api/atlas/v2/entity/guid/{guid}/labels</v>
      </c>
      <c r="B43" s="12" t="s">
        <v>480</v>
      </c>
      <c r="C43" s="6" t="s">
        <v>489</v>
      </c>
      <c r="D43" s="6" t="s">
        <v>496</v>
      </c>
      <c r="E43" s="5" t="s">
        <v>87</v>
      </c>
      <c r="F43" s="5" t="s">
        <v>88</v>
      </c>
      <c r="G43" s="10" t="s">
        <v>17</v>
      </c>
      <c r="H43" s="5" t="s">
        <v>368</v>
      </c>
      <c r="I43" s="11" t="s">
        <v>59</v>
      </c>
      <c r="J43" s="5"/>
      <c r="K43" s="5" t="s">
        <v>648</v>
      </c>
    </row>
    <row r="44" spans="1:11" x14ac:dyDescent="0.2">
      <c r="A44" s="8" t="str">
        <f>CONCATENATE(mapping!$G41,mapping!$H41)</f>
        <v>PUThttps://{accountName}.purview.azure.com/catalog/api/atlas/v2/entity/uniqueAttribute/type/{typeName}</v>
      </c>
      <c r="B44" s="12" t="s">
        <v>480</v>
      </c>
      <c r="C44" s="6" t="s">
        <v>489</v>
      </c>
      <c r="D44" s="6" t="s">
        <v>498</v>
      </c>
      <c r="E44" s="5" t="s">
        <v>89</v>
      </c>
      <c r="F44" s="5" t="s">
        <v>90</v>
      </c>
      <c r="G44" s="10" t="s">
        <v>17</v>
      </c>
      <c r="H44" s="5" t="s">
        <v>369</v>
      </c>
      <c r="I44" s="11" t="s">
        <v>59</v>
      </c>
      <c r="J44" s="5"/>
      <c r="K44" s="5" t="s">
        <v>650</v>
      </c>
    </row>
    <row r="45" spans="1:11" x14ac:dyDescent="0.2">
      <c r="A45" s="8" t="str">
        <f>CONCATENATE(mapping!$G53,mapping!$H53)</f>
        <v>GEThttps://{accountName}.purview.azure.com/catalog/api/atlas/v2/glossary/{glossaryGuid}</v>
      </c>
      <c r="B45" s="12" t="s">
        <v>480</v>
      </c>
      <c r="C45" s="6" t="s">
        <v>489</v>
      </c>
      <c r="D45" s="6" t="s">
        <v>510</v>
      </c>
      <c r="E45" s="5" t="s">
        <v>113</v>
      </c>
      <c r="F45" s="5" t="s">
        <v>114</v>
      </c>
      <c r="G45" s="10" t="s">
        <v>14</v>
      </c>
      <c r="H45" s="5" t="s">
        <v>363</v>
      </c>
      <c r="I45" s="11" t="s">
        <v>59</v>
      </c>
      <c r="J45" s="5"/>
      <c r="K45" s="5" t="s">
        <v>662</v>
      </c>
    </row>
    <row r="46" spans="1:11" x14ac:dyDescent="0.2">
      <c r="A46" s="8" t="str">
        <f>CONCATENATE(mapping!$G34,mapping!$H34)</f>
        <v>PUThttps://{accountName}.purview.azure.com/catalog/api/atlas/v2/entity/guid/{guid}/classifications</v>
      </c>
      <c r="B46" s="12" t="s">
        <v>480</v>
      </c>
      <c r="C46" s="6" t="s">
        <v>489</v>
      </c>
      <c r="D46" s="6" t="s">
        <v>492</v>
      </c>
      <c r="E46" s="5" t="s">
        <v>74</v>
      </c>
      <c r="F46" s="5" t="s">
        <v>75</v>
      </c>
      <c r="G46" s="10" t="s">
        <v>2</v>
      </c>
      <c r="H46" s="5" t="s">
        <v>363</v>
      </c>
      <c r="I46" s="11" t="s">
        <v>59</v>
      </c>
      <c r="J46" s="5"/>
      <c r="K46" s="5" t="s">
        <v>643</v>
      </c>
    </row>
    <row r="47" spans="1:11" x14ac:dyDescent="0.2">
      <c r="A47" s="8"/>
      <c r="B47" s="26" t="s">
        <v>480</v>
      </c>
      <c r="C47" s="27" t="s">
        <v>489</v>
      </c>
      <c r="D47" s="6" t="s">
        <v>950</v>
      </c>
      <c r="E47" s="5" t="s">
        <v>962</v>
      </c>
      <c r="F47" s="5" t="s">
        <v>974</v>
      </c>
      <c r="G47" s="10" t="s">
        <v>14</v>
      </c>
      <c r="H47" s="5" t="s">
        <v>1014</v>
      </c>
      <c r="I47" s="5" t="s">
        <v>985</v>
      </c>
      <c r="J47" s="5" t="s">
        <v>986</v>
      </c>
      <c r="K47" s="5" t="s">
        <v>997</v>
      </c>
    </row>
    <row r="48" spans="1:11" x14ac:dyDescent="0.2">
      <c r="A48" s="8"/>
      <c r="B48" s="26" t="s">
        <v>480</v>
      </c>
      <c r="C48" s="27" t="s">
        <v>489</v>
      </c>
      <c r="D48" s="6" t="s">
        <v>952</v>
      </c>
      <c r="E48" s="5" t="s">
        <v>964</v>
      </c>
      <c r="F48" s="5" t="s">
        <v>976</v>
      </c>
      <c r="G48" s="10" t="s">
        <v>17</v>
      </c>
      <c r="H48" s="5" t="s">
        <v>1014</v>
      </c>
      <c r="I48" s="5" t="s">
        <v>985</v>
      </c>
      <c r="J48" s="5" t="s">
        <v>986</v>
      </c>
      <c r="K48" s="5" t="s">
        <v>998</v>
      </c>
    </row>
    <row r="49" spans="1:11" x14ac:dyDescent="0.2">
      <c r="A49" s="8"/>
      <c r="B49" s="26" t="s">
        <v>480</v>
      </c>
      <c r="C49" s="27" t="s">
        <v>489</v>
      </c>
      <c r="D49" s="6" t="s">
        <v>954</v>
      </c>
      <c r="E49" s="5" t="s">
        <v>966</v>
      </c>
      <c r="F49" s="5" t="s">
        <v>978</v>
      </c>
      <c r="G49" s="10" t="s">
        <v>2</v>
      </c>
      <c r="H49" s="5" t="s">
        <v>1014</v>
      </c>
      <c r="I49" s="5" t="s">
        <v>985</v>
      </c>
      <c r="J49" s="5" t="s">
        <v>986</v>
      </c>
      <c r="K49" s="5" t="s">
        <v>999</v>
      </c>
    </row>
    <row r="50" spans="1:11" x14ac:dyDescent="0.2">
      <c r="A50" s="8" t="str">
        <f>CONCATENATE(mapping!$G55,mapping!$H55)</f>
        <v>GEThttps://{accountName}.purview.azure.com/catalog/api/atlas/v2/glossary/{glossaryGuid}/categories</v>
      </c>
      <c r="B50" s="12" t="s">
        <v>480</v>
      </c>
      <c r="C50" s="6" t="s">
        <v>511</v>
      </c>
      <c r="D50" s="6" t="s">
        <v>513</v>
      </c>
      <c r="E50" s="5" t="s">
        <v>127</v>
      </c>
      <c r="F50" s="5" t="s">
        <v>128</v>
      </c>
      <c r="G50" s="10" t="s">
        <v>2</v>
      </c>
      <c r="H50" s="5" t="s">
        <v>379</v>
      </c>
      <c r="I50" s="11" t="s">
        <v>59</v>
      </c>
      <c r="J50" s="5"/>
      <c r="K50" s="5" t="s">
        <v>664</v>
      </c>
    </row>
    <row r="51" spans="1:11" x14ac:dyDescent="0.2">
      <c r="A51" s="8" t="str">
        <f>CONCATENATE(mapping!$G74,mapping!$H74)</f>
        <v>POSThttps://{accountName}.purview.azure.com/catalog/api/atlas/v2/glossary/terms</v>
      </c>
      <c r="B51" s="12" t="s">
        <v>480</v>
      </c>
      <c r="C51" s="6" t="s">
        <v>511</v>
      </c>
      <c r="D51" s="6" t="s">
        <v>532</v>
      </c>
      <c r="E51" s="5" t="s">
        <v>157</v>
      </c>
      <c r="F51" s="5" t="s">
        <v>158</v>
      </c>
      <c r="G51" s="10" t="s">
        <v>6</v>
      </c>
      <c r="H51" s="5" t="s">
        <v>379</v>
      </c>
      <c r="I51" s="11" t="s">
        <v>59</v>
      </c>
      <c r="J51" s="5"/>
      <c r="K51" s="5" t="s">
        <v>676</v>
      </c>
    </row>
    <row r="52" spans="1:11" x14ac:dyDescent="0.2">
      <c r="A52" s="8" t="str">
        <f>CONCATENATE(mapping!$G86,mapping!$H86)</f>
        <v>GEThttps://{accountName}.purview.azure.com/catalog/api/atlas/v2/types/businessmetadatadef/name/{name}</v>
      </c>
      <c r="B52" s="12" t="s">
        <v>480</v>
      </c>
      <c r="C52" s="6" t="s">
        <v>511</v>
      </c>
      <c r="D52" s="6" t="s">
        <v>544</v>
      </c>
      <c r="E52" s="5" t="s">
        <v>184</v>
      </c>
      <c r="F52" s="5" t="s">
        <v>185</v>
      </c>
      <c r="G52" s="10" t="s">
        <v>14</v>
      </c>
      <c r="H52" s="5" t="s">
        <v>382</v>
      </c>
      <c r="I52" s="11" t="s">
        <v>59</v>
      </c>
      <c r="J52" s="5"/>
      <c r="K52" s="5" t="s">
        <v>692</v>
      </c>
    </row>
    <row r="53" spans="1:11" x14ac:dyDescent="0.2">
      <c r="A53" s="8" t="str">
        <f>CONCATENATE(mapping!$G67,mapping!$H67)</f>
        <v>GEThttps://{accountName}.purview.azure.com/catalog/api/atlas/v2/glossary/category/{categoryGuid}/related</v>
      </c>
      <c r="B53" s="12" t="s">
        <v>480</v>
      </c>
      <c r="C53" s="6" t="s">
        <v>511</v>
      </c>
      <c r="D53" s="6" t="s">
        <v>525</v>
      </c>
      <c r="E53" s="5" t="s">
        <v>147</v>
      </c>
      <c r="F53" s="5" t="s">
        <v>148</v>
      </c>
      <c r="G53" s="10" t="s">
        <v>6</v>
      </c>
      <c r="H53" s="5" t="s">
        <v>382</v>
      </c>
      <c r="I53" s="11" t="s">
        <v>59</v>
      </c>
      <c r="J53" s="5"/>
      <c r="K53" s="5" t="s">
        <v>676</v>
      </c>
    </row>
    <row r="54" spans="1:11" x14ac:dyDescent="0.2">
      <c r="A54" s="8" t="str">
        <f>CONCATENATE(mapping!$G60,mapping!$H60)</f>
        <v>GEThttps://{accountName}.purview.azure.com/catalog/api/atlas/v2/glossary/{glossaryGuid}/terms/headers</v>
      </c>
      <c r="B54" s="12" t="s">
        <v>480</v>
      </c>
      <c r="C54" s="6" t="s">
        <v>511</v>
      </c>
      <c r="D54" s="6" t="s">
        <v>518</v>
      </c>
      <c r="E54" s="5" t="s">
        <v>133</v>
      </c>
      <c r="F54" s="5" t="s">
        <v>134</v>
      </c>
      <c r="G54" s="10" t="s">
        <v>17</v>
      </c>
      <c r="H54" s="5" t="s">
        <v>382</v>
      </c>
      <c r="I54" s="11" t="s">
        <v>59</v>
      </c>
      <c r="J54" s="5"/>
      <c r="K54" s="5" t="s">
        <v>669</v>
      </c>
    </row>
    <row r="55" spans="1:11" x14ac:dyDescent="0.2">
      <c r="A55" s="8" t="str">
        <f>CONCATENATE(mapping!$G75,mapping!$H75)</f>
        <v>PUThttps://{accountName}.purview.azure.com/catalog/api/atlas/v2/glossary/terms/{termGuid}/assignedEntities</v>
      </c>
      <c r="B55" s="12" t="s">
        <v>480</v>
      </c>
      <c r="C55" s="6" t="s">
        <v>511</v>
      </c>
      <c r="D55" s="6" t="s">
        <v>533</v>
      </c>
      <c r="E55" s="5" t="s">
        <v>161</v>
      </c>
      <c r="F55" s="5" t="s">
        <v>162</v>
      </c>
      <c r="G55" s="10" t="s">
        <v>6</v>
      </c>
      <c r="H55" s="5" t="s">
        <v>390</v>
      </c>
      <c r="I55" s="11" t="s">
        <v>59</v>
      </c>
      <c r="J55" s="5"/>
      <c r="K55" s="5" t="s">
        <v>682</v>
      </c>
    </row>
    <row r="56" spans="1:11" x14ac:dyDescent="0.2">
      <c r="A56" s="8" t="str">
        <f>CONCATENATE(mapping!$G76,mapping!$H76)</f>
        <v>POSThttps://{accountName}.purview.azure.com/catalog/api/atlas/v2/glossary/terms/{termGuid}/assignedEntities</v>
      </c>
      <c r="B56" s="12" t="s">
        <v>480</v>
      </c>
      <c r="C56" s="6" t="s">
        <v>511</v>
      </c>
      <c r="D56" s="6" t="s">
        <v>534</v>
      </c>
      <c r="E56" s="5" t="s">
        <v>159</v>
      </c>
      <c r="F56" s="5" t="s">
        <v>160</v>
      </c>
      <c r="G56" s="10" t="s">
        <v>6</v>
      </c>
      <c r="H56" s="5" t="s">
        <v>389</v>
      </c>
      <c r="I56" s="11" t="s">
        <v>59</v>
      </c>
      <c r="J56" s="5"/>
      <c r="K56" s="5" t="s">
        <v>683</v>
      </c>
    </row>
    <row r="57" spans="1:11" x14ac:dyDescent="0.2">
      <c r="A57" s="8" t="str">
        <f>CONCATENATE(mapping!$G65,mapping!$H65)</f>
        <v>DELETEhttps://{accountName}.purview.azure.com/catalog/api/atlas/v2/glossary/category/{categoryGuid}</v>
      </c>
      <c r="B57" s="12" t="s">
        <v>480</v>
      </c>
      <c r="C57" s="6" t="s">
        <v>511</v>
      </c>
      <c r="D57" s="6" t="s">
        <v>523</v>
      </c>
      <c r="E57" s="5" t="s">
        <v>139</v>
      </c>
      <c r="F57" s="5" t="s">
        <v>140</v>
      </c>
      <c r="G57" s="10" t="s">
        <v>6</v>
      </c>
      <c r="H57" s="5" t="s">
        <v>384</v>
      </c>
      <c r="I57" s="11" t="s">
        <v>59</v>
      </c>
      <c r="J57" s="5"/>
      <c r="K57" s="5" t="s">
        <v>674</v>
      </c>
    </row>
    <row r="58" spans="1:11" x14ac:dyDescent="0.2">
      <c r="A58" s="8" t="str">
        <f>CONCATENATE(mapping!$G82,mapping!$H82)</f>
        <v>POSThttps://{accountName}.purview.azure.com/catalog/api/atlas/v2/relationship</v>
      </c>
      <c r="B58" s="12" t="s">
        <v>480</v>
      </c>
      <c r="C58" s="6" t="s">
        <v>511</v>
      </c>
      <c r="D58" s="6" t="s">
        <v>540</v>
      </c>
      <c r="E58" s="5" t="s">
        <v>177</v>
      </c>
      <c r="F58" s="5" t="s">
        <v>178</v>
      </c>
      <c r="G58" s="10" t="s">
        <v>14</v>
      </c>
      <c r="H58" s="5" t="s">
        <v>398</v>
      </c>
      <c r="I58" s="11" t="s">
        <v>59</v>
      </c>
      <c r="J58" s="5"/>
      <c r="K58" s="5" t="s">
        <v>688</v>
      </c>
    </row>
    <row r="59" spans="1:11" x14ac:dyDescent="0.2">
      <c r="A59" s="8" t="str">
        <f>CONCATENATE(mapping!$G78,mapping!$H78)</f>
        <v>DELETEhttps://{accountName}.purview.azure.com/catalog/api/atlas/v2/glossary/terms/{termGuid}/assignedEntities</v>
      </c>
      <c r="B59" s="12" t="s">
        <v>480</v>
      </c>
      <c r="C59" s="6" t="s">
        <v>511</v>
      </c>
      <c r="D59" s="6" t="s">
        <v>536</v>
      </c>
      <c r="E59" s="5" t="s">
        <v>165</v>
      </c>
      <c r="F59" s="5" t="s">
        <v>166</v>
      </c>
      <c r="G59" s="10" t="s">
        <v>6</v>
      </c>
      <c r="H59" s="5" t="s">
        <v>392</v>
      </c>
      <c r="I59" s="11" t="s">
        <v>59</v>
      </c>
      <c r="J59" s="5"/>
      <c r="K59" s="5" t="s">
        <v>685</v>
      </c>
    </row>
    <row r="60" spans="1:11" x14ac:dyDescent="0.2">
      <c r="A60" s="8" t="str">
        <f>CONCATENATE(mapping!$G77,mapping!$H77)</f>
        <v>GEThttps://{accountName}.purview.azure.com/catalog/api/atlas/v2/glossary/terms/{termGuid}/assignedEntities</v>
      </c>
      <c r="B60" s="12" t="s">
        <v>480</v>
      </c>
      <c r="C60" s="6" t="s">
        <v>511</v>
      </c>
      <c r="D60" s="6" t="s">
        <v>535</v>
      </c>
      <c r="E60" s="5" t="s">
        <v>163</v>
      </c>
      <c r="F60" s="5" t="s">
        <v>164</v>
      </c>
      <c r="G60" s="10" t="s">
        <v>6</v>
      </c>
      <c r="H60" s="5" t="s">
        <v>391</v>
      </c>
      <c r="I60" s="11" t="s">
        <v>59</v>
      </c>
      <c r="J60" s="5"/>
      <c r="K60" s="5" t="s">
        <v>684</v>
      </c>
    </row>
    <row r="61" spans="1:11" x14ac:dyDescent="0.2">
      <c r="A61" s="8" t="str">
        <f>CONCATENATE(mapping!$G56,mapping!$H56)</f>
        <v>GEThttps://{accountName}.purview.azure.com/catalog/api/atlas/v2/glossary/{glossaryGuid}/categories/headers</v>
      </c>
      <c r="B61" s="12" t="s">
        <v>480</v>
      </c>
      <c r="C61" s="6" t="s">
        <v>511</v>
      </c>
      <c r="D61" s="6" t="s">
        <v>514</v>
      </c>
      <c r="E61" s="5" t="s">
        <v>119</v>
      </c>
      <c r="F61" s="5" t="s">
        <v>120</v>
      </c>
      <c r="G61" s="10" t="s">
        <v>2</v>
      </c>
      <c r="H61" s="5" t="s">
        <v>375</v>
      </c>
      <c r="I61" s="11" t="s">
        <v>59</v>
      </c>
      <c r="J61" s="5"/>
      <c r="K61" s="5" t="s">
        <v>665</v>
      </c>
    </row>
    <row r="62" spans="1:11" x14ac:dyDescent="0.2">
      <c r="A62" s="8" t="str">
        <f>CONCATENATE(mapping!$G57,mapping!$H57)</f>
        <v>GEThttps://{accountName}.purview.azure.com/catalog/api/atlas/v2/glossary/{glossaryGuid}/detailed</v>
      </c>
      <c r="B62" s="12" t="s">
        <v>480</v>
      </c>
      <c r="C62" s="6" t="s">
        <v>511</v>
      </c>
      <c r="D62" s="6" t="s">
        <v>515</v>
      </c>
      <c r="E62" s="5" t="s">
        <v>121</v>
      </c>
      <c r="F62" s="5" t="s">
        <v>122</v>
      </c>
      <c r="G62" s="10" t="s">
        <v>2</v>
      </c>
      <c r="H62" s="5" t="s">
        <v>376</v>
      </c>
      <c r="I62" s="11" t="s">
        <v>59</v>
      </c>
      <c r="J62" s="5"/>
      <c r="K62" s="5" t="s">
        <v>666</v>
      </c>
    </row>
    <row r="63" spans="1:11" x14ac:dyDescent="0.2">
      <c r="A63" s="8" t="str">
        <f>CONCATENATE(mapping!$G87,mapping!$H87)</f>
        <v>GEThttps://{accountName}.purview.azure.com/catalog/api/atlas/v2/types/classificationdef/guid/{guid}</v>
      </c>
      <c r="B63" s="12" t="s">
        <v>480</v>
      </c>
      <c r="C63" s="6" t="s">
        <v>511</v>
      </c>
      <c r="D63" s="6" t="s">
        <v>545</v>
      </c>
      <c r="E63" s="5" t="s">
        <v>180</v>
      </c>
      <c r="F63" s="5" t="s">
        <v>181</v>
      </c>
      <c r="G63" s="10" t="s">
        <v>14</v>
      </c>
      <c r="H63" s="5" t="s">
        <v>380</v>
      </c>
      <c r="I63" s="11" t="s">
        <v>59</v>
      </c>
      <c r="J63" s="5"/>
      <c r="K63" s="5" t="s">
        <v>693</v>
      </c>
    </row>
    <row r="64" spans="1:11" x14ac:dyDescent="0.2">
      <c r="A64" s="8" t="str">
        <f>CONCATENATE(mapping!$G68,mapping!$H68)</f>
        <v>GEThttps://{accountName}.purview.azure.com/catalog/api/atlas/v2/glossary/category/{categoryGuid}/terms</v>
      </c>
      <c r="B64" s="12" t="s">
        <v>480</v>
      </c>
      <c r="C64" s="6" t="s">
        <v>511</v>
      </c>
      <c r="D64" s="6" t="s">
        <v>526</v>
      </c>
      <c r="E64" s="5" t="s">
        <v>143</v>
      </c>
      <c r="F64" s="5" t="s">
        <v>144</v>
      </c>
      <c r="G64" s="10" t="s">
        <v>6</v>
      </c>
      <c r="H64" s="5" t="s">
        <v>380</v>
      </c>
      <c r="I64" s="11" t="s">
        <v>59</v>
      </c>
      <c r="J64" s="5"/>
      <c r="K64" s="5" t="s">
        <v>677</v>
      </c>
    </row>
    <row r="65" spans="1:11" x14ac:dyDescent="0.2">
      <c r="A65" s="8" t="str">
        <f>CONCATENATE(mapping!$G61,mapping!$H61)</f>
        <v>POSThttps://{accountName}.purview.azure.com/catalog/api/atlas/v2/glossary/categories</v>
      </c>
      <c r="B65" s="12" t="s">
        <v>480</v>
      </c>
      <c r="C65" s="6" t="s">
        <v>511</v>
      </c>
      <c r="D65" s="6" t="s">
        <v>519</v>
      </c>
      <c r="E65" s="5" t="s">
        <v>129</v>
      </c>
      <c r="F65" s="5" t="s">
        <v>130</v>
      </c>
      <c r="G65" s="10" t="s">
        <v>17</v>
      </c>
      <c r="H65" s="5" t="s">
        <v>380</v>
      </c>
      <c r="I65" s="11" t="s">
        <v>59</v>
      </c>
      <c r="J65" s="5"/>
      <c r="K65" s="5" t="s">
        <v>670</v>
      </c>
    </row>
    <row r="66" spans="1:11" x14ac:dyDescent="0.2">
      <c r="A66" s="8" t="str">
        <f>CONCATENATE(mapping!$G83,mapping!$H83)</f>
        <v>GEThttps://{accountName}.purview.azure.com/catalog/api/atlas/v2/relationship/guid/{guid}</v>
      </c>
      <c r="B66" s="12" t="s">
        <v>480</v>
      </c>
      <c r="C66" s="6" t="s">
        <v>511</v>
      </c>
      <c r="D66" s="6" t="s">
        <v>541</v>
      </c>
      <c r="E66" s="5" t="s">
        <v>173</v>
      </c>
      <c r="F66" s="5" t="s">
        <v>174</v>
      </c>
      <c r="G66" s="10" t="s">
        <v>14</v>
      </c>
      <c r="H66" s="5" t="s">
        <v>396</v>
      </c>
      <c r="I66" s="11" t="s">
        <v>59</v>
      </c>
      <c r="J66" s="5"/>
      <c r="K66" s="5" t="s">
        <v>689</v>
      </c>
    </row>
    <row r="67" spans="1:11" x14ac:dyDescent="0.2">
      <c r="A67" s="8" t="str">
        <f>CONCATENATE(mapping!$G79,mapping!$H79)</f>
        <v>GEThttps://{accountName}.purview.azure.com/catalog/api/atlas/v2/glossary/terms/{termGuid}/related</v>
      </c>
      <c r="B67" s="12" t="s">
        <v>480</v>
      </c>
      <c r="C67" s="6" t="s">
        <v>511</v>
      </c>
      <c r="D67" s="6" t="s">
        <v>537</v>
      </c>
      <c r="E67" s="5" t="s">
        <v>167</v>
      </c>
      <c r="F67" s="5" t="s">
        <v>168</v>
      </c>
      <c r="G67" s="10" t="s">
        <v>6</v>
      </c>
      <c r="H67" s="5" t="s">
        <v>393</v>
      </c>
      <c r="I67" s="11" t="s">
        <v>59</v>
      </c>
      <c r="J67" s="5"/>
      <c r="K67" s="5" t="s">
        <v>686</v>
      </c>
    </row>
    <row r="68" spans="1:11" x14ac:dyDescent="0.2">
      <c r="A68" s="8" t="str">
        <f>CONCATENATE(mapping!$G73,mapping!$H73)</f>
        <v>PUThttps://{accountName}.purview.azure.com/catalog/api/atlas/v2/glossary/term/{termGuid}/partial</v>
      </c>
      <c r="B68" s="12" t="s">
        <v>480</v>
      </c>
      <c r="C68" s="6" t="s">
        <v>511</v>
      </c>
      <c r="D68" s="6" t="s">
        <v>531</v>
      </c>
      <c r="E68" s="5" t="s">
        <v>155</v>
      </c>
      <c r="F68" s="5" t="s">
        <v>156</v>
      </c>
      <c r="G68" s="10" t="s">
        <v>6</v>
      </c>
      <c r="H68" s="5" t="s">
        <v>388</v>
      </c>
      <c r="I68" s="11" t="s">
        <v>59</v>
      </c>
      <c r="J68" s="5"/>
      <c r="K68" s="5" t="s">
        <v>681</v>
      </c>
    </row>
    <row r="69" spans="1:11" x14ac:dyDescent="0.2">
      <c r="A69" s="8" t="str">
        <f>CONCATENATE(mapping!$G58,mapping!$H58)</f>
        <v>PUThttps://{accountName}.purview.azure.com/catalog/api/atlas/v2/glossary/{glossaryGuid}/partial</v>
      </c>
      <c r="B69" s="12" t="s">
        <v>480</v>
      </c>
      <c r="C69" s="6" t="s">
        <v>511</v>
      </c>
      <c r="D69" s="6" t="s">
        <v>516</v>
      </c>
      <c r="E69" s="5" t="s">
        <v>123</v>
      </c>
      <c r="F69" s="5" t="s">
        <v>124</v>
      </c>
      <c r="G69" s="10" t="s">
        <v>2</v>
      </c>
      <c r="H69" s="5" t="s">
        <v>377</v>
      </c>
      <c r="I69" s="11" t="s">
        <v>59</v>
      </c>
      <c r="J69" s="5"/>
      <c r="K69" s="5" t="s">
        <v>667</v>
      </c>
    </row>
    <row r="70" spans="1:11" x14ac:dyDescent="0.2">
      <c r="A70" s="8" t="str">
        <f>CONCATENATE(mapping!$G88,mapping!$H88)</f>
        <v>GEThttps://{accountName}.purview.azure.com/catalog/api/atlas/v2/types/classificationdef/name/{name}</v>
      </c>
      <c r="B70" s="12" t="s">
        <v>480</v>
      </c>
      <c r="C70" s="6" t="s">
        <v>511</v>
      </c>
      <c r="D70" s="6" t="s">
        <v>546</v>
      </c>
      <c r="E70" s="5" t="s">
        <v>182</v>
      </c>
      <c r="F70" s="5" t="s">
        <v>183</v>
      </c>
      <c r="G70" s="10" t="s">
        <v>14</v>
      </c>
      <c r="H70" s="5" t="s">
        <v>381</v>
      </c>
      <c r="I70" s="11" t="s">
        <v>59</v>
      </c>
      <c r="J70" s="5"/>
      <c r="K70" s="5" t="s">
        <v>694</v>
      </c>
    </row>
    <row r="71" spans="1:11" x14ac:dyDescent="0.2">
      <c r="A71" s="8" t="str">
        <f>CONCATENATE(mapping!$G69,mapping!$H69)</f>
        <v>POSThttps://{accountName}.purview.azure.com/catalog/api/atlas/v2/glossary/term</v>
      </c>
      <c r="B71" s="12" t="s">
        <v>480</v>
      </c>
      <c r="C71" s="6" t="s">
        <v>511</v>
      </c>
      <c r="D71" s="6" t="s">
        <v>527</v>
      </c>
      <c r="E71" s="5" t="s">
        <v>145</v>
      </c>
      <c r="F71" s="5" t="s">
        <v>146</v>
      </c>
      <c r="G71" s="10" t="s">
        <v>6</v>
      </c>
      <c r="H71" s="5" t="s">
        <v>381</v>
      </c>
      <c r="I71" s="11" t="s">
        <v>59</v>
      </c>
      <c r="J71" s="5"/>
      <c r="K71" s="5" t="s">
        <v>678</v>
      </c>
    </row>
    <row r="72" spans="1:11" x14ac:dyDescent="0.2">
      <c r="A72" s="8" t="str">
        <f>CONCATENATE(mapping!$G62,mapping!$H62)</f>
        <v>POSThttps://{accountName}.purview.azure.com/catalog/api/atlas/v2/glossary/category</v>
      </c>
      <c r="B72" s="12" t="s">
        <v>480</v>
      </c>
      <c r="C72" s="6" t="s">
        <v>511</v>
      </c>
      <c r="D72" s="6" t="s">
        <v>520</v>
      </c>
      <c r="E72" s="5" t="s">
        <v>131</v>
      </c>
      <c r="F72" s="5" t="s">
        <v>132</v>
      </c>
      <c r="G72" s="10" t="s">
        <v>17</v>
      </c>
      <c r="H72" s="5" t="s">
        <v>381</v>
      </c>
      <c r="I72" s="11" t="s">
        <v>59</v>
      </c>
      <c r="J72" s="5"/>
      <c r="K72" s="5" t="s">
        <v>671</v>
      </c>
    </row>
    <row r="73" spans="1:11" x14ac:dyDescent="0.2">
      <c r="A73" s="8" t="str">
        <f>CONCATENATE(mapping!$G84,mapping!$H84)</f>
        <v>DELETEhttps://{accountName}.purview.azure.com/catalog/api/atlas/v2/relationship/guid/{guid}</v>
      </c>
      <c r="B73" s="12" t="s">
        <v>480</v>
      </c>
      <c r="C73" s="6" t="s">
        <v>511</v>
      </c>
      <c r="D73" s="6" t="s">
        <v>542</v>
      </c>
      <c r="E73" s="5" t="s">
        <v>175</v>
      </c>
      <c r="F73" s="5" t="s">
        <v>176</v>
      </c>
      <c r="G73" s="10" t="s">
        <v>14</v>
      </c>
      <c r="H73" s="5" t="s">
        <v>397</v>
      </c>
      <c r="I73" s="11" t="s">
        <v>59</v>
      </c>
      <c r="J73" s="5"/>
      <c r="K73" s="5" t="s">
        <v>690</v>
      </c>
    </row>
    <row r="74" spans="1:11" x14ac:dyDescent="0.2">
      <c r="A74" s="8" t="str">
        <f>CONCATENATE(mapping!$G59,mapping!$H59)</f>
        <v>GEThttps://{accountName}.purview.azure.com/catalog/api/atlas/v2/glossary/{glossaryGuid}/terms</v>
      </c>
      <c r="B74" s="12" t="s">
        <v>480</v>
      </c>
      <c r="C74" s="6" t="s">
        <v>511</v>
      </c>
      <c r="D74" s="6" t="s">
        <v>517</v>
      </c>
      <c r="E74" s="5" t="s">
        <v>125</v>
      </c>
      <c r="F74" s="5" t="s">
        <v>126</v>
      </c>
      <c r="G74" s="10" t="s">
        <v>2</v>
      </c>
      <c r="H74" s="5" t="s">
        <v>378</v>
      </c>
      <c r="I74" s="11" t="s">
        <v>59</v>
      </c>
      <c r="J74" s="5"/>
      <c r="K74" s="5" t="s">
        <v>668</v>
      </c>
    </row>
    <row r="75" spans="1:11" x14ac:dyDescent="0.2">
      <c r="A75" s="8" t="str">
        <f>CONCATENATE(mapping!$G85,mapping!$H85)</f>
        <v>GEThttps://{accountName}.purview.azure.com/catalog/api/atlas/v2/types/businessmetadatadef/guid/{guid}</v>
      </c>
      <c r="B75" s="12" t="s">
        <v>480</v>
      </c>
      <c r="C75" s="6" t="s">
        <v>511</v>
      </c>
      <c r="D75" s="6" t="s">
        <v>543</v>
      </c>
      <c r="E75" s="5" t="s">
        <v>135</v>
      </c>
      <c r="F75" s="5" t="s">
        <v>179</v>
      </c>
      <c r="G75" s="10" t="s">
        <v>14</v>
      </c>
      <c r="H75" s="5" t="s">
        <v>374</v>
      </c>
      <c r="I75" s="11" t="s">
        <v>59</v>
      </c>
      <c r="J75" s="5"/>
      <c r="K75" s="5" t="s">
        <v>691</v>
      </c>
    </row>
    <row r="76" spans="1:11" x14ac:dyDescent="0.2">
      <c r="A76" s="8" t="str">
        <f>CONCATENATE(mapping!$G54,mapping!$H54)</f>
        <v>DELETEhttps://{accountName}.purview.azure.com/catalog/api/atlas/v2/glossary/{glossaryGuid}</v>
      </c>
      <c r="B76" s="12" t="s">
        <v>480</v>
      </c>
      <c r="C76" s="6" t="s">
        <v>511</v>
      </c>
      <c r="D76" s="6" t="s">
        <v>512</v>
      </c>
      <c r="E76" s="5" t="s">
        <v>117</v>
      </c>
      <c r="F76" s="5" t="s">
        <v>118</v>
      </c>
      <c r="G76" s="10" t="s">
        <v>2</v>
      </c>
      <c r="H76" s="5" t="s">
        <v>374</v>
      </c>
      <c r="I76" s="11" t="s">
        <v>59</v>
      </c>
      <c r="J76" s="5"/>
      <c r="K76" s="5" t="s">
        <v>663</v>
      </c>
    </row>
    <row r="77" spans="1:11" x14ac:dyDescent="0.2">
      <c r="A77" s="8" t="str">
        <f>CONCATENATE(mapping!$G66,mapping!$H66)</f>
        <v>PUThttps://{accountName}.purview.azure.com/catalog/api/atlas/v2/glossary/category/{categoryGuid}/partial</v>
      </c>
      <c r="B77" s="12" t="s">
        <v>480</v>
      </c>
      <c r="C77" s="6" t="s">
        <v>511</v>
      </c>
      <c r="D77" s="6" t="s">
        <v>524</v>
      </c>
      <c r="E77" s="5" t="s">
        <v>141</v>
      </c>
      <c r="F77" s="5" t="s">
        <v>142</v>
      </c>
      <c r="G77" s="10" t="s">
        <v>6</v>
      </c>
      <c r="H77" s="5" t="s">
        <v>374</v>
      </c>
      <c r="I77" s="11" t="s">
        <v>59</v>
      </c>
      <c r="J77" s="5"/>
      <c r="K77" s="5" t="s">
        <v>675</v>
      </c>
    </row>
    <row r="78" spans="1:11" x14ac:dyDescent="0.2">
      <c r="A78" s="8" t="str">
        <f>CONCATENATE(mapping!$G63,mapping!$H63)</f>
        <v>PUThttps://{accountName}.purview.azure.com/catalog/api/atlas/v2/glossary/category/{categoryGuid}</v>
      </c>
      <c r="B78" s="12" t="s">
        <v>480</v>
      </c>
      <c r="C78" s="6" t="s">
        <v>511</v>
      </c>
      <c r="D78" s="6" t="s">
        <v>521</v>
      </c>
      <c r="E78" s="5" t="s">
        <v>135</v>
      </c>
      <c r="F78" s="5" t="s">
        <v>136</v>
      </c>
      <c r="G78" s="10" t="s">
        <v>17</v>
      </c>
      <c r="H78" s="5" t="s">
        <v>374</v>
      </c>
      <c r="I78" s="11" t="s">
        <v>59</v>
      </c>
      <c r="J78" s="5"/>
      <c r="K78" s="5" t="s">
        <v>672</v>
      </c>
    </row>
    <row r="79" spans="1:11" x14ac:dyDescent="0.2">
      <c r="A79" s="8" t="str">
        <f>CONCATENATE(mapping!$G80,mapping!$H80)</f>
        <v>GEThttps://{accountName}.purview.azure.com/catalog/api/atlas/v2/lineage/{guid}</v>
      </c>
      <c r="B79" s="12" t="s">
        <v>480</v>
      </c>
      <c r="C79" s="6" t="s">
        <v>511</v>
      </c>
      <c r="D79" s="6" t="s">
        <v>538</v>
      </c>
      <c r="E79" s="5" t="s">
        <v>169</v>
      </c>
      <c r="F79" s="5" t="s">
        <v>170</v>
      </c>
      <c r="G79" s="10" t="s">
        <v>6</v>
      </c>
      <c r="H79" s="5" t="s">
        <v>394</v>
      </c>
      <c r="I79" s="11" t="s">
        <v>59</v>
      </c>
      <c r="J79" s="5"/>
      <c r="K79" s="5" t="s">
        <v>687</v>
      </c>
    </row>
    <row r="80" spans="1:11" x14ac:dyDescent="0.2">
      <c r="A80" s="8" t="str">
        <f>CONCATENATE(mapping!$G89,mapping!$H89)</f>
        <v>GEThttps://{accountName}.purview.azure.com/catalog/api/atlas/v2/types/entitydef/guid/{guid}</v>
      </c>
      <c r="B80" s="12" t="s">
        <v>480</v>
      </c>
      <c r="C80" s="6" t="s">
        <v>547</v>
      </c>
      <c r="D80" s="6" t="s">
        <v>548</v>
      </c>
      <c r="E80" s="5" t="s">
        <v>186</v>
      </c>
      <c r="F80" s="5" t="s">
        <v>187</v>
      </c>
      <c r="G80" s="10" t="s">
        <v>6</v>
      </c>
      <c r="H80" s="5" t="s">
        <v>399</v>
      </c>
      <c r="I80" s="11" t="s">
        <v>59</v>
      </c>
      <c r="J80" s="5" t="s">
        <v>188</v>
      </c>
      <c r="K80" s="5" t="s">
        <v>695</v>
      </c>
    </row>
    <row r="81" spans="1:11" x14ac:dyDescent="0.2">
      <c r="A81" s="8" t="str">
        <f>CONCATENATE(mapping!$G94,mapping!$H94)</f>
        <v>GEThttps://{accountName}.purview.azure.com/catalog/api/atlas/v2/types/relationshipdef/name/{name}</v>
      </c>
      <c r="B81" s="12" t="s">
        <v>480</v>
      </c>
      <c r="C81" s="6" t="s">
        <v>550</v>
      </c>
      <c r="D81" s="6" t="s">
        <v>479</v>
      </c>
      <c r="E81" s="5" t="s">
        <v>197</v>
      </c>
      <c r="F81" s="5" t="s">
        <v>198</v>
      </c>
      <c r="G81" s="10" t="s">
        <v>14</v>
      </c>
      <c r="H81" s="5" t="s">
        <v>400</v>
      </c>
      <c r="I81" s="11" t="s">
        <v>59</v>
      </c>
      <c r="J81" s="5"/>
      <c r="K81" s="5" t="s">
        <v>700</v>
      </c>
    </row>
    <row r="82" spans="1:11" x14ac:dyDescent="0.2">
      <c r="A82" s="8" t="str">
        <f>CONCATENATE(mapping!$G91,mapping!$H91)</f>
        <v>GEThttps://{accountName}.purview.azure.com/catalog/api/atlas/v2/types/enumdef/guid/{guid}</v>
      </c>
      <c r="B82" s="12" t="s">
        <v>480</v>
      </c>
      <c r="C82" s="6" t="s">
        <v>550</v>
      </c>
      <c r="D82" s="6" t="s">
        <v>551</v>
      </c>
      <c r="E82" s="5" t="s">
        <v>191</v>
      </c>
      <c r="F82" s="5" t="s">
        <v>192</v>
      </c>
      <c r="G82" s="10" t="s">
        <v>2</v>
      </c>
      <c r="H82" s="5" t="s">
        <v>400</v>
      </c>
      <c r="I82" s="11" t="s">
        <v>59</v>
      </c>
      <c r="J82" s="5"/>
      <c r="K82" s="5" t="s">
        <v>697</v>
      </c>
    </row>
    <row r="83" spans="1:11" x14ac:dyDescent="0.2">
      <c r="A83" s="8" t="str">
        <f>CONCATENATE(mapping!$G93,mapping!$H93)</f>
        <v>GEThttps://{accountName}.purview.azure.com/catalog/api/atlas/v2/types/relationshipdef/guid/{guid}</v>
      </c>
      <c r="B83" s="12" t="s">
        <v>480</v>
      </c>
      <c r="C83" s="6" t="s">
        <v>550</v>
      </c>
      <c r="D83" s="6" t="s">
        <v>475</v>
      </c>
      <c r="E83" s="5" t="s">
        <v>195</v>
      </c>
      <c r="F83" s="5" t="s">
        <v>196</v>
      </c>
      <c r="G83" s="10" t="s">
        <v>6</v>
      </c>
      <c r="H83" s="5" t="s">
        <v>401</v>
      </c>
      <c r="I83" s="11" t="s">
        <v>59</v>
      </c>
      <c r="J83" s="5"/>
      <c r="K83" s="5" t="s">
        <v>699</v>
      </c>
    </row>
    <row r="84" spans="1:11" x14ac:dyDescent="0.2">
      <c r="A84" s="8" t="str">
        <f>CONCATENATE(mapping!$G92,mapping!$H92)</f>
        <v>GEThttps://{accountName}.purview.azure.com/catalog/api/atlas/v2/types/enumdef/name/{name}</v>
      </c>
      <c r="B84" s="12" t="s">
        <v>480</v>
      </c>
      <c r="C84" s="6" t="s">
        <v>550</v>
      </c>
      <c r="D84" s="6" t="s">
        <v>474</v>
      </c>
      <c r="E84" s="5" t="s">
        <v>193</v>
      </c>
      <c r="F84" s="5" t="s">
        <v>194</v>
      </c>
      <c r="G84" s="10" t="s">
        <v>17</v>
      </c>
      <c r="H84" s="5" t="s">
        <v>401</v>
      </c>
      <c r="I84" s="11" t="s">
        <v>59</v>
      </c>
      <c r="J84" s="5"/>
      <c r="K84" s="5" t="s">
        <v>698</v>
      </c>
    </row>
    <row r="85" spans="1:11" x14ac:dyDescent="0.2">
      <c r="A85" s="8"/>
      <c r="B85" s="12" t="s">
        <v>480</v>
      </c>
      <c r="C85" s="6" t="s">
        <v>552</v>
      </c>
      <c r="D85" s="6" t="s">
        <v>1000</v>
      </c>
      <c r="E85" s="5" t="s">
        <v>1003</v>
      </c>
      <c r="F85" s="5" t="s">
        <v>1004</v>
      </c>
      <c r="G85" s="10" t="s">
        <v>6</v>
      </c>
      <c r="H85" s="5" t="s">
        <v>1013</v>
      </c>
      <c r="I85" s="5" t="s">
        <v>985</v>
      </c>
      <c r="J85" s="5"/>
      <c r="K85" s="5" t="s">
        <v>1006</v>
      </c>
    </row>
    <row r="86" spans="1:11" x14ac:dyDescent="0.2">
      <c r="A86" s="8"/>
      <c r="B86" s="12" t="s">
        <v>480</v>
      </c>
      <c r="C86" s="6" t="s">
        <v>552</v>
      </c>
      <c r="D86" s="6" t="s">
        <v>1001</v>
      </c>
      <c r="E86" s="5" t="s">
        <v>1002</v>
      </c>
      <c r="F86" s="5" t="s">
        <v>1005</v>
      </c>
      <c r="G86" s="10" t="s">
        <v>6</v>
      </c>
      <c r="H86" s="5" t="s">
        <v>1012</v>
      </c>
      <c r="I86" s="5" t="s">
        <v>985</v>
      </c>
      <c r="J86" s="5"/>
      <c r="K86" s="5" t="s">
        <v>1006</v>
      </c>
    </row>
    <row r="87" spans="1:11" x14ac:dyDescent="0.2">
      <c r="A87" s="8" t="str">
        <f>CONCATENATE(mapping!$G99,mapping!$H99)</f>
        <v>GEThttps://{accountName}.purview.azure.com/catalog/api/atlas/v2/types/typedef/name/{name}</v>
      </c>
      <c r="B87" s="12" t="s">
        <v>480</v>
      </c>
      <c r="C87" s="6" t="s">
        <v>552</v>
      </c>
      <c r="D87" s="6" t="s">
        <v>557</v>
      </c>
      <c r="E87" s="5" t="s">
        <v>207</v>
      </c>
      <c r="F87" s="5" t="s">
        <v>208</v>
      </c>
      <c r="G87" s="10" t="s">
        <v>6</v>
      </c>
      <c r="H87" s="5" t="s">
        <v>404</v>
      </c>
      <c r="I87" s="11" t="s">
        <v>59</v>
      </c>
      <c r="J87" s="5"/>
      <c r="K87" s="5" t="s">
        <v>705</v>
      </c>
    </row>
    <row r="88" spans="1:11" x14ac:dyDescent="0.2">
      <c r="A88" s="8" t="str">
        <f>CONCATENATE(mapping!$G100,mapping!$H100)</f>
        <v>DELETEhttps://{accountName}.purview.azure.com/catalog/api/atlas/v2/types/typedef/name/{name}</v>
      </c>
      <c r="B88" s="12" t="s">
        <v>480</v>
      </c>
      <c r="C88" s="6" t="s">
        <v>552</v>
      </c>
      <c r="D88" s="6" t="s">
        <v>558</v>
      </c>
      <c r="E88" s="5" t="s">
        <v>209</v>
      </c>
      <c r="F88" s="5" t="s">
        <v>210</v>
      </c>
      <c r="G88" s="10" t="s">
        <v>6</v>
      </c>
      <c r="H88" s="5" t="s">
        <v>405</v>
      </c>
      <c r="I88" s="11" t="s">
        <v>59</v>
      </c>
      <c r="J88" s="5"/>
      <c r="K88" s="5" t="s">
        <v>705</v>
      </c>
    </row>
    <row r="89" spans="1:11" x14ac:dyDescent="0.2">
      <c r="A89" s="8" t="str">
        <f>CONCATENATE(mapping!$G101,mapping!$H101)</f>
        <v>PUThttps://{accountName}.purview.azure.com/catalog/api/atlas/v2/types/typedefs</v>
      </c>
      <c r="B89" s="12" t="s">
        <v>480</v>
      </c>
      <c r="C89" s="6" t="s">
        <v>552</v>
      </c>
      <c r="D89" s="6" t="s">
        <v>559</v>
      </c>
      <c r="E89" s="5" t="s">
        <v>211</v>
      </c>
      <c r="F89" s="5" t="s">
        <v>212</v>
      </c>
      <c r="G89" s="10" t="s">
        <v>6</v>
      </c>
      <c r="H89" s="5" t="s">
        <v>406</v>
      </c>
      <c r="I89" s="11" t="s">
        <v>59</v>
      </c>
      <c r="J89" s="5"/>
      <c r="K89" s="5" t="s">
        <v>706</v>
      </c>
    </row>
    <row r="90" spans="1:11" x14ac:dyDescent="0.2">
      <c r="A90" s="8" t="str">
        <f>CONCATENATE(mapping!$G102,mapping!$H102)</f>
        <v>POSThttps://{accountName}.purview.azure.com/catalog/api/atlas/v2/types/typedefs</v>
      </c>
      <c r="B90" s="12" t="s">
        <v>480</v>
      </c>
      <c r="C90" s="6" t="s">
        <v>552</v>
      </c>
      <c r="D90" s="6" t="s">
        <v>560</v>
      </c>
      <c r="E90" s="5" t="s">
        <v>213</v>
      </c>
      <c r="F90" s="5" t="s">
        <v>214</v>
      </c>
      <c r="G90" s="10" t="s">
        <v>6</v>
      </c>
      <c r="H90" s="5" t="s">
        <v>407</v>
      </c>
      <c r="I90" s="11" t="s">
        <v>59</v>
      </c>
      <c r="J90" s="5"/>
      <c r="K90" s="5" t="s">
        <v>706</v>
      </c>
    </row>
    <row r="91" spans="1:11" x14ac:dyDescent="0.2">
      <c r="A91" s="8" t="str">
        <f>CONCATENATE(mapping!$G103,mapping!$H103)</f>
        <v>GEThttps://{accountName}.purview.azure.com/catalog/api/atlas/v2/types/typedefs</v>
      </c>
      <c r="B91" s="12" t="s">
        <v>480</v>
      </c>
      <c r="C91" s="6" t="s">
        <v>552</v>
      </c>
      <c r="D91" s="6" t="s">
        <v>561</v>
      </c>
      <c r="E91" s="5" t="s">
        <v>215</v>
      </c>
      <c r="F91" s="5" t="s">
        <v>216</v>
      </c>
      <c r="G91" s="10" t="s">
        <v>6</v>
      </c>
      <c r="H91" s="5" t="s">
        <v>408</v>
      </c>
      <c r="I91" s="11" t="s">
        <v>59</v>
      </c>
      <c r="J91" s="5"/>
      <c r="K91" s="5" t="s">
        <v>707</v>
      </c>
    </row>
    <row r="92" spans="1:11" x14ac:dyDescent="0.2">
      <c r="A92" s="8" t="str">
        <f>CONCATENATE(mapping!$G104,mapping!$H104)</f>
        <v>DELETEhttps://{accountName}.purview.azure.com/catalog/api/atlas/v2/types/typedefs</v>
      </c>
      <c r="B92" s="12" t="s">
        <v>480</v>
      </c>
      <c r="C92" s="6" t="s">
        <v>552</v>
      </c>
      <c r="D92" s="6" t="s">
        <v>562</v>
      </c>
      <c r="E92" s="5" t="s">
        <v>217</v>
      </c>
      <c r="F92" s="5" t="s">
        <v>218</v>
      </c>
      <c r="G92" s="10" t="s">
        <v>6</v>
      </c>
      <c r="H92" s="5" t="s">
        <v>409</v>
      </c>
      <c r="I92" s="11" t="s">
        <v>59</v>
      </c>
      <c r="J92" s="5"/>
      <c r="K92" s="5" t="s">
        <v>707</v>
      </c>
    </row>
    <row r="93" spans="1:11" x14ac:dyDescent="0.2">
      <c r="A93" s="8" t="str">
        <f>CONCATENATE(mapping!$G105,mapping!$H105)</f>
        <v>GEThttps://{accountName}.purview.azure.com/catalog/api/atlas/v2/types/typedefs/headers</v>
      </c>
      <c r="B93" s="12" t="s">
        <v>480</v>
      </c>
      <c r="C93" s="6" t="s">
        <v>552</v>
      </c>
      <c r="D93" s="6" t="s">
        <v>563</v>
      </c>
      <c r="E93" s="5" t="s">
        <v>219</v>
      </c>
      <c r="F93" s="5" t="s">
        <v>220</v>
      </c>
      <c r="G93" s="10" t="s">
        <v>6</v>
      </c>
      <c r="H93" s="5" t="s">
        <v>410</v>
      </c>
      <c r="I93" s="11" t="s">
        <v>59</v>
      </c>
      <c r="J93" s="5"/>
      <c r="K93" s="5" t="s">
        <v>708</v>
      </c>
    </row>
    <row r="94" spans="1:11" x14ac:dyDescent="0.2">
      <c r="A94" s="8" t="str">
        <f>CONCATENATE(mapping!$G106,mapping!$H106)</f>
        <v>POSThttps://{accountName}.purview.azure.com/catalog/api/browse</v>
      </c>
      <c r="B94" s="12" t="s">
        <v>480</v>
      </c>
      <c r="C94" s="6" t="s">
        <v>552</v>
      </c>
      <c r="D94" s="6" t="s">
        <v>564</v>
      </c>
      <c r="E94" s="5" t="s">
        <v>221</v>
      </c>
      <c r="F94" s="5" t="s">
        <v>222</v>
      </c>
      <c r="G94" s="10" t="s">
        <v>6</v>
      </c>
      <c r="H94" s="5" t="s">
        <v>411</v>
      </c>
      <c r="I94" s="11" t="s">
        <v>59</v>
      </c>
      <c r="J94" s="5"/>
      <c r="K94" s="5" t="s">
        <v>708</v>
      </c>
    </row>
    <row r="95" spans="1:11" x14ac:dyDescent="0.2">
      <c r="A95" s="8" t="str">
        <f>CONCATENATE(mapping!$G164,mapping!$H164)</f>
        <v>GEThttps://{accountName}.purview.azure.com/scan/datasources/{dataSourceName}/scans/{scanName}/filters/custom</v>
      </c>
      <c r="B95" s="12"/>
      <c r="C95" s="6"/>
      <c r="D95" s="6"/>
      <c r="E95" s="5"/>
      <c r="F95" s="5"/>
      <c r="G95" s="10" t="s">
        <v>6</v>
      </c>
      <c r="H95" s="5" t="s">
        <v>765</v>
      </c>
      <c r="I95" s="13"/>
      <c r="J95" s="5"/>
      <c r="K95" s="5" t="s">
        <v>763</v>
      </c>
    </row>
    <row r="96" spans="1:11" x14ac:dyDescent="0.2">
      <c r="A96" s="8" t="str">
        <f>CONCATENATE(mapping!$G107,mapping!$H107)</f>
        <v>POSThttps://{accountName}.purview.azure.com/catalog/api/collections/{collection}/entity</v>
      </c>
      <c r="B96" s="12" t="s">
        <v>480</v>
      </c>
      <c r="C96" s="6" t="s">
        <v>552</v>
      </c>
      <c r="D96" s="6" t="s">
        <v>565</v>
      </c>
      <c r="E96" s="5" t="s">
        <v>223</v>
      </c>
      <c r="F96" s="5" t="s">
        <v>224</v>
      </c>
      <c r="G96" s="10" t="s">
        <v>6</v>
      </c>
      <c r="H96" s="5" t="s">
        <v>412</v>
      </c>
      <c r="I96" s="11" t="s">
        <v>59</v>
      </c>
      <c r="J96" s="5"/>
      <c r="K96" s="5" t="s">
        <v>709</v>
      </c>
    </row>
    <row r="97" spans="1:11" x14ac:dyDescent="0.2">
      <c r="A97" s="8" t="str">
        <f>CONCATENATE(mapping!$G108,mapping!$H108)</f>
        <v>POSThttps://{accountName}.purview.azure.com/catalog/api/collections/{collection}/entity/bulk</v>
      </c>
      <c r="B97" s="12" t="s">
        <v>480</v>
      </c>
      <c r="C97" s="6" t="s">
        <v>552</v>
      </c>
      <c r="D97" s="6" t="s">
        <v>566</v>
      </c>
      <c r="E97" s="5" t="s">
        <v>225</v>
      </c>
      <c r="F97" s="5" t="s">
        <v>226</v>
      </c>
      <c r="G97" s="10" t="s">
        <v>6</v>
      </c>
      <c r="H97" s="5" t="s">
        <v>413</v>
      </c>
      <c r="I97" s="11" t="s">
        <v>59</v>
      </c>
      <c r="J97" s="5"/>
      <c r="K97" s="5" t="s">
        <v>709</v>
      </c>
    </row>
    <row r="98" spans="1:11" x14ac:dyDescent="0.2">
      <c r="A98" s="8" t="str">
        <f>CONCATENATE(mapping!$G111,mapping!$H111)</f>
        <v>POSThttps://{accountName}.purview.azure.com/catalog/api/glossary/{glossaryGuid}/terms/import</v>
      </c>
      <c r="B98" s="12" t="s">
        <v>480</v>
      </c>
      <c r="C98" s="6" t="s">
        <v>552</v>
      </c>
      <c r="D98" s="6" t="s">
        <v>569</v>
      </c>
      <c r="E98" s="5" t="s">
        <v>231</v>
      </c>
      <c r="F98" s="5" t="s">
        <v>232</v>
      </c>
      <c r="G98" s="10" t="s">
        <v>6</v>
      </c>
      <c r="H98" s="5" t="s">
        <v>416</v>
      </c>
      <c r="I98" s="11" t="s">
        <v>59</v>
      </c>
      <c r="J98" s="5"/>
      <c r="K98" s="5" t="s">
        <v>711</v>
      </c>
    </row>
    <row r="99" spans="1:11" x14ac:dyDescent="0.2">
      <c r="A99" s="8" t="str">
        <f>CONCATENATE(mapping!$G112,mapping!$H112)</f>
        <v>GEThttps://{accountName}.purview.azure.com/catalog/api/glossary/name/{glossaryName}/terms</v>
      </c>
      <c r="B99" s="12" t="s">
        <v>480</v>
      </c>
      <c r="C99" s="6" t="s">
        <v>552</v>
      </c>
      <c r="D99" s="6" t="s">
        <v>570</v>
      </c>
      <c r="E99" s="5" t="s">
        <v>233</v>
      </c>
      <c r="F99" s="5" t="s">
        <v>234</v>
      </c>
      <c r="G99" s="10" t="s">
        <v>6</v>
      </c>
      <c r="H99" s="5" t="s">
        <v>403</v>
      </c>
      <c r="I99" s="11" t="s">
        <v>59</v>
      </c>
      <c r="J99" s="5"/>
      <c r="K99" s="5" t="s">
        <v>711</v>
      </c>
    </row>
    <row r="100" spans="1:11" x14ac:dyDescent="0.2">
      <c r="A100" s="8" t="str">
        <f>CONCATENATE(mapping!$G96,mapping!$H96)</f>
        <v>GEThttps://{accountName}.purview.azure.com/catalog/api/atlas/v2/types/structdef/guid/{guid}</v>
      </c>
      <c r="B100" s="12" t="s">
        <v>480</v>
      </c>
      <c r="C100" s="6" t="s">
        <v>552</v>
      </c>
      <c r="D100" s="6" t="s">
        <v>554</v>
      </c>
      <c r="E100" s="5" t="s">
        <v>201</v>
      </c>
      <c r="F100" s="5" t="s">
        <v>202</v>
      </c>
      <c r="G100" s="10" t="s">
        <v>17</v>
      </c>
      <c r="H100" s="5" t="s">
        <v>403</v>
      </c>
      <c r="I100" s="11" t="s">
        <v>59</v>
      </c>
      <c r="J100" s="5"/>
      <c r="K100" s="5" t="s">
        <v>702</v>
      </c>
    </row>
    <row r="101" spans="1:11" x14ac:dyDescent="0.2">
      <c r="A101" s="8" t="str">
        <f>CONCATENATE(mapping!$G114,mapping!$H114)</f>
        <v>GEThttps://{accountName}.purview.azure.com/catalog/api/glossary/terms/import/{operationGuid}</v>
      </c>
      <c r="B101" s="12" t="s">
        <v>480</v>
      </c>
      <c r="C101" s="6" t="s">
        <v>552</v>
      </c>
      <c r="D101" s="6" t="s">
        <v>572</v>
      </c>
      <c r="E101" s="5" t="s">
        <v>237</v>
      </c>
      <c r="F101" s="5" t="s">
        <v>238</v>
      </c>
      <c r="G101" s="10" t="s">
        <v>14</v>
      </c>
      <c r="H101" s="5" t="s">
        <v>402</v>
      </c>
      <c r="I101" s="11" t="s">
        <v>59</v>
      </c>
      <c r="J101" s="5"/>
      <c r="K101" s="5" t="s">
        <v>713</v>
      </c>
    </row>
    <row r="102" spans="1:11" x14ac:dyDescent="0.2">
      <c r="A102" s="8" t="str">
        <f>CONCATENATE(mapping!$G95,mapping!$H95)</f>
        <v>GEThttps://{accountName}.purview.azure.com/catalog/api/atlas/v2/types/statistics</v>
      </c>
      <c r="B102" s="12" t="s">
        <v>480</v>
      </c>
      <c r="C102" s="6" t="s">
        <v>552</v>
      </c>
      <c r="D102" s="6" t="s">
        <v>553</v>
      </c>
      <c r="E102" s="5" t="s">
        <v>199</v>
      </c>
      <c r="F102" s="5" t="s">
        <v>200</v>
      </c>
      <c r="G102" s="10" t="s">
        <v>2</v>
      </c>
      <c r="H102" s="5" t="s">
        <v>402</v>
      </c>
      <c r="I102" s="11" t="s">
        <v>59</v>
      </c>
      <c r="J102" s="5"/>
      <c r="K102" s="5" t="s">
        <v>701</v>
      </c>
    </row>
    <row r="103" spans="1:11" x14ac:dyDescent="0.2">
      <c r="A103" s="8" t="str">
        <f>CONCATENATE(mapping!$G98,mapping!$H98)</f>
        <v>GEThttps://{accountName}.purview.azure.com/catalog/api/atlas/v2/types/typedef/guid/{guid}</v>
      </c>
      <c r="B103" s="12" t="s">
        <v>480</v>
      </c>
      <c r="C103" s="6" t="s">
        <v>552</v>
      </c>
      <c r="D103" s="6" t="s">
        <v>556</v>
      </c>
      <c r="E103" s="5" t="s">
        <v>205</v>
      </c>
      <c r="F103" s="5" t="s">
        <v>206</v>
      </c>
      <c r="G103" s="10" t="s">
        <v>6</v>
      </c>
      <c r="H103" s="5" t="s">
        <v>402</v>
      </c>
      <c r="I103" s="11" t="s">
        <v>59</v>
      </c>
      <c r="J103" s="5"/>
      <c r="K103" s="5" t="s">
        <v>704</v>
      </c>
    </row>
    <row r="104" spans="1:11" x14ac:dyDescent="0.2">
      <c r="A104" s="8" t="str">
        <f>CONCATENATE(mapping!$G97,mapping!$H97)</f>
        <v>GEThttps://{accountName}.purview.azure.com/catalog/api/atlas/v2/types/structdef/name/{name}</v>
      </c>
      <c r="B104" s="12" t="s">
        <v>480</v>
      </c>
      <c r="C104" s="6" t="s">
        <v>552</v>
      </c>
      <c r="D104" s="6" t="s">
        <v>555</v>
      </c>
      <c r="E104" s="5" t="s">
        <v>203</v>
      </c>
      <c r="F104" s="5" t="s">
        <v>204</v>
      </c>
      <c r="G104" s="10" t="s">
        <v>17</v>
      </c>
      <c r="H104" s="5" t="s">
        <v>402</v>
      </c>
      <c r="I104" s="11" t="s">
        <v>59</v>
      </c>
      <c r="J104" s="5"/>
      <c r="K104" s="5" t="s">
        <v>703</v>
      </c>
    </row>
    <row r="105" spans="1:11" x14ac:dyDescent="0.2">
      <c r="A105" s="8" t="str">
        <f>CONCATENATE(mapping!$G113,mapping!$H113)</f>
        <v>POSThttps://{accountName}.purview.azure.com/catalog/api/glossary/name/{glossaryName}/terms/import</v>
      </c>
      <c r="B105" s="12" t="s">
        <v>480</v>
      </c>
      <c r="C105" s="6" t="s">
        <v>552</v>
      </c>
      <c r="D105" s="6" t="s">
        <v>571</v>
      </c>
      <c r="E105" s="5" t="s">
        <v>235</v>
      </c>
      <c r="F105" s="5" t="s">
        <v>236</v>
      </c>
      <c r="G105" s="10" t="s">
        <v>6</v>
      </c>
      <c r="H105" s="5" t="s">
        <v>417</v>
      </c>
      <c r="I105" s="11" t="s">
        <v>59</v>
      </c>
      <c r="J105" s="5"/>
      <c r="K105" s="5" t="s">
        <v>712</v>
      </c>
    </row>
    <row r="106" spans="1:11" x14ac:dyDescent="0.2">
      <c r="A106" s="8" t="str">
        <f>CONCATENATE(mapping!$G29,mapping!$H29)</f>
        <v>DELETEhttps://{accountName}.purview.azure.com/catalog/api/atlas/v2/entity/guid/{guid}/businessmetadata</v>
      </c>
      <c r="B106" s="12" t="s">
        <v>480</v>
      </c>
      <c r="C106" s="6" t="s">
        <v>484</v>
      </c>
      <c r="D106" s="6" t="s">
        <v>486</v>
      </c>
      <c r="E106" s="5" t="s">
        <v>66</v>
      </c>
      <c r="F106" s="5" t="s">
        <v>67</v>
      </c>
      <c r="G106" s="10" t="s">
        <v>2</v>
      </c>
      <c r="H106" s="5" t="s">
        <v>359</v>
      </c>
      <c r="I106" s="11" t="s">
        <v>59</v>
      </c>
      <c r="J106" s="5"/>
      <c r="K106" s="5" t="s">
        <v>638</v>
      </c>
    </row>
    <row r="107" spans="1:11" x14ac:dyDescent="0.2">
      <c r="A107" s="8" t="str">
        <f>CONCATENATE(mapping!$G25,mapping!$H25)</f>
        <v>PUThttps://{accountName}.purview.azure.com/catalog/api/atlas/v2/entity/guid/{guid}</v>
      </c>
      <c r="B107" s="12" t="s">
        <v>480</v>
      </c>
      <c r="C107" s="6" t="s">
        <v>481</v>
      </c>
      <c r="D107" s="6" t="s">
        <v>473</v>
      </c>
      <c r="E107" s="5" t="s">
        <v>60</v>
      </c>
      <c r="F107" s="5" t="s">
        <v>61</v>
      </c>
      <c r="G107" s="10" t="s">
        <v>2</v>
      </c>
      <c r="H107" s="5" t="s">
        <v>356</v>
      </c>
      <c r="I107" s="11" t="s">
        <v>59</v>
      </c>
      <c r="J107" s="5"/>
      <c r="K107" s="5" t="s">
        <v>634</v>
      </c>
    </row>
    <row r="108" spans="1:11" x14ac:dyDescent="0.2">
      <c r="A108" s="8" t="str">
        <f>CONCATENATE(mapping!$G26,mapping!$H26)</f>
        <v>GEThttps://{accountName}.purview.azure.com/catalog/api/atlas/v2/entity/guid/{guid}</v>
      </c>
      <c r="B108" s="12" t="s">
        <v>480</v>
      </c>
      <c r="C108" s="6" t="s">
        <v>481</v>
      </c>
      <c r="D108" s="6" t="s">
        <v>482</v>
      </c>
      <c r="E108" s="5" t="s">
        <v>57</v>
      </c>
      <c r="F108" s="5" t="s">
        <v>58</v>
      </c>
      <c r="G108" s="10" t="s">
        <v>2</v>
      </c>
      <c r="H108" s="5" t="s">
        <v>355</v>
      </c>
      <c r="I108" s="11" t="s">
        <v>59</v>
      </c>
      <c r="J108" s="5"/>
      <c r="K108" s="5" t="s">
        <v>635</v>
      </c>
    </row>
    <row r="109" spans="1:11" x14ac:dyDescent="0.2">
      <c r="A109" s="8" t="str">
        <f>CONCATENATE(mapping!$G27,mapping!$H27)</f>
        <v>DELETEhttps://{accountName}.purview.azure.com/catalog/api/atlas/v2/entity/guid/{guid}</v>
      </c>
      <c r="B109" s="12" t="s">
        <v>480</v>
      </c>
      <c r="C109" s="6" t="s">
        <v>481</v>
      </c>
      <c r="D109" s="6" t="s">
        <v>483</v>
      </c>
      <c r="E109" s="5" t="s">
        <v>62</v>
      </c>
      <c r="F109" s="5" t="s">
        <v>63</v>
      </c>
      <c r="G109" s="10" t="s">
        <v>2</v>
      </c>
      <c r="H109" s="5" t="s">
        <v>357</v>
      </c>
      <c r="I109" s="11" t="s">
        <v>59</v>
      </c>
      <c r="J109" s="5"/>
      <c r="K109" s="5" t="s">
        <v>636</v>
      </c>
    </row>
    <row r="110" spans="1:11" x14ac:dyDescent="0.2">
      <c r="A110" s="8" t="str">
        <f>CONCATENATE(mapping!$G64,mapping!$H64)</f>
        <v>GEThttps://{accountName}.purview.azure.com/catalog/api/atlas/v2/glossary/category/{categoryGuid}</v>
      </c>
      <c r="B110" s="12" t="s">
        <v>480</v>
      </c>
      <c r="C110" s="6" t="s">
        <v>511</v>
      </c>
      <c r="D110" s="6" t="s">
        <v>522</v>
      </c>
      <c r="E110" s="5" t="s">
        <v>137</v>
      </c>
      <c r="F110" s="5" t="s">
        <v>138</v>
      </c>
      <c r="G110" s="10" t="s">
        <v>2</v>
      </c>
      <c r="H110" s="5" t="s">
        <v>383</v>
      </c>
      <c r="I110" s="11" t="s">
        <v>59</v>
      </c>
      <c r="J110" s="5"/>
      <c r="K110" s="5" t="s">
        <v>673</v>
      </c>
    </row>
    <row r="111" spans="1:11" x14ac:dyDescent="0.2">
      <c r="A111" s="8" t="str">
        <f>CONCATENATE(mapping!$G71,mapping!$H71)</f>
        <v>GEThttps://{accountName}.purview.azure.com/catalog/api/atlas/v2/glossary/term/{termGuid}</v>
      </c>
      <c r="B111" s="12" t="s">
        <v>480</v>
      </c>
      <c r="C111" s="6" t="s">
        <v>511</v>
      </c>
      <c r="D111" s="6" t="s">
        <v>529</v>
      </c>
      <c r="E111" s="5" t="s">
        <v>153</v>
      </c>
      <c r="F111" s="5" t="s">
        <v>154</v>
      </c>
      <c r="G111" s="10" t="s">
        <v>2</v>
      </c>
      <c r="H111" s="5" t="s">
        <v>387</v>
      </c>
      <c r="I111" s="11" t="s">
        <v>59</v>
      </c>
      <c r="J111" s="5"/>
      <c r="K111" s="5" t="s">
        <v>680</v>
      </c>
    </row>
    <row r="112" spans="1:11" x14ac:dyDescent="0.2">
      <c r="A112" s="8" t="str">
        <f>CONCATENATE(mapping!$G81,mapping!$H81)</f>
        <v>PUThttps://{accountName}.purview.azure.com/catalog/api/atlas/v2/relationship</v>
      </c>
      <c r="B112" s="12" t="s">
        <v>480</v>
      </c>
      <c r="C112" s="6" t="s">
        <v>511</v>
      </c>
      <c r="D112" s="6" t="s">
        <v>539</v>
      </c>
      <c r="E112" s="5" t="s">
        <v>171</v>
      </c>
      <c r="F112" s="5" t="s">
        <v>172</v>
      </c>
      <c r="G112" s="10" t="s">
        <v>6</v>
      </c>
      <c r="H112" s="5" t="s">
        <v>395</v>
      </c>
      <c r="I112" s="11" t="s">
        <v>59</v>
      </c>
      <c r="J112" s="5"/>
      <c r="K112" s="5" t="s">
        <v>685</v>
      </c>
    </row>
    <row r="113" spans="1:11" x14ac:dyDescent="0.2">
      <c r="A113" s="8" t="str">
        <f>CONCATENATE(mapping!$G72,mapping!$H72)</f>
        <v>DELETEhttps://{accountName}.purview.azure.com/catalog/api/atlas/v2/glossary/term/{termGuid}</v>
      </c>
      <c r="B113" s="12" t="s">
        <v>480</v>
      </c>
      <c r="C113" s="6" t="s">
        <v>511</v>
      </c>
      <c r="D113" s="6" t="s">
        <v>530</v>
      </c>
      <c r="E113" s="5" t="s">
        <v>151</v>
      </c>
      <c r="F113" s="9" t="s">
        <v>152</v>
      </c>
      <c r="G113" s="10" t="s">
        <v>2</v>
      </c>
      <c r="H113" s="5" t="s">
        <v>386</v>
      </c>
      <c r="I113" s="11" t="s">
        <v>59</v>
      </c>
      <c r="J113" s="5"/>
      <c r="K113" s="5" t="s">
        <v>680</v>
      </c>
    </row>
    <row r="114" spans="1:11" x14ac:dyDescent="0.2">
      <c r="A114" s="8" t="str">
        <f>CONCATENATE(mapping!$G70,mapping!$H70)</f>
        <v>PUThttps://{accountName}.purview.azure.com/catalog/api/atlas/v2/glossary/term/{termGuid}</v>
      </c>
      <c r="B114" s="12" t="s">
        <v>480</v>
      </c>
      <c r="C114" s="6" t="s">
        <v>511</v>
      </c>
      <c r="D114" s="6" t="s">
        <v>528</v>
      </c>
      <c r="E114" s="5" t="s">
        <v>149</v>
      </c>
      <c r="F114" s="5" t="s">
        <v>150</v>
      </c>
      <c r="G114" s="10" t="s">
        <v>6</v>
      </c>
      <c r="H114" s="5" t="s">
        <v>385</v>
      </c>
      <c r="I114" s="11" t="s">
        <v>59</v>
      </c>
      <c r="J114" s="5"/>
      <c r="K114" s="5" t="s">
        <v>679</v>
      </c>
    </row>
    <row r="115" spans="1:11" x14ac:dyDescent="0.2">
      <c r="A115" s="8" t="str">
        <f>CONCATENATE(mapping!$G90,mapping!$H90)</f>
        <v>GEThttps://{accountName}.purview.azure.com/catalog/api/atlas/v2/types/entitydef/name/{name}</v>
      </c>
      <c r="B115" s="12" t="s">
        <v>480</v>
      </c>
      <c r="C115" s="6" t="s">
        <v>547</v>
      </c>
      <c r="D115" s="6" t="s">
        <v>549</v>
      </c>
      <c r="E115" s="5" t="s">
        <v>189</v>
      </c>
      <c r="F115" s="5" t="s">
        <v>190</v>
      </c>
      <c r="G115" s="10" t="s">
        <v>6</v>
      </c>
      <c r="H115" s="5" t="s">
        <v>762</v>
      </c>
      <c r="I115" s="11" t="s">
        <v>59</v>
      </c>
      <c r="J115" s="5" t="s">
        <v>188</v>
      </c>
      <c r="K115" s="5" t="s">
        <v>696</v>
      </c>
    </row>
    <row r="116" spans="1:11" x14ac:dyDescent="0.2">
      <c r="A116" s="8" t="str">
        <f>CONCATENATE(mapping!$G28,mapping!$H28)</f>
        <v>POSThttps://{accountName}.purview.azure.com/catalog/api/atlas/v2/entity/guid/{guid}/businessmetadata</v>
      </c>
      <c r="B116" s="12" t="s">
        <v>480</v>
      </c>
      <c r="C116" s="6" t="s">
        <v>484</v>
      </c>
      <c r="D116" s="6" t="s">
        <v>485</v>
      </c>
      <c r="E116" s="5" t="s">
        <v>64</v>
      </c>
      <c r="F116" s="5" t="s">
        <v>65</v>
      </c>
      <c r="G116" s="10" t="s">
        <v>2</v>
      </c>
      <c r="H116" s="5" t="s">
        <v>358</v>
      </c>
      <c r="I116" s="11" t="s">
        <v>59</v>
      </c>
      <c r="J116" s="5"/>
      <c r="K116" s="5" t="s">
        <v>637</v>
      </c>
    </row>
    <row r="117" spans="1:11" x14ac:dyDescent="0.2">
      <c r="A117" s="8" t="str">
        <f>CONCATENATE(mapping!$G30,mapping!$H30)</f>
        <v>POSThttps://{accountName}.purview.azure.com/catalog/api/atlas/v2/entity/guid/{guid}/businessmetadata/{bmName}</v>
      </c>
      <c r="B117" s="12" t="s">
        <v>480</v>
      </c>
      <c r="C117" s="6" t="s">
        <v>484</v>
      </c>
      <c r="D117" s="6" t="s">
        <v>487</v>
      </c>
      <c r="E117" s="5" t="s">
        <v>68</v>
      </c>
      <c r="F117" s="5" t="s">
        <v>69</v>
      </c>
      <c r="G117" s="10" t="s">
        <v>2</v>
      </c>
      <c r="H117" s="5" t="s">
        <v>360</v>
      </c>
      <c r="I117" s="11" t="s">
        <v>59</v>
      </c>
      <c r="J117" s="5"/>
      <c r="K117" s="5" t="s">
        <v>639</v>
      </c>
    </row>
    <row r="118" spans="1:11" x14ac:dyDescent="0.2">
      <c r="A118" s="8" t="str">
        <f>CONCATENATE(mapping!$G31,mapping!$H31)</f>
        <v>DELETEhttps://{accountName}.purview.azure.com/catalog/api/atlas/v2/entity/guid/{guid}/businessmetadata/{bmName}</v>
      </c>
      <c r="B118" s="12" t="s">
        <v>480</v>
      </c>
      <c r="C118" s="6" t="s">
        <v>484</v>
      </c>
      <c r="D118" s="6" t="s">
        <v>488</v>
      </c>
      <c r="E118" s="5" t="s">
        <v>70</v>
      </c>
      <c r="F118" s="5" t="s">
        <v>71</v>
      </c>
      <c r="G118" s="10" t="s">
        <v>2</v>
      </c>
      <c r="H118" s="5" t="s">
        <v>361</v>
      </c>
      <c r="I118" s="11" t="s">
        <v>59</v>
      </c>
      <c r="J118" s="5"/>
      <c r="K118" s="5" t="s">
        <v>640</v>
      </c>
    </row>
    <row r="119" spans="1:11" x14ac:dyDescent="0.2">
      <c r="A119" s="8" t="str">
        <f>CONCATENATE(mapping!$G109,mapping!$H109)</f>
        <v>POSThttps://{accountName}.purview.azure.com/catalog/api/collections/{collection}/entity/moveHere</v>
      </c>
      <c r="B119" s="12" t="s">
        <v>480</v>
      </c>
      <c r="C119" s="6" t="s">
        <v>552</v>
      </c>
      <c r="D119" s="6" t="s">
        <v>567</v>
      </c>
      <c r="E119" s="5" t="s">
        <v>227</v>
      </c>
      <c r="F119" s="5" t="s">
        <v>228</v>
      </c>
      <c r="G119" s="10" t="s">
        <v>6</v>
      </c>
      <c r="H119" s="5" t="s">
        <v>414</v>
      </c>
      <c r="I119" s="11" t="s">
        <v>59</v>
      </c>
      <c r="J119" s="5"/>
      <c r="K119" s="5" t="s">
        <v>710</v>
      </c>
    </row>
    <row r="120" spans="1:11" x14ac:dyDescent="0.2">
      <c r="A120" s="8" t="str">
        <f>CONCATENATE(mapping!$G110,mapping!$H110)</f>
        <v>POSThttps://{accountName}.purview.azure.com/catalog/api/glossary/{glossaryGuid}/terms/export</v>
      </c>
      <c r="B120" s="12" t="s">
        <v>480</v>
      </c>
      <c r="C120" s="6" t="s">
        <v>552</v>
      </c>
      <c r="D120" s="6" t="s">
        <v>568</v>
      </c>
      <c r="E120" s="5" t="s">
        <v>229</v>
      </c>
      <c r="F120" s="5" t="s">
        <v>230</v>
      </c>
      <c r="G120" s="10" t="s">
        <v>6</v>
      </c>
      <c r="H120" s="5" t="s">
        <v>415</v>
      </c>
      <c r="I120" s="11" t="s">
        <v>59</v>
      </c>
      <c r="J120" s="5"/>
      <c r="K120" s="5" t="s">
        <v>710</v>
      </c>
    </row>
    <row r="121" spans="1:11" x14ac:dyDescent="0.2">
      <c r="A121" s="8" t="str">
        <f>CONCATENATE(mapping!$G184,mapping!$H184)</f>
        <v>POSThttps://management.azure.com/providers/Microsoft.Purview/setDefaultAccount</v>
      </c>
      <c r="B121" s="12"/>
      <c r="C121" s="6"/>
      <c r="D121" s="6"/>
      <c r="E121" s="5"/>
      <c r="F121" s="5"/>
      <c r="G121" s="10" t="s">
        <v>6</v>
      </c>
      <c r="H121" s="5" t="s">
        <v>797</v>
      </c>
      <c r="I121" s="5"/>
      <c r="J121" s="5"/>
      <c r="K121" s="5" t="s">
        <v>790</v>
      </c>
    </row>
    <row r="122" spans="1:11" x14ac:dyDescent="0.2">
      <c r="A122" s="8" t="str">
        <f>CONCATENATE(mapping!$G185,mapping!$H185)</f>
        <v>GEThttps://management.azure.com/subscriptions/{subscriptionId}/providers/Microsoft.Purview/accounts</v>
      </c>
      <c r="B122" s="12"/>
      <c r="C122" s="6"/>
      <c r="D122" s="6"/>
      <c r="E122" s="5"/>
      <c r="F122" s="5"/>
      <c r="G122" s="10" t="s">
        <v>6</v>
      </c>
      <c r="H122" s="5" t="s">
        <v>798</v>
      </c>
      <c r="I122" s="5"/>
      <c r="J122" s="5"/>
      <c r="K122" s="5" t="s">
        <v>791</v>
      </c>
    </row>
    <row r="123" spans="1:11" x14ac:dyDescent="0.2">
      <c r="A123" s="8" t="str">
        <f>CONCATENATE(mapping!$G179,mapping!$H179)</f>
        <v>GEThttps://{accountName}.purview.azure.com/scan/systemScanRulesets/versions/{version}</v>
      </c>
      <c r="B123" s="12"/>
      <c r="C123" s="6"/>
      <c r="D123" s="6"/>
      <c r="E123" s="5"/>
      <c r="F123" s="5"/>
      <c r="G123" s="10" t="s">
        <v>6</v>
      </c>
      <c r="H123" s="5" t="s">
        <v>792</v>
      </c>
      <c r="I123" s="5"/>
      <c r="J123" s="5"/>
      <c r="K123" s="5" t="s">
        <v>785</v>
      </c>
    </row>
    <row r="124" spans="1:11" x14ac:dyDescent="0.2">
      <c r="A124" s="8" t="str">
        <f>CONCATENATE(mapping!$G180,mapping!$H180)</f>
        <v>GEThttps://{accountName}.purview.azure.com/scan/systemScanRulesets/versions/latest</v>
      </c>
      <c r="B124" s="12"/>
      <c r="C124" s="6"/>
      <c r="D124" s="6"/>
      <c r="E124" s="5"/>
      <c r="F124" s="5"/>
      <c r="G124" s="10" t="s">
        <v>6</v>
      </c>
      <c r="H124" s="5" t="s">
        <v>793</v>
      </c>
      <c r="I124" s="5"/>
      <c r="J124" s="5"/>
      <c r="K124" s="5" t="s">
        <v>786</v>
      </c>
    </row>
    <row r="125" spans="1:11" x14ac:dyDescent="0.2">
      <c r="A125" s="8" t="str">
        <f>CONCATENATE(mapping!$G181,mapping!$H181)</f>
        <v>GEThttps://management.azure.com/providers/Microsoft.Purview/getDefaultAccount</v>
      </c>
      <c r="B125" s="12"/>
      <c r="C125" s="6"/>
      <c r="D125" s="6"/>
      <c r="E125" s="5"/>
      <c r="F125" s="5"/>
      <c r="G125" s="10" t="s">
        <v>6</v>
      </c>
      <c r="H125" s="5" t="s">
        <v>794</v>
      </c>
      <c r="I125" s="5"/>
      <c r="J125" s="5"/>
      <c r="K125" s="5" t="s">
        <v>787</v>
      </c>
    </row>
    <row r="126" spans="1:11" x14ac:dyDescent="0.2">
      <c r="A126" s="8" t="str">
        <f>CONCATENATE(mapping!$G182,mapping!$H182)</f>
        <v>GEThttps://management.azure.com/providers/Microsoft.Purview/operations</v>
      </c>
      <c r="B126" s="12"/>
      <c r="C126" s="6"/>
      <c r="D126" s="6"/>
      <c r="E126" s="5"/>
      <c r="F126" s="5"/>
      <c r="G126" s="10" t="s">
        <v>6</v>
      </c>
      <c r="H126" s="5" t="s">
        <v>795</v>
      </c>
      <c r="I126" s="5"/>
      <c r="J126" s="5"/>
      <c r="K126" s="5" t="s">
        <v>788</v>
      </c>
    </row>
    <row r="127" spans="1:11" x14ac:dyDescent="0.2">
      <c r="A127" s="8" t="str">
        <f>CONCATENATE(mapping!$G183,mapping!$H183)</f>
        <v>POSThttps://management.azure.com/providers/Microsoft.Purview/removeDefaultAccount</v>
      </c>
      <c r="B127" s="12"/>
      <c r="C127" s="6"/>
      <c r="D127" s="6"/>
      <c r="E127" s="5"/>
      <c r="F127" s="5"/>
      <c r="G127" s="10" t="s">
        <v>6</v>
      </c>
      <c r="H127" s="5" t="s">
        <v>796</v>
      </c>
      <c r="I127" s="5"/>
      <c r="J127" s="5"/>
      <c r="K127" s="5" t="s">
        <v>789</v>
      </c>
    </row>
    <row r="128" spans="1:11" x14ac:dyDescent="0.2">
      <c r="A128" s="8" t="str">
        <f>CONCATENATE(mapping!$G165,mapping!$H165)</f>
        <v>POSThttps://{accountName}.purview.azure.com/scan/datasources/{dataSourceName}/scans/{scanName}/run</v>
      </c>
      <c r="B128" s="12"/>
      <c r="C128" s="6"/>
      <c r="D128" s="6"/>
      <c r="E128" s="5"/>
      <c r="F128" s="5"/>
      <c r="G128" s="10" t="s">
        <v>6</v>
      </c>
      <c r="H128" s="5" t="s">
        <v>766</v>
      </c>
      <c r="I128" s="13"/>
      <c r="J128" s="5"/>
      <c r="K128" s="5" t="s">
        <v>717</v>
      </c>
    </row>
    <row r="129" spans="1:11" x14ac:dyDescent="0.2">
      <c r="A129" s="8" t="str">
        <f>CONCATENATE(mapping!$G172,mapping!$H172)</f>
        <v>GEThttps://{accountName}.purview.azure.com/scan/scanrulesets</v>
      </c>
      <c r="B129" s="12"/>
      <c r="C129" s="6"/>
      <c r="D129" s="6"/>
      <c r="E129" s="5"/>
      <c r="F129" s="5"/>
      <c r="G129" s="10" t="s">
        <v>6</v>
      </c>
      <c r="H129" s="5" t="s">
        <v>774</v>
      </c>
      <c r="I129" s="13" t="s">
        <v>784</v>
      </c>
      <c r="J129" s="5"/>
      <c r="K129" s="5" t="s">
        <v>782</v>
      </c>
    </row>
    <row r="130" spans="1:11" x14ac:dyDescent="0.2">
      <c r="A130" s="8" t="str">
        <f>CONCATENATE(mapping!$G174,mapping!$H174)</f>
        <v>GEThttps://{accountName}.purview.azure.com/scan/scanrulesets/{scanRulesetName}</v>
      </c>
      <c r="B130" s="12"/>
      <c r="C130" s="6"/>
      <c r="D130" s="6"/>
      <c r="E130" s="5"/>
      <c r="F130" s="5"/>
      <c r="G130" s="10" t="s">
        <v>14</v>
      </c>
      <c r="H130" s="5" t="s">
        <v>775</v>
      </c>
      <c r="I130" s="13" t="s">
        <v>784</v>
      </c>
      <c r="J130" s="5"/>
      <c r="K130" s="5" t="s">
        <v>780</v>
      </c>
    </row>
    <row r="131" spans="1:11" x14ac:dyDescent="0.2">
      <c r="A131" s="8" t="str">
        <f>CONCATENATE(mapping!$G173,mapping!$H173)</f>
        <v>PUThttps://{accountName}.purview.azure.com/scan/scanrulesets/{scanRulesetName}</v>
      </c>
      <c r="B131" s="12"/>
      <c r="C131" s="6"/>
      <c r="D131" s="6"/>
      <c r="E131" s="5"/>
      <c r="F131" s="5"/>
      <c r="G131" s="10" t="s">
        <v>6</v>
      </c>
      <c r="H131" s="5" t="s">
        <v>775</v>
      </c>
      <c r="I131" s="13" t="s">
        <v>784</v>
      </c>
      <c r="J131" s="5"/>
      <c r="K131" s="5" t="s">
        <v>782</v>
      </c>
    </row>
    <row r="132" spans="1:11" x14ac:dyDescent="0.2">
      <c r="A132" s="8" t="str">
        <f>CONCATENATE(mapping!$G178,mapping!$H178)</f>
        <v>GEThttps://{accountName}.purview.azure.com/scan/systemScanRulesets/versions</v>
      </c>
      <c r="B132" s="12"/>
      <c r="C132" s="6"/>
      <c r="D132" s="6"/>
      <c r="E132" s="5"/>
      <c r="F132" s="5"/>
      <c r="G132" s="10" t="s">
        <v>17</v>
      </c>
      <c r="H132" s="5" t="s">
        <v>775</v>
      </c>
      <c r="I132" s="13" t="s">
        <v>784</v>
      </c>
      <c r="J132" s="5"/>
      <c r="K132" s="5" t="s">
        <v>778</v>
      </c>
    </row>
    <row r="133" spans="1:11" x14ac:dyDescent="0.2">
      <c r="A133" s="8" t="str">
        <f>CONCATENATE(mapping!$G176,mapping!$H176)</f>
        <v>GEThttps://{accountName}.purview.azure.com/scan/systemScanRulesets</v>
      </c>
      <c r="B133" s="12"/>
      <c r="C133" s="6"/>
      <c r="D133" s="6"/>
      <c r="E133" s="5"/>
      <c r="F133" s="5"/>
      <c r="G133" s="10" t="s">
        <v>14</v>
      </c>
      <c r="H133" s="5" t="s">
        <v>776</v>
      </c>
      <c r="I133" s="13" t="s">
        <v>784</v>
      </c>
      <c r="J133" s="5"/>
      <c r="K133" s="5" t="s">
        <v>781</v>
      </c>
    </row>
    <row r="134" spans="1:11" x14ac:dyDescent="0.2">
      <c r="A134" s="8" t="str">
        <f>CONCATENATE(mapping!$G175,mapping!$H175)</f>
        <v>DELETEhttps://{accountName}.purview.azure.com/scan/scanrulesets/{scanRulesetName}</v>
      </c>
      <c r="B134" s="12"/>
      <c r="C134" s="6"/>
      <c r="D134" s="6"/>
      <c r="E134" s="5"/>
      <c r="F134" s="5"/>
      <c r="G134" s="10" t="s">
        <v>6</v>
      </c>
      <c r="H134" s="5" t="s">
        <v>776</v>
      </c>
      <c r="I134" s="13" t="s">
        <v>784</v>
      </c>
      <c r="J134" s="5"/>
      <c r="K134" s="5" t="s">
        <v>783</v>
      </c>
    </row>
    <row r="135" spans="1:11" x14ac:dyDescent="0.2">
      <c r="A135" s="8" t="str">
        <f>CONCATENATE(mapping!$G177,mapping!$H177)</f>
        <v>GEThttps://{accountName}.purview.azure.com/scan/systemScanRulesets/datasources/{dataSourceType}</v>
      </c>
      <c r="B135" s="12"/>
      <c r="C135" s="6"/>
      <c r="D135" s="6"/>
      <c r="E135" s="5"/>
      <c r="F135" s="5"/>
      <c r="G135" s="10" t="s">
        <v>17</v>
      </c>
      <c r="H135" s="5" t="s">
        <v>777</v>
      </c>
      <c r="I135" s="13" t="s">
        <v>784</v>
      </c>
      <c r="J135" s="5"/>
      <c r="K135" s="5" t="s">
        <v>779</v>
      </c>
    </row>
    <row r="136" spans="1:11" x14ac:dyDescent="0.2">
      <c r="A136" s="8" t="str">
        <f>CONCATENATE(mapping!$G119,mapping!$H119)</f>
        <v>GEThttps://{accountName}.purview.azure.com/catalog/api/types/termtemplatedef/guid/{guid}</v>
      </c>
      <c r="B136" s="12" t="s">
        <v>576</v>
      </c>
      <c r="C136" s="6" t="s">
        <v>577</v>
      </c>
      <c r="D136" s="6" t="s">
        <v>578</v>
      </c>
      <c r="E136" s="5" t="s">
        <v>251</v>
      </c>
      <c r="F136" s="5" t="s">
        <v>252</v>
      </c>
      <c r="G136" s="10" t="s">
        <v>6</v>
      </c>
      <c r="H136" s="5" t="s">
        <v>419</v>
      </c>
      <c r="I136" s="11" t="s">
        <v>250</v>
      </c>
      <c r="J136" s="5"/>
      <c r="K136" s="5" t="s">
        <v>718</v>
      </c>
    </row>
    <row r="137" spans="1:11" x14ac:dyDescent="0.2">
      <c r="A137" s="8" t="str">
        <f>CONCATENATE(mapping!$G120,mapping!$H120)</f>
        <v>GEThttps://{accountName}.purview.azure.com/catalog/api/types/termtemplatedef/name/{name}</v>
      </c>
      <c r="B137" s="12" t="s">
        <v>576</v>
      </c>
      <c r="C137" s="6" t="s">
        <v>577</v>
      </c>
      <c r="D137" s="6" t="s">
        <v>479</v>
      </c>
      <c r="E137" s="5" t="s">
        <v>253</v>
      </c>
      <c r="F137" s="5" t="s">
        <v>254</v>
      </c>
      <c r="G137" s="10" t="s">
        <v>14</v>
      </c>
      <c r="H137" s="5" t="s">
        <v>418</v>
      </c>
      <c r="I137" s="11" t="s">
        <v>250</v>
      </c>
      <c r="J137" s="5"/>
      <c r="K137" s="5" t="s">
        <v>719</v>
      </c>
    </row>
    <row r="138" spans="1:11" x14ac:dyDescent="0.2">
      <c r="A138" s="8" t="str">
        <f>CONCATENATE(mapping!$G118,mapping!$H118)</f>
        <v>POSThttps://{accountName}.purview.azure.com/catalog/api/search/suggest</v>
      </c>
      <c r="B138" s="12" t="s">
        <v>576</v>
      </c>
      <c r="C138" s="6" t="s">
        <v>577</v>
      </c>
      <c r="D138" s="6" t="s">
        <v>475</v>
      </c>
      <c r="E138" s="5" t="s">
        <v>248</v>
      </c>
      <c r="F138" s="5" t="s">
        <v>249</v>
      </c>
      <c r="G138" s="10" t="s">
        <v>6</v>
      </c>
      <c r="H138" s="5" t="s">
        <v>418</v>
      </c>
      <c r="I138" s="11" t="s">
        <v>250</v>
      </c>
      <c r="J138" s="5"/>
      <c r="K138" s="5" t="s">
        <v>717</v>
      </c>
    </row>
    <row r="139" spans="1:11" x14ac:dyDescent="0.2">
      <c r="A139" s="8" t="str">
        <f>CONCATENATE(mapping!$G121,mapping!$H121)</f>
        <v>GEThttps://{accountName}.purview.azure.com/mapanddiscover/reports/scanstatus2/summaries</v>
      </c>
      <c r="B139" s="12" t="s">
        <v>576</v>
      </c>
      <c r="C139" s="6" t="s">
        <v>579</v>
      </c>
      <c r="D139" s="6" t="s">
        <v>580</v>
      </c>
      <c r="E139" s="5" t="s">
        <v>255</v>
      </c>
      <c r="F139" s="5" t="s">
        <v>256</v>
      </c>
      <c r="G139" s="10" t="s">
        <v>6</v>
      </c>
      <c r="H139" s="5" t="s">
        <v>420</v>
      </c>
      <c r="I139" s="11" t="s">
        <v>250</v>
      </c>
      <c r="J139" s="5"/>
      <c r="K139" s="5" t="s">
        <v>720</v>
      </c>
    </row>
    <row r="140" spans="1:11" x14ac:dyDescent="0.2">
      <c r="A140" s="8" t="str">
        <f>CONCATENATE(mapping!$G144,mapping!$H144)</f>
        <v>GEThttps://{accountName}.purview.azure.com/scan/classificationrules</v>
      </c>
      <c r="B140" s="12" t="s">
        <v>586</v>
      </c>
      <c r="C140" s="6" t="s">
        <v>592</v>
      </c>
      <c r="D140" s="6" t="s">
        <v>578</v>
      </c>
      <c r="E140" s="5" t="s">
        <v>307</v>
      </c>
      <c r="F140" s="5" t="s">
        <v>308</v>
      </c>
      <c r="G140" s="10" t="s">
        <v>6</v>
      </c>
      <c r="H140" s="5" t="s">
        <v>427</v>
      </c>
      <c r="I140" s="11" t="s">
        <v>278</v>
      </c>
      <c r="J140" s="5"/>
      <c r="K140" s="5" t="s">
        <v>742</v>
      </c>
    </row>
    <row r="141" spans="1:11" x14ac:dyDescent="0.2">
      <c r="A141" s="8" t="str">
        <f>CONCATENATE(mapping!$G141,mapping!$H141)</f>
        <v>PUThttps://{accountName}.purview.azure.com/scan/azureKeyVaults/{keyVaultName}</v>
      </c>
      <c r="B141" s="12" t="s">
        <v>586</v>
      </c>
      <c r="C141" s="6" t="s">
        <v>592</v>
      </c>
      <c r="D141" s="6" t="s">
        <v>551</v>
      </c>
      <c r="E141" s="5" t="s">
        <v>301</v>
      </c>
      <c r="F141" s="5" t="s">
        <v>302</v>
      </c>
      <c r="G141" s="10" t="s">
        <v>14</v>
      </c>
      <c r="H141" s="5" t="s">
        <v>428</v>
      </c>
      <c r="I141" s="11" t="s">
        <v>278</v>
      </c>
      <c r="J141" s="5"/>
      <c r="K141" s="5" t="s">
        <v>739</v>
      </c>
    </row>
    <row r="142" spans="1:11" x14ac:dyDescent="0.2">
      <c r="A142" s="8" t="str">
        <f>CONCATENATE(mapping!$G143,mapping!$H143)</f>
        <v>DELETEhttps://{accountName}.purview.azure.com/scan/azureKeyVaults/{keyVaultName}</v>
      </c>
      <c r="B142" s="12" t="s">
        <v>586</v>
      </c>
      <c r="C142" s="6" t="s">
        <v>592</v>
      </c>
      <c r="D142" s="6" t="s">
        <v>475</v>
      </c>
      <c r="E142" s="5" t="s">
        <v>305</v>
      </c>
      <c r="F142" s="5" t="s">
        <v>306</v>
      </c>
      <c r="G142" s="10" t="s">
        <v>6</v>
      </c>
      <c r="H142" s="5" t="s">
        <v>428</v>
      </c>
      <c r="I142" s="11" t="s">
        <v>278</v>
      </c>
      <c r="J142" s="5"/>
      <c r="K142" s="5" t="s">
        <v>741</v>
      </c>
    </row>
    <row r="143" spans="1:11" x14ac:dyDescent="0.2">
      <c r="A143" s="8" t="str">
        <f>CONCATENATE(mapping!$G142,mapping!$H142)</f>
        <v>GEThttps://{accountName}.purview.azure.com/scan/azureKeyVaults/{keyVaultName}</v>
      </c>
      <c r="B143" s="12" t="s">
        <v>586</v>
      </c>
      <c r="C143" s="6" t="s">
        <v>592</v>
      </c>
      <c r="D143" s="6" t="s">
        <v>474</v>
      </c>
      <c r="E143" s="5" t="s">
        <v>303</v>
      </c>
      <c r="F143" s="5" t="s">
        <v>304</v>
      </c>
      <c r="G143" s="10" t="s">
        <v>17</v>
      </c>
      <c r="H143" s="5" t="s">
        <v>428</v>
      </c>
      <c r="I143" s="11" t="s">
        <v>278</v>
      </c>
      <c r="J143" s="5"/>
      <c r="K143" s="5" t="s">
        <v>740</v>
      </c>
    </row>
    <row r="144" spans="1:11" x14ac:dyDescent="0.2">
      <c r="A144" s="8" t="str">
        <f>CONCATENATE(mapping!$G132,mapping!$H132)</f>
        <v>DELETEhttps://{accountName}.purview.azure.com/policystore/dataPolicies/{policyName}</v>
      </c>
      <c r="B144" s="12" t="s">
        <v>586</v>
      </c>
      <c r="C144" s="6" t="s">
        <v>587</v>
      </c>
      <c r="D144" s="6" t="s">
        <v>578</v>
      </c>
      <c r="E144" s="5" t="s">
        <v>283</v>
      </c>
      <c r="F144" s="5" t="s">
        <v>284</v>
      </c>
      <c r="G144" s="10" t="s">
        <v>6</v>
      </c>
      <c r="H144" s="5" t="s">
        <v>429</v>
      </c>
      <c r="I144" s="11" t="s">
        <v>278</v>
      </c>
      <c r="J144" s="5"/>
      <c r="K144" s="5" t="s">
        <v>730</v>
      </c>
    </row>
    <row r="145" spans="1:11" x14ac:dyDescent="0.2">
      <c r="A145" s="8" t="str">
        <f>CONCATENATE(mapping!$G129,mapping!$H129)</f>
        <v>GEThttps://{accountName}.purview.azure.com/policystore/dataPolicies</v>
      </c>
      <c r="B145" s="12" t="s">
        <v>586</v>
      </c>
      <c r="C145" s="6" t="s">
        <v>587</v>
      </c>
      <c r="D145" s="6" t="s">
        <v>473</v>
      </c>
      <c r="E145" s="5" t="s">
        <v>276</v>
      </c>
      <c r="F145" s="5" t="s">
        <v>277</v>
      </c>
      <c r="G145" s="10" t="s">
        <v>14</v>
      </c>
      <c r="H145" s="5" t="s">
        <v>430</v>
      </c>
      <c r="I145" s="11" t="s">
        <v>278</v>
      </c>
      <c r="J145" s="5"/>
      <c r="K145" s="5" t="s">
        <v>727</v>
      </c>
    </row>
    <row r="146" spans="1:11" x14ac:dyDescent="0.2">
      <c r="A146" s="8" t="str">
        <f>CONCATENATE(mapping!$G131,mapping!$H131)</f>
        <v>GEThttps://{accountName}.purview.azure.com/policystore/dataPolicies/{policyName}</v>
      </c>
      <c r="B146" s="12" t="s">
        <v>586</v>
      </c>
      <c r="C146" s="6" t="s">
        <v>587</v>
      </c>
      <c r="D146" s="6" t="s">
        <v>475</v>
      </c>
      <c r="E146" s="5" t="s">
        <v>281</v>
      </c>
      <c r="F146" s="5" t="s">
        <v>282</v>
      </c>
      <c r="G146" s="10" t="s">
        <v>6</v>
      </c>
      <c r="H146" s="5" t="s">
        <v>430</v>
      </c>
      <c r="I146" s="11" t="s">
        <v>278</v>
      </c>
      <c r="J146" s="5"/>
      <c r="K146" s="5" t="s">
        <v>729</v>
      </c>
    </row>
    <row r="147" spans="1:11" x14ac:dyDescent="0.2">
      <c r="A147" s="8" t="str">
        <f>CONCATENATE(mapping!$G130,mapping!$H130)</f>
        <v>PUThttps://{accountName}.purview.azure.com/policystore/dataPolicies/{policyName}</v>
      </c>
      <c r="B147" s="12" t="s">
        <v>586</v>
      </c>
      <c r="C147" s="6" t="s">
        <v>587</v>
      </c>
      <c r="D147" s="6" t="s">
        <v>474</v>
      </c>
      <c r="E147" s="5" t="s">
        <v>279</v>
      </c>
      <c r="F147" s="5" t="s">
        <v>280</v>
      </c>
      <c r="G147" s="10" t="s">
        <v>17</v>
      </c>
      <c r="H147" s="5" t="s">
        <v>430</v>
      </c>
      <c r="I147" s="11" t="s">
        <v>278</v>
      </c>
      <c r="J147" s="5"/>
      <c r="K147" s="5" t="s">
        <v>728</v>
      </c>
    </row>
    <row r="148" spans="1:11" x14ac:dyDescent="0.2">
      <c r="A148" s="8" t="str">
        <f>CONCATENATE(mapping!$G133,mapping!$H133)</f>
        <v>PUThttps://{accountName}.purview.azure.com/policystore/dataPolicies/{policyName}/scopes</v>
      </c>
      <c r="B148" s="12" t="s">
        <v>586</v>
      </c>
      <c r="C148" s="6" t="s">
        <v>587</v>
      </c>
      <c r="D148" s="6" t="s">
        <v>588</v>
      </c>
      <c r="E148" s="5" t="s">
        <v>285</v>
      </c>
      <c r="F148" s="5" t="s">
        <v>286</v>
      </c>
      <c r="G148" s="10" t="s">
        <v>6</v>
      </c>
      <c r="H148" s="5" t="s">
        <v>431</v>
      </c>
      <c r="I148" s="11" t="s">
        <v>278</v>
      </c>
      <c r="J148" s="5"/>
      <c r="K148" s="5" t="s">
        <v>731</v>
      </c>
    </row>
    <row r="149" spans="1:11" x14ac:dyDescent="0.2">
      <c r="A149" s="8" t="str">
        <f>CONCATENATE(mapping!$G134,mapping!$H134)</f>
        <v>GEThttps://{accountName}.purview.azure.com/policystore/dataPolicies/{policyName}/scopes</v>
      </c>
      <c r="B149" s="12" t="s">
        <v>586</v>
      </c>
      <c r="C149" s="6" t="s">
        <v>587</v>
      </c>
      <c r="D149" s="6" t="s">
        <v>589</v>
      </c>
      <c r="E149" s="5" t="s">
        <v>287</v>
      </c>
      <c r="F149" s="5" t="s">
        <v>288</v>
      </c>
      <c r="G149" s="10" t="s">
        <v>2</v>
      </c>
      <c r="H149" s="5" t="s">
        <v>432</v>
      </c>
      <c r="I149" s="11" t="s">
        <v>278</v>
      </c>
      <c r="J149" s="5" t="s">
        <v>421</v>
      </c>
      <c r="K149" s="5" t="s">
        <v>732</v>
      </c>
    </row>
    <row r="150" spans="1:11" x14ac:dyDescent="0.2">
      <c r="A150" s="8" t="str">
        <f>CONCATENATE(mapping!$G171,mapping!$H171)</f>
        <v>DELETEhttps://{accountName}.purview.azure.com/scan/datasources/{dataSourceName}/scans/{scanName}/triggers/default</v>
      </c>
      <c r="B150" s="12"/>
      <c r="C150" s="6"/>
      <c r="D150" s="6"/>
      <c r="E150" s="5"/>
      <c r="F150" s="5"/>
      <c r="G150" s="10" t="s">
        <v>6</v>
      </c>
      <c r="H150" s="5" t="s">
        <v>770</v>
      </c>
      <c r="I150" s="13"/>
      <c r="J150" s="5"/>
      <c r="K150" s="5" t="s">
        <v>736</v>
      </c>
    </row>
    <row r="151" spans="1:11" x14ac:dyDescent="0.2">
      <c r="A151" s="8" t="str">
        <f>CONCATENATE(mapping!$G166,mapping!$H166)</f>
        <v>GEThttps://{accountName}.purview.azure.com/scan/datasources/{dataSourceName}/scans/{scanName}/runs</v>
      </c>
      <c r="B151" s="12"/>
      <c r="C151" s="6"/>
      <c r="D151" s="6"/>
      <c r="E151" s="5"/>
      <c r="F151" s="5"/>
      <c r="G151" s="10" t="s">
        <v>6</v>
      </c>
      <c r="H151" s="5" t="s">
        <v>767</v>
      </c>
      <c r="I151" s="13"/>
      <c r="J151" s="5"/>
      <c r="K151" s="5" t="s">
        <v>771</v>
      </c>
    </row>
    <row r="152" spans="1:11" x14ac:dyDescent="0.2">
      <c r="A152" s="8" t="str">
        <f>CONCATENATE(mapping!$G169,mapping!$H169)</f>
        <v>PUThttps://{accountName}.purview.azure.com/scan/datasources/{dataSourceName}/scans/{scanName}/triggers/default</v>
      </c>
      <c r="B152" s="12"/>
      <c r="C152" s="6"/>
      <c r="D152" s="6"/>
      <c r="E152" s="5"/>
      <c r="F152" s="5"/>
      <c r="G152" s="10" t="s">
        <v>14</v>
      </c>
      <c r="H152" s="5" t="s">
        <v>768</v>
      </c>
      <c r="I152" s="13"/>
      <c r="J152" s="5"/>
      <c r="K152" s="5" t="s">
        <v>773</v>
      </c>
    </row>
    <row r="153" spans="1:11" x14ac:dyDescent="0.2">
      <c r="A153" s="8" t="str">
        <f>CONCATENATE(mapping!$G167,mapping!$H167)</f>
        <v>PUThttps://{accountName}.purview.azure.com/scan/datasources/{dataSourceName}/scans/{scanName}/runs/{runId}</v>
      </c>
      <c r="B153" s="12"/>
      <c r="C153" s="6"/>
      <c r="D153" s="6"/>
      <c r="E153" s="5"/>
      <c r="F153" s="5"/>
      <c r="G153" s="10" t="s">
        <v>6</v>
      </c>
      <c r="H153" s="5" t="s">
        <v>768</v>
      </c>
      <c r="I153" s="13"/>
      <c r="J153" s="5"/>
      <c r="K153" s="5" t="s">
        <v>771</v>
      </c>
    </row>
    <row r="154" spans="1:11" x14ac:dyDescent="0.2">
      <c r="A154" s="8" t="str">
        <f>CONCATENATE(mapping!$G168,mapping!$H168)</f>
        <v>POSThttps://{accountName}.purview.azure.com/scan/datasources/{dataSourceName}/scans/{scanName}/runs/{runId}/:cancel</v>
      </c>
      <c r="B154" s="12"/>
      <c r="C154" s="6"/>
      <c r="D154" s="6"/>
      <c r="E154" s="5"/>
      <c r="F154" s="5"/>
      <c r="G154" s="10" t="s">
        <v>17</v>
      </c>
      <c r="H154" s="5" t="s">
        <v>768</v>
      </c>
      <c r="I154" s="13"/>
      <c r="J154" s="5"/>
      <c r="K154" s="5" t="s">
        <v>772</v>
      </c>
    </row>
    <row r="155" spans="1:11" x14ac:dyDescent="0.2">
      <c r="A155" s="8" t="str">
        <f>CONCATENATE(mapping!$G138,mapping!$H138)</f>
        <v>GEThttps://{accountName}.purview.azure.com/policyStore/metadataPolicies/{policyId}</v>
      </c>
      <c r="B155" s="12" t="s">
        <v>586</v>
      </c>
      <c r="C155" s="6" t="s">
        <v>590</v>
      </c>
      <c r="D155" s="6" t="s">
        <v>578</v>
      </c>
      <c r="E155" s="5" t="s">
        <v>295</v>
      </c>
      <c r="F155" s="5" t="s">
        <v>296</v>
      </c>
      <c r="G155" s="10" t="s">
        <v>6</v>
      </c>
      <c r="H155" s="5" t="s">
        <v>433</v>
      </c>
      <c r="I155" s="11" t="s">
        <v>278</v>
      </c>
      <c r="J155" s="5"/>
      <c r="K155" s="5" t="s">
        <v>736</v>
      </c>
    </row>
    <row r="156" spans="1:11" x14ac:dyDescent="0.2">
      <c r="A156" s="8" t="str">
        <f>CONCATENATE(mapping!$G135,mapping!$H135)</f>
        <v>DELETEhttps://{accountName}.purview.azure.com/policystore/dataPolicies/{policyName}/scopes/{scopeName}</v>
      </c>
      <c r="B156" s="12" t="s">
        <v>586</v>
      </c>
      <c r="C156" s="6" t="s">
        <v>590</v>
      </c>
      <c r="D156" s="6" t="s">
        <v>473</v>
      </c>
      <c r="E156" s="5" t="s">
        <v>289</v>
      </c>
      <c r="F156" s="5" t="s">
        <v>290</v>
      </c>
      <c r="G156" s="10" t="s">
        <v>14</v>
      </c>
      <c r="H156" s="5" t="s">
        <v>434</v>
      </c>
      <c r="I156" s="11" t="s">
        <v>278</v>
      </c>
      <c r="J156" s="5"/>
      <c r="K156" s="5" t="s">
        <v>733</v>
      </c>
    </row>
    <row r="157" spans="1:11" x14ac:dyDescent="0.2">
      <c r="A157" s="8" t="str">
        <f>CONCATENATE(mapping!$G137,mapping!$H137)</f>
        <v>PUThttps://{accountName}.purview.azure.com/policyStore/metadataPolicies/{policyId}</v>
      </c>
      <c r="B157" s="12" t="s">
        <v>586</v>
      </c>
      <c r="C157" s="6" t="s">
        <v>590</v>
      </c>
      <c r="D157" s="6" t="s">
        <v>475</v>
      </c>
      <c r="E157" s="5" t="s">
        <v>293</v>
      </c>
      <c r="F157" s="5" t="s">
        <v>294</v>
      </c>
      <c r="G157" s="10" t="s">
        <v>6</v>
      </c>
      <c r="H157" s="5" t="s">
        <v>434</v>
      </c>
      <c r="I157" s="11" t="s">
        <v>278</v>
      </c>
      <c r="J157" s="5"/>
      <c r="K157" s="5" t="s">
        <v>735</v>
      </c>
    </row>
    <row r="158" spans="1:11" x14ac:dyDescent="0.2">
      <c r="A158" s="8" t="str">
        <f>CONCATENATE(mapping!$G136,mapping!$H136)</f>
        <v>GEThttps://{accountName}.purview.azure.com/policyStore/metadataPolicies</v>
      </c>
      <c r="B158" s="12" t="s">
        <v>586</v>
      </c>
      <c r="C158" s="6" t="s">
        <v>590</v>
      </c>
      <c r="D158" s="6" t="s">
        <v>474</v>
      </c>
      <c r="E158" s="5" t="s">
        <v>291</v>
      </c>
      <c r="F158" s="5" t="s">
        <v>292</v>
      </c>
      <c r="G158" s="10" t="s">
        <v>17</v>
      </c>
      <c r="H158" s="5" t="s">
        <v>434</v>
      </c>
      <c r="I158" s="11" t="s">
        <v>278</v>
      </c>
      <c r="J158" s="5"/>
      <c r="K158" s="5" t="s">
        <v>734</v>
      </c>
    </row>
    <row r="159" spans="1:11" x14ac:dyDescent="0.2">
      <c r="A159" s="8" t="str">
        <f>CONCATENATE(mapping!$G155,mapping!$H155)</f>
        <v>GEThttps://{accountName}.purview.azure.com/scan/datasources</v>
      </c>
      <c r="B159" s="12" t="s">
        <v>586</v>
      </c>
      <c r="C159" s="6" t="s">
        <v>598</v>
      </c>
      <c r="D159" s="6" t="s">
        <v>599</v>
      </c>
      <c r="E159" s="5" t="s">
        <v>329</v>
      </c>
      <c r="F159" s="5" t="s">
        <v>330</v>
      </c>
      <c r="G159" s="10" t="s">
        <v>6</v>
      </c>
      <c r="H159" s="5" t="s">
        <v>435</v>
      </c>
      <c r="I159" s="11" t="s">
        <v>278</v>
      </c>
      <c r="J159" s="5"/>
      <c r="K159" s="5" t="s">
        <v>752</v>
      </c>
    </row>
    <row r="160" spans="1:11" x14ac:dyDescent="0.2">
      <c r="A160" s="8" t="str">
        <f>CONCATENATE(mapping!$G152,mapping!$H152)</f>
        <v>PUThttps://{accountName}.purview.azure.com/scan/credentials/{credentialName}</v>
      </c>
      <c r="B160" s="12" t="s">
        <v>586</v>
      </c>
      <c r="C160" s="6" t="s">
        <v>598</v>
      </c>
      <c r="D160" s="6" t="s">
        <v>473</v>
      </c>
      <c r="E160" s="5" t="s">
        <v>323</v>
      </c>
      <c r="F160" s="5" t="s">
        <v>324</v>
      </c>
      <c r="G160" s="10" t="s">
        <v>14</v>
      </c>
      <c r="H160" s="5" t="s">
        <v>436</v>
      </c>
      <c r="I160" s="11" t="s">
        <v>278</v>
      </c>
      <c r="J160" s="5"/>
      <c r="K160" s="5" t="s">
        <v>749</v>
      </c>
    </row>
    <row r="161" spans="1:11" x14ac:dyDescent="0.2">
      <c r="A161" s="8" t="str">
        <f>CONCATENATE(mapping!$G154,mapping!$H154)</f>
        <v>DELETEhttps://{accountName}.purview.azure.com/scan/credentials/{credentialName}</v>
      </c>
      <c r="B161" s="12" t="s">
        <v>586</v>
      </c>
      <c r="C161" s="6" t="s">
        <v>598</v>
      </c>
      <c r="D161" s="6" t="s">
        <v>475</v>
      </c>
      <c r="E161" s="5" t="s">
        <v>327</v>
      </c>
      <c r="F161" s="5" t="s">
        <v>328</v>
      </c>
      <c r="G161" s="10" t="s">
        <v>6</v>
      </c>
      <c r="H161" s="5" t="s">
        <v>436</v>
      </c>
      <c r="I161" s="11" t="s">
        <v>278</v>
      </c>
      <c r="J161" s="5"/>
      <c r="K161" s="5" t="s">
        <v>751</v>
      </c>
    </row>
    <row r="162" spans="1:11" x14ac:dyDescent="0.2">
      <c r="A162" s="8" t="str">
        <f>CONCATENATE(mapping!$G153,mapping!$H153)</f>
        <v>GEThttps://{accountName}.purview.azure.com/scan/credentials/{credentialName}</v>
      </c>
      <c r="B162" s="5" t="s">
        <v>586</v>
      </c>
      <c r="C162" s="5" t="s">
        <v>598</v>
      </c>
      <c r="D162" s="5" t="s">
        <v>474</v>
      </c>
      <c r="E162" s="5" t="s">
        <v>325</v>
      </c>
      <c r="F162" s="5" t="s">
        <v>326</v>
      </c>
      <c r="G162" s="10" t="s">
        <v>17</v>
      </c>
      <c r="H162" s="5" t="s">
        <v>436</v>
      </c>
      <c r="I162" s="11" t="s">
        <v>278</v>
      </c>
      <c r="J162" s="5"/>
      <c r="K162" s="5" t="s">
        <v>750</v>
      </c>
    </row>
    <row r="163" spans="1:11" x14ac:dyDescent="0.2">
      <c r="A163" s="8" t="str">
        <f>CONCATENATE(mapping!$G139,mapping!$H139)</f>
        <v>GEThttps://{accountName}.purview.azure.com/policyStore/metadataRoles</v>
      </c>
      <c r="B163" s="5" t="s">
        <v>586</v>
      </c>
      <c r="C163" s="5" t="s">
        <v>591</v>
      </c>
      <c r="D163" s="5" t="s">
        <v>473</v>
      </c>
      <c r="E163" s="5" t="s">
        <v>297</v>
      </c>
      <c r="F163" s="5" t="s">
        <v>298</v>
      </c>
      <c r="G163" s="10" t="s">
        <v>14</v>
      </c>
      <c r="H163" s="5" t="s">
        <v>437</v>
      </c>
      <c r="I163" s="11" t="s">
        <v>278</v>
      </c>
      <c r="J163" s="5"/>
      <c r="K163" s="5" t="s">
        <v>737</v>
      </c>
    </row>
    <row r="164" spans="1:11" x14ac:dyDescent="0.2">
      <c r="A164" s="8" t="str">
        <f>CONCATENATE(mapping!$G140,mapping!$H140)</f>
        <v>GEThttps://{accountName}.purview.azure.com/scan/azureKeyVaults</v>
      </c>
      <c r="B164" s="5" t="s">
        <v>586</v>
      </c>
      <c r="C164" s="5" t="s">
        <v>591</v>
      </c>
      <c r="D164" s="5" t="s">
        <v>475</v>
      </c>
      <c r="E164" s="5" t="s">
        <v>299</v>
      </c>
      <c r="F164" s="5" t="s">
        <v>300</v>
      </c>
      <c r="G164" s="10" t="s">
        <v>6</v>
      </c>
      <c r="H164" s="5" t="s">
        <v>437</v>
      </c>
      <c r="I164" s="11" t="s">
        <v>278</v>
      </c>
      <c r="J164" s="5"/>
      <c r="K164" s="5" t="s">
        <v>738</v>
      </c>
    </row>
    <row r="165" spans="1:11" x14ac:dyDescent="0.2">
      <c r="A165" s="8" t="str">
        <f>CONCATENATE(mapping!$G170,mapping!$H170)</f>
        <v>GEThttps://{accountName}.purview.azure.com/scan/datasources/{dataSourceName}/scans/{scanName}/triggers/default</v>
      </c>
      <c r="B165" s="5"/>
      <c r="C165" s="5"/>
      <c r="D165" s="5"/>
      <c r="E165" s="5"/>
      <c r="F165" s="5"/>
      <c r="G165" s="10" t="s">
        <v>2</v>
      </c>
      <c r="H165" s="5" t="s">
        <v>769</v>
      </c>
      <c r="I165" s="13"/>
      <c r="J165" s="5"/>
      <c r="K165" s="5" t="s">
        <v>764</v>
      </c>
    </row>
    <row r="166" spans="1:11" x14ac:dyDescent="0.2">
      <c r="A166" s="8" t="str">
        <f>CONCATENATE(mapping!$G146,mapping!$H146)</f>
        <v>GEThttps://{accountName}.purview.azure.com/scan/classificationrules/{classificationRuleName}</v>
      </c>
      <c r="B166" s="5" t="s">
        <v>586</v>
      </c>
      <c r="C166" s="5" t="s">
        <v>593</v>
      </c>
      <c r="D166" s="5" t="s">
        <v>595</v>
      </c>
      <c r="E166" s="5" t="s">
        <v>311</v>
      </c>
      <c r="F166" s="5" t="s">
        <v>312</v>
      </c>
      <c r="G166" s="10" t="s">
        <v>6</v>
      </c>
      <c r="H166" s="5" t="s">
        <v>438</v>
      </c>
      <c r="I166" s="11" t="s">
        <v>278</v>
      </c>
      <c r="J166" s="5"/>
      <c r="K166" s="5" t="s">
        <v>744</v>
      </c>
    </row>
    <row r="167" spans="1:11" x14ac:dyDescent="0.2">
      <c r="A167" s="8" t="str">
        <f>CONCATENATE(mapping!$G147,mapping!$H147)</f>
        <v>DELETEhttps://{accountName}.purview.azure.com/scan/classificationrules/{classificationRuleName}</v>
      </c>
      <c r="B167" s="5" t="s">
        <v>586</v>
      </c>
      <c r="C167" s="5" t="s">
        <v>593</v>
      </c>
      <c r="D167" s="5" t="s">
        <v>596</v>
      </c>
      <c r="E167" s="5" t="s">
        <v>313</v>
      </c>
      <c r="F167" s="5" t="s">
        <v>314</v>
      </c>
      <c r="G167" s="10" t="s">
        <v>14</v>
      </c>
      <c r="H167" s="5" t="s">
        <v>439</v>
      </c>
      <c r="I167" s="11" t="s">
        <v>278</v>
      </c>
      <c r="J167" s="5"/>
      <c r="K167" s="5"/>
    </row>
    <row r="168" spans="1:11" x14ac:dyDescent="0.2">
      <c r="A168" s="8" t="str">
        <f>CONCATENATE(mapping!$G145,mapping!$H145)</f>
        <v>PUThttps://{accountName}.purview.azure.com/scan/classificationrules/{classificationRuleName}</v>
      </c>
      <c r="B168" s="5" t="s">
        <v>586</v>
      </c>
      <c r="C168" s="5" t="s">
        <v>593</v>
      </c>
      <c r="D168" s="5" t="s">
        <v>594</v>
      </c>
      <c r="E168" s="5" t="s">
        <v>309</v>
      </c>
      <c r="F168" s="5" t="s">
        <v>310</v>
      </c>
      <c r="G168" s="10" t="s">
        <v>2</v>
      </c>
      <c r="H168" s="5" t="s">
        <v>440</v>
      </c>
      <c r="I168" s="11" t="s">
        <v>278</v>
      </c>
      <c r="J168" s="5"/>
      <c r="K168" s="5" t="s">
        <v>743</v>
      </c>
    </row>
    <row r="169" spans="1:11" x14ac:dyDescent="0.2">
      <c r="A169" s="8" t="str">
        <f>CONCATENATE(mapping!$G161,mapping!$H161)</f>
        <v>GEThttps://{accountName}.purview.azure.com/scan/datasources/{dataSourceName}/scans/{scanName}</v>
      </c>
      <c r="B169" s="5" t="s">
        <v>586</v>
      </c>
      <c r="C169" s="5" t="s">
        <v>604</v>
      </c>
      <c r="D169" s="5" t="s">
        <v>605</v>
      </c>
      <c r="E169" s="5" t="s">
        <v>341</v>
      </c>
      <c r="F169" s="5" t="s">
        <v>342</v>
      </c>
      <c r="G169" s="10" t="s">
        <v>14</v>
      </c>
      <c r="H169" s="5" t="s">
        <v>441</v>
      </c>
      <c r="I169" s="11" t="s">
        <v>278</v>
      </c>
      <c r="J169" s="5"/>
      <c r="K169" s="5" t="s">
        <v>758</v>
      </c>
    </row>
    <row r="170" spans="1:11" x14ac:dyDescent="0.2">
      <c r="A170" s="8" t="str">
        <f>CONCATENATE(mapping!$G163,mapping!$H163)</f>
        <v>PUThttps://{accountName}.purview.azure.com/scan/datasources/{dataSourceName}/scans/{scanName}/filters/custom</v>
      </c>
      <c r="B170" s="5" t="s">
        <v>586</v>
      </c>
      <c r="C170" s="5" t="s">
        <v>604</v>
      </c>
      <c r="D170" s="5" t="s">
        <v>607</v>
      </c>
      <c r="E170" s="5" t="s">
        <v>345</v>
      </c>
      <c r="F170" s="5" t="s">
        <v>346</v>
      </c>
      <c r="G170" s="10" t="s">
        <v>6</v>
      </c>
      <c r="H170" s="5" t="s">
        <v>441</v>
      </c>
      <c r="I170" s="11" t="s">
        <v>278</v>
      </c>
      <c r="J170" s="5"/>
      <c r="K170" s="5" t="s">
        <v>760</v>
      </c>
    </row>
    <row r="171" spans="1:11" x14ac:dyDescent="0.2">
      <c r="A171" s="8" t="str">
        <f>CONCATENATE(mapping!$G162,mapping!$H162)</f>
        <v>DELETEhttps://{accountName}.purview.azure.com/scan/datasources/{dataSourceName}/scans/{scanName}</v>
      </c>
      <c r="B171" s="5" t="s">
        <v>586</v>
      </c>
      <c r="C171" s="8" t="s">
        <v>604</v>
      </c>
      <c r="D171" s="8" t="s">
        <v>606</v>
      </c>
      <c r="E171" s="5" t="s">
        <v>343</v>
      </c>
      <c r="F171" s="5" t="s">
        <v>344</v>
      </c>
      <c r="G171" s="10" t="s">
        <v>17</v>
      </c>
      <c r="H171" s="5" t="s">
        <v>441</v>
      </c>
      <c r="I171" s="11" t="s">
        <v>278</v>
      </c>
      <c r="J171" s="5"/>
      <c r="K171" s="5" t="s">
        <v>759</v>
      </c>
    </row>
    <row r="172" spans="1:11" x14ac:dyDescent="0.2">
      <c r="A172" s="8" t="str">
        <f>CONCATENATE(mapping!$G151,mapping!$H151)</f>
        <v>GEThttps://{accountName}.purview.azure.com/scan/credentials</v>
      </c>
      <c r="B172" s="12" t="s">
        <v>586</v>
      </c>
      <c r="C172" s="6" t="s">
        <v>597</v>
      </c>
      <c r="D172" s="6" t="s">
        <v>578</v>
      </c>
      <c r="E172" s="5" t="s">
        <v>321</v>
      </c>
      <c r="F172" s="5" t="s">
        <v>322</v>
      </c>
      <c r="G172" s="10" t="s">
        <v>6</v>
      </c>
      <c r="H172" s="5" t="s">
        <v>442</v>
      </c>
      <c r="I172" s="11" t="s">
        <v>278</v>
      </c>
      <c r="J172" s="5"/>
      <c r="K172" s="5" t="s">
        <v>748</v>
      </c>
    </row>
    <row r="173" spans="1:11" x14ac:dyDescent="0.2">
      <c r="A173" s="8" t="str">
        <f>CONCATENATE(mapping!$G148,mapping!$H148)</f>
        <v>GEThttps://{accountName}.purview.azure.com/scan/classificationrules/{classificationRuleName}/versions</v>
      </c>
      <c r="B173" s="12" t="s">
        <v>586</v>
      </c>
      <c r="C173" s="6" t="s">
        <v>597</v>
      </c>
      <c r="D173" s="6" t="s">
        <v>473</v>
      </c>
      <c r="E173" s="5" t="s">
        <v>315</v>
      </c>
      <c r="F173" s="5" t="s">
        <v>316</v>
      </c>
      <c r="G173" s="10" t="s">
        <v>14</v>
      </c>
      <c r="H173" s="5" t="s">
        <v>443</v>
      </c>
      <c r="I173" s="11" t="s">
        <v>278</v>
      </c>
      <c r="J173" s="5"/>
      <c r="K173" s="5" t="s">
        <v>745</v>
      </c>
    </row>
    <row r="174" spans="1:11" x14ac:dyDescent="0.2">
      <c r="A174" s="8" t="str">
        <f>CONCATENATE(mapping!$G150,mapping!$H150)</f>
        <v>GEThttps://{accountName}.purview.azure.com/scan/collections/{collectionName}/listDataSources</v>
      </c>
      <c r="B174" s="12" t="s">
        <v>586</v>
      </c>
      <c r="C174" s="6" t="s">
        <v>597</v>
      </c>
      <c r="D174" s="6" t="s">
        <v>475</v>
      </c>
      <c r="E174" s="5" t="s">
        <v>319</v>
      </c>
      <c r="F174" s="5" t="s">
        <v>320</v>
      </c>
      <c r="G174" s="10" t="s">
        <v>6</v>
      </c>
      <c r="H174" s="5" t="s">
        <v>443</v>
      </c>
      <c r="I174" s="11" t="s">
        <v>278</v>
      </c>
      <c r="J174" s="5"/>
      <c r="K174" s="5" t="s">
        <v>747</v>
      </c>
    </row>
    <row r="175" spans="1:11" x14ac:dyDescent="0.2">
      <c r="A175" s="8" t="str">
        <f>CONCATENATE(mapping!$G149,mapping!$H149)</f>
        <v>POSThttps://{accountName}.purview.azure.com/scan/classificationrules/{classificationRuleName}/versions/{classificationRuleVersion}/:tag</v>
      </c>
      <c r="B175" s="12" t="s">
        <v>586</v>
      </c>
      <c r="C175" s="6" t="s">
        <v>597</v>
      </c>
      <c r="D175" s="6" t="s">
        <v>474</v>
      </c>
      <c r="E175" s="5" t="s">
        <v>317</v>
      </c>
      <c r="F175" s="5" t="s">
        <v>318</v>
      </c>
      <c r="G175" s="10" t="s">
        <v>17</v>
      </c>
      <c r="H175" s="5" t="s">
        <v>443</v>
      </c>
      <c r="I175" s="11" t="s">
        <v>278</v>
      </c>
      <c r="J175" s="5"/>
      <c r="K175" s="5" t="s">
        <v>746</v>
      </c>
    </row>
    <row r="176" spans="1:11" x14ac:dyDescent="0.2">
      <c r="A176" s="8" t="str">
        <f>CONCATENATE(mapping!$G159,mapping!$H159)</f>
        <v>GEThttps://{accountName}.purview.azure.com/scan/datasources/{dataSourceName}/scans</v>
      </c>
      <c r="B176" s="12" t="s">
        <v>586</v>
      </c>
      <c r="C176" s="6" t="s">
        <v>600</v>
      </c>
      <c r="D176" s="6" t="s">
        <v>578</v>
      </c>
      <c r="E176" s="5" t="s">
        <v>337</v>
      </c>
      <c r="F176" s="5" t="s">
        <v>338</v>
      </c>
      <c r="G176" s="10" t="s">
        <v>6</v>
      </c>
      <c r="H176" s="5" t="s">
        <v>444</v>
      </c>
      <c r="I176" s="11" t="s">
        <v>278</v>
      </c>
      <c r="J176" s="5"/>
      <c r="K176" s="5" t="s">
        <v>756</v>
      </c>
    </row>
    <row r="177" spans="1:11" x14ac:dyDescent="0.2">
      <c r="A177" s="8" t="str">
        <f>CONCATENATE(mapping!$G156,mapping!$H156)</f>
        <v>PUThttps://{accountName}.purview.azure.com/scan/datasources/{dataSourceName}</v>
      </c>
      <c r="B177" s="12" t="s">
        <v>586</v>
      </c>
      <c r="C177" s="6" t="s">
        <v>600</v>
      </c>
      <c r="D177" s="6" t="s">
        <v>475</v>
      </c>
      <c r="E177" s="5" t="s">
        <v>335</v>
      </c>
      <c r="F177" s="5" t="s">
        <v>336</v>
      </c>
      <c r="G177" s="10" t="s">
        <v>6</v>
      </c>
      <c r="H177" s="5" t="s">
        <v>445</v>
      </c>
      <c r="I177" s="11" t="s">
        <v>278</v>
      </c>
      <c r="J177" s="5"/>
      <c r="K177" s="5" t="s">
        <v>753</v>
      </c>
    </row>
    <row r="178" spans="1:11" x14ac:dyDescent="0.2">
      <c r="A178" s="15" t="str">
        <f>CONCATENATE(mapping!$G160,mapping!$H160)</f>
        <v>PUThttps://{accountName}.purview.azure.com/scan/datasources/{dataSourceName}/scans/{scanName}</v>
      </c>
      <c r="B178" s="3" t="s">
        <v>586</v>
      </c>
      <c r="C178" s="3" t="s">
        <v>600</v>
      </c>
      <c r="D178" s="3" t="s">
        <v>603</v>
      </c>
      <c r="E178" s="3" t="s">
        <v>339</v>
      </c>
      <c r="F178" s="3" t="s">
        <v>340</v>
      </c>
      <c r="G178" s="14" t="s">
        <v>6</v>
      </c>
      <c r="H178" s="3" t="s">
        <v>446</v>
      </c>
      <c r="I178" s="24" t="s">
        <v>278</v>
      </c>
      <c r="J178" s="3"/>
      <c r="K178" s="3" t="s">
        <v>757</v>
      </c>
    </row>
    <row r="179" spans="1:11" x14ac:dyDescent="0.2">
      <c r="A179" s="15" t="str">
        <f>CONCATENATE(mapping!$G157,mapping!$H157)</f>
        <v>GEThttps://{accountName}.purview.azure.com/scan/datasources/{dataSourceName}</v>
      </c>
      <c r="B179" s="2" t="s">
        <v>586</v>
      </c>
      <c r="C179" s="2" t="s">
        <v>600</v>
      </c>
      <c r="D179" s="2" t="s">
        <v>601</v>
      </c>
      <c r="E179" s="2" t="s">
        <v>331</v>
      </c>
      <c r="F179" s="2" t="s">
        <v>332</v>
      </c>
      <c r="G179" s="7" t="s">
        <v>6</v>
      </c>
      <c r="H179" s="2" t="s">
        <v>447</v>
      </c>
      <c r="I179" s="23" t="s">
        <v>278</v>
      </c>
      <c r="J179" s="2"/>
      <c r="K179" s="3" t="s">
        <v>754</v>
      </c>
    </row>
    <row r="180" spans="1:11" x14ac:dyDescent="0.2">
      <c r="A180" s="15" t="str">
        <f>CONCATENATE(mapping!$G158,mapping!$H158)</f>
        <v>DELETEhttps://{accountName}.purview.azure.com/scan/datasources/{dataSourceName}</v>
      </c>
      <c r="B180" s="2" t="s">
        <v>586</v>
      </c>
      <c r="C180" s="2" t="s">
        <v>600</v>
      </c>
      <c r="D180" s="2" t="s">
        <v>602</v>
      </c>
      <c r="E180" s="2" t="s">
        <v>333</v>
      </c>
      <c r="F180" s="2" t="s">
        <v>334</v>
      </c>
      <c r="G180" s="7" t="s">
        <v>6</v>
      </c>
      <c r="H180" s="2" t="s">
        <v>448</v>
      </c>
      <c r="I180" s="23" t="s">
        <v>278</v>
      </c>
      <c r="J180" s="2"/>
      <c r="K180" s="3" t="s">
        <v>755</v>
      </c>
    </row>
    <row r="181" spans="1:11" x14ac:dyDescent="0.2">
      <c r="A181" s="15" t="str">
        <f>CONCATENATE(mapping!$G115,mapping!$H115)</f>
        <v>GEThttps://{accountName}.purview.azure.com/catalog/api/lineage/{guid}/next</v>
      </c>
      <c r="B181" s="2" t="s">
        <v>573</v>
      </c>
      <c r="C181" s="2" t="s">
        <v>475</v>
      </c>
      <c r="D181" s="2"/>
      <c r="E181" s="2" t="s">
        <v>239</v>
      </c>
      <c r="F181" s="2" t="s">
        <v>240</v>
      </c>
      <c r="G181" s="7" t="s">
        <v>6</v>
      </c>
      <c r="H181" s="2" t="s">
        <v>241</v>
      </c>
      <c r="I181" s="23" t="s">
        <v>609</v>
      </c>
      <c r="J181" s="2" t="s">
        <v>610</v>
      </c>
      <c r="K181" s="3" t="s">
        <v>714</v>
      </c>
    </row>
    <row r="182" spans="1:11" x14ac:dyDescent="0.2">
      <c r="A182" s="15" t="str">
        <f>CONCATENATE(mapping!$G122,mapping!$H122)</f>
        <v>GEThttps://{accountName}.purview.azure.com/mapanddiscover/reports/scanstatus2/summariesbyts</v>
      </c>
      <c r="B182" s="2" t="s">
        <v>581</v>
      </c>
      <c r="C182" s="2" t="s">
        <v>580</v>
      </c>
      <c r="D182" s="2"/>
      <c r="E182" s="2" t="s">
        <v>257</v>
      </c>
      <c r="F182" s="2" t="s">
        <v>258</v>
      </c>
      <c r="G182" s="7" t="s">
        <v>6</v>
      </c>
      <c r="H182" s="2" t="s">
        <v>259</v>
      </c>
      <c r="I182" s="23" t="s">
        <v>609</v>
      </c>
      <c r="J182" s="2"/>
      <c r="K182" s="3" t="s">
        <v>721</v>
      </c>
    </row>
    <row r="183" spans="1:11" x14ac:dyDescent="0.2">
      <c r="A183" s="15" t="str">
        <f>CONCATENATE(mapping!$G116,mapping!$H116)</f>
        <v>POSThttps://{accountName}.purview.azure.com/catalog/api/search/autocomplete</v>
      </c>
      <c r="B183" s="2" t="s">
        <v>573</v>
      </c>
      <c r="C183" s="2" t="s">
        <v>574</v>
      </c>
      <c r="D183" s="2"/>
      <c r="E183" s="2" t="s">
        <v>242</v>
      </c>
      <c r="F183" s="2" t="s">
        <v>243</v>
      </c>
      <c r="G183" s="7" t="s">
        <v>2</v>
      </c>
      <c r="H183" s="2" t="s">
        <v>244</v>
      </c>
      <c r="I183" s="23" t="s">
        <v>609</v>
      </c>
      <c r="J183" s="2" t="s">
        <v>610</v>
      </c>
      <c r="K183" s="3" t="s">
        <v>715</v>
      </c>
    </row>
    <row r="184" spans="1:11" x14ac:dyDescent="0.2">
      <c r="A184" s="15" t="str">
        <f>CONCATENATE(mapping!$G117,mapping!$H117)</f>
        <v>POSThttps://{accountName}.purview.azure.com/catalog/api/search/query</v>
      </c>
      <c r="B184" s="2" t="s">
        <v>573</v>
      </c>
      <c r="C184" s="2" t="s">
        <v>575</v>
      </c>
      <c r="D184" s="2"/>
      <c r="E184" s="2" t="s">
        <v>245</v>
      </c>
      <c r="F184" s="2" t="s">
        <v>246</v>
      </c>
      <c r="G184" s="7" t="s">
        <v>2</v>
      </c>
      <c r="H184" s="2" t="s">
        <v>247</v>
      </c>
      <c r="I184" s="23" t="s">
        <v>609</v>
      </c>
      <c r="J184" s="2"/>
      <c r="K184" s="3" t="s">
        <v>716</v>
      </c>
    </row>
    <row r="185" spans="1:11" x14ac:dyDescent="0.2">
      <c r="A185" s="15" t="str">
        <f>CONCATENATE(mapping!$G22,mapping!$H22)</f>
        <v>GEThttps://{accountName}.purview.azure.com/catalog/api/atlas/v2/entity/bulk/uniqueAttribute/type/{typeName}</v>
      </c>
      <c r="B185" s="4" t="s">
        <v>454</v>
      </c>
      <c r="C185" s="4" t="s">
        <v>477</v>
      </c>
      <c r="D185" s="4"/>
      <c r="E185" s="4" t="s">
        <v>49</v>
      </c>
      <c r="F185" s="4" t="s">
        <v>50</v>
      </c>
      <c r="G185" s="20" t="s">
        <v>6</v>
      </c>
      <c r="H185" s="4" t="s">
        <v>51</v>
      </c>
      <c r="I185" s="25" t="s">
        <v>609</v>
      </c>
      <c r="J185" s="4"/>
      <c r="K185" s="5" t="s">
        <v>631</v>
      </c>
    </row>
    <row r="186" spans="1:11" x14ac:dyDescent="0.2">
      <c r="A186" s="22" t="str">
        <f>CONCATENATE(mapping!$G17,mapping!$H17)</f>
        <v>POSThttps://{accountName}.purview.azure.com/catalog/api/atlas/v2/entity/bulk</v>
      </c>
      <c r="B186" s="5" t="s">
        <v>454</v>
      </c>
      <c r="C186" s="5" t="s">
        <v>472</v>
      </c>
      <c r="D186" s="2"/>
      <c r="E186" s="2" t="s">
        <v>36</v>
      </c>
      <c r="F186" s="2" t="s">
        <v>37</v>
      </c>
      <c r="G186" s="7" t="s">
        <v>2</v>
      </c>
      <c r="H186" s="2" t="s">
        <v>38</v>
      </c>
      <c r="I186" s="23" t="s">
        <v>609</v>
      </c>
      <c r="J186" s="2"/>
      <c r="K186" s="3" t="s">
        <v>627</v>
      </c>
    </row>
    <row r="187" spans="1:11" x14ac:dyDescent="0.2">
      <c r="A187" s="22" t="str">
        <f>CONCATENATE(mapping!$G21,mapping!$H21)</f>
        <v>POSThttps://{accountName}.purview.azure.com/catalog/api/atlas/v2/entity/bulk/setClassifications</v>
      </c>
      <c r="B187" s="5" t="s">
        <v>454</v>
      </c>
      <c r="C187" s="5" t="s">
        <v>476</v>
      </c>
      <c r="D187" s="2"/>
      <c r="E187" s="2" t="s">
        <v>46</v>
      </c>
      <c r="F187" s="2" t="s">
        <v>47</v>
      </c>
      <c r="G187" s="7" t="s">
        <v>6</v>
      </c>
      <c r="H187" s="2" t="s">
        <v>48</v>
      </c>
      <c r="I187" s="23" t="s">
        <v>609</v>
      </c>
      <c r="J187" s="2"/>
      <c r="K187" s="3" t="s">
        <v>631</v>
      </c>
    </row>
    <row r="188" spans="1:11" x14ac:dyDescent="0.2">
      <c r="A188" s="22" t="str">
        <f>CONCATENATE(mapping!$G18,mapping!$H18)</f>
        <v>GEThttps://{accountName}.purview.azure.com/catalog/api/atlas/v2/entity/bulk</v>
      </c>
      <c r="B188" s="5" t="s">
        <v>454</v>
      </c>
      <c r="C188" s="5" t="s">
        <v>473</v>
      </c>
      <c r="D188" s="2"/>
      <c r="E188" s="2" t="s">
        <v>39</v>
      </c>
      <c r="F188" s="2" t="s">
        <v>40</v>
      </c>
      <c r="G188" s="7" t="s">
        <v>14</v>
      </c>
      <c r="H188" s="2" t="s">
        <v>41</v>
      </c>
      <c r="I188" s="23" t="s">
        <v>609</v>
      </c>
      <c r="J188" s="2"/>
      <c r="K188" s="3" t="s">
        <v>628</v>
      </c>
    </row>
    <row r="189" spans="1:11" x14ac:dyDescent="0.2">
      <c r="A189" s="22" t="str">
        <f>CONCATENATE(mapping!$G24,mapping!$H24)</f>
        <v>GEThttps://{accountName}.purview.azure.com/catalog/api/atlas/v2/entity/businessmetadata/import/template</v>
      </c>
      <c r="B189" s="5" t="s">
        <v>454</v>
      </c>
      <c r="C189" s="5" t="s">
        <v>479</v>
      </c>
      <c r="D189" s="2"/>
      <c r="E189" s="2" t="s">
        <v>55</v>
      </c>
      <c r="F189" s="2" t="s">
        <v>56</v>
      </c>
      <c r="G189" s="7" t="s">
        <v>11</v>
      </c>
      <c r="H189" s="2" t="s">
        <v>41</v>
      </c>
      <c r="I189" s="23" t="s">
        <v>609</v>
      </c>
      <c r="J189" s="2"/>
      <c r="K189" s="3" t="s">
        <v>633</v>
      </c>
    </row>
    <row r="190" spans="1:11" x14ac:dyDescent="0.2">
      <c r="A190" s="22" t="str">
        <f>CONCATENATE(mapping!$G20,mapping!$H20)</f>
        <v>POSThttps://{accountName}.purview.azure.com/catalog/api/atlas/v2/entity/bulk/classification</v>
      </c>
      <c r="B190" s="5" t="s">
        <v>454</v>
      </c>
      <c r="C190" s="5" t="s">
        <v>475</v>
      </c>
      <c r="D190" s="2"/>
      <c r="E190" s="2" t="s">
        <v>44</v>
      </c>
      <c r="F190" s="2" t="s">
        <v>45</v>
      </c>
      <c r="G190" s="7" t="s">
        <v>6</v>
      </c>
      <c r="H190" s="2" t="s">
        <v>41</v>
      </c>
      <c r="I190" s="23" t="s">
        <v>609</v>
      </c>
      <c r="J190" s="2"/>
      <c r="K190" s="3" t="s">
        <v>630</v>
      </c>
    </row>
    <row r="191" spans="1:11" x14ac:dyDescent="0.2">
      <c r="A191" s="22" t="str">
        <f>CONCATENATE(mapping!$G19,mapping!$H19)</f>
        <v>DELETEhttps://{accountName}.purview.azure.com/catalog/api/atlas/v2/entity/bulk</v>
      </c>
      <c r="B191" s="5" t="s">
        <v>454</v>
      </c>
      <c r="C191" s="5" t="s">
        <v>474</v>
      </c>
      <c r="D191" s="2"/>
      <c r="E191" s="2" t="s">
        <v>42</v>
      </c>
      <c r="F191" s="2" t="s">
        <v>43</v>
      </c>
      <c r="G191" s="7" t="s">
        <v>17</v>
      </c>
      <c r="H191" s="2" t="s">
        <v>41</v>
      </c>
      <c r="I191" s="23" t="s">
        <v>609</v>
      </c>
      <c r="J191" s="2"/>
      <c r="K191" s="3" t="s">
        <v>629</v>
      </c>
    </row>
    <row r="192" spans="1:11" x14ac:dyDescent="0.2">
      <c r="A192" s="22" t="str">
        <f>CONCATENATE(mapping!$G16,mapping!$H16)</f>
        <v>POSThttps://{accountName}.purview.azure.com/catalog/api/atlas/v2/entity</v>
      </c>
      <c r="B192" s="5" t="s">
        <v>454</v>
      </c>
      <c r="C192" s="5" t="s">
        <v>471</v>
      </c>
      <c r="D192" s="2"/>
      <c r="E192" s="2" t="s">
        <v>33</v>
      </c>
      <c r="F192" s="2" t="s">
        <v>34</v>
      </c>
      <c r="G192" s="7" t="s">
        <v>2</v>
      </c>
      <c r="H192" s="2" t="s">
        <v>35</v>
      </c>
      <c r="I192" s="23" t="s">
        <v>609</v>
      </c>
      <c r="J192" s="2"/>
      <c r="K192" s="3" t="s">
        <v>626</v>
      </c>
    </row>
    <row r="193" spans="1:11" x14ac:dyDescent="0.2">
      <c r="A193" s="22" t="str">
        <f>CONCATENATE(mapping!$G23,mapping!$H23)</f>
        <v>POSThttps://{accountName}.purview.azure.com/catalog/api/atlas/v2/entity/businessmetadata/import</v>
      </c>
      <c r="B193" s="5" t="s">
        <v>454</v>
      </c>
      <c r="C193" s="5" t="s">
        <v>478</v>
      </c>
      <c r="D193" s="2"/>
      <c r="E193" s="2" t="s">
        <v>52</v>
      </c>
      <c r="F193" s="2" t="s">
        <v>53</v>
      </c>
      <c r="G193" s="7" t="s">
        <v>2</v>
      </c>
      <c r="H193" t="s">
        <v>54</v>
      </c>
      <c r="I193" s="23" t="s">
        <v>609</v>
      </c>
      <c r="J193" s="2"/>
      <c r="K193" s="3" t="s">
        <v>632</v>
      </c>
    </row>
    <row r="194" spans="1:11" x14ac:dyDescent="0.2">
      <c r="A194" s="22" t="str">
        <f>CONCATENATE(mapping!$G126,mapping!$H126)</f>
        <v>GEThttps://{accountName}.purview.azure.com/mapanddiscover/reports/serverless/asset2/tags/getSnapshot</v>
      </c>
      <c r="B194" s="5" t="s">
        <v>582</v>
      </c>
      <c r="C194" s="5" t="s">
        <v>583</v>
      </c>
      <c r="D194" s="2"/>
      <c r="E194" s="2" t="s">
        <v>267</v>
      </c>
      <c r="F194" s="2" t="s">
        <v>268</v>
      </c>
      <c r="G194" s="7" t="s">
        <v>6</v>
      </c>
      <c r="H194" s="2" t="s">
        <v>269</v>
      </c>
      <c r="I194" s="23" t="s">
        <v>609</v>
      </c>
      <c r="J194" s="2"/>
      <c r="K194" s="3" t="s">
        <v>725</v>
      </c>
    </row>
    <row r="195" spans="1:11" x14ac:dyDescent="0.2">
      <c r="A195" s="22" t="str">
        <f>CONCATENATE(mapping!$G123,mapping!$H123)</f>
        <v>GEThttps://{accountName}.purview.azure.com/mapanddiscover/reports/serverless/asset2/assetDistribution/getSnapshot</v>
      </c>
      <c r="B195" s="5" t="s">
        <v>582</v>
      </c>
      <c r="C195" s="5" t="s">
        <v>473</v>
      </c>
      <c r="D195" s="2"/>
      <c r="E195" s="2" t="s">
        <v>260</v>
      </c>
      <c r="F195" s="2" t="s">
        <v>261</v>
      </c>
      <c r="G195" s="7" t="s">
        <v>14</v>
      </c>
      <c r="H195" s="2" t="s">
        <v>262</v>
      </c>
      <c r="I195" s="23" t="s">
        <v>609</v>
      </c>
      <c r="J195" s="2"/>
      <c r="K195" s="3" t="s">
        <v>722</v>
      </c>
    </row>
    <row r="196" spans="1:11" x14ac:dyDescent="0.2">
      <c r="A196" s="22" t="str">
        <f>CONCATENATE(mapping!$G125,mapping!$H125)</f>
        <v>GEThttps://{accountName}.purview.azure.com/mapanddiscover/reports/serverless/asset2/filesWithoutResourceSet/getSnapshot</v>
      </c>
      <c r="B196" s="5" t="s">
        <v>582</v>
      </c>
      <c r="C196" s="5" t="s">
        <v>475</v>
      </c>
      <c r="D196" s="2"/>
      <c r="E196" s="2" t="s">
        <v>265</v>
      </c>
      <c r="F196" s="2" t="s">
        <v>266</v>
      </c>
      <c r="G196" s="7" t="s">
        <v>6</v>
      </c>
      <c r="H196" s="2" t="s">
        <v>262</v>
      </c>
      <c r="I196" s="23" t="s">
        <v>609</v>
      </c>
      <c r="J196" s="2"/>
      <c r="K196" s="3" t="s">
        <v>724</v>
      </c>
    </row>
    <row r="197" spans="1:11" x14ac:dyDescent="0.2">
      <c r="A197" s="22" t="str">
        <f>CONCATENATE(mapping!$G124,mapping!$H124)</f>
        <v>GEThttps://{accountName}.purview.azure.com/mapanddiscover/reports/serverless/asset2/filesAggregation/getSnapshot</v>
      </c>
      <c r="B197" s="5" t="s">
        <v>582</v>
      </c>
      <c r="C197" s="5" t="s">
        <v>474</v>
      </c>
      <c r="D197" s="2"/>
      <c r="E197" s="2" t="s">
        <v>263</v>
      </c>
      <c r="F197" s="2" t="s">
        <v>264</v>
      </c>
      <c r="G197" s="7" t="s">
        <v>17</v>
      </c>
      <c r="H197" s="2" t="s">
        <v>262</v>
      </c>
      <c r="I197" s="23" t="s">
        <v>609</v>
      </c>
      <c r="J197" s="2"/>
      <c r="K197" s="3" t="s">
        <v>723</v>
      </c>
    </row>
    <row r="198" spans="1:11" x14ac:dyDescent="0.2">
      <c r="A198" s="21" t="str">
        <f>CONCATENATE(mapping!$G128,mapping!$H128)</f>
        <v>GEThttps://{accountName}.purview.azure.com/policystore/collections/{collectionName}/metadataPolicy</v>
      </c>
      <c r="B198" s="4" t="s">
        <v>584</v>
      </c>
      <c r="C198" s="4" t="s">
        <v>583</v>
      </c>
      <c r="D198" s="4"/>
      <c r="E198" s="4" t="s">
        <v>273</v>
      </c>
      <c r="F198" s="4" t="s">
        <v>274</v>
      </c>
      <c r="G198" s="7" t="s">
        <v>6</v>
      </c>
      <c r="H198" s="4" t="s">
        <v>275</v>
      </c>
      <c r="I198" s="25" t="s">
        <v>609</v>
      </c>
      <c r="J198" s="4"/>
      <c r="K198" s="5" t="s">
        <v>726</v>
      </c>
    </row>
    <row r="199" spans="1:11" x14ac:dyDescent="0.2">
      <c r="A199" s="21" t="str">
        <f>CONCATENATE(mapping!$G127,mapping!$H127)</f>
        <v>GEThttps://{accountName}.purview.azure.com/mapanddiscover/reports/serverless/asset2/tags/timeSeries</v>
      </c>
      <c r="B199" s="4" t="s">
        <v>584</v>
      </c>
      <c r="C199" s="4" t="s">
        <v>585</v>
      </c>
      <c r="D199" s="4"/>
      <c r="E199" s="4" t="s">
        <v>270</v>
      </c>
      <c r="F199" s="4" t="s">
        <v>271</v>
      </c>
      <c r="G199" s="7" t="s">
        <v>6</v>
      </c>
      <c r="H199" s="4" t="s">
        <v>272</v>
      </c>
      <c r="I199" s="25" t="s">
        <v>609</v>
      </c>
      <c r="J199" s="4"/>
      <c r="K199" s="5" t="s">
        <v>726</v>
      </c>
    </row>
  </sheetData>
  <phoneticPr fontId="19" type="noConversion"/>
  <conditionalFormatting sqref="G2:G199">
    <cfRule type="cellIs" dxfId="16" priority="1" operator="equal">
      <formula>"GET"</formula>
    </cfRule>
    <cfRule type="cellIs" dxfId="15" priority="2" operator="equal">
      <formula>"PUT"</formula>
    </cfRule>
    <cfRule type="cellIs" dxfId="14" priority="3" operator="equal">
      <formula>"POST"</formula>
    </cfRule>
    <cfRule type="cellIs" dxfId="13" priority="4" operator="equal">
      <formula>"DELETE"</formula>
    </cfRule>
  </conditionalFormatting>
  <hyperlinks>
    <hyperlink ref="F113" r:id="rId1" xr:uid="{085EFC78-FB9C-4294-AE43-AE95E00881E6}"/>
    <hyperlink ref="F10" r:id="rId2" xr:uid="{C89C0C77-FB3D-48DD-BC70-FE7B30A56A66}"/>
  </hyperlinks>
  <pageMargins left="0.7" right="0.7" top="0.75" bottom="0.75" header="0.3" footer="0.3"/>
  <pageSetup paperSize="9"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3487-705C-4F00-B617-2E126542661E}">
  <dimension ref="A1:B180"/>
  <sheetViews>
    <sheetView topLeftCell="A155" workbookViewId="0">
      <selection activeCell="B177" sqref="B177"/>
    </sheetView>
  </sheetViews>
  <sheetFormatPr baseColWidth="10" defaultColWidth="8.83203125" defaultRowHeight="15" x14ac:dyDescent="0.2"/>
  <cols>
    <col min="1" max="1" width="36.6640625" bestFit="1" customWidth="1"/>
    <col min="2" max="2" width="110.5" customWidth="1"/>
  </cols>
  <sheetData>
    <row r="1" spans="1:2" x14ac:dyDescent="0.2">
      <c r="A1" t="s">
        <v>948</v>
      </c>
      <c r="B1" t="s">
        <v>947</v>
      </c>
    </row>
    <row r="2" spans="1:2" x14ac:dyDescent="0.2">
      <c r="A2" t="s">
        <v>617</v>
      </c>
      <c r="B2" t="s">
        <v>799</v>
      </c>
    </row>
    <row r="3" spans="1:2" x14ac:dyDescent="0.2">
      <c r="A3" t="s">
        <v>623</v>
      </c>
      <c r="B3" t="s">
        <v>623</v>
      </c>
    </row>
    <row r="4" spans="1:2" x14ac:dyDescent="0.2">
      <c r="A4" t="s">
        <v>612</v>
      </c>
      <c r="B4" t="s">
        <v>612</v>
      </c>
    </row>
    <row r="5" spans="1:2" x14ac:dyDescent="0.2">
      <c r="A5" t="s">
        <v>613</v>
      </c>
      <c r="B5" t="s">
        <v>613</v>
      </c>
    </row>
    <row r="6" spans="1:2" x14ac:dyDescent="0.2">
      <c r="A6" t="s">
        <v>620</v>
      </c>
      <c r="B6" t="s">
        <v>800</v>
      </c>
    </row>
    <row r="7" spans="1:2" x14ac:dyDescent="0.2">
      <c r="A7" t="s">
        <v>618</v>
      </c>
      <c r="B7" t="s">
        <v>801</v>
      </c>
    </row>
    <row r="8" spans="1:2" x14ac:dyDescent="0.2">
      <c r="A8" t="s">
        <v>619</v>
      </c>
      <c r="B8" t="s">
        <v>802</v>
      </c>
    </row>
    <row r="9" spans="1:2" x14ac:dyDescent="0.2">
      <c r="A9" t="s">
        <v>621</v>
      </c>
      <c r="B9" t="s">
        <v>621</v>
      </c>
    </row>
    <row r="10" spans="1:2" x14ac:dyDescent="0.2">
      <c r="A10" t="s">
        <v>624</v>
      </c>
      <c r="B10" t="s">
        <v>624</v>
      </c>
    </row>
    <row r="11" spans="1:2" x14ac:dyDescent="0.2">
      <c r="A11" t="s">
        <v>625</v>
      </c>
      <c r="B11" t="s">
        <v>625</v>
      </c>
    </row>
    <row r="12" spans="1:2" x14ac:dyDescent="0.2">
      <c r="A12" t="s">
        <v>616</v>
      </c>
      <c r="B12" t="s">
        <v>803</v>
      </c>
    </row>
    <row r="13" spans="1:2" x14ac:dyDescent="0.2">
      <c r="A13" t="s">
        <v>622</v>
      </c>
      <c r="B13" t="s">
        <v>804</v>
      </c>
    </row>
    <row r="14" spans="1:2" x14ac:dyDescent="0.2">
      <c r="A14" t="s">
        <v>614</v>
      </c>
      <c r="B14" t="s">
        <v>805</v>
      </c>
    </row>
    <row r="15" spans="1:2" x14ac:dyDescent="0.2">
      <c r="A15" t="s">
        <v>615</v>
      </c>
      <c r="B15" t="s">
        <v>806</v>
      </c>
    </row>
    <row r="16" spans="1:2" x14ac:dyDescent="0.2">
      <c r="A16" t="s">
        <v>636</v>
      </c>
      <c r="B16" t="s">
        <v>807</v>
      </c>
    </row>
    <row r="17" spans="1:2" x14ac:dyDescent="0.2">
      <c r="A17" t="s">
        <v>644</v>
      </c>
      <c r="B17" t="s">
        <v>808</v>
      </c>
    </row>
    <row r="18" spans="1:2" x14ac:dyDescent="0.2">
      <c r="A18" t="s">
        <v>645</v>
      </c>
      <c r="B18" t="s">
        <v>809</v>
      </c>
    </row>
    <row r="19" spans="1:2" x14ac:dyDescent="0.2">
      <c r="A19" t="s">
        <v>641</v>
      </c>
      <c r="B19" t="s">
        <v>810</v>
      </c>
    </row>
    <row r="20" spans="1:2" x14ac:dyDescent="0.2">
      <c r="A20" t="s">
        <v>660</v>
      </c>
      <c r="B20" t="s">
        <v>811</v>
      </c>
    </row>
    <row r="21" spans="1:2" x14ac:dyDescent="0.2">
      <c r="A21" t="s">
        <v>642</v>
      </c>
      <c r="B21" t="s">
        <v>812</v>
      </c>
    </row>
    <row r="22" spans="1:2" x14ac:dyDescent="0.2">
      <c r="A22" t="s">
        <v>634</v>
      </c>
      <c r="B22" t="s">
        <v>813</v>
      </c>
    </row>
    <row r="23" spans="1:2" x14ac:dyDescent="0.2">
      <c r="A23" t="s">
        <v>635</v>
      </c>
      <c r="B23" t="s">
        <v>814</v>
      </c>
    </row>
    <row r="24" spans="1:2" x14ac:dyDescent="0.2">
      <c r="A24" t="s">
        <v>643</v>
      </c>
      <c r="B24" t="s">
        <v>815</v>
      </c>
    </row>
    <row r="25" spans="1:2" x14ac:dyDescent="0.2">
      <c r="A25" t="s">
        <v>646</v>
      </c>
      <c r="B25" t="s">
        <v>816</v>
      </c>
    </row>
    <row r="26" spans="1:2" x14ac:dyDescent="0.2">
      <c r="A26" t="s">
        <v>647</v>
      </c>
      <c r="B26" t="s">
        <v>817</v>
      </c>
    </row>
    <row r="27" spans="1:2" x14ac:dyDescent="0.2">
      <c r="A27" t="s">
        <v>649</v>
      </c>
      <c r="B27" t="s">
        <v>818</v>
      </c>
    </row>
    <row r="28" spans="1:2" x14ac:dyDescent="0.2">
      <c r="A28" t="s">
        <v>648</v>
      </c>
      <c r="B28" t="s">
        <v>819</v>
      </c>
    </row>
    <row r="29" spans="1:2" x14ac:dyDescent="0.2">
      <c r="A29" t="s">
        <v>650</v>
      </c>
      <c r="B29" t="s">
        <v>820</v>
      </c>
    </row>
    <row r="30" spans="1:2" x14ac:dyDescent="0.2">
      <c r="A30" t="s">
        <v>658</v>
      </c>
      <c r="B30" t="s">
        <v>821</v>
      </c>
    </row>
    <row r="31" spans="1:2" x14ac:dyDescent="0.2">
      <c r="A31" t="s">
        <v>661</v>
      </c>
      <c r="B31" t="s">
        <v>822</v>
      </c>
    </row>
    <row r="32" spans="1:2" x14ac:dyDescent="0.2">
      <c r="A32" t="s">
        <v>659</v>
      </c>
      <c r="B32" t="s">
        <v>823</v>
      </c>
    </row>
    <row r="33" spans="1:2" x14ac:dyDescent="0.2">
      <c r="A33" t="s">
        <v>662</v>
      </c>
      <c r="B33" t="s">
        <v>824</v>
      </c>
    </row>
    <row r="34" spans="1:2" x14ac:dyDescent="0.2">
      <c r="A34" t="s">
        <v>651</v>
      </c>
      <c r="B34" t="s">
        <v>825</v>
      </c>
    </row>
    <row r="35" spans="1:2" x14ac:dyDescent="0.2">
      <c r="A35" t="s">
        <v>657</v>
      </c>
      <c r="B35" t="s">
        <v>826</v>
      </c>
    </row>
    <row r="36" spans="1:2" x14ac:dyDescent="0.2">
      <c r="A36" t="s">
        <v>655</v>
      </c>
      <c r="B36" t="s">
        <v>827</v>
      </c>
    </row>
    <row r="37" spans="1:2" x14ac:dyDescent="0.2">
      <c r="A37" t="s">
        <v>653</v>
      </c>
      <c r="B37" t="s">
        <v>828</v>
      </c>
    </row>
    <row r="38" spans="1:2" x14ac:dyDescent="0.2">
      <c r="A38" t="s">
        <v>654</v>
      </c>
      <c r="B38" t="s">
        <v>829</v>
      </c>
    </row>
    <row r="39" spans="1:2" x14ac:dyDescent="0.2">
      <c r="A39" t="s">
        <v>656</v>
      </c>
      <c r="B39" t="s">
        <v>830</v>
      </c>
    </row>
    <row r="40" spans="1:2" x14ac:dyDescent="0.2">
      <c r="A40" t="s">
        <v>652</v>
      </c>
      <c r="B40" t="s">
        <v>831</v>
      </c>
    </row>
    <row r="41" spans="1:2" x14ac:dyDescent="0.2">
      <c r="A41" t="s">
        <v>664</v>
      </c>
      <c r="B41" t="s">
        <v>832</v>
      </c>
    </row>
    <row r="42" spans="1:2" x14ac:dyDescent="0.2">
      <c r="A42" t="s">
        <v>665</v>
      </c>
      <c r="B42" t="s">
        <v>833</v>
      </c>
    </row>
    <row r="43" spans="1:2" x14ac:dyDescent="0.2">
      <c r="A43" t="s">
        <v>666</v>
      </c>
      <c r="B43" t="s">
        <v>834</v>
      </c>
    </row>
    <row r="44" spans="1:2" x14ac:dyDescent="0.2">
      <c r="A44" t="s">
        <v>667</v>
      </c>
      <c r="B44" t="s">
        <v>835</v>
      </c>
    </row>
    <row r="45" spans="1:2" x14ac:dyDescent="0.2">
      <c r="A45" t="s">
        <v>668</v>
      </c>
      <c r="B45" t="s">
        <v>836</v>
      </c>
    </row>
    <row r="46" spans="1:2" x14ac:dyDescent="0.2">
      <c r="A46" t="s">
        <v>663</v>
      </c>
      <c r="B46" t="s">
        <v>837</v>
      </c>
    </row>
    <row r="47" spans="1:2" x14ac:dyDescent="0.2">
      <c r="A47" t="s">
        <v>673</v>
      </c>
      <c r="B47" t="s">
        <v>838</v>
      </c>
    </row>
    <row r="48" spans="1:2" x14ac:dyDescent="0.2">
      <c r="A48" t="s">
        <v>680</v>
      </c>
      <c r="B48" t="s">
        <v>839</v>
      </c>
    </row>
    <row r="49" spans="1:2" x14ac:dyDescent="0.2">
      <c r="A49" t="s">
        <v>669</v>
      </c>
      <c r="B49" t="s">
        <v>840</v>
      </c>
    </row>
    <row r="50" spans="1:2" x14ac:dyDescent="0.2">
      <c r="A50" t="s">
        <v>670</v>
      </c>
      <c r="B50" t="s">
        <v>841</v>
      </c>
    </row>
    <row r="51" spans="1:2" x14ac:dyDescent="0.2">
      <c r="A51" t="s">
        <v>671</v>
      </c>
      <c r="B51" t="s">
        <v>842</v>
      </c>
    </row>
    <row r="52" spans="1:2" x14ac:dyDescent="0.2">
      <c r="A52" t="s">
        <v>672</v>
      </c>
      <c r="B52" t="s">
        <v>843</v>
      </c>
    </row>
    <row r="53" spans="1:2" x14ac:dyDescent="0.2">
      <c r="A53" t="s">
        <v>692</v>
      </c>
      <c r="B53" t="s">
        <v>844</v>
      </c>
    </row>
    <row r="54" spans="1:2" x14ac:dyDescent="0.2">
      <c r="A54" t="s">
        <v>693</v>
      </c>
      <c r="B54" t="s">
        <v>845</v>
      </c>
    </row>
    <row r="55" spans="1:2" x14ac:dyDescent="0.2">
      <c r="A55" t="s">
        <v>689</v>
      </c>
      <c r="B55" t="s">
        <v>846</v>
      </c>
    </row>
    <row r="56" spans="1:2" x14ac:dyDescent="0.2">
      <c r="A56" t="s">
        <v>688</v>
      </c>
      <c r="B56" t="s">
        <v>847</v>
      </c>
    </row>
    <row r="57" spans="1:2" x14ac:dyDescent="0.2">
      <c r="A57" t="s">
        <v>694</v>
      </c>
      <c r="B57" t="s">
        <v>848</v>
      </c>
    </row>
    <row r="58" spans="1:2" x14ac:dyDescent="0.2">
      <c r="A58" t="s">
        <v>690</v>
      </c>
      <c r="B58" t="s">
        <v>849</v>
      </c>
    </row>
    <row r="59" spans="1:2" x14ac:dyDescent="0.2">
      <c r="A59" t="s">
        <v>691</v>
      </c>
      <c r="B59" t="s">
        <v>850</v>
      </c>
    </row>
    <row r="60" spans="1:2" x14ac:dyDescent="0.2">
      <c r="A60" t="s">
        <v>676</v>
      </c>
      <c r="B60" t="s">
        <v>851</v>
      </c>
    </row>
    <row r="61" spans="1:2" x14ac:dyDescent="0.2">
      <c r="A61" t="s">
        <v>682</v>
      </c>
      <c r="B61" t="s">
        <v>852</v>
      </c>
    </row>
    <row r="62" spans="1:2" x14ac:dyDescent="0.2">
      <c r="A62" t="s">
        <v>683</v>
      </c>
      <c r="B62" t="s">
        <v>853</v>
      </c>
    </row>
    <row r="63" spans="1:2" x14ac:dyDescent="0.2">
      <c r="A63" t="s">
        <v>677</v>
      </c>
      <c r="B63" t="s">
        <v>854</v>
      </c>
    </row>
    <row r="64" spans="1:2" x14ac:dyDescent="0.2">
      <c r="A64" t="s">
        <v>686</v>
      </c>
      <c r="B64" t="s">
        <v>855</v>
      </c>
    </row>
    <row r="65" spans="1:2" x14ac:dyDescent="0.2">
      <c r="A65" t="s">
        <v>681</v>
      </c>
      <c r="B65" t="s">
        <v>856</v>
      </c>
    </row>
    <row r="66" spans="1:2" x14ac:dyDescent="0.2">
      <c r="A66" t="s">
        <v>674</v>
      </c>
      <c r="B66" t="s">
        <v>857</v>
      </c>
    </row>
    <row r="67" spans="1:2" x14ac:dyDescent="0.2">
      <c r="A67" t="s">
        <v>678</v>
      </c>
      <c r="B67" t="s">
        <v>858</v>
      </c>
    </row>
    <row r="68" spans="1:2" x14ac:dyDescent="0.2">
      <c r="A68" t="s">
        <v>685</v>
      </c>
      <c r="B68" t="s">
        <v>859</v>
      </c>
    </row>
    <row r="69" spans="1:2" x14ac:dyDescent="0.2">
      <c r="A69" t="s">
        <v>675</v>
      </c>
      <c r="B69" t="s">
        <v>860</v>
      </c>
    </row>
    <row r="70" spans="1:2" x14ac:dyDescent="0.2">
      <c r="A70" t="s">
        <v>684</v>
      </c>
      <c r="B70" t="s">
        <v>861</v>
      </c>
    </row>
    <row r="71" spans="1:2" x14ac:dyDescent="0.2">
      <c r="A71" t="s">
        <v>679</v>
      </c>
      <c r="B71" t="s">
        <v>862</v>
      </c>
    </row>
    <row r="72" spans="1:2" x14ac:dyDescent="0.2">
      <c r="A72" t="s">
        <v>687</v>
      </c>
      <c r="B72" t="s">
        <v>863</v>
      </c>
    </row>
    <row r="73" spans="1:2" x14ac:dyDescent="0.2">
      <c r="A73" t="s">
        <v>785</v>
      </c>
      <c r="B73" t="s">
        <v>785</v>
      </c>
    </row>
    <row r="74" spans="1:2" x14ac:dyDescent="0.2">
      <c r="A74" t="s">
        <v>786</v>
      </c>
      <c r="B74" t="s">
        <v>786</v>
      </c>
    </row>
    <row r="75" spans="1:2" x14ac:dyDescent="0.2">
      <c r="A75" t="s">
        <v>787</v>
      </c>
      <c r="B75" t="s">
        <v>787</v>
      </c>
    </row>
    <row r="76" spans="1:2" x14ac:dyDescent="0.2">
      <c r="A76" t="s">
        <v>790</v>
      </c>
      <c r="B76" t="s">
        <v>864</v>
      </c>
    </row>
    <row r="77" spans="1:2" x14ac:dyDescent="0.2">
      <c r="A77" t="s">
        <v>791</v>
      </c>
      <c r="B77" t="s">
        <v>865</v>
      </c>
    </row>
    <row r="78" spans="1:2" x14ac:dyDescent="0.2">
      <c r="A78" t="s">
        <v>788</v>
      </c>
      <c r="B78" t="s">
        <v>788</v>
      </c>
    </row>
    <row r="79" spans="1:2" x14ac:dyDescent="0.2">
      <c r="A79" t="s">
        <v>789</v>
      </c>
      <c r="B79" t="s">
        <v>789</v>
      </c>
    </row>
    <row r="80" spans="1:2" x14ac:dyDescent="0.2">
      <c r="A80" t="s">
        <v>695</v>
      </c>
      <c r="B80" t="s">
        <v>866</v>
      </c>
    </row>
    <row r="81" spans="1:2" x14ac:dyDescent="0.2">
      <c r="A81" t="s">
        <v>696</v>
      </c>
      <c r="B81" t="s">
        <v>867</v>
      </c>
    </row>
    <row r="82" spans="1:2" x14ac:dyDescent="0.2">
      <c r="A82" t="s">
        <v>626</v>
      </c>
      <c r="B82" t="s">
        <v>868</v>
      </c>
    </row>
    <row r="83" spans="1:2" x14ac:dyDescent="0.2">
      <c r="A83" t="s">
        <v>627</v>
      </c>
      <c r="B83" t="s">
        <v>869</v>
      </c>
    </row>
    <row r="84" spans="1:2" x14ac:dyDescent="0.2">
      <c r="A84" t="s">
        <v>628</v>
      </c>
      <c r="B84" t="s">
        <v>870</v>
      </c>
    </row>
    <row r="85" spans="1:2" x14ac:dyDescent="0.2">
      <c r="A85" t="s">
        <v>714</v>
      </c>
      <c r="B85" t="s">
        <v>871</v>
      </c>
    </row>
    <row r="86" spans="1:2" x14ac:dyDescent="0.2">
      <c r="A86" t="s">
        <v>629</v>
      </c>
      <c r="B86" t="s">
        <v>872</v>
      </c>
    </row>
    <row r="87" spans="1:2" x14ac:dyDescent="0.2">
      <c r="A87" t="s">
        <v>723</v>
      </c>
      <c r="B87" t="s">
        <v>873</v>
      </c>
    </row>
    <row r="88" spans="1:2" x14ac:dyDescent="0.2">
      <c r="A88" t="s">
        <v>632</v>
      </c>
      <c r="B88" t="s">
        <v>874</v>
      </c>
    </row>
    <row r="89" spans="1:2" x14ac:dyDescent="0.2">
      <c r="A89" t="s">
        <v>721</v>
      </c>
      <c r="B89" t="s">
        <v>721</v>
      </c>
    </row>
    <row r="90" spans="1:2" x14ac:dyDescent="0.2">
      <c r="A90" t="s">
        <v>726</v>
      </c>
      <c r="B90" t="s">
        <v>875</v>
      </c>
    </row>
    <row r="91" spans="1:2" x14ac:dyDescent="0.2">
      <c r="A91" t="s">
        <v>722</v>
      </c>
      <c r="B91" t="s">
        <v>876</v>
      </c>
    </row>
    <row r="92" spans="1:2" x14ac:dyDescent="0.2">
      <c r="A92" t="s">
        <v>630</v>
      </c>
      <c r="B92" t="s">
        <v>877</v>
      </c>
    </row>
    <row r="93" spans="1:2" x14ac:dyDescent="0.2">
      <c r="A93" t="s">
        <v>631</v>
      </c>
      <c r="B93" t="s">
        <v>878</v>
      </c>
    </row>
    <row r="94" spans="1:2" x14ac:dyDescent="0.2">
      <c r="A94" t="s">
        <v>724</v>
      </c>
      <c r="B94" t="s">
        <v>879</v>
      </c>
    </row>
    <row r="95" spans="1:2" x14ac:dyDescent="0.2">
      <c r="A95" t="s">
        <v>725</v>
      </c>
      <c r="B95" t="s">
        <v>880</v>
      </c>
    </row>
    <row r="96" spans="1:2" x14ac:dyDescent="0.2">
      <c r="A96" t="s">
        <v>715</v>
      </c>
      <c r="B96" t="s">
        <v>881</v>
      </c>
    </row>
    <row r="97" spans="1:2" x14ac:dyDescent="0.2">
      <c r="A97" t="s">
        <v>716</v>
      </c>
      <c r="B97" t="s">
        <v>882</v>
      </c>
    </row>
    <row r="98" spans="1:2" x14ac:dyDescent="0.2">
      <c r="A98" t="s">
        <v>633</v>
      </c>
      <c r="B98" t="s">
        <v>883</v>
      </c>
    </row>
    <row r="99" spans="1:2" x14ac:dyDescent="0.2">
      <c r="A99" t="s">
        <v>778</v>
      </c>
      <c r="B99" t="s">
        <v>884</v>
      </c>
    </row>
    <row r="100" spans="1:2" x14ac:dyDescent="0.2">
      <c r="A100" t="s">
        <v>779</v>
      </c>
      <c r="B100" t="s">
        <v>885</v>
      </c>
    </row>
    <row r="101" spans="1:2" x14ac:dyDescent="0.2">
      <c r="A101" t="s">
        <v>780</v>
      </c>
      <c r="B101" t="s">
        <v>886</v>
      </c>
    </row>
    <row r="102" spans="1:2" x14ac:dyDescent="0.2">
      <c r="A102" t="s">
        <v>781</v>
      </c>
      <c r="B102" t="s">
        <v>887</v>
      </c>
    </row>
    <row r="103" spans="1:2" x14ac:dyDescent="0.2">
      <c r="A103" t="s">
        <v>719</v>
      </c>
      <c r="B103" t="s">
        <v>888</v>
      </c>
    </row>
    <row r="104" spans="1:2" x14ac:dyDescent="0.2">
      <c r="A104" t="s">
        <v>782</v>
      </c>
      <c r="B104" t="s">
        <v>889</v>
      </c>
    </row>
    <row r="105" spans="1:2" x14ac:dyDescent="0.2">
      <c r="A105" t="s">
        <v>783</v>
      </c>
      <c r="B105" t="s">
        <v>890</v>
      </c>
    </row>
    <row r="106" spans="1:2" x14ac:dyDescent="0.2">
      <c r="A106" t="s">
        <v>718</v>
      </c>
      <c r="B106" t="s">
        <v>718</v>
      </c>
    </row>
    <row r="107" spans="1:2" x14ac:dyDescent="0.2">
      <c r="A107" t="s">
        <v>717</v>
      </c>
      <c r="B107" t="s">
        <v>891</v>
      </c>
    </row>
    <row r="108" spans="1:2" x14ac:dyDescent="0.2">
      <c r="A108" t="s">
        <v>720</v>
      </c>
      <c r="B108" t="s">
        <v>720</v>
      </c>
    </row>
    <row r="109" spans="1:2" x14ac:dyDescent="0.2">
      <c r="A109" t="s">
        <v>697</v>
      </c>
      <c r="B109" t="s">
        <v>892</v>
      </c>
    </row>
    <row r="110" spans="1:2" x14ac:dyDescent="0.2">
      <c r="A110" t="s">
        <v>698</v>
      </c>
      <c r="B110" t="s">
        <v>893</v>
      </c>
    </row>
    <row r="111" spans="1:2" x14ac:dyDescent="0.2">
      <c r="A111" t="s">
        <v>700</v>
      </c>
      <c r="B111" t="s">
        <v>894</v>
      </c>
    </row>
    <row r="112" spans="1:2" x14ac:dyDescent="0.2">
      <c r="A112" t="s">
        <v>699</v>
      </c>
      <c r="B112" t="s">
        <v>895</v>
      </c>
    </row>
    <row r="113" spans="1:2" x14ac:dyDescent="0.2">
      <c r="A113" t="s">
        <v>743</v>
      </c>
      <c r="B113" t="s">
        <v>896</v>
      </c>
    </row>
    <row r="114" spans="1:2" x14ac:dyDescent="0.2">
      <c r="A114" t="s">
        <v>728</v>
      </c>
      <c r="B114" t="s">
        <v>897</v>
      </c>
    </row>
    <row r="115" spans="1:2" x14ac:dyDescent="0.2">
      <c r="A115" t="s">
        <v>772</v>
      </c>
      <c r="B115" t="s">
        <v>898</v>
      </c>
    </row>
    <row r="116" spans="1:2" x14ac:dyDescent="0.2">
      <c r="A116" t="s">
        <v>734</v>
      </c>
      <c r="B116" t="s">
        <v>899</v>
      </c>
    </row>
    <row r="117" spans="1:2" x14ac:dyDescent="0.2">
      <c r="A117" t="s">
        <v>740</v>
      </c>
      <c r="B117" t="s">
        <v>900</v>
      </c>
    </row>
    <row r="118" spans="1:2" x14ac:dyDescent="0.2">
      <c r="A118" t="s">
        <v>750</v>
      </c>
      <c r="B118" t="s">
        <v>901</v>
      </c>
    </row>
    <row r="119" spans="1:2" x14ac:dyDescent="0.2">
      <c r="A119" t="s">
        <v>746</v>
      </c>
      <c r="B119" t="s">
        <v>902</v>
      </c>
    </row>
    <row r="120" spans="1:2" x14ac:dyDescent="0.2">
      <c r="A120" t="s">
        <v>759</v>
      </c>
      <c r="B120" t="s">
        <v>903</v>
      </c>
    </row>
    <row r="121" spans="1:2" x14ac:dyDescent="0.2">
      <c r="A121" t="s">
        <v>727</v>
      </c>
      <c r="B121" t="s">
        <v>904</v>
      </c>
    </row>
    <row r="122" spans="1:2" x14ac:dyDescent="0.2">
      <c r="A122" t="s">
        <v>773</v>
      </c>
      <c r="B122" t="s">
        <v>905</v>
      </c>
    </row>
    <row r="123" spans="1:2" x14ac:dyDescent="0.2">
      <c r="A123" t="s">
        <v>733</v>
      </c>
      <c r="B123" t="s">
        <v>906</v>
      </c>
    </row>
    <row r="124" spans="1:2" x14ac:dyDescent="0.2">
      <c r="A124" t="s">
        <v>737</v>
      </c>
      <c r="B124" t="s">
        <v>907</v>
      </c>
    </row>
    <row r="125" spans="1:2" x14ac:dyDescent="0.2">
      <c r="A125" t="s">
        <v>739</v>
      </c>
      <c r="B125" t="s">
        <v>908</v>
      </c>
    </row>
    <row r="126" spans="1:2" x14ac:dyDescent="0.2">
      <c r="A126" t="s">
        <v>749</v>
      </c>
      <c r="B126" t="s">
        <v>909</v>
      </c>
    </row>
    <row r="127" spans="1:2" x14ac:dyDescent="0.2">
      <c r="A127" t="s">
        <v>745</v>
      </c>
      <c r="B127" t="s">
        <v>910</v>
      </c>
    </row>
    <row r="128" spans="1:2" x14ac:dyDescent="0.2">
      <c r="A128" t="s">
        <v>758</v>
      </c>
      <c r="B128" t="s">
        <v>911</v>
      </c>
    </row>
    <row r="129" spans="1:2" x14ac:dyDescent="0.2">
      <c r="A129" t="s">
        <v>729</v>
      </c>
      <c r="B129" t="s">
        <v>912</v>
      </c>
    </row>
    <row r="130" spans="1:2" x14ac:dyDescent="0.2">
      <c r="A130" t="s">
        <v>731</v>
      </c>
      <c r="B130" t="s">
        <v>913</v>
      </c>
    </row>
    <row r="131" spans="1:2" x14ac:dyDescent="0.2">
      <c r="A131" t="s">
        <v>730</v>
      </c>
      <c r="B131" t="s">
        <v>730</v>
      </c>
    </row>
    <row r="132" spans="1:2" x14ac:dyDescent="0.2">
      <c r="A132" t="s">
        <v>771</v>
      </c>
      <c r="B132" t="s">
        <v>914</v>
      </c>
    </row>
    <row r="133" spans="1:2" x14ac:dyDescent="0.2">
      <c r="A133" t="s">
        <v>735</v>
      </c>
      <c r="B133" t="s">
        <v>915</v>
      </c>
    </row>
    <row r="134" spans="1:2" x14ac:dyDescent="0.2">
      <c r="A134" t="s">
        <v>736</v>
      </c>
      <c r="B134" t="s">
        <v>916</v>
      </c>
    </row>
    <row r="135" spans="1:2" x14ac:dyDescent="0.2">
      <c r="A135" t="s">
        <v>738</v>
      </c>
      <c r="B135" t="s">
        <v>917</v>
      </c>
    </row>
    <row r="136" spans="1:2" x14ac:dyDescent="0.2">
      <c r="A136" t="s">
        <v>741</v>
      </c>
      <c r="B136" t="s">
        <v>918</v>
      </c>
    </row>
    <row r="137" spans="1:2" x14ac:dyDescent="0.2">
      <c r="A137" t="s">
        <v>742</v>
      </c>
      <c r="B137" t="s">
        <v>742</v>
      </c>
    </row>
    <row r="138" spans="1:2" x14ac:dyDescent="0.2">
      <c r="A138" t="s">
        <v>751</v>
      </c>
      <c r="B138" t="s">
        <v>919</v>
      </c>
    </row>
    <row r="139" spans="1:2" x14ac:dyDescent="0.2">
      <c r="A139" t="s">
        <v>744</v>
      </c>
      <c r="B139" t="s">
        <v>920</v>
      </c>
    </row>
    <row r="140" spans="1:2" x14ac:dyDescent="0.2">
      <c r="A140" t="s">
        <v>747</v>
      </c>
      <c r="B140" t="s">
        <v>921</v>
      </c>
    </row>
    <row r="141" spans="1:2" x14ac:dyDescent="0.2">
      <c r="A141" t="s">
        <v>748</v>
      </c>
      <c r="B141" t="s">
        <v>748</v>
      </c>
    </row>
    <row r="142" spans="1:2" x14ac:dyDescent="0.2">
      <c r="A142" t="s">
        <v>752</v>
      </c>
      <c r="B142" t="s">
        <v>922</v>
      </c>
    </row>
    <row r="143" spans="1:2" x14ac:dyDescent="0.2">
      <c r="A143" t="s">
        <v>753</v>
      </c>
      <c r="B143" t="s">
        <v>923</v>
      </c>
    </row>
    <row r="144" spans="1:2" x14ac:dyDescent="0.2">
      <c r="A144" t="s">
        <v>755</v>
      </c>
      <c r="B144" t="s">
        <v>924</v>
      </c>
    </row>
    <row r="145" spans="1:2" x14ac:dyDescent="0.2">
      <c r="A145" t="s">
        <v>754</v>
      </c>
      <c r="B145" t="s">
        <v>925</v>
      </c>
    </row>
    <row r="146" spans="1:2" x14ac:dyDescent="0.2">
      <c r="A146" t="s">
        <v>757</v>
      </c>
      <c r="B146" t="s">
        <v>926</v>
      </c>
    </row>
    <row r="147" spans="1:2" x14ac:dyDescent="0.2">
      <c r="A147" t="s">
        <v>756</v>
      </c>
      <c r="B147" t="s">
        <v>756</v>
      </c>
    </row>
    <row r="148" spans="1:2" x14ac:dyDescent="0.2">
      <c r="A148" t="s">
        <v>760</v>
      </c>
      <c r="B148" t="s">
        <v>927</v>
      </c>
    </row>
    <row r="149" spans="1:2" x14ac:dyDescent="0.2">
      <c r="A149" t="s">
        <v>764</v>
      </c>
      <c r="B149" t="s">
        <v>928</v>
      </c>
    </row>
    <row r="150" spans="1:2" x14ac:dyDescent="0.2">
      <c r="A150" t="s">
        <v>732</v>
      </c>
      <c r="B150" t="s">
        <v>929</v>
      </c>
    </row>
    <row r="151" spans="1:2" x14ac:dyDescent="0.2">
      <c r="A151" t="s">
        <v>637</v>
      </c>
      <c r="B151" t="s">
        <v>930</v>
      </c>
    </row>
    <row r="152" spans="1:2" x14ac:dyDescent="0.2">
      <c r="A152" t="s">
        <v>638</v>
      </c>
      <c r="B152" t="s">
        <v>931</v>
      </c>
    </row>
    <row r="153" spans="1:2" x14ac:dyDescent="0.2">
      <c r="A153" t="s">
        <v>639</v>
      </c>
      <c r="B153" t="s">
        <v>932</v>
      </c>
    </row>
    <row r="154" spans="1:2" x14ac:dyDescent="0.2">
      <c r="A154" t="s">
        <v>640</v>
      </c>
      <c r="B154" t="s">
        <v>933</v>
      </c>
    </row>
    <row r="155" spans="1:2" x14ac:dyDescent="0.2">
      <c r="A155" t="s">
        <v>701</v>
      </c>
      <c r="B155" t="s">
        <v>934</v>
      </c>
    </row>
    <row r="156" spans="1:2" x14ac:dyDescent="0.2">
      <c r="A156" t="s">
        <v>702</v>
      </c>
      <c r="B156" t="s">
        <v>935</v>
      </c>
    </row>
    <row r="157" spans="1:2" x14ac:dyDescent="0.2">
      <c r="A157" t="s">
        <v>703</v>
      </c>
      <c r="B157" t="s">
        <v>936</v>
      </c>
    </row>
    <row r="158" spans="1:2" x14ac:dyDescent="0.2">
      <c r="A158" t="s">
        <v>713</v>
      </c>
      <c r="B158" t="s">
        <v>937</v>
      </c>
    </row>
    <row r="159" spans="1:2" x14ac:dyDescent="0.2">
      <c r="A159" t="s">
        <v>705</v>
      </c>
      <c r="B159" t="s">
        <v>938</v>
      </c>
    </row>
    <row r="160" spans="1:2" x14ac:dyDescent="0.2">
      <c r="A160" t="s">
        <v>706</v>
      </c>
      <c r="B160" t="s">
        <v>939</v>
      </c>
    </row>
    <row r="161" spans="1:2" x14ac:dyDescent="0.2">
      <c r="A161" t="s">
        <v>707</v>
      </c>
      <c r="B161" t="s">
        <v>940</v>
      </c>
    </row>
    <row r="162" spans="1:2" x14ac:dyDescent="0.2">
      <c r="A162" t="s">
        <v>708</v>
      </c>
      <c r="B162" t="s">
        <v>941</v>
      </c>
    </row>
    <row r="163" spans="1:2" x14ac:dyDescent="0.2">
      <c r="A163" t="s">
        <v>763</v>
      </c>
      <c r="B163" t="s">
        <v>763</v>
      </c>
    </row>
    <row r="164" spans="1:2" x14ac:dyDescent="0.2">
      <c r="A164" t="s">
        <v>709</v>
      </c>
      <c r="B164" t="s">
        <v>942</v>
      </c>
    </row>
    <row r="165" spans="1:2" x14ac:dyDescent="0.2">
      <c r="A165" t="s">
        <v>710</v>
      </c>
      <c r="B165" t="s">
        <v>943</v>
      </c>
    </row>
    <row r="166" spans="1:2" x14ac:dyDescent="0.2">
      <c r="A166" t="s">
        <v>711</v>
      </c>
      <c r="B166" t="s">
        <v>944</v>
      </c>
    </row>
    <row r="167" spans="1:2" x14ac:dyDescent="0.2">
      <c r="A167" t="s">
        <v>704</v>
      </c>
      <c r="B167" t="s">
        <v>945</v>
      </c>
    </row>
    <row r="168" spans="1:2" x14ac:dyDescent="0.2">
      <c r="A168" t="s">
        <v>712</v>
      </c>
      <c r="B168" t="s">
        <v>946</v>
      </c>
    </row>
    <row r="169" spans="1:2" x14ac:dyDescent="0.2">
      <c r="A169" t="s">
        <v>989</v>
      </c>
      <c r="B169" t="s">
        <v>1015</v>
      </c>
    </row>
    <row r="170" spans="1:2" x14ac:dyDescent="0.2">
      <c r="A170" t="s">
        <v>988</v>
      </c>
      <c r="B170" t="s">
        <v>988</v>
      </c>
    </row>
    <row r="171" spans="1:2" x14ac:dyDescent="0.2">
      <c r="A171" t="s">
        <v>990</v>
      </c>
      <c r="B171" t="s">
        <v>1016</v>
      </c>
    </row>
    <row r="172" spans="1:2" x14ac:dyDescent="0.2">
      <c r="A172" t="s">
        <v>991</v>
      </c>
      <c r="B172" t="s">
        <v>1017</v>
      </c>
    </row>
    <row r="173" spans="1:2" x14ac:dyDescent="0.2">
      <c r="A173" t="s">
        <v>992</v>
      </c>
      <c r="B173" t="s">
        <v>1018</v>
      </c>
    </row>
    <row r="174" spans="1:2" x14ac:dyDescent="0.2">
      <c r="A174" t="s">
        <v>993</v>
      </c>
      <c r="B174" t="s">
        <v>1019</v>
      </c>
    </row>
    <row r="175" spans="1:2" x14ac:dyDescent="0.2">
      <c r="A175" t="s">
        <v>994</v>
      </c>
      <c r="B175" t="s">
        <v>1020</v>
      </c>
    </row>
    <row r="176" spans="1:2" x14ac:dyDescent="0.2">
      <c r="A176" t="s">
        <v>995</v>
      </c>
      <c r="B176" t="s">
        <v>1025</v>
      </c>
    </row>
    <row r="177" spans="1:2" x14ac:dyDescent="0.2">
      <c r="A177" t="s">
        <v>996</v>
      </c>
      <c r="B177" t="s">
        <v>1021</v>
      </c>
    </row>
    <row r="178" spans="1:2" x14ac:dyDescent="0.2">
      <c r="A178" t="s">
        <v>997</v>
      </c>
      <c r="B178" t="s">
        <v>1022</v>
      </c>
    </row>
    <row r="179" spans="1:2" x14ac:dyDescent="0.2">
      <c r="A179" t="s">
        <v>998</v>
      </c>
      <c r="B179" t="s">
        <v>1023</v>
      </c>
    </row>
    <row r="180" spans="1:2" x14ac:dyDescent="0.2">
      <c r="A180" t="s">
        <v>999</v>
      </c>
      <c r="B180" t="s">
        <v>1024</v>
      </c>
    </row>
  </sheetData>
  <pageMargins left="0.7" right="0.7" top="0.75" bottom="0.75" header="0.3" footer="0.3"/>
  <pageSetup paperSize="9" orientation="portrait" r:id="rId1"/>
  <tableParts count="1">
    <tablePart r:id="rId2"/>
  </tableParts>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mapping</vt:lpstr>
      <vt:lpstr>commands</vt:lpstr>
      <vt:lpstr>mapping!_FilterDatabase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Taygan Rifat</dc:creator>
  <cp:lastModifiedBy>Taygan Rifat</cp:lastModifiedBy>
  <dcterms:created xsi:type="dcterms:W3CDTF">2022-03-02T20:26:56Z</dcterms:created>
  <dcterms:modified xsi:type="dcterms:W3CDTF">2022-04-29T08:26:12Z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2022-03-02T20:26:55Z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2f5a75dc-026b-4665-a5cb-c5cc1cd39471</vt:lpwstr>
  </property>
  <property fmtid="{D5CDD505-2E9C-101B-9397-08002B2CF9AE}" pid="8" name="MSIP_Label_f42aa342-8706-4288-bd11-ebb85995028c_ContentBits">
    <vt:lpwstr>0</vt:lpwstr>
  </property>
</Properties>
</file>