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026"/>
  <workbookPr/>
  <mc:AlternateContent xmlns:mc="http://schemas.openxmlformats.org/markup-compatibility/2006">
    <mc:Choice Requires="x15">
      <x15ac:absPath xmlns:x15ac="http://schemas.microsoft.com/office/spreadsheetml/2010/11/ac" url="C:\Users\ADMIN\Documents\Laporan Keuangan Harian\2026\"/>
    </mc:Choice>
  </mc:AlternateContent>
  <xr:revisionPtr revIDLastSave="0" documentId="13_ncr:1_{C14D1AD0-57D5-490E-AD51-115D50205484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2" r:id="rId1"/>
  </sheets>
  <calcPr calcId="191029"/>
</workbook>
</file>

<file path=xl/calcChain.xml><?xml version="1.0" encoding="utf-8"?>
<calcChain xmlns="http://schemas.openxmlformats.org/spreadsheetml/2006/main">
  <c r="X44" i="2" l="1"/>
  <c r="J44" i="2"/>
  <c r="Z44" i="2"/>
  <c r="Y44" i="2"/>
  <c r="M44" i="2"/>
  <c r="I44" i="2"/>
  <c r="AG44" i="2"/>
  <c r="AH15" i="2"/>
  <c r="C29" i="2"/>
  <c r="C3" i="2" s="1"/>
  <c r="C44" i="2"/>
  <c r="Q44" i="2"/>
  <c r="N44" i="2"/>
  <c r="F29" i="2"/>
  <c r="G29" i="2"/>
  <c r="D44" i="2"/>
  <c r="D45" i="2" s="1"/>
  <c r="E44" i="2"/>
  <c r="C45" i="2"/>
  <c r="F44" i="2"/>
  <c r="G44" i="2"/>
  <c r="H44" i="2"/>
  <c r="K44" i="2"/>
  <c r="L44" i="2"/>
  <c r="O44" i="2"/>
  <c r="P44" i="2"/>
  <c r="R44" i="2"/>
  <c r="S44" i="2"/>
  <c r="T44" i="2"/>
  <c r="U44" i="2"/>
  <c r="V44" i="2"/>
  <c r="W44" i="2"/>
  <c r="AA44" i="2"/>
  <c r="AB44" i="2"/>
  <c r="AC44" i="2"/>
  <c r="AD44" i="2"/>
  <c r="AE44" i="2"/>
  <c r="AF44" i="2"/>
  <c r="L29" i="2"/>
  <c r="Q29" i="2"/>
  <c r="R29" i="2"/>
  <c r="S29" i="2"/>
  <c r="T29" i="2"/>
  <c r="U29" i="2"/>
  <c r="V29" i="2"/>
  <c r="W29" i="2"/>
  <c r="X29" i="2"/>
  <c r="Y29" i="2"/>
  <c r="Z29" i="2"/>
  <c r="AA29" i="2"/>
  <c r="AB29" i="2"/>
  <c r="AC29" i="2"/>
  <c r="AD29" i="2"/>
  <c r="AE29" i="2"/>
  <c r="AF29" i="2"/>
  <c r="AG29" i="2"/>
  <c r="J29" i="2"/>
  <c r="AH65" i="2"/>
  <c r="AH63" i="2"/>
  <c r="AH62" i="2"/>
  <c r="AH61" i="2"/>
  <c r="AH60" i="2"/>
  <c r="AH59" i="2"/>
  <c r="AH58" i="2"/>
  <c r="AH57" i="2"/>
  <c r="AH56" i="2"/>
  <c r="AH55" i="2"/>
  <c r="AH53" i="2"/>
  <c r="AH52" i="2"/>
  <c r="AH51" i="2"/>
  <c r="AH50" i="2"/>
  <c r="AH49" i="2"/>
  <c r="AH48" i="2"/>
  <c r="AH47" i="2"/>
  <c r="AH42" i="2"/>
  <c r="AH41" i="2"/>
  <c r="AH37" i="2"/>
  <c r="AH36" i="2"/>
  <c r="AH39" i="2"/>
  <c r="AH35" i="2"/>
  <c r="AH38" i="2"/>
  <c r="AH40" i="2"/>
  <c r="AH34" i="2"/>
  <c r="AH33" i="2"/>
  <c r="P29" i="2"/>
  <c r="O29" i="2"/>
  <c r="N29" i="2"/>
  <c r="M29" i="2"/>
  <c r="K29" i="2"/>
  <c r="I29" i="2"/>
  <c r="H29" i="2"/>
  <c r="E29" i="2"/>
  <c r="D29" i="2"/>
  <c r="AH28" i="2"/>
  <c r="AH27" i="2"/>
  <c r="AH26" i="2"/>
  <c r="AH25" i="2"/>
  <c r="AH24" i="2"/>
  <c r="AH23" i="2"/>
  <c r="AH22" i="2"/>
  <c r="AH21" i="2"/>
  <c r="AH20" i="2"/>
  <c r="AH19" i="2"/>
  <c r="AH18" i="2"/>
  <c r="AH17" i="2"/>
  <c r="AH16" i="2"/>
  <c r="AH14" i="2"/>
  <c r="B11" i="2"/>
  <c r="C4" i="2"/>
  <c r="D4" i="2"/>
  <c r="E4" i="2" s="1"/>
  <c r="E45" i="2" l="1"/>
  <c r="F45" i="2" s="1"/>
  <c r="G45" i="2" s="1"/>
  <c r="H45" i="2" s="1"/>
  <c r="I45" i="2" s="1"/>
  <c r="J45" i="2" s="1"/>
  <c r="K45" i="2" s="1"/>
  <c r="L45" i="2" s="1"/>
  <c r="M45" i="2" s="1"/>
  <c r="N45" i="2" s="1"/>
  <c r="O45" i="2" s="1"/>
  <c r="P45" i="2" s="1"/>
  <c r="Q45" i="2" s="1"/>
  <c r="R45" i="2" s="1"/>
  <c r="S45" i="2" s="1"/>
  <c r="T45" i="2" s="1"/>
  <c r="U45" i="2" s="1"/>
  <c r="V45" i="2" s="1"/>
  <c r="W45" i="2" s="1"/>
  <c r="X45" i="2" s="1"/>
  <c r="Y45" i="2" s="1"/>
  <c r="Z45" i="2" s="1"/>
  <c r="AA45" i="2" s="1"/>
  <c r="AB45" i="2" s="1"/>
  <c r="AC45" i="2" s="1"/>
  <c r="AD45" i="2" s="1"/>
  <c r="AE45" i="2" s="1"/>
  <c r="AF45" i="2" s="1"/>
  <c r="AG45" i="2" s="1"/>
  <c r="AH45" i="2" s="1"/>
  <c r="C11" i="2"/>
  <c r="D3" i="2"/>
  <c r="C30" i="2"/>
  <c r="D30" i="2" s="1"/>
  <c r="E30" i="2" s="1"/>
  <c r="F30" i="2" s="1"/>
  <c r="G30" i="2" s="1"/>
  <c r="H30" i="2" s="1"/>
  <c r="I30" i="2" s="1"/>
  <c r="J30" i="2" s="1"/>
  <c r="K30" i="2" s="1"/>
  <c r="L30" i="2" s="1"/>
  <c r="M30" i="2" s="1"/>
  <c r="N30" i="2" s="1"/>
  <c r="O30" i="2" s="1"/>
  <c r="P30" i="2" s="1"/>
  <c r="Q30" i="2" s="1"/>
  <c r="R30" i="2" s="1"/>
  <c r="S30" i="2" s="1"/>
  <c r="T30" i="2" s="1"/>
  <c r="U30" i="2" s="1"/>
  <c r="V30" i="2" s="1"/>
  <c r="W30" i="2" s="1"/>
  <c r="X30" i="2" s="1"/>
  <c r="Y30" i="2" s="1"/>
  <c r="Z30" i="2" s="1"/>
  <c r="AA30" i="2" s="1"/>
  <c r="AB30" i="2" s="1"/>
  <c r="AC30" i="2" s="1"/>
  <c r="AD30" i="2" s="1"/>
  <c r="AE30" i="2" s="1"/>
  <c r="AF30" i="2" s="1"/>
  <c r="AG30" i="2" s="1"/>
  <c r="AH30" i="2" s="1"/>
  <c r="F4" i="2"/>
  <c r="AH44" i="2"/>
  <c r="AH29" i="2"/>
  <c r="E3" i="2" l="1"/>
  <c r="D11" i="2"/>
  <c r="G4" i="2"/>
  <c r="F3" i="2" l="1"/>
  <c r="E11" i="2"/>
  <c r="H4" i="2"/>
  <c r="G3" i="2" l="1"/>
  <c r="F11" i="2"/>
  <c r="I4" i="2"/>
  <c r="H3" i="2" l="1"/>
  <c r="G11" i="2"/>
  <c r="J4" i="2"/>
  <c r="I3" i="2" l="1"/>
  <c r="H11" i="2"/>
  <c r="K4" i="2"/>
  <c r="J3" i="2" l="1"/>
  <c r="I11" i="2"/>
  <c r="L4" i="2"/>
  <c r="K3" i="2" l="1"/>
  <c r="J11" i="2"/>
  <c r="M4" i="2"/>
  <c r="L3" i="2" l="1"/>
  <c r="K11" i="2"/>
  <c r="N4" i="2"/>
  <c r="M3" i="2" l="1"/>
  <c r="L11" i="2"/>
  <c r="O4" i="2"/>
  <c r="N3" i="2" l="1"/>
  <c r="M11" i="2"/>
  <c r="P4" i="2"/>
  <c r="O3" i="2" l="1"/>
  <c r="N11" i="2"/>
  <c r="Q4" i="2"/>
  <c r="P3" i="2" l="1"/>
  <c r="O11" i="2"/>
  <c r="R4" i="2"/>
  <c r="Q3" i="2" l="1"/>
  <c r="P11" i="2"/>
  <c r="S4" i="2"/>
  <c r="R3" i="2" l="1"/>
  <c r="Q11" i="2"/>
  <c r="T4" i="2"/>
  <c r="S3" i="2" l="1"/>
  <c r="R11" i="2"/>
  <c r="U4" i="2"/>
  <c r="T3" i="2" l="1"/>
  <c r="S11" i="2"/>
  <c r="V4" i="2"/>
  <c r="U3" i="2" l="1"/>
  <c r="T11" i="2"/>
  <c r="W4" i="2"/>
  <c r="V3" i="2" l="1"/>
  <c r="U11" i="2"/>
  <c r="X4" i="2"/>
  <c r="W3" i="2" l="1"/>
  <c r="V11" i="2"/>
  <c r="Y4" i="2"/>
  <c r="X3" i="2" l="1"/>
  <c r="W11" i="2"/>
  <c r="Z4" i="2"/>
  <c r="Y3" i="2" l="1"/>
  <c r="X11" i="2"/>
  <c r="AA4" i="2"/>
  <c r="Z3" i="2" l="1"/>
  <c r="Y11" i="2"/>
  <c r="AB4" i="2"/>
  <c r="AA3" i="2" l="1"/>
  <c r="Z11" i="2"/>
  <c r="AC4" i="2"/>
  <c r="AB3" i="2" l="1"/>
  <c r="AA11" i="2"/>
  <c r="AD4" i="2"/>
  <c r="AC3" i="2" l="1"/>
  <c r="AB11" i="2"/>
  <c r="AE4" i="2"/>
  <c r="AD3" i="2" l="1"/>
  <c r="AC11" i="2"/>
  <c r="AF4" i="2"/>
  <c r="AE3" i="2" l="1"/>
  <c r="AD11" i="2"/>
  <c r="AG4" i="2"/>
  <c r="AF3" i="2" l="1"/>
  <c r="AE11" i="2"/>
  <c r="AH4" i="2"/>
  <c r="AG3" i="2" l="1"/>
  <c r="AF11" i="2"/>
  <c r="AH3" i="2" l="1"/>
  <c r="AG11" i="2"/>
  <c r="AH11" i="2" s="1"/>
</calcChain>
</file>

<file path=xl/sharedStrings.xml><?xml version="1.0" encoding="utf-8"?>
<sst xmlns="http://schemas.openxmlformats.org/spreadsheetml/2006/main" count="121" uniqueCount="81">
  <si>
    <t>KETERANGAN</t>
  </si>
  <si>
    <t>JUMLAH</t>
  </si>
  <si>
    <t>KAS</t>
  </si>
  <si>
    <t>SALDO</t>
  </si>
  <si>
    <t>KAS DI TANGAN</t>
  </si>
  <si>
    <t>KAS DI BANK</t>
  </si>
  <si>
    <t>SETOR BANK/TRANSFERAN</t>
  </si>
  <si>
    <t>SETOR BANK</t>
  </si>
  <si>
    <t>BUNGA BANK</t>
  </si>
  <si>
    <t>AMBIL UANG BANK</t>
  </si>
  <si>
    <t>AMBIL DI BANK</t>
  </si>
  <si>
    <t>ADMIN BANK</t>
  </si>
  <si>
    <t>SETOR OWNER dari Kas Bank</t>
  </si>
  <si>
    <t>SETOR OWNER</t>
  </si>
  <si>
    <t>SETOR MANAGEMEN  dari Kas Bank</t>
  </si>
  <si>
    <t>SETOR MANAGEMEN</t>
  </si>
  <si>
    <t xml:space="preserve">TOTAL KAS </t>
  </si>
  <si>
    <t>A. PENDAPATAN</t>
  </si>
  <si>
    <t>PX RAJAL UMUM</t>
  </si>
  <si>
    <t>LABORAT</t>
  </si>
  <si>
    <t>PX RAWAT INAP</t>
  </si>
  <si>
    <t>PX OBSERVASI</t>
  </si>
  <si>
    <t>PX POLI GIGI</t>
  </si>
  <si>
    <t>AMBULANS</t>
  </si>
  <si>
    <t>KAPITASI BPJS</t>
  </si>
  <si>
    <t>KAPITASI</t>
  </si>
  <si>
    <t>RITP BPJS</t>
  </si>
  <si>
    <t>RITP</t>
  </si>
  <si>
    <t>RJTP BPJS</t>
  </si>
  <si>
    <t>PROMOTIF PREVENTIF BPJS</t>
  </si>
  <si>
    <t>LAIN-LAIN</t>
  </si>
  <si>
    <t>KANTIN &amp; POP</t>
  </si>
  <si>
    <t>KANTIN</t>
  </si>
  <si>
    <t>ESTETIKA</t>
  </si>
  <si>
    <t>POLING-UMUM</t>
  </si>
  <si>
    <t>POLING-LAB</t>
  </si>
  <si>
    <t>TOTAL PENDAPATAN</t>
  </si>
  <si>
    <t>PENDAPATAN KOMULATIF</t>
  </si>
  <si>
    <t xml:space="preserve">B. PENGELUARAN </t>
  </si>
  <si>
    <t>GAJI KARYAWAN</t>
  </si>
  <si>
    <t>RUMAH TANGGA</t>
  </si>
  <si>
    <t>SARPRAS</t>
  </si>
  <si>
    <t>BELANJA OBAT</t>
  </si>
  <si>
    <t>JASA DOKTER</t>
  </si>
  <si>
    <t>PEMASARAN</t>
  </si>
  <si>
    <t>LISTRIK, AIR, TLP, WIFI, SAMPAH</t>
  </si>
  <si>
    <t>LISTRIK, AIR, TLP</t>
  </si>
  <si>
    <t>DANA BERSAMA</t>
  </si>
  <si>
    <t>INFAQ</t>
  </si>
  <si>
    <t>PENGELUARAN LAIN-LAIN (LAB, ALKES, O2)</t>
  </si>
  <si>
    <t>BELANJA KANTIN</t>
  </si>
  <si>
    <t>TOTAL PENGELUARAN</t>
  </si>
  <si>
    <t>KOMULATIF PENGELUARAN</t>
  </si>
  <si>
    <t>JUMLAH PASIEN OB-MRS UMUM</t>
  </si>
  <si>
    <t>JUMLAH PASIEN OB-MRS</t>
  </si>
  <si>
    <t>JUMLAH PASIEN OB-MRS BPJS</t>
  </si>
  <si>
    <t>JUMLAH PASIEN OB-MRS OBSERVASI</t>
  </si>
  <si>
    <t>JUMLAH PASIEN RAWAT INAP</t>
  </si>
  <si>
    <t>JUMLAH PASIEN RI - KRS</t>
  </si>
  <si>
    <t>JUMLAH HARI RAWAT INAP UMUM</t>
  </si>
  <si>
    <t>JUMLAH HARI RAWAT INAP BPJS</t>
  </si>
  <si>
    <t>JUMLAH PX BELI OBAT/KHITAN/KB/USG/dll</t>
  </si>
  <si>
    <t>JUMLAH PX BELI OBAT/KHITAN/KB/dll</t>
  </si>
  <si>
    <t>JUMLAH PX LAB - PKM</t>
  </si>
  <si>
    <t>JUMLAH PASIEN RJ UMUM</t>
  </si>
  <si>
    <t>JUMLAH PASIEN RJ BPJS</t>
  </si>
  <si>
    <t>JUMLAH PASIEN RJ POLI GIGI (BPJS)</t>
  </si>
  <si>
    <t>JUMLAH PASIEN RJ POLI GIGI</t>
  </si>
  <si>
    <t>JUMLAH PASIEN RJ POLI UMUM (GIGI)</t>
  </si>
  <si>
    <t>JUMLAH PASIEN POLING-UMUM</t>
  </si>
  <si>
    <t>JUMLAH PASIEN POLING-BPJS</t>
  </si>
  <si>
    <t>JUMLAH PASIEN POLING-LAB</t>
  </si>
  <si>
    <t>JUMLAH LAB DL</t>
  </si>
  <si>
    <t>PETUGAS</t>
  </si>
  <si>
    <t>RUMAH TANGGA (DAPUR)</t>
  </si>
  <si>
    <t>SARPRAS (BANGUNAN)</t>
  </si>
  <si>
    <t>KSO LAB</t>
  </si>
  <si>
    <t>OBAT, BHP MEDIS, ALKES, OKSIGEN, ESTETIKA</t>
  </si>
  <si>
    <t>BHP NON MEDIS (ATK, FK, TISU, SABUN, SAPU, LAMPU, GALON, BENSIN)</t>
  </si>
  <si>
    <t>JASA LAIN-LAIN (PERAWAT, SOPIR, RUJUKAN, KURIR, ADMIN)</t>
  </si>
  <si>
    <t>KONSUMSI (PROLANIS, TAMU)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</si>
</sst>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164" formatCode="_-* #,##0_-;\-* #,##0_-;_-* &quot;-&quot;_-;_-@_-"/>
    <numFmt numFmtId="165" formatCode="_-&quot;Rp&quot;* #,##0_-;\-&quot;Rp&quot;* #,##0_-;_-&quot;Rp&quot;* &quot;-&quot;_-;_-@_-"/>
  </numFmts>
  <fonts count="4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00"/>
      <name val="Arial"/>
      <family val="2"/>
    </font>
    <font>
      <sz val="9"/>
      <name val="Arial"/>
      <family val="2"/>
    </font>
    <font>
      <b/>
      <sz val="9"/>
      <color theme="4" tint="-0.499984740745262"/>
      <name val="Arial"/>
      <family val="2"/>
    </font>
    <font>
      <b/>
      <sz val="9"/>
      <color rgb="FF002060"/>
      <name val="Arial"/>
      <family val="2"/>
    </font>
    <font>
      <sz val="9"/>
      <color rgb="FF002060"/>
      <name val="Arial"/>
      <family val="2"/>
    </font>
    <font>
      <sz val="10"/>
      <color theme="1"/>
      <name val="Calibri"/>
      <family val="2"/>
      <scheme val="minor"/>
    </font>
    <font>
      <b/>
      <sz val="9"/>
      <name val="Arial"/>
      <family val="2"/>
    </font>
    <font>
      <b/>
      <sz val="14"/>
      <color rgb="FF000000"/>
      <name val="Arial"/>
      <family val="2"/>
    </font>
    <font>
      <b/>
      <sz val="16"/>
      <color rgb="FF00000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65D7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CCFF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</borders>
  <cellStyleXfs count="6">
    <xf numFmtId="0" fontId="0" fillId="0" borderId="0"/>
    <xf numFmtId="164" fontId="43" fillId="0" borderId="0" applyFont="0" applyFill="0" applyBorder="0" applyAlignment="0" applyProtection="0"/>
    <xf numFmtId="164" fontId="43" fillId="0" borderId="0" applyFont="0" applyFill="0" applyBorder="0" applyAlignment="0" applyProtection="0"/>
    <xf numFmtId="164" fontId="42" fillId="0" borderId="0" applyFont="0" applyFill="0" applyBorder="0" applyAlignment="0" applyProtection="0"/>
    <xf numFmtId="0" fontId="43" fillId="0" borderId="0"/>
    <xf numFmtId="0" fontId="42" fillId="0" borderId="0"/>
  </cellStyleXfs>
  <cellXfs count="211">
    <xf numFmtId="0" fontId="0" fillId="0" borderId="0" xfId="0"/>
    <xf numFmtId="0" fontId="29" fillId="0" borderId="1" xfId="5" applyFont="1" applyBorder="1" applyAlignment="1">
      <alignment horizontal="center" vertical="center" wrapText="1"/>
    </xf>
    <xf numFmtId="0" fontId="30" fillId="2" borderId="1" xfId="5" applyFont="1" applyFill="1" applyBorder="1"/>
    <xf numFmtId="164" fontId="29" fillId="2" borderId="1" xfId="1" applyFont="1" applyFill="1" applyBorder="1" applyAlignment="1">
      <alignment horizontal="center"/>
    </xf>
    <xf numFmtId="164" fontId="29" fillId="2" borderId="1" xfId="3" applyFont="1" applyFill="1" applyBorder="1" applyAlignment="1">
      <alignment vertical="center"/>
    </xf>
    <xf numFmtId="0" fontId="29" fillId="0" borderId="1" xfId="5" applyFont="1" applyBorder="1"/>
    <xf numFmtId="164" fontId="29" fillId="3" borderId="1" xfId="3" applyFont="1" applyFill="1" applyBorder="1"/>
    <xf numFmtId="164" fontId="29" fillId="2" borderId="1" xfId="3" applyFont="1" applyFill="1" applyBorder="1"/>
    <xf numFmtId="0" fontId="29" fillId="0" borderId="1" xfId="0" applyFont="1" applyBorder="1"/>
    <xf numFmtId="0" fontId="29" fillId="2" borderId="1" xfId="5" applyFont="1" applyFill="1" applyBorder="1"/>
    <xf numFmtId="0" fontId="0" fillId="0" borderId="0" xfId="0" applyAlignment="1">
      <alignment horizontal="center"/>
    </xf>
    <xf numFmtId="0" fontId="31" fillId="2" borderId="2" xfId="4" applyFont="1" applyFill="1" applyBorder="1" applyAlignment="1">
      <alignment horizontal="left"/>
    </xf>
    <xf numFmtId="0" fontId="31" fillId="2" borderId="3" xfId="4" applyFont="1" applyFill="1" applyBorder="1" applyAlignment="1">
      <alignment horizontal="left"/>
    </xf>
    <xf numFmtId="0" fontId="32" fillId="0" borderId="1" xfId="4" applyFont="1" applyBorder="1"/>
    <xf numFmtId="164" fontId="29" fillId="0" borderId="1" xfId="3" applyFont="1" applyFill="1" applyBorder="1"/>
    <xf numFmtId="164" fontId="29" fillId="3" borderId="1" xfId="3" applyFont="1" applyFill="1" applyBorder="1" applyAlignment="1"/>
    <xf numFmtId="164" fontId="29" fillId="3" borderId="0" xfId="3" applyFont="1" applyFill="1"/>
    <xf numFmtId="164" fontId="32" fillId="3" borderId="1" xfId="2" applyFont="1" applyFill="1" applyBorder="1" applyAlignment="1">
      <alignment horizontal="right"/>
    </xf>
    <xf numFmtId="0" fontId="0" fillId="0" borderId="1" xfId="0" applyBorder="1"/>
    <xf numFmtId="164" fontId="29" fillId="3" borderId="1" xfId="0" applyNumberFormat="1" applyFont="1" applyFill="1" applyBorder="1"/>
    <xf numFmtId="164" fontId="0" fillId="3" borderId="1" xfId="0" applyNumberFormat="1" applyFill="1" applyBorder="1"/>
    <xf numFmtId="164" fontId="33" fillId="3" borderId="1" xfId="0" applyNumberFormat="1" applyFont="1" applyFill="1" applyBorder="1"/>
    <xf numFmtId="0" fontId="32" fillId="0" borderId="4" xfId="4" applyFont="1" applyBorder="1"/>
    <xf numFmtId="0" fontId="0" fillId="0" borderId="4" xfId="0" applyBorder="1"/>
    <xf numFmtId="164" fontId="33" fillId="3" borderId="4" xfId="0" applyNumberFormat="1" applyFont="1" applyFill="1" applyBorder="1"/>
    <xf numFmtId="165" fontId="33" fillId="3" borderId="4" xfId="0" applyNumberFormat="1" applyFont="1" applyFill="1" applyBorder="1"/>
    <xf numFmtId="164" fontId="29" fillId="3" borderId="4" xfId="0" applyNumberFormat="1" applyFont="1" applyFill="1" applyBorder="1"/>
    <xf numFmtId="41" fontId="29" fillId="3" borderId="1" xfId="0" applyNumberFormat="1" applyFont="1" applyFill="1" applyBorder="1"/>
    <xf numFmtId="0" fontId="32" fillId="0" borderId="5" xfId="4" applyFont="1" applyBorder="1"/>
    <xf numFmtId="164" fontId="29" fillId="0" borderId="5" xfId="3" applyFont="1" applyFill="1" applyBorder="1"/>
    <xf numFmtId="164" fontId="29" fillId="3" borderId="5" xfId="3" applyFont="1" applyFill="1" applyBorder="1"/>
    <xf numFmtId="164" fontId="29" fillId="3" borderId="5" xfId="3" applyFont="1" applyFill="1" applyBorder="1" applyAlignment="1"/>
    <xf numFmtId="41" fontId="0" fillId="3" borderId="1" xfId="0" applyNumberFormat="1" applyFill="1" applyBorder="1"/>
    <xf numFmtId="0" fontId="32" fillId="4" borderId="6" xfId="4" applyFont="1" applyFill="1" applyBorder="1"/>
    <xf numFmtId="164" fontId="29" fillId="4" borderId="6" xfId="3" applyFont="1" applyFill="1" applyBorder="1"/>
    <xf numFmtId="0" fontId="32" fillId="2" borderId="1" xfId="4" applyFont="1" applyFill="1" applyBorder="1"/>
    <xf numFmtId="164" fontId="32" fillId="3" borderId="6" xfId="2" applyFont="1" applyFill="1" applyBorder="1" applyAlignment="1">
      <alignment horizontal="right"/>
    </xf>
    <xf numFmtId="0" fontId="34" fillId="0" borderId="1" xfId="4" applyFont="1" applyBorder="1"/>
    <xf numFmtId="164" fontId="34" fillId="0" borderId="1" xfId="3" applyFont="1" applyFill="1" applyBorder="1"/>
    <xf numFmtId="164" fontId="34" fillId="3" borderId="1" xfId="3" applyFont="1" applyFill="1" applyBorder="1"/>
    <xf numFmtId="164" fontId="34" fillId="3" borderId="0" xfId="1" applyFont="1" applyFill="1"/>
    <xf numFmtId="164" fontId="34" fillId="3" borderId="1" xfId="2" applyFont="1" applyFill="1" applyBorder="1" applyAlignment="1">
      <alignment horizontal="right"/>
    </xf>
    <xf numFmtId="0" fontId="35" fillId="0" borderId="1" xfId="5" applyFont="1" applyBorder="1"/>
    <xf numFmtId="164" fontId="29" fillId="0" borderId="1" xfId="1" applyFont="1" applyFill="1" applyBorder="1" applyAlignment="1"/>
    <xf numFmtId="1" fontId="34" fillId="3" borderId="1" xfId="5" applyNumberFormat="1" applyFont="1" applyFill="1" applyBorder="1" applyAlignment="1">
      <alignment horizontal="right"/>
    </xf>
    <xf numFmtId="164" fontId="34" fillId="3" borderId="1" xfId="5" applyNumberFormat="1" applyFont="1" applyFill="1" applyBorder="1" applyAlignment="1">
      <alignment horizontal="right"/>
    </xf>
    <xf numFmtId="1" fontId="0" fillId="3" borderId="1" xfId="0" applyNumberFormat="1" applyFill="1" applyBorder="1"/>
    <xf numFmtId="0" fontId="0" fillId="3" borderId="1" xfId="0" applyFill="1" applyBorder="1"/>
    <xf numFmtId="0" fontId="0" fillId="0" borderId="6" xfId="0" applyBorder="1"/>
    <xf numFmtId="1" fontId="0" fillId="3" borderId="6" xfId="0" applyNumberFormat="1" applyFill="1" applyBorder="1"/>
    <xf numFmtId="0" fontId="0" fillId="3" borderId="6" xfId="0" applyFill="1" applyBorder="1"/>
    <xf numFmtId="0" fontId="36" fillId="0" borderId="6" xfId="5" applyFont="1" applyBorder="1"/>
    <xf numFmtId="164" fontId="37" fillId="0" borderId="6" xfId="1" applyFont="1" applyFill="1" applyBorder="1" applyAlignment="1"/>
    <xf numFmtId="1" fontId="34" fillId="3" borderId="6" xfId="2" applyNumberFormat="1" applyFont="1" applyFill="1" applyBorder="1" applyAlignment="1">
      <alignment horizontal="right"/>
    </xf>
    <xf numFmtId="1" fontId="34" fillId="3" borderId="6" xfId="2" applyNumberFormat="1" applyFont="1" applyFill="1" applyBorder="1"/>
    <xf numFmtId="164" fontId="34" fillId="3" borderId="6" xfId="2" applyFont="1" applyFill="1" applyBorder="1" applyAlignment="1">
      <alignment horizontal="right"/>
    </xf>
    <xf numFmtId="164" fontId="34" fillId="3" borderId="6" xfId="2" applyFont="1" applyFill="1" applyBorder="1"/>
    <xf numFmtId="0" fontId="36" fillId="0" borderId="1" xfId="5" applyFont="1" applyBorder="1"/>
    <xf numFmtId="164" fontId="37" fillId="0" borderId="1" xfId="1" applyFont="1" applyFill="1" applyBorder="1" applyAlignment="1"/>
    <xf numFmtId="1" fontId="34" fillId="3" borderId="1" xfId="2" applyNumberFormat="1" applyFont="1" applyFill="1" applyBorder="1" applyAlignment="1">
      <alignment horizontal="right"/>
    </xf>
    <xf numFmtId="1" fontId="34" fillId="3" borderId="1" xfId="2" applyNumberFormat="1" applyFont="1" applyFill="1" applyBorder="1"/>
    <xf numFmtId="164" fontId="34" fillId="3" borderId="1" xfId="2" applyFont="1" applyFill="1" applyBorder="1"/>
    <xf numFmtId="0" fontId="29" fillId="0" borderId="0" xfId="5" applyFont="1" applyAlignment="1">
      <alignment horizontal="center" vertical="center"/>
    </xf>
    <xf numFmtId="1" fontId="29" fillId="0" borderId="0" xfId="5" applyNumberFormat="1" applyFont="1" applyAlignment="1">
      <alignment horizontal="right" vertical="center"/>
    </xf>
    <xf numFmtId="1" fontId="29" fillId="0" borderId="0" xfId="5" applyNumberFormat="1" applyFont="1" applyAlignment="1">
      <alignment horizontal="center" vertical="center"/>
    </xf>
    <xf numFmtId="164" fontId="36" fillId="0" borderId="1" xfId="1" applyFont="1" applyFill="1" applyBorder="1"/>
    <xf numFmtId="164" fontId="29" fillId="0" borderId="4" xfId="1" applyFont="1" applyFill="1" applyBorder="1" applyAlignment="1">
      <alignment vertical="center"/>
    </xf>
    <xf numFmtId="1" fontId="34" fillId="3" borderId="4" xfId="2" applyNumberFormat="1" applyFont="1" applyFill="1" applyBorder="1" applyAlignment="1">
      <alignment horizontal="right"/>
    </xf>
    <xf numFmtId="1" fontId="0" fillId="3" borderId="1" xfId="0" applyNumberFormat="1" applyFill="1" applyBorder="1" applyAlignment="1">
      <alignment horizontal="right"/>
    </xf>
    <xf numFmtId="0" fontId="36" fillId="0" borderId="1" xfId="5" applyFont="1" applyBorder="1" applyAlignment="1">
      <alignment horizontal="left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/>
    </xf>
    <xf numFmtId="164" fontId="34" fillId="3" borderId="1" xfId="0" applyNumberFormat="1" applyFont="1" applyFill="1" applyBorder="1"/>
    <xf numFmtId="3" fontId="29" fillId="3" borderId="1" xfId="0" applyNumberFormat="1" applyFont="1" applyFill="1" applyBorder="1"/>
    <xf numFmtId="164" fontId="34" fillId="3" borderId="4" xfId="0" applyNumberFormat="1" applyFont="1" applyFill="1" applyBorder="1"/>
    <xf numFmtId="0" fontId="0" fillId="3" borderId="1" xfId="0" applyFill="1" applyBorder="1" applyAlignment="1">
      <alignment horizontal="right"/>
    </xf>
    <xf numFmtId="0" fontId="0" fillId="3" borderId="6" xfId="0" applyFill="1" applyBorder="1" applyAlignment="1">
      <alignment horizontal="right"/>
    </xf>
    <xf numFmtId="1" fontId="0" fillId="3" borderId="6" xfId="0" applyNumberFormat="1" applyFill="1" applyBorder="1" applyAlignment="1">
      <alignment horizontal="right"/>
    </xf>
    <xf numFmtId="164" fontId="29" fillId="3" borderId="4" xfId="3" applyFont="1" applyFill="1" applyBorder="1"/>
    <xf numFmtId="164" fontId="34" fillId="3" borderId="1" xfId="3" applyFont="1" applyFill="1" applyBorder="1" applyAlignment="1">
      <alignment horizontal="right"/>
    </xf>
    <xf numFmtId="164" fontId="38" fillId="3" borderId="1" xfId="0" applyNumberFormat="1" applyFont="1" applyFill="1" applyBorder="1" applyAlignment="1">
      <alignment horizontal="right"/>
    </xf>
    <xf numFmtId="0" fontId="38" fillId="3" borderId="6" xfId="0" applyFont="1" applyFill="1" applyBorder="1"/>
    <xf numFmtId="0" fontId="38" fillId="3" borderId="1" xfId="0" applyFont="1" applyFill="1" applyBorder="1"/>
    <xf numFmtId="1" fontId="29" fillId="3" borderId="1" xfId="0" applyNumberFormat="1" applyFont="1" applyFill="1" applyBorder="1" applyAlignment="1">
      <alignment horizontal="right"/>
    </xf>
    <xf numFmtId="1" fontId="29" fillId="3" borderId="4" xfId="0" applyNumberFormat="1" applyFont="1" applyFill="1" applyBorder="1" applyAlignment="1">
      <alignment horizontal="right"/>
    </xf>
    <xf numFmtId="3" fontId="29" fillId="3" borderId="4" xfId="0" applyNumberFormat="1" applyFont="1" applyFill="1" applyBorder="1"/>
    <xf numFmtId="164" fontId="29" fillId="2" borderId="1" xfId="3" applyFont="1" applyFill="1" applyBorder="1" applyAlignment="1"/>
    <xf numFmtId="164" fontId="29" fillId="3" borderId="0" xfId="3" applyFont="1" applyFill="1" applyBorder="1"/>
    <xf numFmtId="164" fontId="29" fillId="3" borderId="1" xfId="0" applyNumberFormat="1" applyFont="1" applyFill="1" applyBorder="1" applyAlignment="1">
      <alignment horizontal="right"/>
    </xf>
    <xf numFmtId="0" fontId="34" fillId="3" borderId="1" xfId="5" applyFont="1" applyFill="1" applyBorder="1" applyAlignment="1">
      <alignment horizontal="right"/>
    </xf>
    <xf numFmtId="0" fontId="29" fillId="3" borderId="6" xfId="0" applyFont="1" applyFill="1" applyBorder="1"/>
    <xf numFmtId="0" fontId="34" fillId="3" borderId="6" xfId="2" applyNumberFormat="1" applyFont="1" applyFill="1" applyBorder="1"/>
    <xf numFmtId="0" fontId="29" fillId="3" borderId="1" xfId="0" applyFont="1" applyFill="1" applyBorder="1"/>
    <xf numFmtId="0" fontId="34" fillId="3" borderId="1" xfId="2" applyNumberFormat="1" applyFont="1" applyFill="1" applyBorder="1"/>
    <xf numFmtId="0" fontId="29" fillId="0" borderId="0" xfId="0" applyFont="1"/>
    <xf numFmtId="0" fontId="29" fillId="0" borderId="0" xfId="5" applyFont="1"/>
    <xf numFmtId="164" fontId="29" fillId="0" borderId="0" xfId="3" applyFont="1" applyFill="1"/>
    <xf numFmtId="164" fontId="29" fillId="0" borderId="0" xfId="1" applyFont="1" applyBorder="1"/>
    <xf numFmtId="164" fontId="29" fillId="0" borderId="0" xfId="5" applyNumberFormat="1" applyFont="1"/>
    <xf numFmtId="0" fontId="31" fillId="2" borderId="7" xfId="4" applyFont="1" applyFill="1" applyBorder="1" applyAlignment="1">
      <alignment horizontal="left"/>
    </xf>
    <xf numFmtId="164" fontId="29" fillId="2" borderId="1" xfId="5" applyNumberFormat="1" applyFont="1" applyFill="1" applyBorder="1"/>
    <xf numFmtId="0" fontId="32" fillId="0" borderId="2" xfId="4" applyFont="1" applyBorder="1" applyAlignment="1">
      <alignment horizontal="left"/>
    </xf>
    <xf numFmtId="0" fontId="32" fillId="0" borderId="3" xfId="4" applyFont="1" applyBorder="1" applyAlignment="1">
      <alignment horizontal="left"/>
    </xf>
    <xf numFmtId="0" fontId="32" fillId="0" borderId="7" xfId="4" applyFont="1" applyBorder="1" applyAlignment="1">
      <alignment horizontal="left"/>
    </xf>
    <xf numFmtId="0" fontId="32" fillId="0" borderId="1" xfId="4" applyFont="1" applyBorder="1" applyAlignment="1">
      <alignment horizontal="left"/>
    </xf>
    <xf numFmtId="164" fontId="29" fillId="4" borderId="1" xfId="5" applyNumberFormat="1" applyFont="1" applyFill="1" applyBorder="1"/>
    <xf numFmtId="164" fontId="29" fillId="4" borderId="4" xfId="5" applyNumberFormat="1" applyFont="1" applyFill="1" applyBorder="1"/>
    <xf numFmtId="164" fontId="29" fillId="3" borderId="2" xfId="0" applyNumberFormat="1" applyFont="1" applyFill="1" applyBorder="1"/>
    <xf numFmtId="164" fontId="29" fillId="2" borderId="4" xfId="5" applyNumberFormat="1" applyFont="1" applyFill="1" applyBorder="1"/>
    <xf numFmtId="164" fontId="29" fillId="2" borderId="6" xfId="5" applyNumberFormat="1" applyFont="1" applyFill="1" applyBorder="1"/>
    <xf numFmtId="164" fontId="29" fillId="3" borderId="1" xfId="1" applyFont="1" applyFill="1" applyBorder="1"/>
    <xf numFmtId="164" fontId="34" fillId="0" borderId="0" xfId="5" applyNumberFormat="1" applyFont="1"/>
    <xf numFmtId="164" fontId="29" fillId="2" borderId="1" xfId="5" applyNumberFormat="1" applyFont="1" applyFill="1" applyBorder="1" applyAlignment="1">
      <alignment horizontal="right"/>
    </xf>
    <xf numFmtId="0" fontId="35" fillId="0" borderId="2" xfId="5" applyFont="1" applyBorder="1" applyAlignment="1">
      <alignment horizontal="left"/>
    </xf>
    <xf numFmtId="0" fontId="35" fillId="0" borderId="3" xfId="5" applyFont="1" applyBorder="1" applyAlignment="1">
      <alignment horizontal="left"/>
    </xf>
    <xf numFmtId="0" fontId="35" fillId="0" borderId="7" xfId="5" applyFont="1" applyBorder="1" applyAlignment="1">
      <alignment horizontal="left"/>
    </xf>
    <xf numFmtId="0" fontId="0" fillId="0" borderId="3" xfId="0" applyBorder="1"/>
    <xf numFmtId="0" fontId="0" fillId="0" borderId="7" xfId="0" applyBorder="1"/>
    <xf numFmtId="0" fontId="36" fillId="0" borderId="2" xfId="5" applyFont="1" applyBorder="1" applyAlignment="1">
      <alignment horizontal="left"/>
    </xf>
    <xf numFmtId="0" fontId="36" fillId="0" borderId="3" xfId="5" applyFont="1" applyBorder="1" applyAlignment="1">
      <alignment horizontal="left"/>
    </xf>
    <xf numFmtId="0" fontId="36" fillId="0" borderId="7" xfId="5" applyFont="1" applyBorder="1" applyAlignment="1">
      <alignment horizontal="left"/>
    </xf>
    <xf numFmtId="1" fontId="29" fillId="2" borderId="1" xfId="5" applyNumberFormat="1" applyFont="1" applyFill="1" applyBorder="1"/>
    <xf numFmtId="0" fontId="29" fillId="0" borderId="0" xfId="5" applyFont="1" applyAlignment="1">
      <alignment horizontal="right"/>
    </xf>
    <xf numFmtId="1" fontId="29" fillId="2" borderId="4" xfId="5" applyNumberFormat="1" applyFont="1" applyFill="1" applyBorder="1"/>
    <xf numFmtId="0" fontId="0" fillId="0" borderId="1" xfId="0" applyBorder="1" applyAlignment="1">
      <alignment horizontal="left"/>
    </xf>
    <xf numFmtId="0" fontId="29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39" fillId="0" borderId="1" xfId="5" applyFont="1" applyBorder="1" applyAlignment="1">
      <alignment horizontal="left"/>
    </xf>
    <xf numFmtId="164" fontId="34" fillId="3" borderId="1" xfId="2" applyFont="1" applyFill="1" applyBorder="1" applyAlignment="1">
      <alignment horizontal="center" vertical="center"/>
    </xf>
    <xf numFmtId="164" fontId="34" fillId="3" borderId="1" xfId="2" applyFont="1" applyFill="1" applyBorder="1" applyAlignment="1">
      <alignment horizontal="right" vertical="center"/>
    </xf>
    <xf numFmtId="0" fontId="41" fillId="0" borderId="11" xfId="5" applyFont="1" applyBorder="1" applyAlignment="1">
      <alignment vertical="center" wrapText="1"/>
    </xf>
    <xf numFmtId="0" fontId="29" fillId="3" borderId="1" xfId="0" applyFont="1" applyFill="1" applyBorder="1" applyAlignment="1">
      <alignment horizontal="center" vertical="center"/>
    </xf>
    <xf numFmtId="0" fontId="41" fillId="0" borderId="12" xfId="5" applyFont="1" applyBorder="1" applyAlignment="1">
      <alignment vertical="center" wrapText="1"/>
    </xf>
    <xf numFmtId="0" fontId="29" fillId="3" borderId="2" xfId="0" applyFont="1" applyFill="1" applyBorder="1" applyAlignment="1">
      <alignment horizontal="center" vertical="center"/>
    </xf>
    <xf numFmtId="0" fontId="29" fillId="3" borderId="7" xfId="0" applyFont="1" applyFill="1" applyBorder="1" applyAlignment="1">
      <alignment horizontal="center" vertical="center"/>
    </xf>
    <xf numFmtId="0" fontId="29" fillId="3" borderId="5" xfId="0" applyFont="1" applyFill="1" applyBorder="1" applyAlignment="1">
      <alignment horizontal="center" vertical="center"/>
    </xf>
    <xf numFmtId="0" fontId="29" fillId="3" borderId="1" xfId="0" applyFont="1" applyFill="1" applyBorder="1" applyAlignment="1">
      <alignment horizontal="right"/>
    </xf>
    <xf numFmtId="1" fontId="34" fillId="3" borderId="1" xfId="2" applyNumberFormat="1" applyFont="1" applyFill="1" applyBorder="1" applyAlignment="1">
      <alignment horizontal="right" vertical="center"/>
    </xf>
    <xf numFmtId="1" fontId="28" fillId="3" borderId="6" xfId="0" applyNumberFormat="1" applyFont="1" applyFill="1" applyBorder="1"/>
    <xf numFmtId="0" fontId="27" fillId="3" borderId="7" xfId="0" applyFont="1" applyFill="1" applyBorder="1" applyAlignment="1">
      <alignment horizontal="center" vertical="center"/>
    </xf>
    <xf numFmtId="0" fontId="34" fillId="0" borderId="2" xfId="4" applyFont="1" applyBorder="1" applyAlignment="1">
      <alignment horizontal="left"/>
    </xf>
    <xf numFmtId="0" fontId="34" fillId="0" borderId="3" xfId="4" applyFont="1" applyBorder="1" applyAlignment="1">
      <alignment horizontal="left"/>
    </xf>
    <xf numFmtId="0" fontId="34" fillId="0" borderId="7" xfId="4" applyFont="1" applyBorder="1" applyAlignment="1">
      <alignment horizontal="left"/>
    </xf>
    <xf numFmtId="0" fontId="26" fillId="3" borderId="7" xfId="0" applyFont="1" applyFill="1" applyBorder="1" applyAlignment="1">
      <alignment horizontal="center" vertical="center"/>
    </xf>
    <xf numFmtId="0" fontId="25" fillId="3" borderId="1" xfId="0" applyFont="1" applyFill="1" applyBorder="1" applyAlignment="1">
      <alignment horizontal="center" vertical="center"/>
    </xf>
    <xf numFmtId="0" fontId="24" fillId="3" borderId="7" xfId="0" applyFont="1" applyFill="1" applyBorder="1" applyAlignment="1">
      <alignment horizontal="center" vertical="center"/>
    </xf>
    <xf numFmtId="0" fontId="23" fillId="3" borderId="1" xfId="0" applyFont="1" applyFill="1" applyBorder="1" applyAlignment="1">
      <alignment horizontal="center" vertical="center"/>
    </xf>
    <xf numFmtId="0" fontId="22" fillId="3" borderId="1" xfId="0" applyFont="1" applyFill="1" applyBorder="1" applyAlignment="1">
      <alignment horizontal="center" vertical="center"/>
    </xf>
    <xf numFmtId="0" fontId="22" fillId="3" borderId="1" xfId="0" applyFont="1" applyFill="1" applyBorder="1"/>
    <xf numFmtId="0" fontId="21" fillId="3" borderId="1" xfId="0" applyFont="1" applyFill="1" applyBorder="1" applyAlignment="1">
      <alignment horizontal="center" vertical="center"/>
    </xf>
    <xf numFmtId="0" fontId="20" fillId="3" borderId="1" xfId="0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 vertical="center"/>
    </xf>
    <xf numFmtId="0" fontId="18" fillId="3" borderId="1" xfId="0" applyFont="1" applyFill="1" applyBorder="1" applyAlignment="1">
      <alignment horizontal="center" vertical="center"/>
    </xf>
    <xf numFmtId="0" fontId="17" fillId="3" borderId="1" xfId="0" applyFont="1" applyFill="1" applyBorder="1" applyAlignment="1">
      <alignment horizontal="center" vertical="center"/>
    </xf>
    <xf numFmtId="0" fontId="16" fillId="3" borderId="1" xfId="0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/>
    </xf>
    <xf numFmtId="0" fontId="15" fillId="3" borderId="7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/>
    </xf>
    <xf numFmtId="0" fontId="8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39" fillId="0" borderId="2" xfId="5" applyFont="1" applyBorder="1" applyAlignment="1">
      <alignment horizontal="left"/>
    </xf>
    <xf numFmtId="0" fontId="39" fillId="0" borderId="3" xfId="5" applyFont="1" applyBorder="1" applyAlignment="1">
      <alignment horizontal="left"/>
    </xf>
    <xf numFmtId="0" fontId="39" fillId="0" borderId="7" xfId="5" applyFont="1" applyBorder="1" applyAlignment="1">
      <alignment horizontal="left"/>
    </xf>
    <xf numFmtId="0" fontId="40" fillId="0" borderId="4" xfId="5" applyFont="1" applyBorder="1" applyAlignment="1">
      <alignment horizontal="center" vertical="center" wrapText="1"/>
    </xf>
    <xf numFmtId="0" fontId="40" fillId="0" borderId="5" xfId="5" applyFont="1" applyBorder="1" applyAlignment="1">
      <alignment horizontal="center" vertical="center" wrapText="1"/>
    </xf>
    <xf numFmtId="0" fontId="40" fillId="0" borderId="6" xfId="5" applyFont="1" applyBorder="1" applyAlignment="1">
      <alignment horizontal="center" vertical="center" wrapText="1"/>
    </xf>
    <xf numFmtId="0" fontId="30" fillId="0" borderId="1" xfId="5" applyFont="1" applyBorder="1" applyAlignment="1">
      <alignment horizontal="center" vertical="center"/>
    </xf>
    <xf numFmtId="0" fontId="32" fillId="0" borderId="2" xfId="4" applyFont="1" applyBorder="1" applyAlignment="1">
      <alignment horizontal="left"/>
    </xf>
    <xf numFmtId="0" fontId="32" fillId="0" borderId="3" xfId="4" applyFont="1" applyBorder="1" applyAlignment="1">
      <alignment horizontal="left"/>
    </xf>
    <xf numFmtId="0" fontId="32" fillId="0" borderId="7" xfId="4" applyFont="1" applyBorder="1" applyAlignment="1">
      <alignment horizontal="left"/>
    </xf>
    <xf numFmtId="0" fontId="34" fillId="0" borderId="2" xfId="4" applyFont="1" applyBorder="1" applyAlignment="1">
      <alignment horizontal="left"/>
    </xf>
    <xf numFmtId="0" fontId="34" fillId="0" borderId="3" xfId="4" applyFont="1" applyBorder="1" applyAlignment="1">
      <alignment horizontal="left"/>
    </xf>
    <xf numFmtId="0" fontId="34" fillId="0" borderId="7" xfId="4" applyFont="1" applyBorder="1" applyAlignment="1">
      <alignment horizontal="left"/>
    </xf>
    <xf numFmtId="0" fontId="29" fillId="0" borderId="2" xfId="0" applyFont="1" applyBorder="1" applyAlignment="1">
      <alignment horizontal="left"/>
    </xf>
    <xf numFmtId="0" fontId="29" fillId="0" borderId="3" xfId="0" applyFont="1" applyBorder="1" applyAlignment="1">
      <alignment horizontal="left"/>
    </xf>
    <xf numFmtId="0" fontId="29" fillId="0" borderId="7" xfId="0" applyFont="1" applyBorder="1" applyAlignment="1">
      <alignment horizontal="left"/>
    </xf>
    <xf numFmtId="0" fontId="31" fillId="0" borderId="2" xfId="4" applyFont="1" applyBorder="1" applyAlignment="1">
      <alignment horizontal="left"/>
    </xf>
    <xf numFmtId="0" fontId="31" fillId="0" borderId="3" xfId="4" applyFont="1" applyBorder="1" applyAlignment="1">
      <alignment horizontal="left"/>
    </xf>
    <xf numFmtId="0" fontId="31" fillId="0" borderId="7" xfId="4" applyFont="1" applyBorder="1" applyAlignment="1">
      <alignment horizontal="left"/>
    </xf>
    <xf numFmtId="0" fontId="29" fillId="0" borderId="4" xfId="0" applyFont="1" applyBorder="1" applyAlignment="1">
      <alignment horizontal="left"/>
    </xf>
    <xf numFmtId="0" fontId="32" fillId="0" borderId="1" xfId="4" applyFont="1" applyBorder="1" applyAlignment="1">
      <alignment horizontal="left"/>
    </xf>
    <xf numFmtId="0" fontId="32" fillId="0" borderId="8" xfId="4" applyFont="1" applyBorder="1" applyAlignment="1">
      <alignment horizontal="left"/>
    </xf>
    <xf numFmtId="0" fontId="32" fillId="0" borderId="9" xfId="4" applyFont="1" applyBorder="1" applyAlignment="1">
      <alignment horizontal="left"/>
    </xf>
    <xf numFmtId="0" fontId="32" fillId="0" borderId="10" xfId="4" applyFont="1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7" xfId="0" applyBorder="1" applyAlignment="1">
      <alignment horizontal="left"/>
    </xf>
    <xf numFmtId="0" fontId="29" fillId="0" borderId="1" xfId="0" applyFont="1" applyBorder="1" applyAlignment="1">
      <alignment horizontal="left"/>
    </xf>
    <xf numFmtId="0" fontId="29" fillId="0" borderId="1" xfId="5" applyFont="1" applyBorder="1" applyAlignment="1">
      <alignment horizontal="left"/>
    </xf>
    <xf numFmtId="0" fontId="0" fillId="0" borderId="0" xfId="0" applyAlignment="1">
      <alignment horizontal="center"/>
    </xf>
    <xf numFmtId="0" fontId="31" fillId="2" borderId="2" xfId="4" applyFont="1" applyFill="1" applyBorder="1" applyAlignment="1">
      <alignment horizontal="left"/>
    </xf>
    <xf numFmtId="0" fontId="31" fillId="2" borderId="3" xfId="4" applyFont="1" applyFill="1" applyBorder="1" applyAlignment="1">
      <alignment horizontal="left"/>
    </xf>
    <xf numFmtId="0" fontId="31" fillId="2" borderId="7" xfId="4" applyFont="1" applyFill="1" applyBorder="1" applyAlignment="1">
      <alignment horizontal="left"/>
    </xf>
    <xf numFmtId="17" fontId="29" fillId="0" borderId="2" xfId="3" applyNumberFormat="1" applyFont="1" applyFill="1" applyBorder="1" applyAlignment="1">
      <alignment horizontal="center" vertical="center" wrapText="1"/>
    </xf>
    <xf numFmtId="17" fontId="29" fillId="0" borderId="3" xfId="3" applyNumberFormat="1" applyFont="1" applyFill="1" applyBorder="1" applyAlignment="1">
      <alignment horizontal="center" vertical="center" wrapText="1"/>
    </xf>
    <xf numFmtId="17" fontId="29" fillId="0" borderId="7" xfId="3" applyNumberFormat="1" applyFont="1" applyFill="1" applyBorder="1" applyAlignment="1">
      <alignment horizontal="center" vertical="center" wrapText="1"/>
    </xf>
    <xf numFmtId="0" fontId="30" fillId="0" borderId="2" xfId="5" applyFont="1" applyBorder="1" applyAlignment="1">
      <alignment horizontal="left"/>
    </xf>
    <xf numFmtId="0" fontId="30" fillId="0" borderId="3" xfId="5" applyFont="1" applyBorder="1" applyAlignment="1">
      <alignment horizontal="left"/>
    </xf>
    <xf numFmtId="0" fontId="30" fillId="0" borderId="7" xfId="5" applyFont="1" applyBorder="1" applyAlignment="1">
      <alignment horizontal="left"/>
    </xf>
  </cellXfs>
  <cellStyles count="6">
    <cellStyle name="Comma [0]" xfId="1" builtinId="6"/>
    <cellStyle name="Comma [0] 3" xfId="2" xr:uid="{00000000-0005-0000-0000-000031000000}"/>
    <cellStyle name="Comma [0] 4" xfId="3" xr:uid="{00000000-0005-0000-0000-000032000000}"/>
    <cellStyle name="Normal" xfId="0" builtinId="0"/>
    <cellStyle name="Normal 3" xfId="4" xr:uid="{00000000-0005-0000-0000-000033000000}"/>
    <cellStyle name="Normal 4" xfId="5" xr:uid="{00000000-0005-0000-0000-000034000000}"/>
  </cellStyles>
  <dxfs count="0"/>
  <tableStyles count="0" defaultTableStyle="TableStyleMedium2" defaultPivotStyle="PivotStyleLight16"/>
  <colors>
    <mruColors>
      <color rgb="FF66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77"/>
  <sheetViews>
    <sheetView tabSelected="1" zoomScale="96" zoomScaleNormal="96" workbookViewId="0">
      <pane xSplit="1" topLeftCell="B1" activePane="topRight" state="frozen"/>
      <selection pane="topRight" activeCell="AE20" sqref="AE20"/>
    </sheetView>
  </sheetViews>
  <sheetFormatPr defaultColWidth="9" defaultRowHeight="15"/>
  <cols>
    <col min="1" max="1" width="62.42578125" customWidth="1"/>
    <col min="2" max="2" width="26.140625" customWidth="1"/>
    <col min="3" max="3" width="14.140625" customWidth="1"/>
    <col min="4" max="6" width="12.7109375" customWidth="1"/>
    <col min="7" max="7" width="13.85546875" customWidth="1"/>
    <col min="8" max="13" width="12.7109375" customWidth="1"/>
    <col min="14" max="14" width="13.7109375" customWidth="1"/>
    <col min="15" max="17" width="12.7109375" customWidth="1"/>
    <col min="18" max="18" width="15.140625" customWidth="1"/>
    <col min="19" max="21" width="12.7109375" customWidth="1"/>
    <col min="22" max="22" width="14.140625" customWidth="1"/>
    <col min="23" max="23" width="14.85546875" customWidth="1"/>
    <col min="24" max="24" width="14.5703125" customWidth="1"/>
    <col min="25" max="25" width="13.85546875" customWidth="1"/>
    <col min="26" max="26" width="14.28515625" customWidth="1"/>
    <col min="27" max="28" width="14.140625" customWidth="1"/>
    <col min="29" max="29" width="14.28515625" customWidth="1"/>
    <col min="30" max="30" width="15" customWidth="1"/>
    <col min="31" max="31" width="14.42578125" customWidth="1"/>
    <col min="32" max="32" width="14.5703125" customWidth="1"/>
    <col min="33" max="33" width="14.7109375" customWidth="1"/>
    <col min="34" max="34" width="13.28515625" customWidth="1"/>
    <col min="38" max="38" width="18.7109375" customWidth="1"/>
  </cols>
  <sheetData>
    <row r="1" spans="1:40">
      <c r="A1" s="1" t="s">
        <v>0</v>
      </c>
      <c r="B1" s="205"/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6"/>
      <c r="O1" s="206"/>
      <c r="P1" s="206"/>
      <c r="Q1" s="206"/>
      <c r="R1" s="206"/>
      <c r="S1" s="206"/>
      <c r="T1" s="206"/>
      <c r="U1" s="206"/>
      <c r="V1" s="206"/>
      <c r="W1" s="206"/>
      <c r="X1" s="206"/>
      <c r="Y1" s="206"/>
      <c r="Z1" s="206"/>
      <c r="AA1" s="206"/>
      <c r="AB1" s="206"/>
      <c r="AC1" s="206"/>
      <c r="AD1" s="206"/>
      <c r="AE1" s="206"/>
      <c r="AF1" s="206"/>
      <c r="AG1" s="207"/>
      <c r="AH1" s="178" t="s">
        <v>1</v>
      </c>
      <c r="AI1" s="94"/>
      <c r="AJ1" s="95"/>
    </row>
    <row r="2" spans="1:40">
      <c r="A2" s="2" t="s">
        <v>2</v>
      </c>
      <c r="B2" s="3" t="s">
        <v>3</v>
      </c>
      <c r="C2" s="4">
        <v>1</v>
      </c>
      <c r="D2" s="4">
        <v>2</v>
      </c>
      <c r="E2" s="4">
        <v>3</v>
      </c>
      <c r="F2" s="4">
        <v>4</v>
      </c>
      <c r="G2" s="4">
        <v>5</v>
      </c>
      <c r="H2" s="4">
        <v>6</v>
      </c>
      <c r="I2" s="4">
        <v>7</v>
      </c>
      <c r="J2" s="4">
        <v>8</v>
      </c>
      <c r="K2" s="4">
        <v>9</v>
      </c>
      <c r="L2" s="4">
        <v>10</v>
      </c>
      <c r="M2" s="4">
        <v>11</v>
      </c>
      <c r="N2" s="4">
        <v>12</v>
      </c>
      <c r="O2" s="4">
        <v>13</v>
      </c>
      <c r="P2" s="4">
        <v>14</v>
      </c>
      <c r="Q2" s="4">
        <v>15</v>
      </c>
      <c r="R2" s="4">
        <v>16</v>
      </c>
      <c r="S2" s="4">
        <v>17</v>
      </c>
      <c r="T2" s="4">
        <v>18</v>
      </c>
      <c r="U2" s="4">
        <v>19</v>
      </c>
      <c r="V2" s="4">
        <v>20</v>
      </c>
      <c r="W2" s="4">
        <v>21</v>
      </c>
      <c r="X2" s="4">
        <v>22</v>
      </c>
      <c r="Y2" s="4">
        <v>23</v>
      </c>
      <c r="Z2" s="4">
        <v>24</v>
      </c>
      <c r="AA2" s="4">
        <v>25</v>
      </c>
      <c r="AB2" s="4">
        <v>26</v>
      </c>
      <c r="AC2" s="4">
        <v>27</v>
      </c>
      <c r="AD2" s="4">
        <v>28</v>
      </c>
      <c r="AE2" s="4">
        <v>29</v>
      </c>
      <c r="AF2" s="4">
        <v>30</v>
      </c>
      <c r="AG2" s="4">
        <v>31</v>
      </c>
      <c r="AH2" s="178"/>
      <c r="AI2" s="95"/>
      <c r="AJ2" s="208" t="s">
        <v>2</v>
      </c>
      <c r="AK2" s="209"/>
      <c r="AL2" s="210"/>
    </row>
    <row r="3" spans="1:40">
      <c r="A3" s="5" t="s">
        <v>4</v>
      </c>
      <c r="B3" s="6"/>
      <c r="C3" s="6">
        <f t="shared" ref="C3" si="0">B3+C29-C44-C5+C7</f>
        <v>0</v>
      </c>
      <c r="D3" s="6">
        <f t="shared" ref="D3" si="1">C3+D29-D44-D5+D7</f>
        <v>0</v>
      </c>
      <c r="E3" s="6">
        <f t="shared" ref="E3" si="2">D3+E29-E44-E5+E7</f>
        <v>0</v>
      </c>
      <c r="F3" s="6">
        <f t="shared" ref="F3" si="3">E3+F29-F44-F5+F7</f>
        <v>0</v>
      </c>
      <c r="G3" s="6">
        <f t="shared" ref="G3" si="4">F3+G29-G44-G5+G7</f>
        <v>0</v>
      </c>
      <c r="H3" s="6">
        <f t="shared" ref="H3" si="5">G3+H29-H44-H5+H7</f>
        <v>0</v>
      </c>
      <c r="I3" s="6">
        <f t="shared" ref="I3" si="6">H3+I29-I44-I5+I7</f>
        <v>0</v>
      </c>
      <c r="J3" s="6">
        <f t="shared" ref="J3" si="7">I3+J29-J44-J5+J7</f>
        <v>0</v>
      </c>
      <c r="K3" s="6">
        <f t="shared" ref="K3" si="8">J3+K29-K44-K5+K7</f>
        <v>0</v>
      </c>
      <c r="L3" s="6">
        <f t="shared" ref="L3" si="9">K3+L29-L44-L5+L7</f>
        <v>0</v>
      </c>
      <c r="M3" s="6">
        <f t="shared" ref="M3" si="10">L3+M29-M44-M5+M7</f>
        <v>0</v>
      </c>
      <c r="N3" s="6">
        <f t="shared" ref="N3" si="11">M3+N29-N44-N5+N7</f>
        <v>0</v>
      </c>
      <c r="O3" s="6">
        <f t="shared" ref="O3" si="12">N3+O29-O44-O5+O7</f>
        <v>0</v>
      </c>
      <c r="P3" s="6">
        <f t="shared" ref="P3" si="13">O3+P29-P44-P5+P7</f>
        <v>0</v>
      </c>
      <c r="Q3" s="6">
        <f t="shared" ref="Q3" si="14">P3+Q29-Q44-Q5+Q7</f>
        <v>0</v>
      </c>
      <c r="R3" s="6">
        <f t="shared" ref="R3" si="15">Q3+R29-R44-R5+R7</f>
        <v>0</v>
      </c>
      <c r="S3" s="6">
        <f t="shared" ref="S3" si="16">R3+S29-S44-S5+S7</f>
        <v>0</v>
      </c>
      <c r="T3" s="6">
        <f t="shared" ref="T3" si="17">S3+T29-T44-T5+T7</f>
        <v>0</v>
      </c>
      <c r="U3" s="6">
        <f t="shared" ref="U3" si="18">T3+U29-U44-U5+U7</f>
        <v>0</v>
      </c>
      <c r="V3" s="6">
        <f t="shared" ref="V3" si="19">U3+V29-V44-V5+V7</f>
        <v>0</v>
      </c>
      <c r="W3" s="6">
        <f t="shared" ref="W3" si="20">V3+W29-W44-W5+W7</f>
        <v>0</v>
      </c>
      <c r="X3" s="6">
        <f t="shared" ref="X3" si="21">W3+X29-X44-X5+X7</f>
        <v>0</v>
      </c>
      <c r="Y3" s="6">
        <f t="shared" ref="Y3" si="22">X3+Y29-Y44-Y5+Y7</f>
        <v>0</v>
      </c>
      <c r="Z3" s="6">
        <f t="shared" ref="Z3" si="23">Y3+Z29-Z44-Z5+Z7</f>
        <v>0</v>
      </c>
      <c r="AA3" s="6">
        <f t="shared" ref="AA3" si="24">Z3+AA29-AA44-AA5+AA7</f>
        <v>0</v>
      </c>
      <c r="AB3" s="6">
        <f t="shared" ref="AB3" si="25">AA3+AB29-AB44-AB5+AB7</f>
        <v>0</v>
      </c>
      <c r="AC3" s="6">
        <f t="shared" ref="AC3" si="26">AB3+AC29-AC44-AC5+AC7</f>
        <v>0</v>
      </c>
      <c r="AD3" s="6">
        <f t="shared" ref="AD3" si="27">AC3+AD29-AD44-AD5+AD7</f>
        <v>0</v>
      </c>
      <c r="AE3" s="6">
        <f t="shared" ref="AE3" si="28">AD3+AE29-AE44-AE5+AE7</f>
        <v>0</v>
      </c>
      <c r="AF3" s="6">
        <f t="shared" ref="AF3" si="29">AE3+AF29-AF44-AF5+AF7</f>
        <v>0</v>
      </c>
      <c r="AG3" s="6">
        <f t="shared" ref="AG3" si="30">AF3+AG29-AG44-AG5+AG7</f>
        <v>0</v>
      </c>
      <c r="AH3" s="6">
        <f>AG3</f>
        <v>0</v>
      </c>
      <c r="AI3" s="96"/>
      <c r="AJ3" s="200" t="s">
        <v>4</v>
      </c>
      <c r="AK3" s="200"/>
      <c r="AL3" s="200"/>
    </row>
    <row r="4" spans="1:40">
      <c r="A4" s="5" t="s">
        <v>5</v>
      </c>
      <c r="B4" s="6"/>
      <c r="C4" s="6">
        <f>B4+C5+C6-C7-C8-C9-C10</f>
        <v>0</v>
      </c>
      <c r="D4" s="6">
        <f t="shared" ref="D4:AG4" si="31">C4+D5+D6-D7-D8-D9-D10</f>
        <v>0</v>
      </c>
      <c r="E4" s="6">
        <f t="shared" si="31"/>
        <v>0</v>
      </c>
      <c r="F4" s="6">
        <f t="shared" si="31"/>
        <v>0</v>
      </c>
      <c r="G4" s="6">
        <f t="shared" si="31"/>
        <v>0</v>
      </c>
      <c r="H4" s="6">
        <f t="shared" si="31"/>
        <v>0</v>
      </c>
      <c r="I4" s="6">
        <f t="shared" si="31"/>
        <v>0</v>
      </c>
      <c r="J4" s="6">
        <f t="shared" si="31"/>
        <v>0</v>
      </c>
      <c r="K4" s="6">
        <f t="shared" si="31"/>
        <v>0</v>
      </c>
      <c r="L4" s="6">
        <f t="shared" si="31"/>
        <v>0</v>
      </c>
      <c r="M4" s="6">
        <f t="shared" si="31"/>
        <v>0</v>
      </c>
      <c r="N4" s="6">
        <f t="shared" si="31"/>
        <v>0</v>
      </c>
      <c r="O4" s="6">
        <f t="shared" si="31"/>
        <v>0</v>
      </c>
      <c r="P4" s="6">
        <f t="shared" si="31"/>
        <v>0</v>
      </c>
      <c r="Q4" s="6">
        <f t="shared" si="31"/>
        <v>0</v>
      </c>
      <c r="R4" s="6">
        <f t="shared" si="31"/>
        <v>0</v>
      </c>
      <c r="S4" s="6">
        <f t="shared" si="31"/>
        <v>0</v>
      </c>
      <c r="T4" s="6">
        <f t="shared" si="31"/>
        <v>0</v>
      </c>
      <c r="U4" s="6">
        <f t="shared" si="31"/>
        <v>0</v>
      </c>
      <c r="V4" s="6">
        <f t="shared" si="31"/>
        <v>0</v>
      </c>
      <c r="W4" s="6">
        <f t="shared" si="31"/>
        <v>0</v>
      </c>
      <c r="X4" s="6">
        <f t="shared" si="31"/>
        <v>0</v>
      </c>
      <c r="Y4" s="6">
        <f t="shared" si="31"/>
        <v>0</v>
      </c>
      <c r="Z4" s="6">
        <f t="shared" si="31"/>
        <v>0</v>
      </c>
      <c r="AA4" s="6">
        <f t="shared" si="31"/>
        <v>0</v>
      </c>
      <c r="AB4" s="6">
        <f t="shared" si="31"/>
        <v>0</v>
      </c>
      <c r="AC4" s="6">
        <f t="shared" si="31"/>
        <v>0</v>
      </c>
      <c r="AD4" s="6">
        <f t="shared" si="31"/>
        <v>0</v>
      </c>
      <c r="AE4" s="6">
        <f t="shared" si="31"/>
        <v>0</v>
      </c>
      <c r="AF4" s="6">
        <f t="shared" si="31"/>
        <v>0</v>
      </c>
      <c r="AG4" s="6">
        <f t="shared" si="31"/>
        <v>0</v>
      </c>
      <c r="AH4" s="6">
        <f t="shared" ref="AH4:AH11" si="32">AG4</f>
        <v>0</v>
      </c>
      <c r="AI4" s="97"/>
      <c r="AJ4" s="200" t="s">
        <v>5</v>
      </c>
      <c r="AK4" s="200"/>
      <c r="AL4" s="200"/>
    </row>
    <row r="5" spans="1:40">
      <c r="A5" s="5" t="s">
        <v>6</v>
      </c>
      <c r="B5" s="7"/>
      <c r="C5" s="6"/>
      <c r="D5" s="6"/>
      <c r="E5" s="6"/>
      <c r="F5" s="6"/>
      <c r="G5" s="6"/>
      <c r="H5" s="6"/>
      <c r="I5" s="6"/>
      <c r="J5" s="6"/>
      <c r="K5" s="6"/>
      <c r="L5" s="6"/>
      <c r="M5" s="39"/>
      <c r="N5" s="6"/>
      <c r="O5" s="6"/>
      <c r="P5" s="6"/>
      <c r="Q5" s="78"/>
      <c r="R5" s="78"/>
      <c r="S5" s="78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98"/>
      <c r="AJ5" s="200" t="s">
        <v>7</v>
      </c>
      <c r="AK5" s="200"/>
      <c r="AL5" s="200"/>
    </row>
    <row r="6" spans="1:40">
      <c r="A6" s="5" t="s">
        <v>8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98"/>
      <c r="AJ6" s="200" t="s">
        <v>8</v>
      </c>
      <c r="AK6" s="200"/>
      <c r="AL6" s="200"/>
    </row>
    <row r="7" spans="1:40">
      <c r="A7" s="5" t="s">
        <v>9</v>
      </c>
      <c r="B7" s="7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98"/>
      <c r="AJ7" s="200" t="s">
        <v>10</v>
      </c>
      <c r="AK7" s="200"/>
      <c r="AL7" s="200"/>
    </row>
    <row r="8" spans="1:40">
      <c r="A8" s="5" t="s">
        <v>11</v>
      </c>
      <c r="B8" s="7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98"/>
      <c r="AJ8" s="200" t="s">
        <v>11</v>
      </c>
      <c r="AK8" s="200"/>
      <c r="AL8" s="200"/>
    </row>
    <row r="9" spans="1:40">
      <c r="A9" s="8" t="s">
        <v>12</v>
      </c>
      <c r="B9" s="7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98"/>
      <c r="AJ9" s="200" t="s">
        <v>13</v>
      </c>
      <c r="AK9" s="200"/>
      <c r="AL9" s="200"/>
    </row>
    <row r="10" spans="1:40">
      <c r="A10" s="8" t="s">
        <v>14</v>
      </c>
      <c r="B10" s="7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98"/>
      <c r="AJ10" s="200" t="s">
        <v>15</v>
      </c>
      <c r="AK10" s="200"/>
      <c r="AL10" s="200"/>
    </row>
    <row r="11" spans="1:40">
      <c r="A11" s="9" t="s">
        <v>16</v>
      </c>
      <c r="B11" s="7">
        <f>B3+B4</f>
        <v>0</v>
      </c>
      <c r="C11" s="7">
        <f t="shared" ref="C11:AG11" si="33">C3+C4</f>
        <v>0</v>
      </c>
      <c r="D11" s="7">
        <f t="shared" si="33"/>
        <v>0</v>
      </c>
      <c r="E11" s="7">
        <f t="shared" si="33"/>
        <v>0</v>
      </c>
      <c r="F11" s="7">
        <f t="shared" si="33"/>
        <v>0</v>
      </c>
      <c r="G11" s="7">
        <f t="shared" si="33"/>
        <v>0</v>
      </c>
      <c r="H11" s="7">
        <f t="shared" si="33"/>
        <v>0</v>
      </c>
      <c r="I11" s="7">
        <f t="shared" si="33"/>
        <v>0</v>
      </c>
      <c r="J11" s="7">
        <f t="shared" si="33"/>
        <v>0</v>
      </c>
      <c r="K11" s="7">
        <f t="shared" si="33"/>
        <v>0</v>
      </c>
      <c r="L11" s="7">
        <f t="shared" si="33"/>
        <v>0</v>
      </c>
      <c r="M11" s="7">
        <f t="shared" si="33"/>
        <v>0</v>
      </c>
      <c r="N11" s="7">
        <f t="shared" si="33"/>
        <v>0</v>
      </c>
      <c r="O11" s="7">
        <f t="shared" si="33"/>
        <v>0</v>
      </c>
      <c r="P11" s="7">
        <f t="shared" si="33"/>
        <v>0</v>
      </c>
      <c r="Q11" s="7">
        <f t="shared" si="33"/>
        <v>0</v>
      </c>
      <c r="R11" s="7">
        <f t="shared" si="33"/>
        <v>0</v>
      </c>
      <c r="S11" s="7">
        <f t="shared" si="33"/>
        <v>0</v>
      </c>
      <c r="T11" s="7">
        <f t="shared" si="33"/>
        <v>0</v>
      </c>
      <c r="U11" s="7">
        <f t="shared" si="33"/>
        <v>0</v>
      </c>
      <c r="V11" s="7">
        <f t="shared" si="33"/>
        <v>0</v>
      </c>
      <c r="W11" s="7">
        <f t="shared" si="33"/>
        <v>0</v>
      </c>
      <c r="X11" s="7">
        <f t="shared" si="33"/>
        <v>0</v>
      </c>
      <c r="Y11" s="7">
        <f t="shared" si="33"/>
        <v>0</v>
      </c>
      <c r="Z11" s="7">
        <f t="shared" si="33"/>
        <v>0</v>
      </c>
      <c r="AA11" s="7">
        <f t="shared" si="33"/>
        <v>0</v>
      </c>
      <c r="AB11" s="7">
        <f t="shared" si="33"/>
        <v>0</v>
      </c>
      <c r="AC11" s="7">
        <f t="shared" si="33"/>
        <v>0</v>
      </c>
      <c r="AD11" s="7">
        <f t="shared" si="33"/>
        <v>0</v>
      </c>
      <c r="AE11" s="7">
        <f t="shared" si="33"/>
        <v>0</v>
      </c>
      <c r="AF11" s="7">
        <f t="shared" si="33"/>
        <v>0</v>
      </c>
      <c r="AG11" s="7">
        <f t="shared" si="33"/>
        <v>0</v>
      </c>
      <c r="AH11" s="6">
        <f t="shared" si="32"/>
        <v>0</v>
      </c>
      <c r="AI11" s="98"/>
      <c r="AJ11" s="200" t="s">
        <v>16</v>
      </c>
      <c r="AK11" s="200"/>
      <c r="AL11" s="200"/>
    </row>
    <row r="12" spans="1:40">
      <c r="A12" s="201"/>
      <c r="B12" s="201"/>
      <c r="C12" s="201"/>
      <c r="D12" s="201"/>
      <c r="E12" s="201"/>
      <c r="F12" s="201"/>
      <c r="G12" s="201"/>
      <c r="H12" s="201"/>
      <c r="I12" s="201"/>
      <c r="J12" s="201"/>
      <c r="K12" s="201"/>
      <c r="L12" s="201"/>
      <c r="M12" s="201"/>
      <c r="N12" s="201"/>
      <c r="O12" s="201"/>
      <c r="P12" s="201"/>
      <c r="Q12" s="201"/>
      <c r="R12" s="201"/>
      <c r="S12" s="201"/>
      <c r="T12" s="201"/>
      <c r="U12" s="201"/>
      <c r="V12" s="201"/>
      <c r="W12" s="201"/>
      <c r="X12" s="201"/>
      <c r="Y12" s="201"/>
      <c r="Z12" s="201"/>
      <c r="AA12" s="201"/>
      <c r="AB12" s="201"/>
      <c r="AC12" s="201"/>
      <c r="AD12" s="201"/>
      <c r="AE12" s="201"/>
      <c r="AF12" s="201"/>
      <c r="AG12" s="201"/>
      <c r="AH12" s="201"/>
      <c r="AI12" s="201"/>
      <c r="AJ12" s="201"/>
      <c r="AK12" s="201"/>
      <c r="AL12" s="201"/>
      <c r="AM12" s="201"/>
      <c r="AN12" s="201"/>
    </row>
    <row r="13" spans="1:40">
      <c r="A13" s="202" t="s">
        <v>17</v>
      </c>
      <c r="B13" s="203"/>
      <c r="C13" s="203"/>
      <c r="D13" s="203"/>
      <c r="E13" s="203"/>
      <c r="F13" s="203"/>
      <c r="G13" s="203"/>
      <c r="H13" s="203"/>
      <c r="I13" s="203"/>
      <c r="J13" s="203"/>
      <c r="K13" s="203"/>
      <c r="L13" s="203"/>
      <c r="M13" s="203"/>
      <c r="N13" s="203"/>
      <c r="O13" s="203"/>
      <c r="P13" s="203"/>
      <c r="Q13" s="203"/>
      <c r="R13" s="203"/>
      <c r="S13" s="203"/>
      <c r="T13" s="203"/>
      <c r="U13" s="203"/>
      <c r="V13" s="203"/>
      <c r="W13" s="203"/>
      <c r="X13" s="203"/>
      <c r="Y13" s="203"/>
      <c r="Z13" s="203"/>
      <c r="AA13" s="203"/>
      <c r="AB13" s="203"/>
      <c r="AC13" s="203"/>
      <c r="AD13" s="203"/>
      <c r="AE13" s="203"/>
      <c r="AF13" s="203"/>
      <c r="AG13" s="203"/>
      <c r="AH13" s="204"/>
      <c r="AI13" s="98"/>
      <c r="AJ13" s="188" t="s">
        <v>17</v>
      </c>
      <c r="AK13" s="189"/>
      <c r="AL13" s="190"/>
    </row>
    <row r="14" spans="1:40">
      <c r="A14" s="13" t="s">
        <v>18</v>
      </c>
      <c r="B14" s="14"/>
      <c r="C14" s="6"/>
      <c r="D14" s="15"/>
      <c r="E14" s="6"/>
      <c r="F14" s="6"/>
      <c r="G14" s="6"/>
      <c r="H14" s="6"/>
      <c r="I14" s="39"/>
      <c r="J14" s="6"/>
      <c r="K14" s="6"/>
      <c r="L14" s="6"/>
      <c r="M14" s="6"/>
      <c r="N14" s="6"/>
      <c r="O14" s="6"/>
      <c r="P14" s="6"/>
      <c r="Q14" s="6"/>
      <c r="R14" s="6"/>
      <c r="S14" s="19"/>
      <c r="T14" s="6"/>
      <c r="U14" s="6"/>
      <c r="V14" s="6"/>
      <c r="W14" s="6"/>
      <c r="X14" s="6"/>
      <c r="Y14" s="15"/>
      <c r="Z14" s="6"/>
      <c r="AA14" s="6"/>
      <c r="AB14" s="6"/>
      <c r="AC14" s="6"/>
      <c r="AD14" s="6"/>
      <c r="AE14" s="6"/>
      <c r="AF14" s="6"/>
      <c r="AG14" s="6"/>
      <c r="AH14" s="100">
        <f t="shared" ref="AH14:AH29" si="34">SUM(C14:AG14)</f>
        <v>0</v>
      </c>
      <c r="AI14" s="98"/>
      <c r="AJ14" s="179" t="s">
        <v>18</v>
      </c>
      <c r="AK14" s="180"/>
      <c r="AL14" s="181"/>
    </row>
    <row r="15" spans="1:40">
      <c r="A15" s="13" t="s">
        <v>19</v>
      </c>
      <c r="B15" s="14"/>
      <c r="C15" s="6"/>
      <c r="D15" s="15"/>
      <c r="E15" s="6"/>
      <c r="F15" s="16"/>
      <c r="G15" s="6"/>
      <c r="H15" s="17"/>
      <c r="I15" s="39"/>
      <c r="J15" s="6"/>
      <c r="K15" s="6"/>
      <c r="L15" s="6"/>
      <c r="M15" s="6"/>
      <c r="N15" s="6"/>
      <c r="O15" s="6"/>
      <c r="P15" s="6"/>
      <c r="Q15" s="6"/>
      <c r="R15" s="6"/>
      <c r="S15" s="19"/>
      <c r="T15" s="6"/>
      <c r="U15" s="6"/>
      <c r="V15" s="6"/>
      <c r="W15" s="6"/>
      <c r="X15" s="6"/>
      <c r="Y15" s="15"/>
      <c r="Z15" s="6"/>
      <c r="AA15" s="6"/>
      <c r="AB15" s="6"/>
      <c r="AC15" s="6"/>
      <c r="AD15" s="6"/>
      <c r="AE15" s="6"/>
      <c r="AF15" s="6"/>
      <c r="AG15" s="6"/>
      <c r="AH15" s="100">
        <f t="shared" si="34"/>
        <v>0</v>
      </c>
      <c r="AI15" s="98"/>
      <c r="AJ15" s="179" t="s">
        <v>19</v>
      </c>
      <c r="AK15" s="180"/>
      <c r="AL15" s="181"/>
    </row>
    <row r="16" spans="1:40">
      <c r="A16" s="13" t="s">
        <v>20</v>
      </c>
      <c r="B16" s="14"/>
      <c r="C16" s="6"/>
      <c r="D16" s="15"/>
      <c r="E16" s="6"/>
      <c r="F16" s="6"/>
      <c r="G16" s="6"/>
      <c r="H16" s="17"/>
      <c r="I16" s="39"/>
      <c r="J16" s="6"/>
      <c r="K16" s="6"/>
      <c r="L16" s="6"/>
      <c r="M16" s="6"/>
      <c r="N16" s="6"/>
      <c r="O16" s="6"/>
      <c r="P16" s="6"/>
      <c r="Q16" s="6"/>
      <c r="R16" s="6"/>
      <c r="S16" s="19"/>
      <c r="T16" s="6"/>
      <c r="U16" s="6"/>
      <c r="V16" s="6"/>
      <c r="W16" s="6"/>
      <c r="X16" s="6"/>
      <c r="Y16" s="15"/>
      <c r="Z16" s="6"/>
      <c r="AA16" s="6"/>
      <c r="AB16" s="6"/>
      <c r="AC16" s="6"/>
      <c r="AD16" s="6"/>
      <c r="AE16" s="6"/>
      <c r="AF16" s="6"/>
      <c r="AG16" s="6"/>
      <c r="AH16" s="100">
        <f t="shared" si="34"/>
        <v>0</v>
      </c>
      <c r="AI16" s="98"/>
      <c r="AJ16" s="192" t="s">
        <v>20</v>
      </c>
      <c r="AK16" s="192"/>
      <c r="AL16" s="192"/>
    </row>
    <row r="17" spans="1:40">
      <c r="A17" s="13" t="s">
        <v>21</v>
      </c>
      <c r="B17" s="14"/>
      <c r="C17" s="6"/>
      <c r="D17" s="15"/>
      <c r="E17" s="6"/>
      <c r="F17" s="6"/>
      <c r="G17" s="6"/>
      <c r="H17" s="17"/>
      <c r="I17" s="39"/>
      <c r="J17" s="6"/>
      <c r="K17" s="6"/>
      <c r="L17" s="6"/>
      <c r="M17" s="6"/>
      <c r="N17" s="6"/>
      <c r="O17" s="6"/>
      <c r="P17" s="6"/>
      <c r="Q17" s="6"/>
      <c r="R17" s="6"/>
      <c r="S17" s="19"/>
      <c r="T17" s="6"/>
      <c r="U17" s="6"/>
      <c r="V17" s="6"/>
      <c r="W17" s="6"/>
      <c r="X17" s="6"/>
      <c r="Y17" s="15"/>
      <c r="Z17" s="6"/>
      <c r="AA17" s="6"/>
      <c r="AB17" s="6"/>
      <c r="AC17" s="6"/>
      <c r="AD17" s="6"/>
      <c r="AE17" s="6"/>
      <c r="AF17" s="6"/>
      <c r="AG17" s="6"/>
      <c r="AH17" s="100">
        <f t="shared" si="34"/>
        <v>0</v>
      </c>
      <c r="AI17" s="98"/>
      <c r="AJ17" s="13" t="s">
        <v>21</v>
      </c>
      <c r="AK17" s="102"/>
      <c r="AL17" s="103"/>
    </row>
    <row r="18" spans="1:40">
      <c r="A18" s="13" t="s">
        <v>22</v>
      </c>
      <c r="B18" s="18"/>
      <c r="C18" s="19"/>
      <c r="D18" s="20"/>
      <c r="E18" s="20"/>
      <c r="F18" s="20"/>
      <c r="G18" s="20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00">
        <f t="shared" si="34"/>
        <v>0</v>
      </c>
      <c r="AJ18" s="196" t="s">
        <v>22</v>
      </c>
      <c r="AK18" s="197"/>
      <c r="AL18" s="198"/>
    </row>
    <row r="19" spans="1:40">
      <c r="A19" s="13" t="s">
        <v>23</v>
      </c>
      <c r="B19" s="18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05">
        <f t="shared" si="34"/>
        <v>0</v>
      </c>
      <c r="AI19" s="98"/>
      <c r="AJ19" s="179" t="s">
        <v>23</v>
      </c>
      <c r="AK19" s="180"/>
      <c r="AL19" s="181"/>
    </row>
    <row r="20" spans="1:40">
      <c r="A20" s="13" t="s">
        <v>24</v>
      </c>
      <c r="B20" s="18"/>
      <c r="C20" s="19"/>
      <c r="D20" s="21"/>
      <c r="E20" s="16"/>
      <c r="F20" s="19"/>
      <c r="G20" s="19"/>
      <c r="H20" s="19"/>
      <c r="I20" s="19"/>
      <c r="J20" s="19"/>
      <c r="K20" s="72"/>
      <c r="L20" s="21"/>
      <c r="M20" s="72"/>
      <c r="N20" s="72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05">
        <f t="shared" si="34"/>
        <v>0</v>
      </c>
      <c r="AJ20" s="199" t="s">
        <v>25</v>
      </c>
      <c r="AK20" s="199"/>
      <c r="AL20" s="199"/>
    </row>
    <row r="21" spans="1:40">
      <c r="A21" s="22" t="s">
        <v>26</v>
      </c>
      <c r="B21" s="23"/>
      <c r="C21" s="24"/>
      <c r="D21" s="24"/>
      <c r="E21" s="25"/>
      <c r="F21" s="26"/>
      <c r="G21" s="26"/>
      <c r="H21" s="26"/>
      <c r="I21" s="26"/>
      <c r="J21" s="73"/>
      <c r="K21" s="74"/>
      <c r="L21" s="24"/>
      <c r="M21" s="73"/>
      <c r="N21" s="74"/>
      <c r="O21" s="24"/>
      <c r="P21" s="26"/>
      <c r="Q21" s="74"/>
      <c r="R21" s="24"/>
      <c r="S21" s="74"/>
      <c r="T21" s="78"/>
      <c r="U21" s="24"/>
      <c r="V21" s="24"/>
      <c r="W21" s="24"/>
      <c r="X21" s="24"/>
      <c r="Y21" s="24"/>
      <c r="Z21" s="85"/>
      <c r="AA21" s="24"/>
      <c r="AB21" s="24"/>
      <c r="AC21" s="26"/>
      <c r="AD21" s="24"/>
      <c r="AE21" s="24"/>
      <c r="AF21" s="24"/>
      <c r="AG21" s="26"/>
      <c r="AH21" s="106">
        <f t="shared" si="34"/>
        <v>0</v>
      </c>
      <c r="AJ21" s="191" t="s">
        <v>27</v>
      </c>
      <c r="AK21" s="191"/>
      <c r="AL21" s="191"/>
    </row>
    <row r="22" spans="1:40">
      <c r="A22" s="13" t="s">
        <v>28</v>
      </c>
      <c r="B22" s="18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105">
        <f t="shared" si="34"/>
        <v>0</v>
      </c>
      <c r="AJ22" s="179" t="s">
        <v>28</v>
      </c>
      <c r="AK22" s="180"/>
      <c r="AL22" s="181"/>
    </row>
    <row r="23" spans="1:40">
      <c r="A23" s="13" t="s">
        <v>29</v>
      </c>
      <c r="B23" s="18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105">
        <f t="shared" si="34"/>
        <v>0</v>
      </c>
      <c r="AJ23" s="192" t="s">
        <v>29</v>
      </c>
      <c r="AK23" s="192"/>
      <c r="AL23" s="192"/>
    </row>
    <row r="24" spans="1:40">
      <c r="A24" s="28" t="s">
        <v>30</v>
      </c>
      <c r="B24" s="29"/>
      <c r="C24" s="30"/>
      <c r="D24" s="31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1"/>
      <c r="Z24" s="30"/>
      <c r="AA24" s="30"/>
      <c r="AB24" s="30"/>
      <c r="AC24" s="30"/>
      <c r="AD24" s="30"/>
      <c r="AE24" s="30"/>
      <c r="AF24" s="30"/>
      <c r="AG24" s="30"/>
      <c r="AH24" s="100">
        <f t="shared" si="34"/>
        <v>0</v>
      </c>
      <c r="AI24" s="98"/>
      <c r="AJ24" s="193" t="s">
        <v>30</v>
      </c>
      <c r="AK24" s="194"/>
      <c r="AL24" s="195"/>
    </row>
    <row r="25" spans="1:40">
      <c r="A25" s="13" t="s">
        <v>31</v>
      </c>
      <c r="B25" s="18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47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07"/>
      <c r="AH25" s="108">
        <f t="shared" si="34"/>
        <v>0</v>
      </c>
      <c r="AJ25" s="185" t="s">
        <v>32</v>
      </c>
      <c r="AK25" s="186"/>
      <c r="AL25" s="187"/>
    </row>
    <row r="26" spans="1:40">
      <c r="A26" s="13" t="s">
        <v>33</v>
      </c>
      <c r="B26" s="18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47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07"/>
      <c r="AH26" s="100">
        <f t="shared" si="34"/>
        <v>0</v>
      </c>
      <c r="AJ26" s="185" t="s">
        <v>33</v>
      </c>
      <c r="AK26" s="186"/>
      <c r="AL26" s="187"/>
    </row>
    <row r="27" spans="1:40">
      <c r="A27" s="13" t="s">
        <v>34</v>
      </c>
      <c r="B27" s="18"/>
      <c r="C27" s="32"/>
      <c r="D27" s="32"/>
      <c r="E27" s="32"/>
      <c r="F27" s="32"/>
      <c r="G27" s="27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100">
        <f t="shared" si="34"/>
        <v>0</v>
      </c>
      <c r="AI27" s="98"/>
      <c r="AJ27" s="179" t="s">
        <v>34</v>
      </c>
      <c r="AK27" s="180"/>
      <c r="AL27" s="181"/>
    </row>
    <row r="28" spans="1:40">
      <c r="A28" s="13" t="s">
        <v>35</v>
      </c>
      <c r="B28" s="18"/>
      <c r="C28" s="32"/>
      <c r="D28" s="32"/>
      <c r="E28" s="32"/>
      <c r="F28" s="32"/>
      <c r="G28" s="27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100">
        <f t="shared" si="34"/>
        <v>0</v>
      </c>
      <c r="AJ28" s="179" t="s">
        <v>35</v>
      </c>
      <c r="AK28" s="180"/>
      <c r="AL28" s="181"/>
      <c r="AM28" s="10"/>
      <c r="AN28" s="10"/>
    </row>
    <row r="29" spans="1:40">
      <c r="A29" s="33" t="s">
        <v>36</v>
      </c>
      <c r="B29" s="34"/>
      <c r="C29" s="34">
        <f t="shared" ref="C29:K29" si="35">SUM(C14:C28)</f>
        <v>0</v>
      </c>
      <c r="D29" s="34">
        <f t="shared" si="35"/>
        <v>0</v>
      </c>
      <c r="E29" s="34">
        <f t="shared" si="35"/>
        <v>0</v>
      </c>
      <c r="F29" s="34">
        <f>SUM(F14:F28)</f>
        <v>0</v>
      </c>
      <c r="G29" s="34">
        <f>SUM(G14:G28)</f>
        <v>0</v>
      </c>
      <c r="H29" s="34">
        <f t="shared" si="35"/>
        <v>0</v>
      </c>
      <c r="I29" s="34">
        <f t="shared" si="35"/>
        <v>0</v>
      </c>
      <c r="J29" s="34">
        <f>SUM(J14:J28)</f>
        <v>0</v>
      </c>
      <c r="K29" s="34">
        <f t="shared" si="35"/>
        <v>0</v>
      </c>
      <c r="L29" s="34">
        <f>SUM(L14:L28)</f>
        <v>0</v>
      </c>
      <c r="M29" s="34">
        <f>SUM(M14:M28)</f>
        <v>0</v>
      </c>
      <c r="N29" s="34">
        <f>SUM(N14:N28)</f>
        <v>0</v>
      </c>
      <c r="O29" s="34">
        <f>SUM(O14:O28)</f>
        <v>0</v>
      </c>
      <c r="P29" s="34">
        <f>SUM(P14:P28)</f>
        <v>0</v>
      </c>
      <c r="Q29" s="34">
        <f t="shared" ref="Q29:AG29" si="36">SUM(Q14:Q28)</f>
        <v>0</v>
      </c>
      <c r="R29" s="34">
        <f t="shared" si="36"/>
        <v>0</v>
      </c>
      <c r="S29" s="34">
        <f t="shared" si="36"/>
        <v>0</v>
      </c>
      <c r="T29" s="34">
        <f t="shared" si="36"/>
        <v>0</v>
      </c>
      <c r="U29" s="34">
        <f t="shared" si="36"/>
        <v>0</v>
      </c>
      <c r="V29" s="34">
        <f t="shared" si="36"/>
        <v>0</v>
      </c>
      <c r="W29" s="34">
        <f t="shared" si="36"/>
        <v>0</v>
      </c>
      <c r="X29" s="34">
        <f t="shared" si="36"/>
        <v>0</v>
      </c>
      <c r="Y29" s="34">
        <f t="shared" si="36"/>
        <v>0</v>
      </c>
      <c r="Z29" s="34">
        <f t="shared" si="36"/>
        <v>0</v>
      </c>
      <c r="AA29" s="34">
        <f t="shared" si="36"/>
        <v>0</v>
      </c>
      <c r="AB29" s="34">
        <f t="shared" si="36"/>
        <v>0</v>
      </c>
      <c r="AC29" s="34">
        <f t="shared" si="36"/>
        <v>0</v>
      </c>
      <c r="AD29" s="34">
        <f t="shared" si="36"/>
        <v>0</v>
      </c>
      <c r="AE29" s="34">
        <f t="shared" si="36"/>
        <v>0</v>
      </c>
      <c r="AF29" s="34">
        <f t="shared" si="36"/>
        <v>0</v>
      </c>
      <c r="AG29" s="34">
        <f t="shared" si="36"/>
        <v>0</v>
      </c>
      <c r="AH29" s="109">
        <f t="shared" si="34"/>
        <v>0</v>
      </c>
      <c r="AI29" s="10"/>
      <c r="AJ29" s="179" t="s">
        <v>36</v>
      </c>
      <c r="AK29" s="180"/>
      <c r="AL29" s="181"/>
    </row>
    <row r="30" spans="1:40">
      <c r="A30" s="35" t="s">
        <v>37</v>
      </c>
      <c r="B30" s="7"/>
      <c r="C30" s="7">
        <f>C29</f>
        <v>0</v>
      </c>
      <c r="D30" s="7">
        <f>D29+C30</f>
        <v>0</v>
      </c>
      <c r="E30" s="7">
        <f>E29+D30</f>
        <v>0</v>
      </c>
      <c r="F30" s="7">
        <f t="shared" ref="F30:AG30" si="37">F29+E30</f>
        <v>0</v>
      </c>
      <c r="G30" s="7">
        <f t="shared" si="37"/>
        <v>0</v>
      </c>
      <c r="H30" s="7">
        <f t="shared" si="37"/>
        <v>0</v>
      </c>
      <c r="I30" s="7">
        <f t="shared" si="37"/>
        <v>0</v>
      </c>
      <c r="J30" s="7">
        <f t="shared" si="37"/>
        <v>0</v>
      </c>
      <c r="K30" s="7">
        <f t="shared" si="37"/>
        <v>0</v>
      </c>
      <c r="L30" s="7">
        <f t="shared" si="37"/>
        <v>0</v>
      </c>
      <c r="M30" s="7">
        <f t="shared" si="37"/>
        <v>0</v>
      </c>
      <c r="N30" s="7">
        <f t="shared" si="37"/>
        <v>0</v>
      </c>
      <c r="O30" s="7">
        <f t="shared" si="37"/>
        <v>0</v>
      </c>
      <c r="P30" s="7">
        <f t="shared" si="37"/>
        <v>0</v>
      </c>
      <c r="Q30" s="7">
        <f t="shared" si="37"/>
        <v>0</v>
      </c>
      <c r="R30" s="7">
        <f t="shared" si="37"/>
        <v>0</v>
      </c>
      <c r="S30" s="7">
        <f t="shared" si="37"/>
        <v>0</v>
      </c>
      <c r="T30" s="7">
        <f t="shared" si="37"/>
        <v>0</v>
      </c>
      <c r="U30" s="7">
        <f t="shared" si="37"/>
        <v>0</v>
      </c>
      <c r="V30" s="7">
        <f t="shared" si="37"/>
        <v>0</v>
      </c>
      <c r="W30" s="7">
        <f t="shared" si="37"/>
        <v>0</v>
      </c>
      <c r="X30" s="7">
        <f t="shared" si="37"/>
        <v>0</v>
      </c>
      <c r="Y30" s="86">
        <f t="shared" si="37"/>
        <v>0</v>
      </c>
      <c r="Z30" s="7">
        <f t="shared" si="37"/>
        <v>0</v>
      </c>
      <c r="AA30" s="7">
        <f t="shared" si="37"/>
        <v>0</v>
      </c>
      <c r="AB30" s="7">
        <f t="shared" si="37"/>
        <v>0</v>
      </c>
      <c r="AC30" s="7">
        <f t="shared" si="37"/>
        <v>0</v>
      </c>
      <c r="AD30" s="7">
        <f t="shared" si="37"/>
        <v>0</v>
      </c>
      <c r="AE30" s="7">
        <f t="shared" si="37"/>
        <v>0</v>
      </c>
      <c r="AF30" s="7">
        <f t="shared" si="37"/>
        <v>0</v>
      </c>
      <c r="AG30" s="7">
        <f t="shared" si="37"/>
        <v>0</v>
      </c>
      <c r="AH30" s="100">
        <f>AG30</f>
        <v>0</v>
      </c>
      <c r="AI30" s="98"/>
      <c r="AJ30" s="104" t="s">
        <v>37</v>
      </c>
      <c r="AK30" s="104"/>
      <c r="AL30" s="104"/>
    </row>
    <row r="31" spans="1:40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98"/>
    </row>
    <row r="32" spans="1:40">
      <c r="A32" s="11" t="s">
        <v>38</v>
      </c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99"/>
      <c r="AI32" s="98"/>
      <c r="AJ32" s="188" t="s">
        <v>38</v>
      </c>
      <c r="AK32" s="189"/>
      <c r="AL32" s="190"/>
    </row>
    <row r="33" spans="1:39">
      <c r="A33" s="13" t="s">
        <v>39</v>
      </c>
      <c r="B33" s="14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87"/>
      <c r="AE33" s="6"/>
      <c r="AF33" s="87"/>
      <c r="AG33" s="110"/>
      <c r="AH33" s="100">
        <f t="shared" ref="AH33:AH39" si="38">SUM(C33:AG33)</f>
        <v>0</v>
      </c>
      <c r="AI33" s="111"/>
      <c r="AJ33" s="179" t="s">
        <v>39</v>
      </c>
      <c r="AK33" s="180"/>
      <c r="AL33" s="181"/>
    </row>
    <row r="34" spans="1:39">
      <c r="A34" s="13" t="s">
        <v>74</v>
      </c>
      <c r="B34" s="14"/>
      <c r="C34" s="6"/>
      <c r="D34" s="6"/>
      <c r="E34" s="6"/>
      <c r="F34" s="6"/>
      <c r="G34" s="6"/>
      <c r="H34" s="36"/>
      <c r="I34" s="39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19"/>
      <c r="Y34" s="19"/>
      <c r="Z34" s="6"/>
      <c r="AA34" s="6"/>
      <c r="AB34" s="6"/>
      <c r="AC34" s="6"/>
      <c r="AD34" s="6"/>
      <c r="AE34" s="6"/>
      <c r="AF34" s="6"/>
      <c r="AG34" s="6"/>
      <c r="AH34" s="100">
        <f t="shared" si="38"/>
        <v>0</v>
      </c>
      <c r="AI34" s="98"/>
      <c r="AJ34" s="179" t="s">
        <v>40</v>
      </c>
      <c r="AK34" s="180"/>
      <c r="AL34" s="181"/>
    </row>
    <row r="35" spans="1:39">
      <c r="A35" s="13" t="s">
        <v>43</v>
      </c>
      <c r="B35" s="14"/>
      <c r="C35" s="6"/>
      <c r="D35" s="6"/>
      <c r="E35" s="39"/>
      <c r="F35" s="6"/>
      <c r="G35" s="6"/>
      <c r="H35" s="41"/>
      <c r="I35" s="39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19"/>
      <c r="Y35" s="19"/>
      <c r="Z35" s="6"/>
      <c r="AA35" s="6"/>
      <c r="AB35" s="6"/>
      <c r="AC35" s="6"/>
      <c r="AD35" s="6"/>
      <c r="AE35" s="6"/>
      <c r="AF35" s="6"/>
      <c r="AG35" s="6"/>
      <c r="AH35" s="100">
        <f t="shared" si="38"/>
        <v>0</v>
      </c>
      <c r="AI35" s="98"/>
      <c r="AJ35" s="179" t="s">
        <v>43</v>
      </c>
      <c r="AK35" s="180"/>
      <c r="AL35" s="181"/>
    </row>
    <row r="36" spans="1:39">
      <c r="A36" s="13" t="s">
        <v>45</v>
      </c>
      <c r="B36" s="14"/>
      <c r="C36" s="6"/>
      <c r="D36" s="6"/>
      <c r="E36" s="6"/>
      <c r="F36" s="6"/>
      <c r="G36" s="6"/>
      <c r="H36" s="6"/>
      <c r="I36" s="39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19"/>
      <c r="Y36" s="20"/>
      <c r="Z36" s="6"/>
      <c r="AA36" s="6"/>
      <c r="AB36" s="6"/>
      <c r="AC36" s="6"/>
      <c r="AD36" s="6"/>
      <c r="AE36" s="6"/>
      <c r="AF36" s="6"/>
      <c r="AG36" s="6"/>
      <c r="AH36" s="105">
        <f t="shared" si="38"/>
        <v>0</v>
      </c>
      <c r="AI36" s="98"/>
      <c r="AJ36" s="179" t="s">
        <v>46</v>
      </c>
      <c r="AK36" s="180"/>
      <c r="AL36" s="181"/>
    </row>
    <row r="37" spans="1:39">
      <c r="A37" s="13" t="s">
        <v>47</v>
      </c>
      <c r="B37" s="14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19"/>
      <c r="Y37" s="19"/>
      <c r="Z37" s="6"/>
      <c r="AA37" s="6"/>
      <c r="AB37" s="6"/>
      <c r="AC37" s="6"/>
      <c r="AD37" s="6"/>
      <c r="AE37" s="6"/>
      <c r="AF37" s="6"/>
      <c r="AG37" s="6"/>
      <c r="AH37" s="105">
        <f t="shared" si="38"/>
        <v>0</v>
      </c>
      <c r="AJ37" s="179" t="s">
        <v>48</v>
      </c>
      <c r="AK37" s="180"/>
      <c r="AL37" s="181"/>
    </row>
    <row r="38" spans="1:39">
      <c r="A38" s="37" t="s">
        <v>77</v>
      </c>
      <c r="B38" s="38"/>
      <c r="C38" s="39"/>
      <c r="D38" s="40"/>
      <c r="E38" s="6"/>
      <c r="F38" s="39"/>
      <c r="G38" s="39"/>
      <c r="H38" s="36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19"/>
      <c r="X38" s="19"/>
      <c r="Y38" s="19"/>
      <c r="Z38" s="39"/>
      <c r="AA38" s="39"/>
      <c r="AB38" s="39"/>
      <c r="AC38" s="39"/>
      <c r="AD38" s="39"/>
      <c r="AE38" s="39"/>
      <c r="AF38" s="39"/>
      <c r="AG38" s="39"/>
      <c r="AH38" s="100">
        <f t="shared" si="38"/>
        <v>0</v>
      </c>
      <c r="AI38" s="98"/>
      <c r="AJ38" s="182" t="s">
        <v>42</v>
      </c>
      <c r="AK38" s="183"/>
      <c r="AL38" s="184"/>
    </row>
    <row r="39" spans="1:39">
      <c r="A39" s="13" t="s">
        <v>78</v>
      </c>
      <c r="B39" s="14"/>
      <c r="C39" s="6"/>
      <c r="D39" s="6"/>
      <c r="E39" s="6"/>
      <c r="F39" s="6"/>
      <c r="G39" s="6"/>
      <c r="H39" s="6"/>
      <c r="I39" s="39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19"/>
      <c r="Y39" s="20"/>
      <c r="Z39" s="6"/>
      <c r="AA39" s="6"/>
      <c r="AB39" s="6"/>
      <c r="AC39" s="6"/>
      <c r="AD39" s="6"/>
      <c r="AE39" s="6"/>
      <c r="AF39" s="6"/>
      <c r="AG39" s="6"/>
      <c r="AH39" s="100">
        <f t="shared" si="38"/>
        <v>0</v>
      </c>
      <c r="AI39" s="98"/>
      <c r="AJ39" s="179" t="s">
        <v>44</v>
      </c>
      <c r="AK39" s="180"/>
      <c r="AL39" s="181"/>
    </row>
    <row r="40" spans="1:39">
      <c r="A40" s="13" t="s">
        <v>75</v>
      </c>
      <c r="B40" s="14"/>
      <c r="C40" s="6"/>
      <c r="D40" s="6"/>
      <c r="E40" s="6"/>
      <c r="F40" s="6"/>
      <c r="G40" s="6"/>
      <c r="H40" s="36"/>
      <c r="I40" s="39"/>
      <c r="J40" s="39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19"/>
      <c r="X40" s="19"/>
      <c r="Y40" s="19"/>
      <c r="Z40" s="6"/>
      <c r="AA40" s="6"/>
      <c r="AB40" s="6"/>
      <c r="AC40" s="6"/>
      <c r="AD40" s="6"/>
      <c r="AE40" s="6"/>
      <c r="AF40" s="6"/>
      <c r="AG40" s="6"/>
      <c r="AH40" s="100">
        <f t="shared" ref="AH40:AH44" si="39">SUM(C40:AG40)</f>
        <v>0</v>
      </c>
      <c r="AI40" s="98"/>
      <c r="AJ40" s="179" t="s">
        <v>41</v>
      </c>
      <c r="AK40" s="180"/>
      <c r="AL40" s="181"/>
    </row>
    <row r="41" spans="1:39">
      <c r="A41" s="13" t="s">
        <v>76</v>
      </c>
      <c r="B41" s="14"/>
      <c r="C41" s="6"/>
      <c r="D41" s="39"/>
      <c r="E41" s="6"/>
      <c r="F41" s="6"/>
      <c r="G41" s="6"/>
      <c r="H41" s="6"/>
      <c r="I41" s="6"/>
      <c r="J41" s="39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19"/>
      <c r="Y41" s="19"/>
      <c r="Z41" s="6"/>
      <c r="AA41" s="6"/>
      <c r="AB41" s="6"/>
      <c r="AC41" s="6"/>
      <c r="AD41" s="6"/>
      <c r="AE41" s="6"/>
      <c r="AF41" s="6"/>
      <c r="AG41" s="6"/>
      <c r="AH41" s="105">
        <f t="shared" si="39"/>
        <v>0</v>
      </c>
      <c r="AJ41" s="101" t="s">
        <v>49</v>
      </c>
      <c r="AK41" s="102"/>
      <c r="AL41" s="103"/>
    </row>
    <row r="42" spans="1:39">
      <c r="A42" s="37" t="s">
        <v>79</v>
      </c>
      <c r="B42" s="18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05">
        <f t="shared" si="39"/>
        <v>0</v>
      </c>
      <c r="AI42" s="98"/>
      <c r="AJ42" s="182" t="s">
        <v>50</v>
      </c>
      <c r="AK42" s="183"/>
      <c r="AL42" s="184"/>
    </row>
    <row r="43" spans="1:39">
      <c r="A43" s="37" t="s">
        <v>80</v>
      </c>
      <c r="B43" s="18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05"/>
      <c r="AI43" s="98"/>
      <c r="AJ43" s="140"/>
      <c r="AK43" s="141"/>
      <c r="AL43" s="142"/>
    </row>
    <row r="44" spans="1:39">
      <c r="A44" s="35" t="s">
        <v>51</v>
      </c>
      <c r="B44" s="7"/>
      <c r="C44" s="7">
        <f t="shared" ref="C44:L44" si="40">SUM(C33:C42)</f>
        <v>0</v>
      </c>
      <c r="D44" s="7">
        <f t="shared" si="40"/>
        <v>0</v>
      </c>
      <c r="E44" s="7">
        <f t="shared" si="40"/>
        <v>0</v>
      </c>
      <c r="F44" s="7">
        <f t="shared" si="40"/>
        <v>0</v>
      </c>
      <c r="G44" s="7">
        <f t="shared" si="40"/>
        <v>0</v>
      </c>
      <c r="H44" s="7">
        <f t="shared" si="40"/>
        <v>0</v>
      </c>
      <c r="I44" s="7">
        <f>SUM(I33:I43)</f>
        <v>0</v>
      </c>
      <c r="J44" s="7">
        <f>SUM(J33:J43)</f>
        <v>0</v>
      </c>
      <c r="K44" s="7">
        <f t="shared" si="40"/>
        <v>0</v>
      </c>
      <c r="L44" s="7">
        <f t="shared" si="40"/>
        <v>0</v>
      </c>
      <c r="M44" s="7">
        <f>SUM(M33:M43)</f>
        <v>0</v>
      </c>
      <c r="N44" s="7">
        <f>SUM(N33:N43)</f>
        <v>0</v>
      </c>
      <c r="O44" s="7">
        <f t="shared" ref="O44:AF44" si="41">SUM(O33:O42)</f>
        <v>0</v>
      </c>
      <c r="P44" s="7">
        <f t="shared" si="41"/>
        <v>0</v>
      </c>
      <c r="Q44" s="7">
        <f>SUM(Q33:Q43)</f>
        <v>0</v>
      </c>
      <c r="R44" s="7">
        <f t="shared" si="41"/>
        <v>0</v>
      </c>
      <c r="S44" s="7">
        <f t="shared" si="41"/>
        <v>0</v>
      </c>
      <c r="T44" s="7">
        <f t="shared" si="41"/>
        <v>0</v>
      </c>
      <c r="U44" s="7">
        <f t="shared" si="41"/>
        <v>0</v>
      </c>
      <c r="V44" s="7">
        <f t="shared" si="41"/>
        <v>0</v>
      </c>
      <c r="W44" s="7">
        <f t="shared" si="41"/>
        <v>0</v>
      </c>
      <c r="X44" s="7">
        <f>SUM(X33:X43)</f>
        <v>0</v>
      </c>
      <c r="Y44" s="7">
        <f>SUM(Y33:Y43)</f>
        <v>0</v>
      </c>
      <c r="Z44" s="7">
        <f>SUM(Z33:Z43)</f>
        <v>0</v>
      </c>
      <c r="AA44" s="7">
        <f t="shared" si="41"/>
        <v>0</v>
      </c>
      <c r="AB44" s="7">
        <f t="shared" si="41"/>
        <v>0</v>
      </c>
      <c r="AC44" s="7">
        <f t="shared" si="41"/>
        <v>0</v>
      </c>
      <c r="AD44" s="7">
        <f t="shared" si="41"/>
        <v>0</v>
      </c>
      <c r="AE44" s="7">
        <f t="shared" si="41"/>
        <v>0</v>
      </c>
      <c r="AF44" s="7">
        <f t="shared" si="41"/>
        <v>0</v>
      </c>
      <c r="AG44" s="7">
        <f>SUM(AG33:AG43)</f>
        <v>0</v>
      </c>
      <c r="AH44" s="105">
        <f t="shared" si="39"/>
        <v>0</v>
      </c>
      <c r="AI44" s="10"/>
      <c r="AJ44" s="101" t="s">
        <v>51</v>
      </c>
      <c r="AK44" s="102"/>
      <c r="AL44" s="103"/>
    </row>
    <row r="45" spans="1:39">
      <c r="A45" s="35" t="s">
        <v>52</v>
      </c>
      <c r="B45" s="7"/>
      <c r="C45" s="7">
        <f>C44</f>
        <v>0</v>
      </c>
      <c r="D45" s="7">
        <f>D44+C45</f>
        <v>0</v>
      </c>
      <c r="E45" s="7">
        <f t="shared" ref="E45:AG45" si="42">E44+D45</f>
        <v>0</v>
      </c>
      <c r="F45" s="7">
        <f t="shared" si="42"/>
        <v>0</v>
      </c>
      <c r="G45" s="7">
        <f t="shared" si="42"/>
        <v>0</v>
      </c>
      <c r="H45" s="7">
        <f t="shared" si="42"/>
        <v>0</v>
      </c>
      <c r="I45" s="7">
        <f t="shared" si="42"/>
        <v>0</v>
      </c>
      <c r="J45" s="7">
        <f t="shared" si="42"/>
        <v>0</v>
      </c>
      <c r="K45" s="7">
        <f t="shared" si="42"/>
        <v>0</v>
      </c>
      <c r="L45" s="7">
        <f t="shared" si="42"/>
        <v>0</v>
      </c>
      <c r="M45" s="7">
        <f t="shared" si="42"/>
        <v>0</v>
      </c>
      <c r="N45" s="7">
        <f t="shared" si="42"/>
        <v>0</v>
      </c>
      <c r="O45" s="7">
        <f t="shared" si="42"/>
        <v>0</v>
      </c>
      <c r="P45" s="7">
        <f t="shared" si="42"/>
        <v>0</v>
      </c>
      <c r="Q45" s="7">
        <f t="shared" si="42"/>
        <v>0</v>
      </c>
      <c r="R45" s="7">
        <f t="shared" si="42"/>
        <v>0</v>
      </c>
      <c r="S45" s="7">
        <f t="shared" si="42"/>
        <v>0</v>
      </c>
      <c r="T45" s="7">
        <f t="shared" si="42"/>
        <v>0</v>
      </c>
      <c r="U45" s="7">
        <f t="shared" si="42"/>
        <v>0</v>
      </c>
      <c r="V45" s="7">
        <f t="shared" si="42"/>
        <v>0</v>
      </c>
      <c r="W45" s="7">
        <f t="shared" si="42"/>
        <v>0</v>
      </c>
      <c r="X45" s="7">
        <f t="shared" si="42"/>
        <v>0</v>
      </c>
      <c r="Y45" s="7">
        <f t="shared" si="42"/>
        <v>0</v>
      </c>
      <c r="Z45" s="7">
        <f t="shared" si="42"/>
        <v>0</v>
      </c>
      <c r="AA45" s="7">
        <f t="shared" si="42"/>
        <v>0</v>
      </c>
      <c r="AB45" s="7">
        <f t="shared" si="42"/>
        <v>0</v>
      </c>
      <c r="AC45" s="7">
        <f t="shared" si="42"/>
        <v>0</v>
      </c>
      <c r="AD45" s="7">
        <f t="shared" si="42"/>
        <v>0</v>
      </c>
      <c r="AE45" s="7">
        <f t="shared" si="42"/>
        <v>0</v>
      </c>
      <c r="AF45" s="7">
        <f t="shared" si="42"/>
        <v>0</v>
      </c>
      <c r="AG45" s="7">
        <f t="shared" si="42"/>
        <v>0</v>
      </c>
      <c r="AH45" s="100">
        <f>AG45</f>
        <v>0</v>
      </c>
      <c r="AI45" s="98"/>
      <c r="AJ45" s="101" t="s">
        <v>52</v>
      </c>
      <c r="AK45" s="102"/>
      <c r="AL45" s="103"/>
    </row>
    <row r="46" spans="1:39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J46" s="10"/>
      <c r="AK46" s="10"/>
      <c r="AL46" s="10"/>
    </row>
    <row r="47" spans="1:39">
      <c r="A47" s="42" t="s">
        <v>53</v>
      </c>
      <c r="B47" s="43"/>
      <c r="C47" s="44"/>
      <c r="D47" s="44"/>
      <c r="E47" s="44"/>
      <c r="F47" s="45"/>
      <c r="G47" s="45"/>
      <c r="H47" s="44"/>
      <c r="I47" s="45"/>
      <c r="J47" s="45"/>
      <c r="K47" s="45"/>
      <c r="L47" s="45"/>
      <c r="M47" s="44"/>
      <c r="N47" s="44"/>
      <c r="O47" s="44"/>
      <c r="P47" s="44"/>
      <c r="Q47" s="45"/>
      <c r="R47" s="79"/>
      <c r="S47" s="45"/>
      <c r="T47" s="45"/>
      <c r="U47" s="45"/>
      <c r="V47" s="45"/>
      <c r="W47" s="45"/>
      <c r="X47" s="80"/>
      <c r="Y47" s="88"/>
      <c r="Z47" s="44"/>
      <c r="AA47" s="44"/>
      <c r="AB47" s="89"/>
      <c r="AC47" s="45"/>
      <c r="AD47" s="45"/>
      <c r="AE47" s="45"/>
      <c r="AF47" s="45"/>
      <c r="AG47" s="45"/>
      <c r="AH47" s="112">
        <f>SUM(C47:AG47)</f>
        <v>0</v>
      </c>
      <c r="AI47" s="98"/>
      <c r="AJ47" s="113" t="s">
        <v>54</v>
      </c>
      <c r="AK47" s="114"/>
      <c r="AL47" s="115"/>
    </row>
    <row r="48" spans="1:39">
      <c r="A48" s="42" t="s">
        <v>55</v>
      </c>
      <c r="B48" s="18"/>
      <c r="C48" s="46"/>
      <c r="D48" s="46"/>
      <c r="E48" s="46"/>
      <c r="F48" s="47"/>
      <c r="G48" s="47"/>
      <c r="H48" s="47"/>
      <c r="I48" s="47"/>
      <c r="J48" s="47"/>
      <c r="K48" s="75"/>
      <c r="L48" s="47"/>
      <c r="M48" s="46"/>
      <c r="N48" s="68"/>
      <c r="O48" s="68"/>
      <c r="P48" s="46"/>
      <c r="Q48" s="47"/>
      <c r="R48" s="47"/>
      <c r="S48" s="47"/>
      <c r="T48" s="47"/>
      <c r="U48" s="47"/>
      <c r="V48" s="47"/>
      <c r="W48" s="47"/>
      <c r="X48" s="47"/>
      <c r="Y48" s="47"/>
      <c r="Z48" s="47"/>
      <c r="AA48" s="46"/>
      <c r="AB48" s="47"/>
      <c r="AC48" s="75"/>
      <c r="AD48" s="47"/>
      <c r="AE48" s="47"/>
      <c r="AF48" s="47"/>
      <c r="AG48" s="47"/>
      <c r="AH48" s="112">
        <f>SUM(C48:AG48)</f>
        <v>0</v>
      </c>
      <c r="AI48" s="98"/>
      <c r="AJ48" s="42" t="s">
        <v>55</v>
      </c>
      <c r="AK48" s="116"/>
      <c r="AL48" s="117"/>
      <c r="AM48" s="62"/>
    </row>
    <row r="49" spans="1:39">
      <c r="A49" s="42" t="s">
        <v>56</v>
      </c>
      <c r="B49" s="48"/>
      <c r="C49" s="138"/>
      <c r="D49" s="49"/>
      <c r="E49" s="49"/>
      <c r="F49" s="50"/>
      <c r="G49" s="50"/>
      <c r="H49" s="50"/>
      <c r="I49" s="50"/>
      <c r="J49" s="50"/>
      <c r="K49" s="76"/>
      <c r="L49" s="50"/>
      <c r="M49" s="49"/>
      <c r="N49" s="77"/>
      <c r="O49" s="77"/>
      <c r="P49" s="49"/>
      <c r="Q49" s="50"/>
      <c r="R49" s="50"/>
      <c r="S49" s="50"/>
      <c r="T49" s="50"/>
      <c r="U49" s="50"/>
      <c r="V49" s="50"/>
      <c r="W49" s="50"/>
      <c r="X49" s="50"/>
      <c r="Y49" s="50"/>
      <c r="Z49" s="50"/>
      <c r="AA49" s="49"/>
      <c r="AB49" s="50"/>
      <c r="AC49" s="76"/>
      <c r="AD49" s="50"/>
      <c r="AE49" s="50"/>
      <c r="AF49" s="50"/>
      <c r="AG49" s="50"/>
      <c r="AH49" s="112">
        <f t="shared" ref="AH49:AH53" si="43">SUM(C49:AG49)</f>
        <v>0</v>
      </c>
      <c r="AI49" s="98"/>
      <c r="AJ49" s="42" t="s">
        <v>56</v>
      </c>
      <c r="AK49" s="116"/>
      <c r="AL49" s="117"/>
      <c r="AM49" s="62"/>
    </row>
    <row r="50" spans="1:39">
      <c r="A50" s="51" t="s">
        <v>57</v>
      </c>
      <c r="B50" s="52"/>
      <c r="C50" s="53"/>
      <c r="D50" s="54"/>
      <c r="E50" s="54"/>
      <c r="F50" s="55"/>
      <c r="G50" s="56"/>
      <c r="H50" s="56"/>
      <c r="I50" s="56"/>
      <c r="J50" s="56"/>
      <c r="K50" s="56"/>
      <c r="L50" s="56"/>
      <c r="M50" s="54"/>
      <c r="N50" s="54"/>
      <c r="O50" s="53"/>
      <c r="P50" s="53"/>
      <c r="Q50" s="55"/>
      <c r="R50" s="55"/>
      <c r="S50" s="55"/>
      <c r="T50" s="55"/>
      <c r="U50" s="55"/>
      <c r="V50" s="55"/>
      <c r="W50" s="56"/>
      <c r="X50" s="81"/>
      <c r="Y50" s="90"/>
      <c r="Z50" s="91"/>
      <c r="AA50" s="54"/>
      <c r="AB50" s="91"/>
      <c r="AC50" s="56"/>
      <c r="AD50" s="56"/>
      <c r="AE50" s="56"/>
      <c r="AF50" s="56"/>
      <c r="AG50" s="56"/>
      <c r="AH50" s="112">
        <f t="shared" si="43"/>
        <v>0</v>
      </c>
      <c r="AI50" s="62"/>
      <c r="AJ50" s="118" t="s">
        <v>57</v>
      </c>
      <c r="AK50" s="119"/>
      <c r="AL50" s="120"/>
    </row>
    <row r="51" spans="1:39">
      <c r="A51" s="57" t="s">
        <v>58</v>
      </c>
      <c r="B51" s="58"/>
      <c r="C51" s="59"/>
      <c r="D51" s="60"/>
      <c r="E51" s="60"/>
      <c r="F51" s="61"/>
      <c r="G51" s="61"/>
      <c r="H51" s="61"/>
      <c r="I51" s="61"/>
      <c r="J51" s="61"/>
      <c r="K51" s="61"/>
      <c r="L51" s="61"/>
      <c r="M51" s="60"/>
      <c r="N51" s="60"/>
      <c r="O51" s="59"/>
      <c r="P51" s="59"/>
      <c r="Q51" s="41"/>
      <c r="R51" s="41"/>
      <c r="S51" s="41"/>
      <c r="T51" s="41"/>
      <c r="U51" s="59"/>
      <c r="V51" s="41"/>
      <c r="W51" s="61"/>
      <c r="X51" s="82"/>
      <c r="Y51" s="92"/>
      <c r="Z51" s="93"/>
      <c r="AA51" s="60"/>
      <c r="AB51" s="93"/>
      <c r="AC51" s="61"/>
      <c r="AD51" s="61"/>
      <c r="AE51" s="61"/>
      <c r="AF51" s="61"/>
      <c r="AG51" s="61"/>
      <c r="AH51" s="112">
        <f t="shared" si="43"/>
        <v>0</v>
      </c>
      <c r="AI51" s="98"/>
      <c r="AJ51" s="118" t="s">
        <v>58</v>
      </c>
      <c r="AK51" s="119"/>
      <c r="AL51" s="120"/>
    </row>
    <row r="52" spans="1:39">
      <c r="A52" s="57" t="s">
        <v>59</v>
      </c>
      <c r="B52" s="58"/>
      <c r="C52" s="59"/>
      <c r="D52" s="60"/>
      <c r="E52" s="60"/>
      <c r="F52" s="61"/>
      <c r="G52" s="61"/>
      <c r="H52" s="61"/>
      <c r="I52" s="61"/>
      <c r="J52" s="61"/>
      <c r="K52" s="61"/>
      <c r="L52" s="61"/>
      <c r="M52" s="60"/>
      <c r="N52" s="60"/>
      <c r="O52" s="59"/>
      <c r="P52" s="59"/>
      <c r="Q52" s="41"/>
      <c r="R52" s="41"/>
      <c r="S52" s="41"/>
      <c r="T52" s="41"/>
      <c r="U52" s="59"/>
      <c r="V52" s="41"/>
      <c r="W52" s="61"/>
      <c r="X52" s="82"/>
      <c r="Y52" s="92"/>
      <c r="Z52" s="93"/>
      <c r="AA52" s="60"/>
      <c r="AB52" s="93"/>
      <c r="AC52" s="61"/>
      <c r="AD52" s="61"/>
      <c r="AE52" s="61"/>
      <c r="AF52" s="61"/>
      <c r="AG52" s="61"/>
      <c r="AH52" s="112">
        <f t="shared" si="43"/>
        <v>0</v>
      </c>
      <c r="AI52" s="98"/>
      <c r="AJ52" s="57" t="s">
        <v>59</v>
      </c>
      <c r="AK52" s="119"/>
      <c r="AL52" s="120"/>
    </row>
    <row r="53" spans="1:39">
      <c r="A53" s="57" t="s">
        <v>60</v>
      </c>
      <c r="B53" s="58"/>
      <c r="C53" s="59"/>
      <c r="D53" s="60"/>
      <c r="E53" s="60"/>
      <c r="F53" s="61"/>
      <c r="G53" s="61"/>
      <c r="H53" s="61"/>
      <c r="I53" s="61"/>
      <c r="J53" s="61"/>
      <c r="K53" s="61"/>
      <c r="L53" s="61"/>
      <c r="M53" s="60"/>
      <c r="N53" s="60"/>
      <c r="O53" s="59"/>
      <c r="P53" s="59"/>
      <c r="Q53" s="41"/>
      <c r="R53" s="41"/>
      <c r="S53" s="41"/>
      <c r="T53" s="41"/>
      <c r="U53" s="59"/>
      <c r="V53" s="41"/>
      <c r="W53" s="61"/>
      <c r="X53" s="82"/>
      <c r="Y53" s="92"/>
      <c r="Z53" s="93"/>
      <c r="AA53" s="60"/>
      <c r="AB53" s="93"/>
      <c r="AC53" s="61"/>
      <c r="AD53" s="61"/>
      <c r="AE53" s="61"/>
      <c r="AF53" s="61"/>
      <c r="AG53" s="61"/>
      <c r="AH53" s="112">
        <f t="shared" si="43"/>
        <v>0</v>
      </c>
      <c r="AI53" s="98"/>
      <c r="AJ53" s="57" t="s">
        <v>60</v>
      </c>
      <c r="AK53" s="69"/>
      <c r="AL53" s="69"/>
    </row>
    <row r="54" spans="1:39">
      <c r="A54" s="62"/>
      <c r="B54" s="62"/>
      <c r="C54" s="63"/>
      <c r="D54" s="64"/>
      <c r="E54" s="64"/>
      <c r="F54" s="62"/>
      <c r="G54" s="62"/>
      <c r="H54" s="62"/>
      <c r="I54" s="62"/>
      <c r="J54" s="62"/>
      <c r="K54" s="62"/>
      <c r="L54" s="62"/>
      <c r="M54" s="64"/>
      <c r="N54" s="64"/>
      <c r="O54" s="64"/>
      <c r="P54" s="64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4"/>
      <c r="AB54" s="62"/>
      <c r="AC54" s="62"/>
      <c r="AD54" s="62"/>
      <c r="AE54" s="62"/>
      <c r="AF54" s="62"/>
      <c r="AG54" s="62"/>
      <c r="AH54" s="62"/>
      <c r="AI54" s="98"/>
      <c r="AJ54" s="62"/>
      <c r="AK54" s="62"/>
      <c r="AL54" s="62"/>
    </row>
    <row r="55" spans="1:39">
      <c r="A55" s="57" t="s">
        <v>61</v>
      </c>
      <c r="B55" s="65"/>
      <c r="C55" s="59"/>
      <c r="D55" s="59"/>
      <c r="E55" s="59"/>
      <c r="F55" s="59"/>
      <c r="G55" s="59"/>
      <c r="H55" s="59"/>
      <c r="I55" s="59"/>
      <c r="J55" s="59"/>
      <c r="K55" s="59"/>
      <c r="L55" s="59"/>
      <c r="M55" s="59"/>
      <c r="N55" s="59"/>
      <c r="O55" s="59"/>
      <c r="P55" s="59"/>
      <c r="Q55" s="59"/>
      <c r="R55" s="59"/>
      <c r="S55" s="59"/>
      <c r="T55" s="59"/>
      <c r="U55" s="59"/>
      <c r="V55" s="59"/>
      <c r="W55" s="59"/>
      <c r="X55" s="83"/>
      <c r="Y55" s="83"/>
      <c r="Z55" s="59"/>
      <c r="AA55" s="59"/>
      <c r="AB55" s="59"/>
      <c r="AC55" s="59"/>
      <c r="AD55" s="59"/>
      <c r="AE55" s="59"/>
      <c r="AF55" s="59"/>
      <c r="AG55" s="59"/>
      <c r="AH55" s="121">
        <f>SUM(C55:AG55)</f>
        <v>0</v>
      </c>
      <c r="AI55" s="95"/>
      <c r="AJ55" s="118" t="s">
        <v>62</v>
      </c>
      <c r="AK55" s="119"/>
      <c r="AL55" s="120"/>
    </row>
    <row r="56" spans="1:39">
      <c r="A56" s="57" t="s">
        <v>63</v>
      </c>
      <c r="B56" s="65"/>
      <c r="C56" s="59"/>
      <c r="D56" s="59"/>
      <c r="E56" s="59"/>
      <c r="F56" s="59"/>
      <c r="G56" s="59"/>
      <c r="H56" s="59"/>
      <c r="I56" s="59"/>
      <c r="J56" s="59"/>
      <c r="K56" s="59"/>
      <c r="L56" s="59"/>
      <c r="M56" s="59"/>
      <c r="N56" s="59"/>
      <c r="O56" s="59"/>
      <c r="P56" s="59"/>
      <c r="Q56" s="59"/>
      <c r="R56" s="59"/>
      <c r="S56" s="59"/>
      <c r="T56" s="59"/>
      <c r="U56" s="59"/>
      <c r="V56" s="59"/>
      <c r="W56" s="59"/>
      <c r="X56" s="83"/>
      <c r="Y56" s="83"/>
      <c r="Z56" s="59"/>
      <c r="AA56" s="59"/>
      <c r="AB56" s="59"/>
      <c r="AC56" s="59"/>
      <c r="AD56" s="59"/>
      <c r="AE56" s="59"/>
      <c r="AF56" s="59"/>
      <c r="AG56" s="59"/>
      <c r="AH56" s="121">
        <f>SUM(C56:AG56)</f>
        <v>0</v>
      </c>
      <c r="AI56" s="122"/>
      <c r="AJ56" s="118" t="s">
        <v>63</v>
      </c>
      <c r="AK56" s="119"/>
      <c r="AL56" s="120"/>
    </row>
    <row r="57" spans="1:39">
      <c r="A57" s="57" t="s">
        <v>64</v>
      </c>
      <c r="B57" s="65"/>
      <c r="C57" s="59"/>
      <c r="D57" s="59"/>
      <c r="E57" s="59"/>
      <c r="F57" s="59"/>
      <c r="G57" s="59"/>
      <c r="H57" s="59"/>
      <c r="I57" s="59"/>
      <c r="J57" s="59"/>
      <c r="K57" s="59"/>
      <c r="L57" s="59"/>
      <c r="M57" s="59"/>
      <c r="N57" s="59"/>
      <c r="O57" s="59"/>
      <c r="P57" s="59"/>
      <c r="Q57" s="59"/>
      <c r="R57" s="59"/>
      <c r="S57" s="59"/>
      <c r="T57" s="59"/>
      <c r="U57" s="59"/>
      <c r="V57" s="59"/>
      <c r="W57" s="59"/>
      <c r="X57" s="83"/>
      <c r="Y57" s="83"/>
      <c r="Z57" s="59"/>
      <c r="AA57" s="59"/>
      <c r="AB57" s="59"/>
      <c r="AC57" s="59"/>
      <c r="AD57" s="59"/>
      <c r="AE57" s="59"/>
      <c r="AF57" s="59"/>
      <c r="AG57" s="59"/>
      <c r="AH57" s="121">
        <f>SUM(C57:AG57)</f>
        <v>0</v>
      </c>
      <c r="AJ57" s="69" t="s">
        <v>64</v>
      </c>
      <c r="AK57" s="119"/>
      <c r="AL57" s="120"/>
      <c r="AM57" s="10"/>
    </row>
    <row r="58" spans="1:39">
      <c r="A58" s="57" t="s">
        <v>65</v>
      </c>
      <c r="B58" s="66"/>
      <c r="C58" s="67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7"/>
      <c r="O58" s="67"/>
      <c r="P58" s="67"/>
      <c r="Q58" s="67"/>
      <c r="R58" s="67"/>
      <c r="S58" s="67"/>
      <c r="T58" s="67"/>
      <c r="U58" s="67"/>
      <c r="V58" s="67"/>
      <c r="W58" s="67"/>
      <c r="X58" s="84"/>
      <c r="Y58" s="84"/>
      <c r="Z58" s="67"/>
      <c r="AA58" s="67"/>
      <c r="AB58" s="67"/>
      <c r="AC58" s="67"/>
      <c r="AD58" s="67"/>
      <c r="AE58" s="67"/>
      <c r="AF58" s="67"/>
      <c r="AG58" s="67"/>
      <c r="AH58" s="123">
        <f>SUM(C58:AG58)</f>
        <v>0</v>
      </c>
      <c r="AI58" s="10"/>
      <c r="AJ58" s="118" t="s">
        <v>65</v>
      </c>
      <c r="AK58" s="119"/>
      <c r="AL58" s="120"/>
    </row>
    <row r="59" spans="1:39" ht="15" customHeight="1">
      <c r="A59" s="57" t="s">
        <v>66</v>
      </c>
      <c r="B59" s="18"/>
      <c r="C59" s="68"/>
      <c r="D59" s="68"/>
      <c r="E59" s="68"/>
      <c r="F59" s="68"/>
      <c r="G59" s="68"/>
      <c r="H59" s="68"/>
      <c r="I59" s="68"/>
      <c r="J59" s="59"/>
      <c r="K59" s="68"/>
      <c r="L59" s="68"/>
      <c r="M59" s="68"/>
      <c r="N59" s="68"/>
      <c r="O59" s="68"/>
      <c r="P59" s="68"/>
      <c r="Q59" s="68"/>
      <c r="R59" s="68"/>
      <c r="S59" s="68"/>
      <c r="T59" s="68"/>
      <c r="U59" s="68"/>
      <c r="V59" s="68"/>
      <c r="W59" s="68"/>
      <c r="X59" s="83"/>
      <c r="Y59" s="83"/>
      <c r="Z59" s="83"/>
      <c r="AA59" s="83"/>
      <c r="AB59" s="83"/>
      <c r="AC59" s="83"/>
      <c r="AD59" s="83"/>
      <c r="AE59" s="83"/>
      <c r="AF59" s="83"/>
      <c r="AG59" s="83"/>
      <c r="AH59" s="121">
        <f t="shared" ref="AH59:AH63" si="44">SUM(C59:AG59)</f>
        <v>0</v>
      </c>
      <c r="AI59" s="122"/>
      <c r="AJ59" s="69" t="s">
        <v>67</v>
      </c>
      <c r="AK59" s="124"/>
      <c r="AL59" s="124"/>
      <c r="AM59" s="125"/>
    </row>
    <row r="60" spans="1:39" ht="15" customHeight="1">
      <c r="A60" s="57" t="s">
        <v>68</v>
      </c>
      <c r="B60" s="18"/>
      <c r="C60" s="68"/>
      <c r="D60" s="68"/>
      <c r="E60" s="68"/>
      <c r="F60" s="68"/>
      <c r="G60" s="68"/>
      <c r="H60" s="68"/>
      <c r="I60" s="68"/>
      <c r="J60" s="59"/>
      <c r="K60" s="68"/>
      <c r="L60" s="68"/>
      <c r="M60" s="68"/>
      <c r="N60" s="68"/>
      <c r="O60" s="68"/>
      <c r="P60" s="68"/>
      <c r="Q60" s="68"/>
      <c r="R60" s="68"/>
      <c r="S60" s="68"/>
      <c r="T60" s="68"/>
      <c r="U60" s="68"/>
      <c r="V60" s="68"/>
      <c r="W60" s="68"/>
      <c r="X60" s="83"/>
      <c r="Y60" s="83"/>
      <c r="Z60" s="83"/>
      <c r="AA60" s="83"/>
      <c r="AB60" s="83"/>
      <c r="AC60" s="83"/>
      <c r="AD60" s="83"/>
      <c r="AE60" s="83"/>
      <c r="AF60" s="83"/>
      <c r="AG60" s="83"/>
      <c r="AH60" s="121">
        <f t="shared" si="44"/>
        <v>0</v>
      </c>
      <c r="AI60" s="122"/>
      <c r="AJ60" s="57" t="s">
        <v>68</v>
      </c>
      <c r="AK60" s="124"/>
      <c r="AL60" s="124"/>
      <c r="AM60" s="125"/>
    </row>
    <row r="61" spans="1:39" ht="15" customHeight="1">
      <c r="A61" s="69" t="s">
        <v>69</v>
      </c>
      <c r="B61" s="69"/>
      <c r="C61" s="68"/>
      <c r="D61" s="68"/>
      <c r="E61" s="68"/>
      <c r="F61" s="68"/>
      <c r="G61" s="68"/>
      <c r="H61" s="68"/>
      <c r="I61" s="68"/>
      <c r="J61" s="59"/>
      <c r="K61" s="68"/>
      <c r="L61" s="68"/>
      <c r="M61" s="68"/>
      <c r="N61" s="68"/>
      <c r="O61" s="68"/>
      <c r="P61" s="68"/>
      <c r="Q61" s="68"/>
      <c r="R61" s="68"/>
      <c r="S61" s="68"/>
      <c r="T61" s="68"/>
      <c r="U61" s="68"/>
      <c r="V61" s="68"/>
      <c r="W61" s="68"/>
      <c r="X61" s="68"/>
      <c r="Y61" s="68"/>
      <c r="Z61" s="68"/>
      <c r="AA61" s="68"/>
      <c r="AB61" s="68"/>
      <c r="AC61" s="68"/>
      <c r="AD61" s="68"/>
      <c r="AE61" s="68"/>
      <c r="AF61" s="68"/>
      <c r="AG61" s="68"/>
      <c r="AH61" s="121">
        <f t="shared" si="44"/>
        <v>0</v>
      </c>
      <c r="AI61" s="125"/>
      <c r="AJ61" s="69" t="s">
        <v>69</v>
      </c>
      <c r="AK61" s="126"/>
      <c r="AL61" s="126"/>
    </row>
    <row r="62" spans="1:39" ht="15" customHeight="1">
      <c r="A62" s="69" t="s">
        <v>70</v>
      </c>
      <c r="B62" s="69"/>
      <c r="C62" s="68"/>
      <c r="D62" s="68"/>
      <c r="E62" s="68"/>
      <c r="F62" s="68"/>
      <c r="G62" s="68"/>
      <c r="H62" s="68"/>
      <c r="I62" s="68"/>
      <c r="J62" s="59"/>
      <c r="K62" s="68"/>
      <c r="L62" s="68"/>
      <c r="M62" s="68"/>
      <c r="N62" s="68"/>
      <c r="O62" s="68"/>
      <c r="P62" s="68"/>
      <c r="Q62" s="68"/>
      <c r="R62" s="68"/>
      <c r="S62" s="68"/>
      <c r="T62" s="68"/>
      <c r="U62" s="68"/>
      <c r="V62" s="68"/>
      <c r="W62" s="68"/>
      <c r="X62" s="68"/>
      <c r="Y62" s="68"/>
      <c r="Z62" s="68"/>
      <c r="AA62" s="68"/>
      <c r="AB62" s="68"/>
      <c r="AC62" s="68"/>
      <c r="AD62" s="68"/>
      <c r="AE62" s="68"/>
      <c r="AF62" s="68"/>
      <c r="AG62" s="68"/>
      <c r="AH62" s="121">
        <f t="shared" si="44"/>
        <v>0</v>
      </c>
      <c r="AI62" s="122"/>
      <c r="AJ62" s="69" t="s">
        <v>70</v>
      </c>
      <c r="AK62" s="18"/>
      <c r="AL62" s="18"/>
    </row>
    <row r="63" spans="1:39" ht="15" customHeight="1">
      <c r="A63" s="69" t="s">
        <v>71</v>
      </c>
      <c r="B63" s="69"/>
      <c r="C63" s="68"/>
      <c r="D63" s="68"/>
      <c r="E63" s="68"/>
      <c r="F63" s="68"/>
      <c r="G63" s="68"/>
      <c r="H63" s="68"/>
      <c r="I63" s="68"/>
      <c r="J63" s="59"/>
      <c r="K63" s="68"/>
      <c r="L63" s="68"/>
      <c r="M63" s="68"/>
      <c r="N63" s="68"/>
      <c r="O63" s="68"/>
      <c r="P63" s="68"/>
      <c r="Q63" s="68"/>
      <c r="R63" s="68"/>
      <c r="S63" s="68"/>
      <c r="T63" s="68"/>
      <c r="U63" s="68"/>
      <c r="V63" s="68"/>
      <c r="W63" s="68"/>
      <c r="X63" s="68"/>
      <c r="Y63" s="68"/>
      <c r="Z63" s="68"/>
      <c r="AA63" s="68"/>
      <c r="AB63" s="68"/>
      <c r="AC63" s="68"/>
      <c r="AD63" s="68"/>
      <c r="AE63" s="68"/>
      <c r="AF63" s="68"/>
      <c r="AG63" s="68"/>
      <c r="AH63" s="121">
        <f t="shared" si="44"/>
        <v>0</v>
      </c>
      <c r="AI63" s="122"/>
      <c r="AJ63" s="69" t="s">
        <v>71</v>
      </c>
      <c r="AK63" s="18"/>
      <c r="AL63" s="18"/>
    </row>
    <row r="64" spans="1:39" ht="15" customHeight="1">
      <c r="C64" s="70"/>
      <c r="D64" s="71"/>
      <c r="E64" s="71"/>
      <c r="F64" s="71"/>
      <c r="G64" s="71"/>
      <c r="H64" s="71"/>
      <c r="I64" s="71"/>
      <c r="J64" s="71"/>
      <c r="K64" s="71"/>
      <c r="L64" s="71"/>
      <c r="M64" s="71"/>
      <c r="N64" s="71"/>
      <c r="O64" s="71"/>
      <c r="P64" s="71"/>
      <c r="Q64" s="71"/>
      <c r="R64" s="71"/>
      <c r="S64" s="71"/>
      <c r="T64" s="71"/>
      <c r="U64" s="71"/>
      <c r="V64" s="71"/>
      <c r="W64" s="71"/>
      <c r="X64" s="71"/>
      <c r="Y64" s="71"/>
      <c r="Z64" s="71"/>
      <c r="AA64" s="71"/>
      <c r="AB64" s="71"/>
      <c r="AC64" s="71"/>
      <c r="AD64" s="71"/>
      <c r="AE64" s="71"/>
      <c r="AF64" s="71"/>
      <c r="AG64" s="71"/>
      <c r="AI64" s="94"/>
      <c r="AJ64" s="94"/>
    </row>
    <row r="65" spans="1:38" ht="15" customHeight="1">
      <c r="A65" s="127" t="s">
        <v>72</v>
      </c>
      <c r="B65" s="65"/>
      <c r="C65" s="128"/>
      <c r="D65" s="129"/>
      <c r="E65" s="129"/>
      <c r="F65" s="129"/>
      <c r="G65" s="129"/>
      <c r="H65" s="129"/>
      <c r="I65" s="129"/>
      <c r="J65" s="129"/>
      <c r="K65" s="129"/>
      <c r="L65" s="129"/>
      <c r="M65" s="129"/>
      <c r="N65" s="129"/>
      <c r="O65" s="129"/>
      <c r="P65" s="129"/>
      <c r="Q65" s="129"/>
      <c r="R65" s="129"/>
      <c r="S65" s="129"/>
      <c r="T65" s="129"/>
      <c r="U65" s="129"/>
      <c r="V65" s="129"/>
      <c r="W65" s="129"/>
      <c r="X65" s="136"/>
      <c r="Y65" s="136"/>
      <c r="Z65" s="129"/>
      <c r="AA65" s="137"/>
      <c r="AB65" s="129"/>
      <c r="AC65" s="129"/>
      <c r="AD65" s="129"/>
      <c r="AE65" s="129"/>
      <c r="AF65" s="129"/>
      <c r="AG65" s="129"/>
      <c r="AH65" s="100">
        <f>SUM(C65:AG65)</f>
        <v>0</v>
      </c>
      <c r="AI65" s="94"/>
      <c r="AJ65" s="172" t="s">
        <v>72</v>
      </c>
      <c r="AK65" s="173"/>
      <c r="AL65" s="174"/>
    </row>
    <row r="66" spans="1:38" ht="15" customHeight="1">
      <c r="A66" s="125"/>
      <c r="B66" s="125"/>
      <c r="C66" s="125"/>
      <c r="D66" s="125"/>
      <c r="E66" s="125"/>
      <c r="F66" s="125"/>
      <c r="G66" s="125"/>
      <c r="H66" s="125"/>
      <c r="I66" s="125"/>
      <c r="J66" s="125"/>
      <c r="K66" s="125"/>
      <c r="L66" s="125"/>
      <c r="M66" s="125"/>
      <c r="N66" s="125"/>
      <c r="O66" s="125"/>
      <c r="P66" s="125"/>
      <c r="Q66" s="125"/>
      <c r="R66" s="125"/>
      <c r="S66" s="125"/>
      <c r="T66" s="94"/>
      <c r="U66" s="125"/>
      <c r="V66" s="125"/>
      <c r="W66" s="125"/>
      <c r="X66" s="125"/>
      <c r="Y66" s="125"/>
      <c r="Z66" s="125"/>
      <c r="AA66" s="125"/>
      <c r="AB66" s="125"/>
      <c r="AC66" s="125"/>
      <c r="AD66" s="125"/>
      <c r="AE66" s="125"/>
      <c r="AF66" s="125"/>
      <c r="AG66" s="125"/>
      <c r="AH66" s="125"/>
    </row>
    <row r="67" spans="1:38" ht="20.25">
      <c r="A67" s="175" t="s">
        <v>73</v>
      </c>
      <c r="B67" s="130"/>
      <c r="C67" s="131"/>
      <c r="D67" s="131"/>
      <c r="E67" s="131"/>
      <c r="F67" s="131"/>
      <c r="G67" s="131"/>
      <c r="H67" s="131"/>
      <c r="I67" s="131"/>
      <c r="J67" s="146"/>
      <c r="K67" s="147"/>
      <c r="L67" s="149"/>
      <c r="M67" s="150"/>
      <c r="N67" s="151"/>
      <c r="O67" s="152"/>
      <c r="P67" s="153"/>
      <c r="Q67" s="154"/>
      <c r="R67" s="155"/>
      <c r="S67" s="157"/>
      <c r="T67" s="158"/>
      <c r="U67" s="159"/>
      <c r="V67" s="160"/>
      <c r="W67" s="161"/>
      <c r="X67" s="162"/>
      <c r="Y67" s="164"/>
      <c r="Z67" s="164"/>
      <c r="AA67" s="165"/>
      <c r="AB67" s="166"/>
      <c r="AC67" s="167"/>
      <c r="AD67" s="168"/>
      <c r="AE67" s="169"/>
      <c r="AF67" s="170"/>
      <c r="AG67" s="171"/>
      <c r="AH67" s="122"/>
    </row>
    <row r="68" spans="1:38" ht="20.25">
      <c r="A68" s="176"/>
      <c r="B68" s="132"/>
      <c r="C68" s="131"/>
      <c r="D68" s="131"/>
      <c r="E68" s="131"/>
      <c r="F68" s="131"/>
      <c r="G68" s="131"/>
      <c r="H68" s="131"/>
      <c r="I68" s="131"/>
      <c r="J68" s="146"/>
      <c r="K68" s="147"/>
      <c r="L68" s="149"/>
      <c r="M68" s="131"/>
      <c r="N68" s="131"/>
      <c r="O68" s="131"/>
      <c r="P68" s="131"/>
      <c r="Q68" s="131"/>
      <c r="R68" s="155"/>
      <c r="S68" s="131"/>
      <c r="T68" s="131"/>
      <c r="U68" s="131"/>
      <c r="V68" s="131"/>
      <c r="W68" s="131"/>
      <c r="X68" s="131"/>
      <c r="Y68" s="131"/>
      <c r="Z68" s="131"/>
      <c r="AA68" s="165"/>
      <c r="AB68" s="131"/>
      <c r="AC68" s="131"/>
      <c r="AD68" s="131"/>
      <c r="AE68" s="131"/>
      <c r="AF68" s="131"/>
      <c r="AG68" s="131"/>
      <c r="AH68" s="122"/>
    </row>
    <row r="69" spans="1:38" ht="20.25">
      <c r="A69" s="176"/>
      <c r="B69" s="132"/>
      <c r="C69" s="131"/>
      <c r="D69" s="131"/>
      <c r="E69" s="131"/>
      <c r="F69" s="131"/>
      <c r="G69" s="131"/>
      <c r="H69" s="131"/>
      <c r="I69" s="131"/>
      <c r="J69" s="146"/>
      <c r="K69" s="147"/>
      <c r="L69" s="149"/>
      <c r="M69" s="131"/>
      <c r="N69" s="131"/>
      <c r="O69" s="131"/>
      <c r="P69" s="131"/>
      <c r="Q69" s="131"/>
      <c r="R69" s="155"/>
      <c r="S69" s="131"/>
      <c r="T69" s="131"/>
      <c r="U69" s="131"/>
      <c r="V69" s="131"/>
      <c r="W69" s="131"/>
      <c r="X69" s="131"/>
      <c r="Y69" s="131"/>
      <c r="Z69" s="131"/>
      <c r="AA69" s="165"/>
      <c r="AB69" s="131"/>
      <c r="AC69" s="131"/>
      <c r="AD69" s="131"/>
      <c r="AE69" s="131"/>
      <c r="AF69" s="131"/>
      <c r="AG69" s="131"/>
      <c r="AH69" s="122"/>
    </row>
    <row r="70" spans="1:38" ht="20.25">
      <c r="A70" s="176"/>
      <c r="B70" s="132"/>
      <c r="C70" s="131"/>
      <c r="D70" s="131"/>
      <c r="E70" s="131"/>
      <c r="F70" s="131"/>
      <c r="G70" s="131"/>
      <c r="H70" s="131"/>
      <c r="I70" s="131"/>
      <c r="J70" s="146"/>
      <c r="K70" s="147"/>
      <c r="L70" s="149"/>
      <c r="M70" s="131"/>
      <c r="N70" s="131"/>
      <c r="O70" s="131"/>
      <c r="P70" s="131"/>
      <c r="Q70" s="131"/>
      <c r="R70" s="155"/>
      <c r="S70" s="131"/>
      <c r="T70" s="131"/>
      <c r="U70" s="131"/>
      <c r="V70" s="131"/>
      <c r="W70" s="131"/>
      <c r="X70" s="131"/>
      <c r="Y70" s="131"/>
      <c r="Z70" s="131"/>
      <c r="AA70" s="165"/>
      <c r="AB70" s="131"/>
      <c r="AC70" s="131"/>
      <c r="AD70" s="131"/>
      <c r="AE70" s="131"/>
      <c r="AF70" s="131"/>
      <c r="AG70" s="131"/>
      <c r="AH70" s="122"/>
    </row>
    <row r="71" spans="1:38" ht="20.25">
      <c r="A71" s="176"/>
      <c r="B71" s="132"/>
      <c r="C71" s="131"/>
      <c r="D71" s="131"/>
      <c r="E71" s="131"/>
      <c r="F71" s="131"/>
      <c r="G71" s="131"/>
      <c r="H71" s="131"/>
      <c r="I71" s="131"/>
      <c r="J71" s="146"/>
      <c r="K71" s="147"/>
      <c r="L71" s="149"/>
      <c r="M71" s="131"/>
      <c r="N71" s="131"/>
      <c r="O71" s="131"/>
      <c r="P71" s="131"/>
      <c r="Q71" s="131"/>
      <c r="R71" s="155"/>
      <c r="S71" s="131"/>
      <c r="T71" s="131"/>
      <c r="U71" s="131"/>
      <c r="V71" s="131"/>
      <c r="W71" s="131"/>
      <c r="X71" s="131"/>
      <c r="Y71" s="131"/>
      <c r="Z71" s="131"/>
      <c r="AA71" s="165"/>
      <c r="AB71" s="131"/>
      <c r="AC71" s="131"/>
      <c r="AD71" s="131"/>
      <c r="AE71" s="131"/>
      <c r="AF71" s="131"/>
      <c r="AG71" s="131"/>
      <c r="AH71" s="122"/>
    </row>
    <row r="72" spans="1:38" ht="20.25">
      <c r="A72" s="176"/>
      <c r="B72" s="132"/>
      <c r="C72" s="131"/>
      <c r="D72" s="131"/>
      <c r="E72" s="131"/>
      <c r="F72" s="131"/>
      <c r="G72" s="131"/>
      <c r="H72" s="131"/>
      <c r="I72" s="131"/>
      <c r="J72" s="146"/>
      <c r="K72" s="147"/>
      <c r="L72" s="149"/>
      <c r="M72" s="131"/>
      <c r="N72" s="131"/>
      <c r="O72" s="131"/>
      <c r="P72" s="131"/>
      <c r="Q72" s="131"/>
      <c r="R72" s="155"/>
      <c r="S72" s="131"/>
      <c r="T72" s="131"/>
      <c r="U72" s="131"/>
      <c r="V72" s="131"/>
      <c r="W72" s="131"/>
      <c r="X72" s="131"/>
      <c r="Y72" s="131"/>
      <c r="Z72" s="131"/>
      <c r="AA72" s="165"/>
      <c r="AB72" s="131"/>
      <c r="AC72" s="131"/>
      <c r="AD72" s="131"/>
      <c r="AE72" s="131"/>
      <c r="AF72" s="131"/>
      <c r="AG72" s="131"/>
    </row>
    <row r="73" spans="1:38" ht="20.25">
      <c r="A73" s="176"/>
      <c r="B73" s="132"/>
      <c r="C73" s="131"/>
      <c r="D73" s="131"/>
      <c r="E73" s="131"/>
      <c r="F73" s="131"/>
      <c r="G73" s="131"/>
      <c r="H73" s="131"/>
      <c r="I73" s="131"/>
      <c r="J73" s="146"/>
      <c r="K73" s="147"/>
      <c r="L73" s="149"/>
      <c r="M73" s="131"/>
      <c r="N73" s="131"/>
      <c r="O73" s="131"/>
      <c r="P73" s="131"/>
      <c r="Q73" s="131"/>
      <c r="R73" s="155"/>
      <c r="S73" s="131"/>
      <c r="T73" s="131"/>
      <c r="U73" s="131"/>
      <c r="V73" s="131"/>
      <c r="W73" s="131"/>
      <c r="X73" s="131"/>
      <c r="Y73" s="131"/>
      <c r="Z73" s="131"/>
      <c r="AA73" s="165"/>
      <c r="AB73" s="131"/>
      <c r="AC73" s="131"/>
      <c r="AD73" s="131"/>
      <c r="AE73" s="131"/>
      <c r="AF73" s="131"/>
      <c r="AG73" s="131"/>
    </row>
    <row r="74" spans="1:38" ht="20.25">
      <c r="A74" s="176"/>
      <c r="B74" s="132"/>
      <c r="C74" s="131"/>
      <c r="D74" s="131"/>
      <c r="E74" s="131"/>
      <c r="F74" s="131"/>
      <c r="G74" s="131"/>
      <c r="H74" s="131"/>
      <c r="I74" s="131"/>
      <c r="J74" s="146"/>
      <c r="K74" s="147"/>
      <c r="L74" s="149"/>
      <c r="M74" s="131"/>
      <c r="N74" s="131"/>
      <c r="O74" s="131"/>
      <c r="P74" s="131"/>
      <c r="Q74" s="131"/>
      <c r="R74" s="155"/>
      <c r="S74" s="131"/>
      <c r="T74" s="131"/>
      <c r="U74" s="131"/>
      <c r="V74" s="131"/>
      <c r="W74" s="131"/>
      <c r="X74" s="131"/>
      <c r="Y74" s="131"/>
      <c r="Z74" s="131"/>
      <c r="AA74" s="165"/>
      <c r="AB74" s="131"/>
      <c r="AC74" s="131"/>
      <c r="AD74" s="131"/>
      <c r="AE74" s="131"/>
      <c r="AF74" s="131"/>
      <c r="AG74" s="131"/>
    </row>
    <row r="75" spans="1:38" ht="20.25">
      <c r="A75" s="176"/>
      <c r="B75" s="132"/>
      <c r="C75" s="131"/>
      <c r="D75" s="131"/>
      <c r="E75" s="131"/>
      <c r="F75" s="131"/>
      <c r="G75" s="131"/>
      <c r="H75" s="131"/>
      <c r="I75" s="133"/>
      <c r="J75" s="146"/>
      <c r="K75" s="147"/>
      <c r="L75" s="149"/>
      <c r="M75" s="131"/>
      <c r="N75" s="131"/>
      <c r="O75" s="131"/>
      <c r="P75" s="131"/>
      <c r="Q75" s="131"/>
      <c r="R75" s="155"/>
      <c r="S75" s="131"/>
      <c r="T75" s="131"/>
      <c r="U75" s="131"/>
      <c r="V75" s="131"/>
      <c r="W75" s="131"/>
      <c r="X75" s="131"/>
      <c r="Y75" s="131"/>
      <c r="Z75" s="163"/>
      <c r="AA75" s="165"/>
      <c r="AB75" s="131"/>
      <c r="AC75" s="131"/>
      <c r="AD75" s="131"/>
      <c r="AE75" s="131"/>
      <c r="AF75" s="131"/>
      <c r="AG75" s="131"/>
    </row>
    <row r="76" spans="1:38" ht="20.25">
      <c r="A76" s="177"/>
      <c r="B76" s="132"/>
      <c r="C76" s="131"/>
      <c r="D76" s="131"/>
      <c r="E76" s="131"/>
      <c r="F76" s="131"/>
      <c r="G76" s="131"/>
      <c r="H76" s="131"/>
      <c r="I76" s="134"/>
      <c r="J76" s="146"/>
      <c r="K76" s="148"/>
      <c r="L76" s="144"/>
      <c r="M76" s="131"/>
      <c r="N76" s="131"/>
      <c r="O76" s="131"/>
      <c r="P76" s="131"/>
      <c r="Q76" s="145"/>
      <c r="R76" s="156"/>
      <c r="S76" s="131"/>
      <c r="T76" s="131"/>
      <c r="U76" s="131"/>
      <c r="V76" s="131"/>
      <c r="W76" s="131"/>
      <c r="X76" s="131"/>
      <c r="Y76" s="131"/>
      <c r="Z76" s="47"/>
      <c r="AA76" s="165"/>
      <c r="AB76" s="131"/>
      <c r="AC76" s="131"/>
      <c r="AD76" s="131"/>
      <c r="AE76" s="131"/>
      <c r="AF76" s="134"/>
      <c r="AG76" s="131"/>
    </row>
    <row r="77" spans="1:38">
      <c r="C77" s="131"/>
      <c r="D77" s="135"/>
      <c r="E77" s="131"/>
      <c r="F77" s="131"/>
      <c r="G77" s="131"/>
      <c r="H77" s="131"/>
      <c r="I77" s="131"/>
      <c r="J77" s="146"/>
      <c r="K77" s="148"/>
      <c r="L77" s="144"/>
      <c r="M77" s="131"/>
      <c r="N77" s="131"/>
      <c r="O77" s="131"/>
      <c r="P77" s="143"/>
      <c r="Q77" s="139"/>
      <c r="R77" s="155"/>
      <c r="S77" s="135"/>
      <c r="T77" s="135"/>
      <c r="U77" s="135"/>
      <c r="V77" s="135"/>
      <c r="W77" s="131"/>
      <c r="X77" s="163"/>
      <c r="Y77" s="163"/>
      <c r="Z77" s="47"/>
      <c r="AA77" s="131"/>
      <c r="AB77" s="131"/>
      <c r="AC77" s="131"/>
      <c r="AD77" s="131"/>
      <c r="AE77" s="131"/>
      <c r="AF77" s="134"/>
      <c r="AG77" s="131"/>
    </row>
  </sheetData>
  <mergeCells count="42">
    <mergeCell ref="B1:AG1"/>
    <mergeCell ref="AJ2:AL2"/>
    <mergeCell ref="AJ3:AL3"/>
    <mergeCell ref="AJ4:AL4"/>
    <mergeCell ref="AJ5:AL5"/>
    <mergeCell ref="AJ6:AL6"/>
    <mergeCell ref="AJ7:AL7"/>
    <mergeCell ref="AJ8:AL8"/>
    <mergeCell ref="AJ9:AL9"/>
    <mergeCell ref="AJ10:AL10"/>
    <mergeCell ref="AJ11:AL11"/>
    <mergeCell ref="A12:AN12"/>
    <mergeCell ref="A13:AH13"/>
    <mergeCell ref="AJ13:AL13"/>
    <mergeCell ref="AJ14:AL14"/>
    <mergeCell ref="AJ15:AL15"/>
    <mergeCell ref="AJ16:AL16"/>
    <mergeCell ref="AJ18:AL18"/>
    <mergeCell ref="AJ19:AL19"/>
    <mergeCell ref="AJ20:AL20"/>
    <mergeCell ref="AJ32:AL32"/>
    <mergeCell ref="AJ21:AL21"/>
    <mergeCell ref="AJ22:AL22"/>
    <mergeCell ref="AJ23:AL23"/>
    <mergeCell ref="AJ24:AL24"/>
    <mergeCell ref="AJ25:AL25"/>
    <mergeCell ref="AJ65:AL65"/>
    <mergeCell ref="A67:A76"/>
    <mergeCell ref="AH1:AH2"/>
    <mergeCell ref="AJ39:AL39"/>
    <mergeCell ref="AJ36:AL36"/>
    <mergeCell ref="AJ37:AL37"/>
    <mergeCell ref="AJ42:AL42"/>
    <mergeCell ref="AJ33:AL33"/>
    <mergeCell ref="AJ34:AL34"/>
    <mergeCell ref="AJ40:AL40"/>
    <mergeCell ref="AJ38:AL38"/>
    <mergeCell ref="AJ35:AL35"/>
    <mergeCell ref="AJ26:AL26"/>
    <mergeCell ref="AJ27:AL27"/>
    <mergeCell ref="AJ28:AL28"/>
    <mergeCell ref="AJ29:AL29"/>
  </mergeCells>
  <pageMargins left="0.7" right="0.7" top="0.75" bottom="0.75" header="0.3" footer="0.3"/>
  <pageSetup paperSize="5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</cp:lastModifiedBy>
  <cp:lastPrinted>2024-05-24T17:56:00Z</cp:lastPrinted>
  <dcterms:created xsi:type="dcterms:W3CDTF">2021-03-18T10:25:00Z</dcterms:created>
  <dcterms:modified xsi:type="dcterms:W3CDTF">2026-06-21T06:42:56Z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6A0135A4C2774964B8918800538CC3C9_12</vt:lpwstr>
  </property>
  <property fmtid="{D5CDD505-2E9C-101B-9397-08002B2CF9AE}" pid="3" name="KSOProductBuildVer">
    <vt:lpwstr>1033-12.2.0.22549</vt:lpwstr>
  </property>
</Properties>
</file>