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alharbi/Downloads/"/>
    </mc:Choice>
  </mc:AlternateContent>
  <xr:revisionPtr revIDLastSave="0" documentId="13_ncr:1_{D28BE2AC-2E51-4F41-92AB-9CCB4B90CBFD}" xr6:coauthVersionLast="47" xr6:coauthVersionMax="47" xr10:uidLastSave="{00000000-0000-0000-0000-000000000000}"/>
  <bookViews>
    <workbookView xWindow="0" yWindow="0" windowWidth="28800" windowHeight="18000" xr2:uid="{7700E5B5-610D-DC49-BB97-1A46D1E5A210}"/>
  </bookViews>
  <sheets>
    <sheet name="QualityAssess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<sst xmlns="http://schemas.openxmlformats.org/spreadsheetml/2006/main" count="256" uniqueCount="169">
  <si>
    <t>No.</t>
  </si>
  <si>
    <t xml:space="preserve">Title </t>
  </si>
  <si>
    <t>Author(s)</t>
  </si>
  <si>
    <t>Year</t>
  </si>
  <si>
    <t>Source</t>
  </si>
  <si>
    <t>QA1: Are the aims of the study clearly stated?</t>
  </si>
  <si>
    <t>QA2: Are the proposed/applied techniques for automatic code generation defined and clearly described?</t>
  </si>
  <si>
    <t>QA3: Is the purpose of the analysis clear?</t>
  </si>
  <si>
    <t>QA4: Are the results of applying the automatic code generation techniques evaluated?</t>
  </si>
  <si>
    <t>QA5: Are the data sets adequately described? (size, programming languages, source)</t>
  </si>
  <si>
    <t>QA6: Are all study questions answered?</t>
  </si>
  <si>
    <t>QA7: Are the results compared with previous research findings in terms of performance measures?</t>
  </si>
  <si>
    <t>Total Assessment Score (Yes=1) or (No=0)</t>
  </si>
  <si>
    <t>Automatically Generating Ada95 Codes of Concurrent Objects</t>
  </si>
  <si>
    <t>Wang Zhenyu; Zhao Heng; Zhang Li</t>
  </si>
  <si>
    <t>IEEE</t>
  </si>
  <si>
    <t>UML Collaboration Diagrams and Their
Transformation to Java</t>
  </si>
  <si>
    <t>G Engels, R Hücking, S Sauer, A Wagne</t>
  </si>
  <si>
    <t>ACM</t>
  </si>
  <si>
    <t>Implementing the Dynamic Behavior Represented as Multiple State Diagrams and Activity Diagrams</t>
  </si>
  <si>
    <t>J. Ali, J. Tanaka</t>
  </si>
  <si>
    <t>Design of Rules for Transforming UML Sequence Diagrams into Java code</t>
  </si>
  <si>
    <t>M Thongmak, P Muenchaisri</t>
  </si>
  <si>
    <t>ScienceDirect</t>
  </si>
  <si>
    <t>Generating Code from UML with Velocity Templates</t>
  </si>
  <si>
    <t>T Sturm, J von Voss, M Boger</t>
  </si>
  <si>
    <t>Springer</t>
  </si>
  <si>
    <t>Source code generator based on a proprietary specification language (snowballing)</t>
  </si>
  <si>
    <t>K Fertalj, D Kalpic, V Mornar</t>
  </si>
  <si>
    <t>Program Synthesis from Formal Requirements
Specifications Using APTS</t>
  </si>
  <si>
    <t>EI Leonard, CL Heitmeyer</t>
  </si>
  <si>
    <t>Metadata Driven Code Generation Using .NET Framework</t>
  </si>
  <si>
    <t>I. Damyanov and N. Holmes</t>
  </si>
  <si>
    <t>Consistent code generation from uml models (snowballing from 10)</t>
  </si>
  <si>
    <t>Q Long, Z Liu, X Li, H Jifeng</t>
  </si>
  <si>
    <t>In search of a program generator to implement generic
transformations for high-performance computing</t>
  </si>
  <si>
    <t>A Cohen, S Donadio, MJ Garzaran, C Herrmann</t>
  </si>
  <si>
    <t>A Study on Automatic Code Generation Tool
from Design Patterns Based on the XMI</t>
  </si>
  <si>
    <t>YJ Seo, YJ Song</t>
  </si>
  <si>
    <t>Automatic code generation from high-level Petri-Nets for model driven systems engineering (snowballing  52)</t>
  </si>
  <si>
    <t>S Philippi</t>
  </si>
  <si>
    <t>Automated testing of refactoring engines (Snowballing [x])</t>
  </si>
  <si>
    <t xml:space="preserve">B Daniel, D Dig, K Garcia, D Marinov </t>
  </si>
  <si>
    <t>Research of automatic code generating technology based on AADL</t>
  </si>
  <si>
    <t>L. Ma; S. Gui; L. Luo; L. Yin</t>
  </si>
  <si>
    <t>UCaG: An Automatic C Code Generator for AADL Based Upon DeltaOS</t>
  </si>
  <si>
    <t>S. Gui; L. Ma; L. Luo; L. Yin; Y. Li</t>
  </si>
  <si>
    <t>Automatic synthesis and verification of real-time embedded
software for mobile and ubiquitous systems</t>
  </si>
  <si>
    <t>P.-A. Hsiung and S.-W. Lin</t>
  </si>
  <si>
    <t>Adaptive multi-language code generation using YAMDAT (Snowballing[y])</t>
  </si>
  <si>
    <t>KT Rudahl, SE Goldin</t>
  </si>
  <si>
    <t>Code Generation by Model Transformation
A Case Study in Transformation Modularity &lt;&lt; there is another version on 2010</t>
  </si>
  <si>
    <t>Z Hemel, LCL Kats, E Visser</t>
  </si>
  <si>
    <t>Automatic Generation of Java Code from UML Diagrams using
UJECTOR</t>
  </si>
  <si>
    <t>M. Usman; A. Nadeem</t>
  </si>
  <si>
    <t>Using GenERTiCA to Generation Code from RT-UML: A Case Study</t>
  </si>
  <si>
    <t>M. A. Wehrmeister, E. P. Freitas and C. E. Pereira</t>
  </si>
  <si>
    <t>Recursive Modeling for Completed Code Generation</t>
  </si>
  <si>
    <t>S. Sulistyo and A. Prinz</t>
  </si>
  <si>
    <t>Aspect-oriented model-driven skeleton code generation: A graph-based
transformation approach</t>
  </si>
  <si>
    <t>J. Bennett, K. Cooper and L. Dai</t>
  </si>
  <si>
    <t>Lightweight Modular Staging: A Pragmatic Approach to Runtime Code
Generation and Compiled DSLs</t>
  </si>
  <si>
    <t>T. Rompf and M. Odersky</t>
  </si>
  <si>
    <t>JEqualityGen: Generating Equality and Hashing Methods</t>
  </si>
  <si>
    <t>N. Grech, J. Rathke and B. Fischer</t>
  </si>
  <si>
    <t>Approaching cardiac modeling challenges to computer science with
CellML-based web tools</t>
  </si>
  <si>
    <t>R. S. Campos, R. M. Amorim, C. M. Costa, B. Lino de Oliveira, C. d. B. Barbosa, J. Sundnes and R. Weber dos Santos</t>
  </si>
  <si>
    <t>Automatic Structure-Based Code Generation from Coloured Petri Nets: A Proof of Concept</t>
  </si>
  <si>
    <t>LM Kristensen, M Westergaard</t>
  </si>
  <si>
    <t>Generating Java code from UML Class and Sequence Diagrams</t>
  </si>
  <si>
    <t>A. G. Parada; E. Siegert; L. B. d. Brisolara</t>
  </si>
  <si>
    <t>Towards Frame-based Source Code Generation for Heterogeneous Real-time Environments</t>
  </si>
  <si>
    <t>B. Behringer and E. Wagner</t>
  </si>
  <si>
    <t>Fix-it: An Extensible Code Auto-Fix Component in
Review Bot</t>
  </si>
  <si>
    <t>V. Balachandran</t>
  </si>
  <si>
    <t>Automated behavioral testing of refactoring engines (Snowballing [x])</t>
  </si>
  <si>
    <t>G Soares, R Gheyi, T Massoni</t>
  </si>
  <si>
    <t>Staged Model-Driven Generators
Shifting Responsibility for Code Emission to Embedded Metaprograms</t>
  </si>
  <si>
    <t>Y. Lilis; A. Savidis; Y. Valsamakis</t>
  </si>
  <si>
    <t>Abstract Syntax Tree based Unified Modeling Language to
Object Oriented Code Conversion</t>
  </si>
  <si>
    <t>A. Veeramani, K. Venkatesan and K. Nalinadevi</t>
  </si>
  <si>
    <t>PetriCode: A Tool for Template-based Code
Generation from CPN Models</t>
  </si>
  <si>
    <t>KIF Simonse</t>
  </si>
  <si>
    <t>Database Backend as a Service: Automatic Generation,
Deployment, and Management of Database Backends for Mobile
Applications</t>
  </si>
  <si>
    <t>F Gropengießer, KU Sattler</t>
  </si>
  <si>
    <t>Automatic Code Generation for Business Process System based on Artifact</t>
  </si>
  <si>
    <t>B. Wu; R. Lin; B. Wang; J. Chen</t>
  </si>
  <si>
    <t>Automatic synthesis of communication and concurrency for exploring
component-based system implementations considering UML channel
semantics</t>
  </si>
  <si>
    <t>H. Posadas, P. Peñil, A. Nicolás and E. Villar</t>
  </si>
  <si>
    <t xml:space="preserve"> </t>
  </si>
  <si>
    <t>Combinators for impure yet hygienic code generation</t>
  </si>
  <si>
    <t>Y Kameyama, O Kiselyov, C Shan</t>
  </si>
  <si>
    <t>DSML4CP: ADomain-specific ModelingLanguage
for ConcurrentProgramming</t>
  </si>
  <si>
    <t>EA Marand, EA Marand, M Challenge</t>
  </si>
  <si>
    <t>Ann: A domain-specific language for the effective design and validation of Java annotations</t>
  </si>
  <si>
    <t>I. Córdoba-Sánchez and J. de Lara</t>
  </si>
  <si>
    <t>A Framework for Data Transformation in Credit Behavioral Scoring
Applications Based on Model Driven Development</t>
  </si>
  <si>
    <t>R. Neto, P. Jorge Adeodato and A. Carolina Salgado</t>
  </si>
  <si>
    <t>Automatic Generation of UML Model-Based Image Processing Source Code in Hadoop Platform</t>
  </si>
  <si>
    <t>Towards Automated Generation of Java Methods:
A Way of Automated Reuse-Based Programming</t>
  </si>
  <si>
    <t>K. Shimonaka; Y. Higo; J. Matsumoto; K. Naito; S. Kusumoto</t>
  </si>
  <si>
    <t>A Method of Automatic Code Generation Based on AADL
Model</t>
  </si>
  <si>
    <t>C. Zhang, X. Niu and B. Yu</t>
  </si>
  <si>
    <t>Object Constraint Language for Code Generation
from Activity Models [y]</t>
  </si>
  <si>
    <t>EV Sunitha, P Samuel</t>
  </si>
  <si>
    <t>An end-to-end framework for safe software development</t>
  </si>
  <si>
    <t>M. Hussein, R. Nouacer, A. Radermacher, A. Puccetti, C. Gaston and N. Rapin</t>
  </si>
  <si>
    <t>Yet Another Intelligent Code-Generating System: A Flexible and
Low-Cost Solution</t>
  </si>
  <si>
    <t>JF Filho, LGA Rodriguez, AF da Silva</t>
  </si>
  <si>
    <t>On the automated translational execution of the action language for foundational UML</t>
  </si>
  <si>
    <t>F Ciccozzi</t>
  </si>
  <si>
    <t>pix2code: Generating code from a graphical user interface screenshot</t>
  </si>
  <si>
    <t xml:space="preserve">T Beltramelli </t>
  </si>
  <si>
    <t>Efficient runtime metaprogramming services for Java</t>
  </si>
  <si>
    <t xml:space="preserve">I. Lagartos, J. M. Redondo and F. Ortin </t>
  </si>
  <si>
    <t>A Grammar-Based Structural CNN Decoder for Code Generation (snowballing 32)</t>
  </si>
  <si>
    <t>Z Sun, Q Zhu, L Mou, Y Xiong, G Li, and L. Zhang</t>
  </si>
  <si>
    <t>SQL-PL4OCL: an automatic code generator from OCL to SQL
procedural language</t>
  </si>
  <si>
    <t>M Egea, C Dania</t>
  </si>
  <si>
    <t>CodeeGAN: Code Generation via Adversarial Training</t>
  </si>
  <si>
    <t>Deng Y, Fu C, Li Y.</t>
  </si>
  <si>
    <t>Template-based AADL automatic code generation</t>
  </si>
  <si>
    <t>K Hu, Z Duan, J Wang, L Gao, L Shang</t>
  </si>
  <si>
    <t xml:space="preserve"> A template-based code generator
for web application (Snowballing from [1])</t>
  </si>
  <si>
    <t>B Uyanik, VH Şahin</t>
  </si>
  <si>
    <t>A Compiler-based Approach for Natural Language
to Code Conversion</t>
  </si>
  <si>
    <t>S. Sridhar; S. Sanagavarapu</t>
  </si>
  <si>
    <t>A novel syntax-aware automatic graphics code generation with
attention-based deep neural network</t>
  </si>
  <si>
    <t>X. Pang, Y. Zhou, P. Li, W. Lin, W. Wu and J. Z. Wang</t>
  </si>
  <si>
    <t>An end-to-end model-based approach to support big data analytics
development</t>
  </si>
  <si>
    <t>H. Khalajzadeh, A. J. Simmons, M. Abdelrazek, J. Grundy, J. Hosking and Q. He</t>
  </si>
  <si>
    <t>Relevance Transformer: Generating Concise Code Snippets
with Relevance Feedback</t>
  </si>
  <si>
    <t>C. Gemmell, F. Rossetto and J. Dalton</t>
  </si>
  <si>
    <t>A type-directed algorithm to generate random well-typed Java8 programs [x]</t>
  </si>
  <si>
    <t>S. Feitosa, R. Ribeiro and A. Du Bois</t>
  </si>
  <si>
    <t>Automatic generation of Web of Things servients
using Thing Descriptions</t>
  </si>
  <si>
    <t>M Iglesias-Urkia, A Gómez, D Casado-Mansill</t>
  </si>
  <si>
    <t>Formal Definition of Pseudo Code and Mapping Rules to Java Code</t>
  </si>
  <si>
    <t>Z. Shan-shan; W. Zhi‚li</t>
  </si>
  <si>
    <t>A Template-Based Approach to Code Generation Within an Agent Paradigm</t>
  </si>
  <si>
    <t>F Pinto-Santos, Z Alizadeh-Sani, D Alonso-Moro</t>
  </si>
  <si>
    <t>Template-based Automatic code generation for Web application and APIs Using Class Diagram</t>
  </si>
  <si>
    <t>I. Ullah; I. Inayat</t>
  </si>
  <si>
    <t>UML to code, and code to UML,
a view inside implementation challenges and cost</t>
  </si>
  <si>
    <t>D. Apostol; P. Rusovan; M. Marcu</t>
  </si>
  <si>
    <t xml:space="preserve"> Code Generation Approach Supporting Complex System Modeling based on Graph Pattern Matching</t>
  </si>
  <si>
    <t xml:space="preserve">J. Ding, J. Lu, G. Wang, J. Ma, D. Kiritsis and Y. Yan </t>
  </si>
  <si>
    <t>An Automatic Code Generation Method Based on Sequence Generative Adversarial Network</t>
  </si>
  <si>
    <t>H. Sun; Y. Nie; X. Li; M. Huang; J. Tian; W. Kong</t>
  </si>
  <si>
    <t>A Model-Driven Approach to Machine Learning and
Software Modeling for the IoT</t>
  </si>
  <si>
    <t>A Moin, M Challenger, A Badii</t>
  </si>
  <si>
    <t>a novel approach with an extensive case study and experiment for automatic code generation from the XMI schema Of UML models</t>
  </si>
  <si>
    <t>AD Durai, M Ganesh, RM Mathew</t>
  </si>
  <si>
    <t>Code Generation by Example Using Symbolic Machine Learning</t>
  </si>
  <si>
    <t>K Lano, Q Xue - SN Computer Science</t>
  </si>
  <si>
    <t>ExploitGen: Template-augmented exploit code generation based on CodeBERT</t>
  </si>
  <si>
    <t xml:space="preserve"> G. Yang, Y. Zhou, X. Chen, X. Zhang, T. Han and T. Chen</t>
  </si>
  <si>
    <t>WebDraw: A machine learning-driven tool for automatic website prototyping</t>
  </si>
  <si>
    <t>Kaluarachchi T,Wickramasinghe M</t>
  </si>
  <si>
    <t>SKCODER: A Sketch-based Approach for
Automatic Code Generation</t>
  </si>
  <si>
    <t>J. Li; Y. Li; G. Li; Z. Jin; Y. Hao; X. Hu</t>
  </si>
  <si>
    <t>GAMMA: Revisiting Template-based Automated
Program Repair via Mask Prediction</t>
  </si>
  <si>
    <t>Q. Zhang; C. Fang; T. Zhang; B. Yu; W. Sun; Z. Chen</t>
  </si>
  <si>
    <t>Template-based Neural Program Repair</t>
  </si>
  <si>
    <t>X. Meng; X. Wang; H. Zhang; H. Sun; X. Liu; C. Hu</t>
  </si>
  <si>
    <t>Combining Contexts from Multiple Sources for Documentation-Specific Code Example Generation</t>
  </si>
  <si>
    <t>J. Y. Khan; G. Uddin</t>
  </si>
  <si>
    <t>Improving domain-specific neural code generation with few-shot meta-learning</t>
  </si>
  <si>
    <t>Yang Z,Keung JW,Sun Z,Zhao Y,Li G,Jin Z,Liu S,Li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</si>
</sst>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071BD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513F-BF9D-114F-813A-4E7666FCD0A7}">
  <dimension ref="A1:N367"/>
  <sheetViews>
    <sheetView tabSelected="1" workbookViewId="0">
      <selection activeCell="L82" sqref="L82"/>
    </sheetView>
  </sheetViews>
  <sheetFormatPr baseColWidth="10" defaultRowHeight="16" x14ac:dyDescent="0.2"/>
  <cols>
    <col min="1" max="1" width="4.6640625" style="9" customWidth="1"/>
    <col min="2" max="2" width="65.33203125" style="12" customWidth="1"/>
    <col min="3" max="4" width="10.83203125" style="16"/>
    <col min="5" max="5" width="14.33203125" style="15" customWidth="1"/>
    <col min="6" max="6" width="14" style="16" customWidth="1"/>
    <col min="7" max="7" width="20.5" style="16" customWidth="1"/>
    <col min="8" max="9" width="16.5" style="16" customWidth="1"/>
    <col min="10" max="10" width="17.33203125" style="16" customWidth="1"/>
    <col min="11" max="11" width="10.83203125" style="16"/>
    <col min="12" max="12" width="21.5" style="16" customWidth="1"/>
    <col min="13" max="13" width="14" style="16" customWidth="1"/>
    <col min="14" max="14" width="42.1640625" style="16" customWidth="1"/>
    <col min="15" max="16384" width="10.83203125" style="16"/>
  </cols>
  <sheetData>
    <row r="1" spans="1:13" s="5" customFormat="1" ht="114" customHeight="1" x14ac:dyDescent="0.2">
      <c r="A1" s="1" t="s">
        <v>0</v>
      </c>
      <c r="B1" s="2" t="s">
        <v>1</v>
      </c>
      <c r="C1" s="3" t="s">
        <v>2</v>
      </c>
      <c r="D1" s="17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s="12" customFormat="1" ht="19" customHeight="1" x14ac:dyDescent="0.2">
      <c r="A2" s="6">
        <v>1</v>
      </c>
      <c r="B2" s="10" t="s">
        <v>13</v>
      </c>
      <c r="C2" s="11" t="s">
        <v>14</v>
      </c>
      <c r="D2" s="12">
        <v>1998</v>
      </c>
      <c r="E2" s="12" t="s">
        <v>15</v>
      </c>
      <c r="F2" s="12">
        <v>1</v>
      </c>
      <c r="G2" s="12">
        <v>1</v>
      </c>
      <c r="H2" s="12">
        <v>1</v>
      </c>
      <c r="I2" s="12">
        <v>0</v>
      </c>
      <c r="J2" s="12">
        <v>0</v>
      </c>
      <c r="K2" s="12">
        <v>1</v>
      </c>
      <c r="L2" s="12">
        <v>0</v>
      </c>
      <c r="M2" s="13">
        <f>SUM(F2:L2)</f>
        <v>4</v>
      </c>
    </row>
    <row r="3" spans="1:13" s="12" customFormat="1" x14ac:dyDescent="0.2">
      <c r="A3" s="6">
        <v>2</v>
      </c>
      <c r="B3" s="10" t="s">
        <v>16</v>
      </c>
      <c r="C3" s="11" t="s">
        <v>17</v>
      </c>
      <c r="D3" s="12">
        <v>1999</v>
      </c>
      <c r="E3" s="12" t="s">
        <v>18</v>
      </c>
      <c r="F3" s="12">
        <v>1</v>
      </c>
      <c r="G3" s="12">
        <v>1</v>
      </c>
      <c r="H3" s="12">
        <v>1</v>
      </c>
      <c r="I3" s="12">
        <v>0</v>
      </c>
      <c r="J3" s="12">
        <v>0</v>
      </c>
      <c r="K3" s="12">
        <v>1</v>
      </c>
      <c r="L3" s="12">
        <v>0</v>
      </c>
      <c r="M3" s="13">
        <f t="shared" ref="M3:M66" si="0">SUM(F3:L3)</f>
        <v>4</v>
      </c>
    </row>
    <row r="4" spans="1:13" s="12" customFormat="1" x14ac:dyDescent="0.2">
      <c r="A4" s="6">
        <v>3</v>
      </c>
      <c r="B4" s="10" t="s">
        <v>19</v>
      </c>
      <c r="C4" s="11" t="s">
        <v>20</v>
      </c>
      <c r="D4" s="12">
        <v>2001</v>
      </c>
      <c r="E4" s="12" t="s">
        <v>18</v>
      </c>
      <c r="F4" s="12">
        <v>1</v>
      </c>
      <c r="G4" s="12">
        <v>1</v>
      </c>
      <c r="H4" s="12">
        <v>1</v>
      </c>
      <c r="I4" s="12">
        <v>1</v>
      </c>
      <c r="J4" s="12">
        <v>0</v>
      </c>
      <c r="K4" s="12">
        <v>1</v>
      </c>
      <c r="L4" s="12">
        <v>1</v>
      </c>
      <c r="M4" s="13">
        <f t="shared" si="0"/>
        <v>6</v>
      </c>
    </row>
    <row r="5" spans="1:13" s="12" customFormat="1" x14ac:dyDescent="0.2">
      <c r="A5" s="6">
        <v>4</v>
      </c>
      <c r="B5" s="10" t="s">
        <v>21</v>
      </c>
      <c r="C5" s="11" t="s">
        <v>22</v>
      </c>
      <c r="D5" s="12">
        <v>2002</v>
      </c>
      <c r="E5" s="12" t="s">
        <v>23</v>
      </c>
      <c r="F5" s="12">
        <v>1</v>
      </c>
      <c r="G5" s="12">
        <v>1</v>
      </c>
      <c r="H5" s="12">
        <v>1</v>
      </c>
      <c r="I5" s="12">
        <v>0</v>
      </c>
      <c r="J5" s="12">
        <v>0</v>
      </c>
      <c r="K5" s="12">
        <v>1</v>
      </c>
      <c r="L5" s="12">
        <v>0</v>
      </c>
      <c r="M5" s="13">
        <f t="shared" si="0"/>
        <v>4</v>
      </c>
    </row>
    <row r="6" spans="1:13" s="12" customFormat="1" x14ac:dyDescent="0.2">
      <c r="A6" s="6">
        <v>5</v>
      </c>
      <c r="B6" s="10" t="s">
        <v>24</v>
      </c>
      <c r="C6" s="11" t="s">
        <v>25</v>
      </c>
      <c r="D6" s="12">
        <v>2002</v>
      </c>
      <c r="E6" s="12" t="s">
        <v>26</v>
      </c>
      <c r="F6" s="12">
        <v>1</v>
      </c>
      <c r="G6" s="12">
        <v>1</v>
      </c>
      <c r="H6" s="12">
        <v>1</v>
      </c>
      <c r="I6" s="12">
        <v>0</v>
      </c>
      <c r="J6" s="12">
        <v>0</v>
      </c>
      <c r="K6" s="12">
        <v>1</v>
      </c>
      <c r="L6" s="12">
        <v>0</v>
      </c>
      <c r="M6" s="13">
        <f t="shared" si="0"/>
        <v>4</v>
      </c>
    </row>
    <row r="7" spans="1:13" s="12" customFormat="1" x14ac:dyDescent="0.2">
      <c r="A7" s="6">
        <v>6</v>
      </c>
      <c r="B7" s="10" t="s">
        <v>27</v>
      </c>
      <c r="C7" s="11" t="s">
        <v>28</v>
      </c>
      <c r="D7" s="12">
        <v>2002</v>
      </c>
      <c r="E7" s="12" t="s">
        <v>15</v>
      </c>
      <c r="F7" s="12">
        <v>1</v>
      </c>
      <c r="G7" s="12">
        <v>1</v>
      </c>
      <c r="H7" s="12">
        <v>1</v>
      </c>
      <c r="I7" s="12">
        <v>0</v>
      </c>
      <c r="J7" s="12">
        <v>0</v>
      </c>
      <c r="K7" s="12">
        <v>1</v>
      </c>
      <c r="L7" s="12">
        <v>0</v>
      </c>
      <c r="M7" s="13">
        <f t="shared" si="0"/>
        <v>4</v>
      </c>
    </row>
    <row r="8" spans="1:13" s="12" customFormat="1" x14ac:dyDescent="0.2">
      <c r="A8" s="6">
        <v>7</v>
      </c>
      <c r="B8" s="10" t="s">
        <v>29</v>
      </c>
      <c r="C8" s="11" t="s">
        <v>30</v>
      </c>
      <c r="D8" s="12">
        <v>2003</v>
      </c>
      <c r="E8" s="12" t="s">
        <v>26</v>
      </c>
      <c r="F8" s="12">
        <v>1</v>
      </c>
      <c r="G8" s="12">
        <v>1</v>
      </c>
      <c r="H8" s="12">
        <v>1</v>
      </c>
      <c r="I8" s="12">
        <v>1</v>
      </c>
      <c r="J8" s="12">
        <v>0</v>
      </c>
      <c r="K8" s="12">
        <v>1</v>
      </c>
      <c r="L8" s="12">
        <v>0</v>
      </c>
      <c r="M8" s="13">
        <f t="shared" si="0"/>
        <v>5</v>
      </c>
    </row>
    <row r="9" spans="1:13" s="12" customFormat="1" x14ac:dyDescent="0.2">
      <c r="A9" s="6">
        <v>8</v>
      </c>
      <c r="B9" s="10" t="s">
        <v>31</v>
      </c>
      <c r="C9" s="11" t="s">
        <v>32</v>
      </c>
      <c r="D9" s="12">
        <v>2004</v>
      </c>
      <c r="E9" s="12" t="s">
        <v>18</v>
      </c>
      <c r="F9" s="12">
        <v>1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2">
        <v>0</v>
      </c>
      <c r="M9" s="13">
        <f t="shared" si="0"/>
        <v>5</v>
      </c>
    </row>
    <row r="10" spans="1:13" s="12" customFormat="1" x14ac:dyDescent="0.2">
      <c r="A10" s="6">
        <v>9</v>
      </c>
      <c r="B10" s="10" t="s">
        <v>33</v>
      </c>
      <c r="C10" s="11" t="s">
        <v>34</v>
      </c>
      <c r="D10" s="12">
        <v>2005</v>
      </c>
      <c r="E10" s="12" t="s">
        <v>15</v>
      </c>
      <c r="F10" s="12">
        <v>1</v>
      </c>
      <c r="G10" s="12">
        <v>1</v>
      </c>
      <c r="H10" s="12">
        <v>1</v>
      </c>
      <c r="I10" s="12">
        <v>0</v>
      </c>
      <c r="J10" s="12">
        <v>0</v>
      </c>
      <c r="K10" s="12">
        <v>1</v>
      </c>
      <c r="L10" s="12">
        <v>0</v>
      </c>
      <c r="M10" s="13">
        <f t="shared" si="0"/>
        <v>4</v>
      </c>
    </row>
    <row r="11" spans="1:13" s="12" customFormat="1" x14ac:dyDescent="0.2">
      <c r="A11" s="6">
        <v>10</v>
      </c>
      <c r="B11" s="10" t="s">
        <v>35</v>
      </c>
      <c r="C11" s="11" t="s">
        <v>36</v>
      </c>
      <c r="D11" s="12">
        <v>2006</v>
      </c>
      <c r="E11" s="12" t="s">
        <v>23</v>
      </c>
      <c r="F11" s="12">
        <v>1</v>
      </c>
      <c r="G11" s="12">
        <v>1</v>
      </c>
      <c r="H11" s="12">
        <v>1</v>
      </c>
      <c r="I11" s="12">
        <v>1</v>
      </c>
      <c r="J11" s="12">
        <v>0</v>
      </c>
      <c r="K11" s="12">
        <v>1</v>
      </c>
      <c r="L11" s="12">
        <v>0</v>
      </c>
      <c r="M11" s="13">
        <f t="shared" si="0"/>
        <v>5</v>
      </c>
    </row>
    <row r="12" spans="1:13" s="12" customFormat="1" x14ac:dyDescent="0.2">
      <c r="A12" s="6">
        <v>11</v>
      </c>
      <c r="B12" s="10" t="s">
        <v>37</v>
      </c>
      <c r="C12" s="11" t="s">
        <v>38</v>
      </c>
      <c r="D12" s="12">
        <v>2006</v>
      </c>
      <c r="E12" s="12" t="s">
        <v>26</v>
      </c>
      <c r="F12" s="12">
        <v>1</v>
      </c>
      <c r="G12" s="12">
        <v>1</v>
      </c>
      <c r="H12" s="12">
        <v>1</v>
      </c>
      <c r="I12" s="12">
        <v>0</v>
      </c>
      <c r="J12" s="12">
        <v>0</v>
      </c>
      <c r="K12" s="12">
        <v>1</v>
      </c>
      <c r="L12" s="12">
        <v>0</v>
      </c>
      <c r="M12" s="13">
        <f t="shared" si="0"/>
        <v>4</v>
      </c>
    </row>
    <row r="13" spans="1:13" s="12" customFormat="1" x14ac:dyDescent="0.2">
      <c r="A13" s="6">
        <v>12</v>
      </c>
      <c r="B13" s="10" t="s">
        <v>39</v>
      </c>
      <c r="C13" s="11" t="s">
        <v>40</v>
      </c>
      <c r="D13" s="12">
        <v>2006</v>
      </c>
      <c r="E13" s="12" t="s">
        <v>23</v>
      </c>
      <c r="F13" s="12">
        <v>1</v>
      </c>
      <c r="G13" s="12">
        <v>1</v>
      </c>
      <c r="H13" s="12">
        <v>1</v>
      </c>
      <c r="I13" s="12">
        <v>0</v>
      </c>
      <c r="J13" s="12">
        <v>0</v>
      </c>
      <c r="K13" s="12">
        <v>1</v>
      </c>
      <c r="L13" s="12">
        <v>0</v>
      </c>
      <c r="M13" s="13">
        <f t="shared" si="0"/>
        <v>4</v>
      </c>
    </row>
    <row r="14" spans="1:13" s="12" customFormat="1" x14ac:dyDescent="0.2">
      <c r="A14" s="6">
        <v>13</v>
      </c>
      <c r="B14" s="10" t="s">
        <v>41</v>
      </c>
      <c r="C14" s="11" t="s">
        <v>42</v>
      </c>
      <c r="D14" s="12">
        <v>2007</v>
      </c>
      <c r="E14" s="12" t="s">
        <v>23</v>
      </c>
      <c r="F14" s="14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0</v>
      </c>
      <c r="M14" s="13">
        <f t="shared" si="0"/>
        <v>6</v>
      </c>
    </row>
    <row r="15" spans="1:13" s="12" customFormat="1" x14ac:dyDescent="0.2">
      <c r="A15" s="6">
        <v>14</v>
      </c>
      <c r="B15" s="10" t="s">
        <v>43</v>
      </c>
      <c r="C15" s="11" t="s">
        <v>44</v>
      </c>
      <c r="D15" s="12">
        <v>2008</v>
      </c>
      <c r="E15" s="12" t="s">
        <v>15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0</v>
      </c>
      <c r="M15" s="13">
        <f t="shared" si="0"/>
        <v>6</v>
      </c>
    </row>
    <row r="16" spans="1:13" s="12" customFormat="1" x14ac:dyDescent="0.2">
      <c r="A16" s="6">
        <v>15</v>
      </c>
      <c r="B16" s="10" t="s">
        <v>45</v>
      </c>
      <c r="C16" s="11" t="s">
        <v>46</v>
      </c>
      <c r="D16" s="12">
        <v>2008</v>
      </c>
      <c r="E16" s="12" t="s">
        <v>15</v>
      </c>
      <c r="F16" s="12">
        <v>1</v>
      </c>
      <c r="G16" s="12">
        <v>1</v>
      </c>
      <c r="H16" s="12">
        <v>1</v>
      </c>
      <c r="I16" s="12">
        <v>0</v>
      </c>
      <c r="J16" s="12">
        <v>0</v>
      </c>
      <c r="K16" s="12">
        <v>1</v>
      </c>
      <c r="L16" s="12">
        <v>0</v>
      </c>
      <c r="M16" s="13">
        <f t="shared" si="0"/>
        <v>4</v>
      </c>
    </row>
    <row r="17" spans="1:13" s="12" customFormat="1" x14ac:dyDescent="0.2">
      <c r="A17" s="6">
        <v>16</v>
      </c>
      <c r="B17" s="10" t="s">
        <v>47</v>
      </c>
      <c r="C17" s="11" t="s">
        <v>48</v>
      </c>
      <c r="D17" s="12">
        <v>2008</v>
      </c>
      <c r="E17" s="12" t="s">
        <v>23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0</v>
      </c>
      <c r="M17" s="13">
        <f t="shared" si="0"/>
        <v>6</v>
      </c>
    </row>
    <row r="18" spans="1:13" s="12" customFormat="1" x14ac:dyDescent="0.2">
      <c r="A18" s="6">
        <v>17</v>
      </c>
      <c r="B18" s="10" t="s">
        <v>49</v>
      </c>
      <c r="C18" s="11" t="s">
        <v>50</v>
      </c>
      <c r="D18" s="12">
        <v>2008</v>
      </c>
      <c r="E18" s="12" t="s">
        <v>23</v>
      </c>
      <c r="F18" s="14">
        <v>1</v>
      </c>
      <c r="G18" s="12">
        <v>1</v>
      </c>
      <c r="H18" s="12">
        <v>1</v>
      </c>
      <c r="I18" s="12">
        <v>0</v>
      </c>
      <c r="J18" s="12">
        <v>0</v>
      </c>
      <c r="K18" s="12">
        <v>1</v>
      </c>
      <c r="L18" s="12">
        <v>0</v>
      </c>
      <c r="M18" s="13">
        <f t="shared" si="0"/>
        <v>4</v>
      </c>
    </row>
    <row r="19" spans="1:13" s="12" customFormat="1" x14ac:dyDescent="0.2">
      <c r="A19" s="6">
        <v>18</v>
      </c>
      <c r="B19" s="10" t="s">
        <v>51</v>
      </c>
      <c r="C19" s="11" t="s">
        <v>52</v>
      </c>
      <c r="D19" s="12">
        <v>2008</v>
      </c>
      <c r="E19" s="12" t="s">
        <v>26</v>
      </c>
      <c r="F19" s="12">
        <v>1</v>
      </c>
      <c r="G19" s="12">
        <v>1</v>
      </c>
      <c r="H19" s="12">
        <v>1</v>
      </c>
      <c r="I19" s="12">
        <v>0</v>
      </c>
      <c r="J19" s="12">
        <v>0</v>
      </c>
      <c r="K19" s="12">
        <v>1</v>
      </c>
      <c r="L19" s="12">
        <v>0</v>
      </c>
      <c r="M19" s="13">
        <f t="shared" si="0"/>
        <v>4</v>
      </c>
    </row>
    <row r="20" spans="1:13" s="12" customFormat="1" x14ac:dyDescent="0.2">
      <c r="A20" s="6">
        <v>19</v>
      </c>
      <c r="B20" s="10" t="s">
        <v>53</v>
      </c>
      <c r="C20" s="11" t="s">
        <v>54</v>
      </c>
      <c r="D20" s="12">
        <v>2009</v>
      </c>
      <c r="E20" s="12" t="s">
        <v>15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3">
        <f t="shared" si="0"/>
        <v>7</v>
      </c>
    </row>
    <row r="21" spans="1:13" s="12" customFormat="1" x14ac:dyDescent="0.2">
      <c r="A21" s="6">
        <v>20</v>
      </c>
      <c r="B21" s="10" t="s">
        <v>55</v>
      </c>
      <c r="C21" s="11" t="s">
        <v>56</v>
      </c>
      <c r="D21" s="12">
        <v>2009</v>
      </c>
      <c r="E21" s="12" t="s">
        <v>23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0</v>
      </c>
      <c r="M21" s="13">
        <f t="shared" si="0"/>
        <v>6</v>
      </c>
    </row>
    <row r="22" spans="1:13" s="12" customFormat="1" x14ac:dyDescent="0.2">
      <c r="A22" s="6">
        <v>21</v>
      </c>
      <c r="B22" s="10" t="s">
        <v>57</v>
      </c>
      <c r="C22" s="11" t="s">
        <v>58</v>
      </c>
      <c r="D22" s="12">
        <v>2009</v>
      </c>
      <c r="E22" s="12" t="s">
        <v>18</v>
      </c>
      <c r="F22" s="12">
        <v>1</v>
      </c>
      <c r="G22" s="12">
        <v>1</v>
      </c>
      <c r="H22" s="12">
        <v>1</v>
      </c>
      <c r="I22" s="12">
        <v>1</v>
      </c>
      <c r="J22" s="12">
        <v>0</v>
      </c>
      <c r="K22" s="12">
        <v>1</v>
      </c>
      <c r="L22" s="12">
        <v>0</v>
      </c>
      <c r="M22" s="13">
        <f t="shared" si="0"/>
        <v>5</v>
      </c>
    </row>
    <row r="23" spans="1:13" s="12" customFormat="1" x14ac:dyDescent="0.2">
      <c r="A23" s="6">
        <v>22</v>
      </c>
      <c r="B23" s="10" t="s">
        <v>59</v>
      </c>
      <c r="C23" s="11" t="s">
        <v>60</v>
      </c>
      <c r="D23" s="12">
        <v>2010</v>
      </c>
      <c r="E23" s="12" t="s">
        <v>23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3">
        <f t="shared" si="0"/>
        <v>7</v>
      </c>
    </row>
    <row r="24" spans="1:13" s="12" customFormat="1" x14ac:dyDescent="0.2">
      <c r="A24" s="6">
        <v>23</v>
      </c>
      <c r="B24" s="10" t="s">
        <v>61</v>
      </c>
      <c r="C24" s="11" t="s">
        <v>62</v>
      </c>
      <c r="D24" s="12">
        <v>2010</v>
      </c>
      <c r="E24" s="12" t="s">
        <v>18</v>
      </c>
      <c r="F24" s="12">
        <v>1</v>
      </c>
      <c r="G24" s="12">
        <v>1</v>
      </c>
      <c r="H24" s="12">
        <v>1</v>
      </c>
      <c r="I24" s="12">
        <v>0</v>
      </c>
      <c r="J24" s="12">
        <v>1</v>
      </c>
      <c r="K24" s="12">
        <v>0</v>
      </c>
      <c r="L24" s="12">
        <v>0</v>
      </c>
      <c r="M24" s="13">
        <f>SUM(F24:L24)</f>
        <v>4</v>
      </c>
    </row>
    <row r="25" spans="1:13" s="12" customFormat="1" x14ac:dyDescent="0.2">
      <c r="A25" s="6">
        <v>24</v>
      </c>
      <c r="B25" s="10" t="s">
        <v>63</v>
      </c>
      <c r="C25" s="11" t="s">
        <v>64</v>
      </c>
      <c r="D25" s="12">
        <v>2010</v>
      </c>
      <c r="E25" s="12" t="s">
        <v>18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3">
        <f t="shared" ref="M25:M26" si="1">SUM(F25:L25)</f>
        <v>7</v>
      </c>
    </row>
    <row r="26" spans="1:13" s="12" customFormat="1" x14ac:dyDescent="0.2">
      <c r="A26" s="6">
        <v>25</v>
      </c>
      <c r="B26" s="10" t="s">
        <v>65</v>
      </c>
      <c r="C26" s="11" t="s">
        <v>66</v>
      </c>
      <c r="D26" s="12">
        <v>2010</v>
      </c>
      <c r="E26" s="12" t="s">
        <v>23</v>
      </c>
      <c r="F26" s="12">
        <v>1</v>
      </c>
      <c r="G26" s="12">
        <v>1</v>
      </c>
      <c r="H26" s="12">
        <v>1</v>
      </c>
      <c r="I26" s="12">
        <v>0</v>
      </c>
      <c r="J26" s="12">
        <v>0</v>
      </c>
      <c r="K26" s="12">
        <v>1</v>
      </c>
      <c r="L26" s="12">
        <v>0</v>
      </c>
      <c r="M26" s="13">
        <f t="shared" si="1"/>
        <v>4</v>
      </c>
    </row>
    <row r="27" spans="1:13" s="12" customFormat="1" x14ac:dyDescent="0.2">
      <c r="A27" s="6">
        <v>26</v>
      </c>
      <c r="B27" s="10" t="s">
        <v>67</v>
      </c>
      <c r="C27" s="11" t="s">
        <v>68</v>
      </c>
      <c r="D27" s="12">
        <v>2010</v>
      </c>
      <c r="E27" s="12" t="s">
        <v>26</v>
      </c>
      <c r="F27" s="12">
        <v>1</v>
      </c>
      <c r="G27" s="12">
        <v>1</v>
      </c>
      <c r="H27" s="12">
        <v>1</v>
      </c>
      <c r="I27" s="12">
        <v>0</v>
      </c>
      <c r="J27" s="12">
        <v>0</v>
      </c>
      <c r="K27" s="12">
        <v>1</v>
      </c>
      <c r="L27" s="12">
        <v>0</v>
      </c>
      <c r="M27" s="13">
        <f>SUM(F27:L27)</f>
        <v>4</v>
      </c>
    </row>
    <row r="28" spans="1:13" s="12" customFormat="1" x14ac:dyDescent="0.2">
      <c r="A28" s="6">
        <v>27</v>
      </c>
      <c r="B28" s="10" t="s">
        <v>69</v>
      </c>
      <c r="C28" s="11" t="s">
        <v>70</v>
      </c>
      <c r="D28" s="12">
        <v>2011</v>
      </c>
      <c r="E28" s="12" t="s">
        <v>15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0</v>
      </c>
      <c r="M28" s="13">
        <f t="shared" si="0"/>
        <v>6</v>
      </c>
    </row>
    <row r="29" spans="1:13" s="12" customFormat="1" x14ac:dyDescent="0.2">
      <c r="A29" s="6">
        <v>28</v>
      </c>
      <c r="B29" s="10" t="s">
        <v>71</v>
      </c>
      <c r="C29" s="11" t="s">
        <v>72</v>
      </c>
      <c r="D29" s="12">
        <v>2012</v>
      </c>
      <c r="E29" s="12" t="s">
        <v>23</v>
      </c>
      <c r="F29" s="12">
        <v>1</v>
      </c>
      <c r="G29" s="12">
        <v>1</v>
      </c>
      <c r="H29" s="12">
        <v>1</v>
      </c>
      <c r="I29" s="12">
        <v>0</v>
      </c>
      <c r="J29" s="12">
        <v>0</v>
      </c>
      <c r="K29" s="12">
        <v>1</v>
      </c>
      <c r="L29" s="12">
        <v>0</v>
      </c>
      <c r="M29" s="13">
        <f t="shared" si="0"/>
        <v>4</v>
      </c>
    </row>
    <row r="30" spans="1:13" s="12" customFormat="1" x14ac:dyDescent="0.2">
      <c r="A30" s="6">
        <v>29</v>
      </c>
      <c r="B30" s="10" t="s">
        <v>73</v>
      </c>
      <c r="C30" s="11" t="s">
        <v>74</v>
      </c>
      <c r="D30" s="12">
        <v>2013</v>
      </c>
      <c r="E30" s="12" t="s">
        <v>15</v>
      </c>
      <c r="F30" s="12">
        <v>1</v>
      </c>
      <c r="G30" s="12">
        <v>1</v>
      </c>
      <c r="H30" s="12">
        <v>1</v>
      </c>
      <c r="I30" s="12">
        <v>1</v>
      </c>
      <c r="J30" s="12">
        <v>0</v>
      </c>
      <c r="K30" s="12">
        <v>1</v>
      </c>
      <c r="L30" s="12">
        <v>0</v>
      </c>
      <c r="M30" s="13">
        <f t="shared" si="0"/>
        <v>5</v>
      </c>
    </row>
    <row r="31" spans="1:13" s="12" customFormat="1" x14ac:dyDescent="0.2">
      <c r="A31" s="6">
        <v>30</v>
      </c>
      <c r="B31" s="10" t="s">
        <v>75</v>
      </c>
      <c r="C31" s="11" t="s">
        <v>76</v>
      </c>
      <c r="D31" s="12">
        <v>2013</v>
      </c>
      <c r="E31" s="12" t="s">
        <v>23</v>
      </c>
      <c r="F31" s="14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3">
        <f t="shared" si="0"/>
        <v>7</v>
      </c>
    </row>
    <row r="32" spans="1:13" s="12" customFormat="1" x14ac:dyDescent="0.2">
      <c r="A32" s="6">
        <v>31</v>
      </c>
      <c r="B32" s="10" t="s">
        <v>77</v>
      </c>
      <c r="C32" s="11" t="s">
        <v>78</v>
      </c>
      <c r="D32" s="12">
        <v>2014</v>
      </c>
      <c r="E32" s="12" t="s">
        <v>15</v>
      </c>
      <c r="F32" s="12">
        <v>1</v>
      </c>
      <c r="G32" s="12">
        <v>1</v>
      </c>
      <c r="H32" s="12">
        <v>1</v>
      </c>
      <c r="I32" s="12">
        <v>1</v>
      </c>
      <c r="J32" s="12">
        <v>0</v>
      </c>
      <c r="K32" s="12">
        <v>1</v>
      </c>
      <c r="L32" s="12">
        <v>1</v>
      </c>
      <c r="M32" s="13">
        <f t="shared" si="0"/>
        <v>6</v>
      </c>
    </row>
    <row r="33" spans="1:14" s="12" customFormat="1" x14ac:dyDescent="0.2">
      <c r="A33" s="6">
        <v>32</v>
      </c>
      <c r="B33" s="10" t="s">
        <v>79</v>
      </c>
      <c r="C33" s="11" t="s">
        <v>80</v>
      </c>
      <c r="D33" s="12">
        <v>2014</v>
      </c>
      <c r="E33" s="12" t="s">
        <v>18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3">
        <f t="shared" si="0"/>
        <v>7</v>
      </c>
    </row>
    <row r="34" spans="1:14" s="12" customFormat="1" x14ac:dyDescent="0.2">
      <c r="A34" s="6">
        <v>33</v>
      </c>
      <c r="B34" s="10" t="s">
        <v>81</v>
      </c>
      <c r="C34" s="11" t="s">
        <v>82</v>
      </c>
      <c r="D34" s="12">
        <v>2014</v>
      </c>
      <c r="E34" s="12" t="s">
        <v>26</v>
      </c>
      <c r="F34" s="12">
        <v>1</v>
      </c>
      <c r="G34" s="12">
        <v>1</v>
      </c>
      <c r="H34" s="12">
        <v>1</v>
      </c>
      <c r="I34" s="12">
        <v>0</v>
      </c>
      <c r="J34" s="12">
        <v>0</v>
      </c>
      <c r="K34" s="12">
        <v>1</v>
      </c>
      <c r="L34" s="12">
        <v>0</v>
      </c>
      <c r="M34" s="13">
        <f t="shared" si="0"/>
        <v>4</v>
      </c>
    </row>
    <row r="35" spans="1:14" s="12" customFormat="1" x14ac:dyDescent="0.2">
      <c r="A35" s="6">
        <v>34</v>
      </c>
      <c r="B35" s="10" t="s">
        <v>83</v>
      </c>
      <c r="C35" s="11" t="s">
        <v>84</v>
      </c>
      <c r="D35" s="12">
        <v>2014</v>
      </c>
      <c r="E35" s="12" t="s">
        <v>26</v>
      </c>
      <c r="F35" s="12">
        <v>1</v>
      </c>
      <c r="G35" s="12">
        <v>1</v>
      </c>
      <c r="H35" s="12">
        <v>1</v>
      </c>
      <c r="I35" s="12">
        <v>0</v>
      </c>
      <c r="J35" s="12">
        <v>0</v>
      </c>
      <c r="K35" s="12">
        <v>1</v>
      </c>
      <c r="L35" s="12">
        <v>0</v>
      </c>
      <c r="M35" s="13">
        <f t="shared" si="0"/>
        <v>4</v>
      </c>
    </row>
    <row r="36" spans="1:14" s="12" customFormat="1" x14ac:dyDescent="0.2">
      <c r="A36" s="6">
        <v>35</v>
      </c>
      <c r="B36" s="10" t="s">
        <v>85</v>
      </c>
      <c r="C36" s="11" t="s">
        <v>86</v>
      </c>
      <c r="D36" s="12">
        <v>2014</v>
      </c>
      <c r="E36" s="12" t="s">
        <v>15</v>
      </c>
      <c r="F36" s="12">
        <v>1</v>
      </c>
      <c r="G36" s="12">
        <v>1</v>
      </c>
      <c r="H36" s="12">
        <v>1</v>
      </c>
      <c r="I36" s="12">
        <v>1</v>
      </c>
      <c r="J36" s="12">
        <v>0</v>
      </c>
      <c r="K36" s="12">
        <v>1</v>
      </c>
      <c r="L36" s="12">
        <v>0</v>
      </c>
      <c r="M36" s="13">
        <f t="shared" si="0"/>
        <v>5</v>
      </c>
    </row>
    <row r="37" spans="1:14" s="12" customFormat="1" x14ac:dyDescent="0.2">
      <c r="A37" s="6">
        <v>36</v>
      </c>
      <c r="B37" s="10" t="s">
        <v>87</v>
      </c>
      <c r="C37" s="11" t="s">
        <v>88</v>
      </c>
      <c r="D37" s="12">
        <v>2015</v>
      </c>
      <c r="E37" s="12" t="s">
        <v>23</v>
      </c>
      <c r="F37" s="12">
        <v>1</v>
      </c>
      <c r="G37" s="12">
        <v>1</v>
      </c>
      <c r="H37" s="12">
        <v>1</v>
      </c>
      <c r="I37" s="12">
        <v>1</v>
      </c>
      <c r="J37" s="12">
        <v>0</v>
      </c>
      <c r="K37" s="12">
        <v>1</v>
      </c>
      <c r="L37" s="12">
        <v>0</v>
      </c>
      <c r="M37" s="13">
        <f t="shared" si="0"/>
        <v>5</v>
      </c>
      <c r="N37" s="12" t="s">
        <v>89</v>
      </c>
    </row>
    <row r="38" spans="1:14" s="12" customFormat="1" x14ac:dyDescent="0.2">
      <c r="A38" s="6">
        <v>37</v>
      </c>
      <c r="B38" s="10" t="s">
        <v>90</v>
      </c>
      <c r="C38" s="11" t="s">
        <v>91</v>
      </c>
      <c r="D38" s="12">
        <v>2015</v>
      </c>
      <c r="E38" s="12" t="s">
        <v>23</v>
      </c>
      <c r="F38" s="12">
        <v>1</v>
      </c>
      <c r="G38" s="12">
        <v>1</v>
      </c>
      <c r="H38" s="12">
        <v>1</v>
      </c>
      <c r="I38" s="12">
        <v>0</v>
      </c>
      <c r="J38" s="12">
        <v>0</v>
      </c>
      <c r="K38" s="12">
        <v>1</v>
      </c>
      <c r="L38" s="12">
        <v>0</v>
      </c>
      <c r="M38" s="13">
        <f t="shared" si="0"/>
        <v>4</v>
      </c>
    </row>
    <row r="39" spans="1:14" s="12" customFormat="1" x14ac:dyDescent="0.2">
      <c r="A39" s="6">
        <v>38</v>
      </c>
      <c r="B39" s="10" t="s">
        <v>92</v>
      </c>
      <c r="C39" s="11" t="s">
        <v>93</v>
      </c>
      <c r="D39" s="12">
        <v>2015</v>
      </c>
      <c r="E39" s="12" t="s">
        <v>23</v>
      </c>
      <c r="F39" s="12">
        <v>1</v>
      </c>
      <c r="G39" s="12">
        <v>1</v>
      </c>
      <c r="H39" s="12">
        <v>1</v>
      </c>
      <c r="I39" s="12">
        <v>1</v>
      </c>
      <c r="J39" s="12">
        <v>0</v>
      </c>
      <c r="K39" s="12">
        <v>1</v>
      </c>
      <c r="L39" s="12">
        <v>1</v>
      </c>
      <c r="M39" s="13">
        <f t="shared" si="0"/>
        <v>6</v>
      </c>
    </row>
    <row r="40" spans="1:14" s="12" customFormat="1" x14ac:dyDescent="0.2">
      <c r="A40" s="6">
        <v>39</v>
      </c>
      <c r="B40" s="10" t="s">
        <v>94</v>
      </c>
      <c r="C40" s="11" t="s">
        <v>95</v>
      </c>
      <c r="D40" s="12">
        <v>2016</v>
      </c>
      <c r="E40" s="12" t="s">
        <v>23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0</v>
      </c>
      <c r="M40" s="13">
        <f t="shared" si="0"/>
        <v>6</v>
      </c>
    </row>
    <row r="41" spans="1:14" s="12" customFormat="1" x14ac:dyDescent="0.2">
      <c r="A41" s="6">
        <v>40</v>
      </c>
      <c r="B41" s="10" t="s">
        <v>96</v>
      </c>
      <c r="C41" s="11" t="s">
        <v>97</v>
      </c>
      <c r="D41" s="12">
        <v>2017</v>
      </c>
      <c r="E41" s="12" t="s">
        <v>23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3">
        <f t="shared" si="0"/>
        <v>7</v>
      </c>
    </row>
    <row r="42" spans="1:14" s="12" customFormat="1" x14ac:dyDescent="0.2">
      <c r="A42" s="6">
        <v>41</v>
      </c>
      <c r="B42" s="10" t="s">
        <v>98</v>
      </c>
      <c r="C42" s="11"/>
      <c r="D42" s="12">
        <v>2017</v>
      </c>
      <c r="E42" s="12" t="s">
        <v>15</v>
      </c>
      <c r="F42" s="12">
        <v>1</v>
      </c>
      <c r="G42" s="12">
        <v>1</v>
      </c>
      <c r="H42" s="12">
        <v>1</v>
      </c>
      <c r="I42" s="12">
        <v>0</v>
      </c>
      <c r="J42" s="12">
        <v>0</v>
      </c>
      <c r="K42" s="12">
        <v>1</v>
      </c>
      <c r="L42" s="12">
        <v>0</v>
      </c>
      <c r="M42" s="13">
        <f t="shared" si="0"/>
        <v>4</v>
      </c>
    </row>
    <row r="43" spans="1:14" s="12" customFormat="1" x14ac:dyDescent="0.2">
      <c r="A43" s="6">
        <v>42</v>
      </c>
      <c r="B43" s="10" t="s">
        <v>99</v>
      </c>
      <c r="C43" s="11" t="s">
        <v>100</v>
      </c>
      <c r="D43" s="12">
        <v>2018</v>
      </c>
      <c r="E43" s="12" t="s">
        <v>15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0</v>
      </c>
      <c r="M43" s="13">
        <f t="shared" si="0"/>
        <v>6</v>
      </c>
    </row>
    <row r="44" spans="1:14" s="12" customFormat="1" x14ac:dyDescent="0.2">
      <c r="A44" s="6">
        <v>43</v>
      </c>
      <c r="B44" s="10" t="s">
        <v>101</v>
      </c>
      <c r="C44" s="11" t="s">
        <v>102</v>
      </c>
      <c r="D44" s="12">
        <v>2018</v>
      </c>
      <c r="E44" s="12" t="s">
        <v>18</v>
      </c>
      <c r="F44" s="12">
        <v>1</v>
      </c>
      <c r="G44" s="12">
        <v>1</v>
      </c>
      <c r="H44" s="12">
        <v>1</v>
      </c>
      <c r="I44" s="12">
        <v>1</v>
      </c>
      <c r="J44" s="12">
        <v>0</v>
      </c>
      <c r="K44" s="12">
        <v>1</v>
      </c>
      <c r="L44" s="12">
        <v>0</v>
      </c>
      <c r="M44" s="13">
        <f t="shared" si="0"/>
        <v>5</v>
      </c>
    </row>
    <row r="45" spans="1:14" s="12" customFormat="1" x14ac:dyDescent="0.2">
      <c r="A45" s="6">
        <v>44</v>
      </c>
      <c r="B45" s="10" t="s">
        <v>103</v>
      </c>
      <c r="C45" s="11" t="s">
        <v>104</v>
      </c>
      <c r="D45" s="12">
        <v>2018</v>
      </c>
      <c r="E45" s="12" t="s">
        <v>23</v>
      </c>
      <c r="F45" s="14">
        <v>1</v>
      </c>
      <c r="G45" s="12">
        <v>1</v>
      </c>
      <c r="H45" s="12">
        <v>1</v>
      </c>
      <c r="I45" s="12">
        <v>1</v>
      </c>
      <c r="J45" s="12">
        <v>0</v>
      </c>
      <c r="K45" s="12">
        <v>1</v>
      </c>
      <c r="L45" s="12">
        <v>0</v>
      </c>
      <c r="M45" s="13">
        <f t="shared" si="0"/>
        <v>5</v>
      </c>
    </row>
    <row r="46" spans="1:14" s="12" customFormat="1" x14ac:dyDescent="0.2">
      <c r="A46" s="6">
        <v>45</v>
      </c>
      <c r="B46" s="10" t="s">
        <v>105</v>
      </c>
      <c r="C46" s="11" t="s">
        <v>106</v>
      </c>
      <c r="D46" s="12">
        <v>2018</v>
      </c>
      <c r="E46" s="12" t="s">
        <v>23</v>
      </c>
      <c r="F46" s="12">
        <v>1</v>
      </c>
      <c r="G46" s="12">
        <v>1</v>
      </c>
      <c r="H46" s="12">
        <v>1</v>
      </c>
      <c r="I46" s="12">
        <v>1</v>
      </c>
      <c r="J46" s="12">
        <v>0</v>
      </c>
      <c r="K46" s="12">
        <v>1</v>
      </c>
      <c r="L46" s="12">
        <v>0</v>
      </c>
      <c r="M46" s="13">
        <f t="shared" si="0"/>
        <v>5</v>
      </c>
    </row>
    <row r="47" spans="1:14" s="12" customFormat="1" x14ac:dyDescent="0.2">
      <c r="A47" s="6">
        <v>46</v>
      </c>
      <c r="B47" s="10" t="s">
        <v>107</v>
      </c>
      <c r="C47" s="11" t="s">
        <v>108</v>
      </c>
      <c r="D47" s="12">
        <v>2018</v>
      </c>
      <c r="E47" s="12" t="s">
        <v>26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3">
        <f t="shared" si="0"/>
        <v>7</v>
      </c>
    </row>
    <row r="48" spans="1:14" s="12" customFormat="1" x14ac:dyDescent="0.2">
      <c r="A48" s="6">
        <v>47</v>
      </c>
      <c r="B48" s="10" t="s">
        <v>109</v>
      </c>
      <c r="C48" s="11" t="s">
        <v>110</v>
      </c>
      <c r="D48" s="12">
        <v>2018</v>
      </c>
      <c r="E48" s="12" t="s">
        <v>26</v>
      </c>
      <c r="F48" s="12">
        <v>1</v>
      </c>
      <c r="G48" s="12">
        <v>1</v>
      </c>
      <c r="H48" s="12">
        <v>1</v>
      </c>
      <c r="I48" s="12">
        <v>1</v>
      </c>
      <c r="J48" s="12">
        <v>0</v>
      </c>
      <c r="K48" s="12">
        <v>1</v>
      </c>
      <c r="L48" s="12">
        <v>0</v>
      </c>
      <c r="M48" s="13">
        <f t="shared" si="0"/>
        <v>5</v>
      </c>
    </row>
    <row r="49" spans="1:14" s="12" customFormat="1" x14ac:dyDescent="0.2">
      <c r="A49" s="6">
        <v>48</v>
      </c>
      <c r="B49" s="10" t="s">
        <v>111</v>
      </c>
      <c r="C49" s="11" t="s">
        <v>112</v>
      </c>
      <c r="D49" s="12">
        <v>2018</v>
      </c>
      <c r="E49" s="12" t="s">
        <v>18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0</v>
      </c>
      <c r="M49" s="13">
        <f t="shared" si="0"/>
        <v>6</v>
      </c>
    </row>
    <row r="50" spans="1:14" s="12" customFormat="1" x14ac:dyDescent="0.2">
      <c r="A50" s="6">
        <v>49</v>
      </c>
      <c r="B50" s="10" t="s">
        <v>113</v>
      </c>
      <c r="C50" s="11" t="s">
        <v>114</v>
      </c>
      <c r="D50" s="12">
        <v>2019</v>
      </c>
      <c r="E50" s="12" t="s">
        <v>23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3">
        <f t="shared" si="0"/>
        <v>7</v>
      </c>
    </row>
    <row r="51" spans="1:14" s="12" customFormat="1" x14ac:dyDescent="0.2">
      <c r="A51" s="6">
        <v>50</v>
      </c>
      <c r="B51" s="10" t="s">
        <v>115</v>
      </c>
      <c r="C51" s="11" t="s">
        <v>116</v>
      </c>
      <c r="D51" s="12">
        <v>2019</v>
      </c>
      <c r="E51" s="12" t="s">
        <v>18</v>
      </c>
      <c r="F51" s="14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3">
        <f t="shared" si="0"/>
        <v>7</v>
      </c>
    </row>
    <row r="52" spans="1:14" s="12" customFormat="1" x14ac:dyDescent="0.2">
      <c r="A52" s="6">
        <v>51</v>
      </c>
      <c r="B52" s="10" t="s">
        <v>117</v>
      </c>
      <c r="C52" s="11" t="s">
        <v>118</v>
      </c>
      <c r="D52" s="12">
        <v>2019</v>
      </c>
      <c r="E52" s="12" t="s">
        <v>26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3">
        <f t="shared" si="0"/>
        <v>7</v>
      </c>
    </row>
    <row r="53" spans="1:14" s="12" customFormat="1" x14ac:dyDescent="0.2">
      <c r="A53" s="6">
        <v>52</v>
      </c>
      <c r="B53" s="10" t="s">
        <v>119</v>
      </c>
      <c r="C53" s="11" t="s">
        <v>120</v>
      </c>
      <c r="D53" s="12">
        <v>2019</v>
      </c>
      <c r="E53" s="12" t="s">
        <v>26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3">
        <f t="shared" si="0"/>
        <v>7</v>
      </c>
    </row>
    <row r="54" spans="1:14" s="12" customFormat="1" x14ac:dyDescent="0.2">
      <c r="A54" s="6">
        <v>53</v>
      </c>
      <c r="B54" s="10" t="s">
        <v>121</v>
      </c>
      <c r="C54" s="11" t="s">
        <v>122</v>
      </c>
      <c r="D54" s="12">
        <v>2019</v>
      </c>
      <c r="E54" s="12" t="s">
        <v>26</v>
      </c>
      <c r="F54" s="12">
        <v>1</v>
      </c>
      <c r="G54" s="12">
        <v>1</v>
      </c>
      <c r="H54" s="12">
        <v>1</v>
      </c>
      <c r="I54" s="12">
        <v>0</v>
      </c>
      <c r="J54" s="12">
        <v>0</v>
      </c>
      <c r="K54" s="12">
        <v>1</v>
      </c>
      <c r="L54" s="12">
        <v>0</v>
      </c>
      <c r="M54" s="13">
        <f t="shared" si="0"/>
        <v>4</v>
      </c>
    </row>
    <row r="55" spans="1:14" s="12" customFormat="1" x14ac:dyDescent="0.2">
      <c r="A55" s="6">
        <v>54</v>
      </c>
      <c r="B55" s="10" t="s">
        <v>123</v>
      </c>
      <c r="C55" s="11" t="s">
        <v>124</v>
      </c>
      <c r="D55" s="12">
        <v>2020</v>
      </c>
      <c r="E55" s="12" t="s">
        <v>15</v>
      </c>
      <c r="F55" s="12">
        <v>1</v>
      </c>
      <c r="G55" s="12">
        <v>1</v>
      </c>
      <c r="H55" s="12">
        <v>1</v>
      </c>
      <c r="I55" s="12">
        <v>1</v>
      </c>
      <c r="J55" s="12">
        <v>0</v>
      </c>
      <c r="K55" s="12">
        <v>1</v>
      </c>
      <c r="L55" s="12">
        <v>0</v>
      </c>
      <c r="M55" s="13">
        <f t="shared" si="0"/>
        <v>5</v>
      </c>
    </row>
    <row r="56" spans="1:14" s="12" customFormat="1" x14ac:dyDescent="0.2">
      <c r="A56" s="6">
        <v>55</v>
      </c>
      <c r="B56" s="10" t="s">
        <v>125</v>
      </c>
      <c r="C56" s="11" t="s">
        <v>126</v>
      </c>
      <c r="D56" s="12">
        <v>2020</v>
      </c>
      <c r="E56" s="12" t="s">
        <v>15</v>
      </c>
      <c r="F56" s="12">
        <v>1</v>
      </c>
      <c r="G56" s="12">
        <v>1</v>
      </c>
      <c r="H56" s="12">
        <v>1</v>
      </c>
      <c r="I56" s="12">
        <v>1</v>
      </c>
      <c r="J56" s="12">
        <v>0</v>
      </c>
      <c r="K56" s="12">
        <v>1</v>
      </c>
      <c r="L56" s="12">
        <v>0</v>
      </c>
      <c r="M56" s="13">
        <f t="shared" si="0"/>
        <v>5</v>
      </c>
    </row>
    <row r="57" spans="1:14" s="12" customFormat="1" x14ac:dyDescent="0.2">
      <c r="A57" s="6">
        <v>56</v>
      </c>
      <c r="B57" s="10" t="s">
        <v>127</v>
      </c>
      <c r="C57" s="11" t="s">
        <v>128</v>
      </c>
      <c r="D57" s="12">
        <v>2020</v>
      </c>
      <c r="E57" s="12" t="s">
        <v>23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3">
        <f t="shared" si="0"/>
        <v>7</v>
      </c>
      <c r="N57" s="12" t="s">
        <v>89</v>
      </c>
    </row>
    <row r="58" spans="1:14" s="12" customFormat="1" x14ac:dyDescent="0.2">
      <c r="A58" s="6">
        <v>57</v>
      </c>
      <c r="B58" s="10" t="s">
        <v>129</v>
      </c>
      <c r="C58" s="11" t="s">
        <v>130</v>
      </c>
      <c r="D58" s="12">
        <v>2020</v>
      </c>
      <c r="E58" s="12" t="s">
        <v>23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0</v>
      </c>
      <c r="M58" s="13">
        <f t="shared" si="0"/>
        <v>6</v>
      </c>
    </row>
    <row r="59" spans="1:14" s="12" customFormat="1" x14ac:dyDescent="0.2">
      <c r="A59" s="6">
        <v>58</v>
      </c>
      <c r="B59" s="10" t="s">
        <v>131</v>
      </c>
      <c r="C59" s="11" t="s">
        <v>132</v>
      </c>
      <c r="D59" s="12">
        <v>2020</v>
      </c>
      <c r="E59" s="12" t="s">
        <v>18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0</v>
      </c>
      <c r="M59" s="13">
        <f t="shared" si="0"/>
        <v>6</v>
      </c>
    </row>
    <row r="60" spans="1:14" s="12" customFormat="1" x14ac:dyDescent="0.2">
      <c r="A60" s="6">
        <v>59</v>
      </c>
      <c r="B60" s="10" t="s">
        <v>133</v>
      </c>
      <c r="C60" s="11" t="s">
        <v>134</v>
      </c>
      <c r="D60" s="12">
        <v>2020</v>
      </c>
      <c r="E60" s="12" t="s">
        <v>23</v>
      </c>
      <c r="F60" s="14">
        <v>1</v>
      </c>
      <c r="G60" s="12">
        <v>1</v>
      </c>
      <c r="H60" s="12">
        <v>1</v>
      </c>
      <c r="I60" s="12">
        <v>1</v>
      </c>
      <c r="J60" s="12">
        <v>0</v>
      </c>
      <c r="K60" s="12">
        <v>1</v>
      </c>
      <c r="L60" s="12">
        <v>0</v>
      </c>
      <c r="M60" s="13">
        <f t="shared" si="0"/>
        <v>5</v>
      </c>
    </row>
    <row r="61" spans="1:14" s="11" customFormat="1" x14ac:dyDescent="0.2">
      <c r="A61" s="6">
        <v>60</v>
      </c>
      <c r="B61" s="10" t="s">
        <v>135</v>
      </c>
      <c r="C61" s="11" t="s">
        <v>136</v>
      </c>
      <c r="D61" s="12">
        <v>2020</v>
      </c>
      <c r="E61" s="12" t="s">
        <v>26</v>
      </c>
      <c r="F61" s="12">
        <v>1</v>
      </c>
      <c r="G61" s="12">
        <v>1</v>
      </c>
      <c r="H61" s="12">
        <v>1</v>
      </c>
      <c r="I61" s="12">
        <v>1</v>
      </c>
      <c r="J61" s="12">
        <v>0</v>
      </c>
      <c r="K61" s="12">
        <v>1</v>
      </c>
      <c r="L61" s="12">
        <v>0</v>
      </c>
      <c r="M61" s="13">
        <f t="shared" si="0"/>
        <v>5</v>
      </c>
    </row>
    <row r="62" spans="1:14" s="12" customFormat="1" x14ac:dyDescent="0.2">
      <c r="A62" s="6">
        <v>61</v>
      </c>
      <c r="B62" s="10" t="s">
        <v>137</v>
      </c>
      <c r="C62" s="11" t="s">
        <v>138</v>
      </c>
      <c r="D62" s="12">
        <v>2021</v>
      </c>
      <c r="E62" s="12" t="s">
        <v>15</v>
      </c>
      <c r="F62" s="12">
        <v>1</v>
      </c>
      <c r="G62" s="12">
        <v>1</v>
      </c>
      <c r="H62" s="12">
        <v>1</v>
      </c>
      <c r="I62" s="12">
        <v>1</v>
      </c>
      <c r="J62" s="12">
        <v>0</v>
      </c>
      <c r="K62" s="12">
        <v>1</v>
      </c>
      <c r="L62" s="12">
        <v>0</v>
      </c>
      <c r="M62" s="13">
        <f t="shared" si="0"/>
        <v>5</v>
      </c>
    </row>
    <row r="63" spans="1:14" s="12" customFormat="1" x14ac:dyDescent="0.2">
      <c r="A63" s="6">
        <v>62</v>
      </c>
      <c r="B63" s="10" t="s">
        <v>139</v>
      </c>
      <c r="C63" s="11" t="s">
        <v>140</v>
      </c>
      <c r="D63" s="12">
        <v>2021</v>
      </c>
      <c r="E63" s="12" t="s">
        <v>26</v>
      </c>
      <c r="F63" s="12">
        <v>1</v>
      </c>
      <c r="G63" s="12">
        <v>1</v>
      </c>
      <c r="H63" s="12">
        <v>1</v>
      </c>
      <c r="I63" s="12">
        <v>1</v>
      </c>
      <c r="J63" s="12">
        <v>0</v>
      </c>
      <c r="K63" s="12">
        <v>1</v>
      </c>
      <c r="L63" s="12">
        <v>0</v>
      </c>
      <c r="M63" s="13">
        <f t="shared" si="0"/>
        <v>5</v>
      </c>
    </row>
    <row r="64" spans="1:14" s="12" customFormat="1" x14ac:dyDescent="0.2">
      <c r="A64" s="6">
        <v>63</v>
      </c>
      <c r="B64" s="10" t="s">
        <v>141</v>
      </c>
      <c r="C64" s="11" t="s">
        <v>142</v>
      </c>
      <c r="D64" s="12">
        <v>2022</v>
      </c>
      <c r="E64" s="12" t="s">
        <v>15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0</v>
      </c>
      <c r="M64" s="13">
        <f t="shared" si="0"/>
        <v>6</v>
      </c>
    </row>
    <row r="65" spans="1:13" s="12" customFormat="1" x14ac:dyDescent="0.2">
      <c r="A65" s="6">
        <v>64</v>
      </c>
      <c r="B65" s="10" t="s">
        <v>143</v>
      </c>
      <c r="C65" s="11" t="s">
        <v>144</v>
      </c>
      <c r="D65" s="12">
        <v>2022</v>
      </c>
      <c r="E65" s="12" t="s">
        <v>15</v>
      </c>
      <c r="F65" s="12">
        <v>1</v>
      </c>
      <c r="G65" s="12">
        <v>1</v>
      </c>
      <c r="H65" s="12">
        <v>1</v>
      </c>
      <c r="I65" s="12">
        <v>1</v>
      </c>
      <c r="J65" s="12">
        <v>0</v>
      </c>
      <c r="K65" s="12">
        <v>1</v>
      </c>
      <c r="L65" s="12">
        <v>0</v>
      </c>
      <c r="M65" s="13">
        <f t="shared" si="0"/>
        <v>5</v>
      </c>
    </row>
    <row r="66" spans="1:13" s="12" customFormat="1" x14ac:dyDescent="0.2">
      <c r="A66" s="6">
        <v>65</v>
      </c>
      <c r="B66" s="10" t="s">
        <v>145</v>
      </c>
      <c r="C66" s="11" t="s">
        <v>146</v>
      </c>
      <c r="D66" s="12">
        <v>2022</v>
      </c>
      <c r="E66" s="12" t="s">
        <v>23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0</v>
      </c>
      <c r="M66" s="13">
        <f t="shared" si="0"/>
        <v>6</v>
      </c>
    </row>
    <row r="67" spans="1:13" s="12" customFormat="1" x14ac:dyDescent="0.2">
      <c r="A67" s="6">
        <v>66</v>
      </c>
      <c r="B67" s="10" t="s">
        <v>147</v>
      </c>
      <c r="C67" s="11" t="s">
        <v>148</v>
      </c>
      <c r="D67" s="12">
        <v>2022</v>
      </c>
      <c r="E67" s="12" t="s">
        <v>15</v>
      </c>
      <c r="F67" s="14">
        <v>1</v>
      </c>
      <c r="G67" s="12">
        <v>1</v>
      </c>
      <c r="H67" s="12">
        <v>1</v>
      </c>
      <c r="I67" s="12">
        <v>1</v>
      </c>
      <c r="J67" s="12">
        <v>0</v>
      </c>
      <c r="K67" s="12">
        <v>1</v>
      </c>
      <c r="L67" s="12">
        <v>1</v>
      </c>
      <c r="M67" s="13">
        <f t="shared" ref="M67:M77" si="2">SUM(F67:L67)</f>
        <v>6</v>
      </c>
    </row>
    <row r="68" spans="1:13" s="12" customFormat="1" x14ac:dyDescent="0.2">
      <c r="A68" s="6">
        <v>67</v>
      </c>
      <c r="B68" s="10" t="s">
        <v>149</v>
      </c>
      <c r="C68" s="11" t="s">
        <v>150</v>
      </c>
      <c r="D68" s="12">
        <v>2022</v>
      </c>
      <c r="E68" s="12" t="s">
        <v>26</v>
      </c>
      <c r="F68" s="12">
        <v>1</v>
      </c>
      <c r="G68" s="12">
        <v>1</v>
      </c>
      <c r="H68" s="12">
        <v>1</v>
      </c>
      <c r="I68" s="12">
        <v>1</v>
      </c>
      <c r="J68" s="12">
        <v>0</v>
      </c>
      <c r="K68" s="12">
        <v>1</v>
      </c>
      <c r="L68" s="12">
        <v>0</v>
      </c>
      <c r="M68" s="13">
        <f t="shared" si="2"/>
        <v>5</v>
      </c>
    </row>
    <row r="69" spans="1:13" s="12" customFormat="1" x14ac:dyDescent="0.2">
      <c r="A69" s="6">
        <v>68</v>
      </c>
      <c r="B69" s="10" t="s">
        <v>151</v>
      </c>
      <c r="C69" s="11" t="s">
        <v>152</v>
      </c>
      <c r="D69" s="12">
        <v>2022</v>
      </c>
      <c r="E69" s="12" t="s">
        <v>26</v>
      </c>
      <c r="F69" s="12">
        <v>1</v>
      </c>
      <c r="G69" s="12">
        <v>1</v>
      </c>
      <c r="H69" s="12">
        <v>1</v>
      </c>
      <c r="I69" s="12">
        <v>1</v>
      </c>
      <c r="J69" s="12">
        <v>0</v>
      </c>
      <c r="K69" s="12">
        <v>1</v>
      </c>
      <c r="L69" s="12">
        <v>0</v>
      </c>
      <c r="M69" s="13">
        <f t="shared" si="2"/>
        <v>5</v>
      </c>
    </row>
    <row r="70" spans="1:13" s="12" customFormat="1" x14ac:dyDescent="0.2">
      <c r="A70" s="6">
        <v>69</v>
      </c>
      <c r="B70" s="10" t="s">
        <v>153</v>
      </c>
      <c r="C70" s="11" t="s">
        <v>154</v>
      </c>
      <c r="D70" s="12">
        <v>2023</v>
      </c>
      <c r="E70" s="12" t="s">
        <v>26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0</v>
      </c>
      <c r="M70" s="13">
        <f t="shared" si="2"/>
        <v>6</v>
      </c>
    </row>
    <row r="71" spans="1:13" s="12" customFormat="1" x14ac:dyDescent="0.2">
      <c r="A71" s="6">
        <v>70</v>
      </c>
      <c r="B71" s="10" t="s">
        <v>155</v>
      </c>
      <c r="C71" s="11" t="s">
        <v>156</v>
      </c>
      <c r="D71" s="12">
        <v>2023</v>
      </c>
      <c r="E71" s="12" t="s">
        <v>23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0</v>
      </c>
      <c r="M71" s="13">
        <f t="shared" si="2"/>
        <v>6</v>
      </c>
    </row>
    <row r="72" spans="1:13" s="12" customFormat="1" x14ac:dyDescent="0.2">
      <c r="A72" s="6">
        <v>71</v>
      </c>
      <c r="B72" s="10" t="s">
        <v>157</v>
      </c>
      <c r="C72" s="11" t="s">
        <v>158</v>
      </c>
      <c r="D72" s="12">
        <v>2023</v>
      </c>
      <c r="E72" s="12" t="s">
        <v>23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3">
        <f t="shared" si="2"/>
        <v>7</v>
      </c>
    </row>
    <row r="73" spans="1:13" s="12" customFormat="1" x14ac:dyDescent="0.2">
      <c r="A73" s="6">
        <v>72</v>
      </c>
      <c r="B73" s="10" t="s">
        <v>159</v>
      </c>
      <c r="C73" s="11" t="s">
        <v>160</v>
      </c>
      <c r="D73" s="12">
        <v>2023</v>
      </c>
      <c r="E73" s="12" t="s">
        <v>15</v>
      </c>
      <c r="F73" s="14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3">
        <f t="shared" si="2"/>
        <v>7</v>
      </c>
    </row>
    <row r="74" spans="1:13" s="12" customFormat="1" x14ac:dyDescent="0.2">
      <c r="A74" s="6">
        <v>73</v>
      </c>
      <c r="B74" s="10" t="s">
        <v>161</v>
      </c>
      <c r="C74" s="11" t="s">
        <v>162</v>
      </c>
      <c r="D74" s="12">
        <v>2023</v>
      </c>
      <c r="E74" s="12" t="s">
        <v>15</v>
      </c>
      <c r="F74" s="12">
        <v>1</v>
      </c>
      <c r="G74" s="12">
        <v>1</v>
      </c>
      <c r="H74" s="12">
        <v>1</v>
      </c>
      <c r="I74" s="12">
        <v>1</v>
      </c>
      <c r="J74" s="12">
        <v>1</v>
      </c>
      <c r="K74" s="12">
        <v>1</v>
      </c>
      <c r="L74" s="12">
        <v>1</v>
      </c>
      <c r="M74" s="13">
        <f t="shared" si="2"/>
        <v>7</v>
      </c>
    </row>
    <row r="75" spans="1:13" s="12" customFormat="1" x14ac:dyDescent="0.2">
      <c r="A75" s="6">
        <v>74</v>
      </c>
      <c r="B75" s="10" t="s">
        <v>163</v>
      </c>
      <c r="C75" s="11" t="s">
        <v>164</v>
      </c>
      <c r="D75" s="12">
        <v>2023</v>
      </c>
      <c r="E75" s="12" t="s">
        <v>15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1</v>
      </c>
      <c r="M75" s="13">
        <f t="shared" si="2"/>
        <v>7</v>
      </c>
    </row>
    <row r="76" spans="1:13" s="12" customFormat="1" x14ac:dyDescent="0.2">
      <c r="A76" s="6">
        <v>75</v>
      </c>
      <c r="B76" s="10" t="s">
        <v>165</v>
      </c>
      <c r="C76" s="11" t="s">
        <v>166</v>
      </c>
      <c r="D76" s="12">
        <v>2023</v>
      </c>
      <c r="E76" s="12" t="s">
        <v>15</v>
      </c>
      <c r="F76" s="14">
        <v>1</v>
      </c>
      <c r="G76" s="12">
        <v>1</v>
      </c>
      <c r="H76" s="12">
        <v>1</v>
      </c>
      <c r="I76" s="12">
        <v>1</v>
      </c>
      <c r="J76" s="12">
        <v>1</v>
      </c>
      <c r="K76" s="12">
        <v>1</v>
      </c>
      <c r="L76" s="12">
        <v>0</v>
      </c>
      <c r="M76" s="13">
        <f t="shared" si="2"/>
        <v>6</v>
      </c>
    </row>
    <row r="77" spans="1:13" s="12" customFormat="1" x14ac:dyDescent="0.2">
      <c r="A77" s="6">
        <v>76</v>
      </c>
      <c r="B77" s="10" t="s">
        <v>167</v>
      </c>
      <c r="C77" s="11" t="s">
        <v>168</v>
      </c>
      <c r="D77" s="12">
        <v>2024</v>
      </c>
      <c r="E77" s="12" t="s">
        <v>23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0</v>
      </c>
      <c r="M77" s="13">
        <f t="shared" si="2"/>
        <v>6</v>
      </c>
    </row>
    <row r="78" spans="1:13" s="12" customFormat="1" x14ac:dyDescent="0.2">
      <c r="A78" s="8"/>
      <c r="B78" s="14"/>
      <c r="C78" s="14"/>
      <c r="D78" s="14"/>
      <c r="E78" s="14"/>
      <c r="F78" s="12" t="s">
        <v>89</v>
      </c>
      <c r="G78" s="12" t="s">
        <v>89</v>
      </c>
      <c r="H78" s="12" t="s">
        <v>89</v>
      </c>
      <c r="I78" s="12" t="s">
        <v>89</v>
      </c>
      <c r="J78" s="12" t="s">
        <v>89</v>
      </c>
      <c r="K78" s="12" t="s">
        <v>89</v>
      </c>
      <c r="L78" s="12" t="s">
        <v>89</v>
      </c>
    </row>
    <row r="79" spans="1:13" s="12" customFormat="1" x14ac:dyDescent="0.2">
      <c r="A79" s="8"/>
      <c r="E79" s="14"/>
    </row>
    <row r="80" spans="1:13" s="12" customFormat="1" x14ac:dyDescent="0.2">
      <c r="A80" s="8"/>
      <c r="M80" s="12" t="s">
        <v>89</v>
      </c>
    </row>
    <row r="81" spans="1:12" s="12" customFormat="1" x14ac:dyDescent="0.2">
      <c r="A81" s="8"/>
    </row>
    <row r="82" spans="1:12" s="12" customFormat="1" x14ac:dyDescent="0.2">
      <c r="A82" s="8"/>
    </row>
    <row r="83" spans="1:12" s="12" customFormat="1" x14ac:dyDescent="0.2">
      <c r="A83" s="8"/>
    </row>
    <row r="84" spans="1:12" s="12" customFormat="1" x14ac:dyDescent="0.2">
      <c r="A84" s="8"/>
    </row>
    <row r="85" spans="1:12" s="12" customFormat="1" x14ac:dyDescent="0.2">
      <c r="A85" s="8"/>
    </row>
    <row r="86" spans="1:12" s="12" customFormat="1" x14ac:dyDescent="0.2">
      <c r="A86" s="8"/>
    </row>
    <row r="87" spans="1:12" s="12" customFormat="1" x14ac:dyDescent="0.2">
      <c r="A87" s="8"/>
    </row>
    <row r="88" spans="1:12" s="12" customFormat="1" x14ac:dyDescent="0.2">
      <c r="A88" s="8"/>
    </row>
    <row r="89" spans="1:12" s="12" customFormat="1" x14ac:dyDescent="0.2">
      <c r="A89" s="8"/>
    </row>
    <row r="90" spans="1:12" s="12" customFormat="1" x14ac:dyDescent="0.2">
      <c r="A90" s="8"/>
    </row>
    <row r="91" spans="1:12" s="12" customFormat="1" x14ac:dyDescent="0.2">
      <c r="A91" s="8"/>
    </row>
    <row r="92" spans="1:12" s="12" customFormat="1" x14ac:dyDescent="0.2">
      <c r="A92" s="8"/>
    </row>
    <row r="93" spans="1:12" s="12" customFormat="1" x14ac:dyDescent="0.2">
      <c r="A93" s="8"/>
    </row>
    <row r="94" spans="1:12" s="12" customFormat="1" x14ac:dyDescent="0.2">
      <c r="A94" s="8"/>
    </row>
    <row r="95" spans="1:12" s="12" customFormat="1" x14ac:dyDescent="0.2">
      <c r="A95" s="8"/>
      <c r="G95" s="12" t="s">
        <v>89</v>
      </c>
      <c r="H95" s="12" t="s">
        <v>89</v>
      </c>
      <c r="I95" s="12" t="s">
        <v>89</v>
      </c>
      <c r="J95" s="12" t="s">
        <v>89</v>
      </c>
      <c r="K95" s="12" t="s">
        <v>89</v>
      </c>
      <c r="L95" s="12" t="s">
        <v>89</v>
      </c>
    </row>
    <row r="96" spans="1:12" s="12" customFormat="1" x14ac:dyDescent="0.2">
      <c r="A96" s="8"/>
    </row>
    <row r="97" spans="1:1" s="12" customFormat="1" x14ac:dyDescent="0.2">
      <c r="A97" s="8"/>
    </row>
    <row r="98" spans="1:1" s="12" customFormat="1" x14ac:dyDescent="0.2">
      <c r="A98" s="8"/>
    </row>
    <row r="99" spans="1:1" s="12" customFormat="1" x14ac:dyDescent="0.2">
      <c r="A99" s="8"/>
    </row>
    <row r="100" spans="1:1" s="12" customFormat="1" x14ac:dyDescent="0.2">
      <c r="A100" s="8"/>
    </row>
    <row r="101" spans="1:1" s="12" customFormat="1" x14ac:dyDescent="0.2">
      <c r="A101" s="8"/>
    </row>
    <row r="102" spans="1:1" s="12" customFormat="1" x14ac:dyDescent="0.2">
      <c r="A102" s="8"/>
    </row>
    <row r="103" spans="1:1" s="12" customFormat="1" x14ac:dyDescent="0.2">
      <c r="A103" s="8"/>
    </row>
    <row r="104" spans="1:1" s="12" customFormat="1" x14ac:dyDescent="0.2">
      <c r="A104" s="8"/>
    </row>
    <row r="105" spans="1:1" s="12" customFormat="1" x14ac:dyDescent="0.2">
      <c r="A105" s="8"/>
    </row>
    <row r="106" spans="1:1" s="12" customFormat="1" x14ac:dyDescent="0.2">
      <c r="A106" s="8"/>
    </row>
    <row r="107" spans="1:1" s="12" customFormat="1" x14ac:dyDescent="0.2">
      <c r="A107" s="8"/>
    </row>
    <row r="108" spans="1:1" s="12" customFormat="1" x14ac:dyDescent="0.2">
      <c r="A108" s="8"/>
    </row>
    <row r="109" spans="1:1" s="12" customFormat="1" x14ac:dyDescent="0.2">
      <c r="A109" s="8"/>
    </row>
    <row r="110" spans="1:1" s="12" customFormat="1" x14ac:dyDescent="0.2">
      <c r="A110" s="8"/>
    </row>
    <row r="111" spans="1:1" s="12" customFormat="1" x14ac:dyDescent="0.2">
      <c r="A111" s="8"/>
    </row>
    <row r="112" spans="1:1" s="12" customFormat="1" x14ac:dyDescent="0.2">
      <c r="A112" s="8"/>
    </row>
    <row r="113" spans="1:1" s="12" customFormat="1" x14ac:dyDescent="0.2">
      <c r="A113" s="8"/>
    </row>
    <row r="114" spans="1:1" s="12" customFormat="1" x14ac:dyDescent="0.2">
      <c r="A114" s="8"/>
    </row>
    <row r="115" spans="1:1" s="12" customFormat="1" x14ac:dyDescent="0.2">
      <c r="A115" s="8"/>
    </row>
    <row r="116" spans="1:1" s="12" customFormat="1" x14ac:dyDescent="0.2">
      <c r="A116" s="8"/>
    </row>
    <row r="117" spans="1:1" s="12" customFormat="1" x14ac:dyDescent="0.2">
      <c r="A117" s="8"/>
    </row>
    <row r="118" spans="1:1" s="12" customFormat="1" x14ac:dyDescent="0.2">
      <c r="A118" s="8"/>
    </row>
    <row r="119" spans="1:1" s="12" customFormat="1" x14ac:dyDescent="0.2">
      <c r="A119" s="8"/>
    </row>
    <row r="120" spans="1:1" s="12" customFormat="1" x14ac:dyDescent="0.2">
      <c r="A120" s="8"/>
    </row>
    <row r="121" spans="1:1" s="12" customFormat="1" x14ac:dyDescent="0.2">
      <c r="A121" s="8"/>
    </row>
    <row r="122" spans="1:1" s="12" customFormat="1" x14ac:dyDescent="0.2">
      <c r="A122" s="8"/>
    </row>
    <row r="123" spans="1:1" s="12" customFormat="1" x14ac:dyDescent="0.2">
      <c r="A123" s="8"/>
    </row>
    <row r="124" spans="1:1" s="12" customFormat="1" x14ac:dyDescent="0.2">
      <c r="A124" s="8"/>
    </row>
    <row r="125" spans="1:1" s="12" customFormat="1" x14ac:dyDescent="0.2">
      <c r="A125" s="8"/>
    </row>
    <row r="126" spans="1:1" s="12" customFormat="1" x14ac:dyDescent="0.2">
      <c r="A126" s="8"/>
    </row>
    <row r="127" spans="1:1" s="12" customFormat="1" x14ac:dyDescent="0.2">
      <c r="A127" s="8"/>
    </row>
    <row r="128" spans="1:1" s="12" customFormat="1" x14ac:dyDescent="0.2">
      <c r="A128" s="8"/>
    </row>
    <row r="129" spans="1:1" s="12" customFormat="1" x14ac:dyDescent="0.2">
      <c r="A129" s="8"/>
    </row>
    <row r="130" spans="1:1" s="12" customFormat="1" x14ac:dyDescent="0.2">
      <c r="A130" s="8"/>
    </row>
    <row r="131" spans="1:1" s="12" customFormat="1" x14ac:dyDescent="0.2">
      <c r="A131" s="8"/>
    </row>
    <row r="132" spans="1:1" s="12" customFormat="1" x14ac:dyDescent="0.2">
      <c r="A132" s="8"/>
    </row>
    <row r="133" spans="1:1" s="12" customFormat="1" x14ac:dyDescent="0.2">
      <c r="A133" s="8"/>
    </row>
    <row r="134" spans="1:1" s="12" customFormat="1" x14ac:dyDescent="0.2">
      <c r="A134" s="8"/>
    </row>
    <row r="135" spans="1:1" s="12" customFormat="1" x14ac:dyDescent="0.2">
      <c r="A135" s="8"/>
    </row>
    <row r="136" spans="1:1" s="12" customFormat="1" x14ac:dyDescent="0.2">
      <c r="A136" s="8"/>
    </row>
    <row r="137" spans="1:1" s="12" customFormat="1" x14ac:dyDescent="0.2">
      <c r="A137" s="8"/>
    </row>
    <row r="138" spans="1:1" s="12" customFormat="1" x14ac:dyDescent="0.2">
      <c r="A138" s="8"/>
    </row>
    <row r="139" spans="1:1" s="12" customFormat="1" x14ac:dyDescent="0.2">
      <c r="A139" s="8"/>
    </row>
    <row r="140" spans="1:1" s="12" customFormat="1" x14ac:dyDescent="0.2">
      <c r="A140" s="8"/>
    </row>
    <row r="141" spans="1:1" s="12" customFormat="1" x14ac:dyDescent="0.2">
      <c r="A141" s="8"/>
    </row>
    <row r="142" spans="1:1" s="12" customFormat="1" x14ac:dyDescent="0.2">
      <c r="A142" s="8"/>
    </row>
    <row r="143" spans="1:1" s="12" customFormat="1" x14ac:dyDescent="0.2">
      <c r="A143" s="8"/>
    </row>
    <row r="144" spans="1:1" s="12" customFormat="1" x14ac:dyDescent="0.2">
      <c r="A144" s="8"/>
    </row>
    <row r="145" spans="1:1" s="12" customFormat="1" x14ac:dyDescent="0.2">
      <c r="A145" s="8"/>
    </row>
    <row r="146" spans="1:1" s="12" customFormat="1" x14ac:dyDescent="0.2">
      <c r="A146" s="8"/>
    </row>
    <row r="147" spans="1:1" s="12" customFormat="1" x14ac:dyDescent="0.2">
      <c r="A147" s="8"/>
    </row>
    <row r="148" spans="1:1" s="12" customFormat="1" x14ac:dyDescent="0.2">
      <c r="A148" s="8"/>
    </row>
    <row r="149" spans="1:1" s="12" customFormat="1" x14ac:dyDescent="0.2">
      <c r="A149" s="8"/>
    </row>
    <row r="150" spans="1:1" s="12" customFormat="1" x14ac:dyDescent="0.2">
      <c r="A150" s="8"/>
    </row>
    <row r="151" spans="1:1" s="12" customFormat="1" x14ac:dyDescent="0.2">
      <c r="A151" s="8"/>
    </row>
    <row r="152" spans="1:1" s="12" customFormat="1" x14ac:dyDescent="0.2">
      <c r="A152" s="8"/>
    </row>
    <row r="153" spans="1:1" s="12" customFormat="1" x14ac:dyDescent="0.2">
      <c r="A153" s="8"/>
    </row>
    <row r="154" spans="1:1" s="12" customFormat="1" x14ac:dyDescent="0.2">
      <c r="A154" s="8"/>
    </row>
    <row r="155" spans="1:1" s="12" customFormat="1" x14ac:dyDescent="0.2">
      <c r="A155" s="8"/>
    </row>
    <row r="156" spans="1:1" s="12" customFormat="1" x14ac:dyDescent="0.2">
      <c r="A156" s="8"/>
    </row>
    <row r="157" spans="1:1" s="12" customFormat="1" x14ac:dyDescent="0.2">
      <c r="A157" s="8"/>
    </row>
    <row r="158" spans="1:1" s="12" customFormat="1" x14ac:dyDescent="0.2">
      <c r="A158" s="8"/>
    </row>
    <row r="159" spans="1:1" s="12" customFormat="1" x14ac:dyDescent="0.2">
      <c r="A159" s="8"/>
    </row>
    <row r="160" spans="1:1" s="12" customFormat="1" x14ac:dyDescent="0.2">
      <c r="A160" s="8"/>
    </row>
    <row r="161" spans="1:1" s="12" customFormat="1" x14ac:dyDescent="0.2">
      <c r="A161" s="8"/>
    </row>
    <row r="162" spans="1:1" s="12" customFormat="1" x14ac:dyDescent="0.2">
      <c r="A162" s="8"/>
    </row>
    <row r="163" spans="1:1" s="12" customFormat="1" x14ac:dyDescent="0.2">
      <c r="A163" s="8"/>
    </row>
    <row r="164" spans="1:1" s="12" customFormat="1" x14ac:dyDescent="0.2">
      <c r="A164" s="8"/>
    </row>
    <row r="165" spans="1:1" s="12" customFormat="1" x14ac:dyDescent="0.2">
      <c r="A165" s="8"/>
    </row>
    <row r="166" spans="1:1" s="12" customFormat="1" x14ac:dyDescent="0.2">
      <c r="A166" s="8"/>
    </row>
    <row r="167" spans="1:1" s="12" customFormat="1" x14ac:dyDescent="0.2">
      <c r="A167" s="8"/>
    </row>
    <row r="168" spans="1:1" s="12" customFormat="1" x14ac:dyDescent="0.2">
      <c r="A168" s="8"/>
    </row>
    <row r="169" spans="1:1" s="12" customFormat="1" x14ac:dyDescent="0.2">
      <c r="A169" s="8"/>
    </row>
    <row r="170" spans="1:1" s="12" customFormat="1" x14ac:dyDescent="0.2">
      <c r="A170" s="8"/>
    </row>
    <row r="171" spans="1:1" s="12" customFormat="1" x14ac:dyDescent="0.2">
      <c r="A171" s="8"/>
    </row>
    <row r="172" spans="1:1" s="12" customFormat="1" x14ac:dyDescent="0.2">
      <c r="A172" s="8"/>
    </row>
    <row r="173" spans="1:1" s="12" customFormat="1" x14ac:dyDescent="0.2">
      <c r="A173" s="8"/>
    </row>
    <row r="174" spans="1:1" s="12" customFormat="1" x14ac:dyDescent="0.2">
      <c r="A174" s="8"/>
    </row>
    <row r="175" spans="1:1" s="12" customFormat="1" x14ac:dyDescent="0.2">
      <c r="A175" s="8"/>
    </row>
    <row r="176" spans="1:1" s="12" customFormat="1" x14ac:dyDescent="0.2">
      <c r="A176" s="8"/>
    </row>
    <row r="177" spans="1:1" s="12" customFormat="1" x14ac:dyDescent="0.2">
      <c r="A177" s="8"/>
    </row>
    <row r="178" spans="1:1" s="12" customFormat="1" x14ac:dyDescent="0.2">
      <c r="A178" s="8"/>
    </row>
    <row r="179" spans="1:1" s="12" customFormat="1" x14ac:dyDescent="0.2">
      <c r="A179" s="8"/>
    </row>
    <row r="180" spans="1:1" s="12" customFormat="1" x14ac:dyDescent="0.2">
      <c r="A180" s="8"/>
    </row>
    <row r="181" spans="1:1" s="12" customFormat="1" x14ac:dyDescent="0.2">
      <c r="A181" s="8"/>
    </row>
    <row r="182" spans="1:1" s="12" customFormat="1" x14ac:dyDescent="0.2">
      <c r="A182" s="8"/>
    </row>
    <row r="183" spans="1:1" s="12" customFormat="1" x14ac:dyDescent="0.2">
      <c r="A183" s="8"/>
    </row>
    <row r="184" spans="1:1" s="12" customFormat="1" x14ac:dyDescent="0.2">
      <c r="A184" s="8"/>
    </row>
    <row r="185" spans="1:1" s="12" customFormat="1" x14ac:dyDescent="0.2">
      <c r="A185" s="8"/>
    </row>
    <row r="186" spans="1:1" s="12" customFormat="1" x14ac:dyDescent="0.2">
      <c r="A186" s="8"/>
    </row>
    <row r="187" spans="1:1" s="12" customFormat="1" x14ac:dyDescent="0.2">
      <c r="A187" s="8"/>
    </row>
    <row r="188" spans="1:1" s="12" customFormat="1" x14ac:dyDescent="0.2">
      <c r="A188" s="8"/>
    </row>
    <row r="189" spans="1:1" s="12" customFormat="1" x14ac:dyDescent="0.2">
      <c r="A189" s="8"/>
    </row>
    <row r="190" spans="1:1" s="12" customFormat="1" x14ac:dyDescent="0.2">
      <c r="A190" s="8"/>
    </row>
    <row r="191" spans="1:1" s="12" customFormat="1" x14ac:dyDescent="0.2">
      <c r="A191" s="8"/>
    </row>
    <row r="192" spans="1:1" s="12" customFormat="1" x14ac:dyDescent="0.2">
      <c r="A192" s="8"/>
    </row>
    <row r="193" spans="1:1" s="12" customFormat="1" x14ac:dyDescent="0.2">
      <c r="A193" s="8"/>
    </row>
    <row r="194" spans="1:1" s="12" customFormat="1" x14ac:dyDescent="0.2">
      <c r="A194" s="8"/>
    </row>
    <row r="195" spans="1:1" s="12" customFormat="1" x14ac:dyDescent="0.2">
      <c r="A195" s="8"/>
    </row>
    <row r="196" spans="1:1" s="12" customFormat="1" x14ac:dyDescent="0.2">
      <c r="A196" s="8"/>
    </row>
    <row r="197" spans="1:1" s="12" customFormat="1" x14ac:dyDescent="0.2">
      <c r="A197" s="8"/>
    </row>
    <row r="198" spans="1:1" s="12" customFormat="1" x14ac:dyDescent="0.2">
      <c r="A198" s="8"/>
    </row>
    <row r="199" spans="1:1" s="12" customFormat="1" x14ac:dyDescent="0.2">
      <c r="A199" s="8"/>
    </row>
    <row r="200" spans="1:1" s="12" customFormat="1" x14ac:dyDescent="0.2">
      <c r="A200" s="8"/>
    </row>
    <row r="201" spans="1:1" s="12" customFormat="1" x14ac:dyDescent="0.2">
      <c r="A201" s="8"/>
    </row>
    <row r="202" spans="1:1" s="12" customFormat="1" x14ac:dyDescent="0.2">
      <c r="A202" s="8"/>
    </row>
    <row r="203" spans="1:1" s="12" customFormat="1" x14ac:dyDescent="0.2">
      <c r="A203" s="8"/>
    </row>
    <row r="204" spans="1:1" s="12" customFormat="1" x14ac:dyDescent="0.2">
      <c r="A204" s="8"/>
    </row>
    <row r="205" spans="1:1" s="12" customFormat="1" x14ac:dyDescent="0.2">
      <c r="A205" s="8"/>
    </row>
    <row r="206" spans="1:1" s="12" customFormat="1" x14ac:dyDescent="0.2">
      <c r="A206" s="8"/>
    </row>
    <row r="207" spans="1:1" s="12" customFormat="1" x14ac:dyDescent="0.2">
      <c r="A207" s="8"/>
    </row>
    <row r="208" spans="1:1" s="12" customFormat="1" x14ac:dyDescent="0.2">
      <c r="A208" s="8"/>
    </row>
    <row r="209" spans="1:1" s="12" customFormat="1" x14ac:dyDescent="0.2">
      <c r="A209" s="8"/>
    </row>
    <row r="210" spans="1:1" s="12" customFormat="1" x14ac:dyDescent="0.2">
      <c r="A210" s="8"/>
    </row>
    <row r="211" spans="1:1" s="12" customFormat="1" x14ac:dyDescent="0.2">
      <c r="A211" s="8"/>
    </row>
    <row r="212" spans="1:1" s="12" customFormat="1" x14ac:dyDescent="0.2">
      <c r="A212" s="8"/>
    </row>
    <row r="213" spans="1:1" s="12" customFormat="1" x14ac:dyDescent="0.2">
      <c r="A213" s="8"/>
    </row>
    <row r="214" spans="1:1" s="12" customFormat="1" x14ac:dyDescent="0.2">
      <c r="A214" s="8"/>
    </row>
    <row r="215" spans="1:1" s="12" customFormat="1" x14ac:dyDescent="0.2">
      <c r="A215" s="8"/>
    </row>
    <row r="216" spans="1:1" s="12" customFormat="1" x14ac:dyDescent="0.2">
      <c r="A216" s="8"/>
    </row>
    <row r="217" spans="1:1" s="12" customFormat="1" x14ac:dyDescent="0.2">
      <c r="A217" s="8"/>
    </row>
    <row r="218" spans="1:1" s="12" customFormat="1" x14ac:dyDescent="0.2">
      <c r="A218" s="8"/>
    </row>
    <row r="219" spans="1:1" s="12" customFormat="1" x14ac:dyDescent="0.2">
      <c r="A219" s="8"/>
    </row>
    <row r="220" spans="1:1" s="12" customFormat="1" x14ac:dyDescent="0.2">
      <c r="A220" s="8"/>
    </row>
    <row r="221" spans="1:1" s="12" customFormat="1" x14ac:dyDescent="0.2">
      <c r="A221" s="8"/>
    </row>
    <row r="222" spans="1:1" s="12" customFormat="1" x14ac:dyDescent="0.2">
      <c r="A222" s="8"/>
    </row>
    <row r="223" spans="1:1" s="12" customFormat="1" x14ac:dyDescent="0.2">
      <c r="A223" s="8"/>
    </row>
    <row r="224" spans="1:1" s="12" customFormat="1" x14ac:dyDescent="0.2">
      <c r="A224" s="8"/>
    </row>
    <row r="225" spans="1:1" s="12" customFormat="1" x14ac:dyDescent="0.2">
      <c r="A225" s="8"/>
    </row>
    <row r="226" spans="1:1" s="12" customFormat="1" x14ac:dyDescent="0.2">
      <c r="A226" s="8"/>
    </row>
    <row r="227" spans="1:1" s="12" customFormat="1" x14ac:dyDescent="0.2">
      <c r="A227" s="8"/>
    </row>
    <row r="228" spans="1:1" s="12" customFormat="1" x14ac:dyDescent="0.2">
      <c r="A228" s="8"/>
    </row>
    <row r="229" spans="1:1" s="12" customFormat="1" x14ac:dyDescent="0.2">
      <c r="A229" s="8"/>
    </row>
    <row r="230" spans="1:1" s="12" customFormat="1" x14ac:dyDescent="0.2">
      <c r="A230" s="8"/>
    </row>
    <row r="231" spans="1:1" s="12" customFormat="1" x14ac:dyDescent="0.2">
      <c r="A231" s="8"/>
    </row>
    <row r="232" spans="1:1" s="12" customFormat="1" x14ac:dyDescent="0.2">
      <c r="A232" s="8"/>
    </row>
    <row r="233" spans="1:1" s="12" customFormat="1" x14ac:dyDescent="0.2">
      <c r="A233" s="8"/>
    </row>
    <row r="234" spans="1:1" s="12" customFormat="1" x14ac:dyDescent="0.2">
      <c r="A234" s="8"/>
    </row>
    <row r="235" spans="1:1" s="12" customFormat="1" x14ac:dyDescent="0.2">
      <c r="A235" s="8"/>
    </row>
    <row r="236" spans="1:1" s="12" customFormat="1" x14ac:dyDescent="0.2">
      <c r="A236" s="8"/>
    </row>
    <row r="237" spans="1:1" s="12" customFormat="1" x14ac:dyDescent="0.2">
      <c r="A237" s="8"/>
    </row>
    <row r="238" spans="1:1" s="12" customFormat="1" x14ac:dyDescent="0.2">
      <c r="A238" s="8"/>
    </row>
    <row r="239" spans="1:1" s="12" customFormat="1" x14ac:dyDescent="0.2">
      <c r="A239" s="8"/>
    </row>
    <row r="240" spans="1:1" s="12" customFormat="1" x14ac:dyDescent="0.2">
      <c r="A240" s="8"/>
    </row>
    <row r="241" spans="1:1" s="12" customFormat="1" x14ac:dyDescent="0.2">
      <c r="A241" s="8"/>
    </row>
    <row r="242" spans="1:1" s="12" customFormat="1" x14ac:dyDescent="0.2">
      <c r="A242" s="8"/>
    </row>
    <row r="243" spans="1:1" s="12" customFormat="1" x14ac:dyDescent="0.2">
      <c r="A243" s="8"/>
    </row>
    <row r="244" spans="1:1" s="12" customFormat="1" x14ac:dyDescent="0.2">
      <c r="A244" s="8"/>
    </row>
    <row r="245" spans="1:1" s="12" customFormat="1" x14ac:dyDescent="0.2">
      <c r="A245" s="8"/>
    </row>
    <row r="246" spans="1:1" s="12" customFormat="1" x14ac:dyDescent="0.2">
      <c r="A246" s="8"/>
    </row>
    <row r="247" spans="1:1" s="12" customFormat="1" x14ac:dyDescent="0.2">
      <c r="A247" s="8"/>
    </row>
    <row r="248" spans="1:1" s="12" customFormat="1" x14ac:dyDescent="0.2">
      <c r="A248" s="8"/>
    </row>
    <row r="249" spans="1:1" s="12" customFormat="1" x14ac:dyDescent="0.2">
      <c r="A249" s="8"/>
    </row>
    <row r="250" spans="1:1" s="12" customFormat="1" x14ac:dyDescent="0.2">
      <c r="A250" s="8"/>
    </row>
    <row r="251" spans="1:1" s="12" customFormat="1" x14ac:dyDescent="0.2">
      <c r="A251" s="8"/>
    </row>
    <row r="252" spans="1:1" s="12" customFormat="1" x14ac:dyDescent="0.2">
      <c r="A252" s="8"/>
    </row>
    <row r="253" spans="1:1" s="12" customFormat="1" x14ac:dyDescent="0.2">
      <c r="A253" s="8"/>
    </row>
    <row r="254" spans="1:1" s="12" customFormat="1" x14ac:dyDescent="0.2">
      <c r="A254" s="8"/>
    </row>
    <row r="255" spans="1:1" s="12" customFormat="1" x14ac:dyDescent="0.2">
      <c r="A255" s="8"/>
    </row>
    <row r="256" spans="1:1" s="12" customFormat="1" x14ac:dyDescent="0.2">
      <c r="A256" s="8"/>
    </row>
    <row r="257" spans="1:1" s="12" customFormat="1" x14ac:dyDescent="0.2">
      <c r="A257" s="8"/>
    </row>
    <row r="258" spans="1:1" s="12" customFormat="1" x14ac:dyDescent="0.2">
      <c r="A258" s="8"/>
    </row>
    <row r="259" spans="1:1" s="12" customFormat="1" x14ac:dyDescent="0.2">
      <c r="A259" s="8"/>
    </row>
    <row r="260" spans="1:1" s="12" customFormat="1" x14ac:dyDescent="0.2">
      <c r="A260" s="8"/>
    </row>
    <row r="261" spans="1:1" s="12" customFormat="1" x14ac:dyDescent="0.2">
      <c r="A261" s="8"/>
    </row>
    <row r="262" spans="1:1" s="12" customFormat="1" x14ac:dyDescent="0.2">
      <c r="A262" s="8"/>
    </row>
    <row r="263" spans="1:1" s="12" customFormat="1" x14ac:dyDescent="0.2">
      <c r="A263" s="8"/>
    </row>
    <row r="264" spans="1:1" s="12" customFormat="1" x14ac:dyDescent="0.2">
      <c r="A264" s="8"/>
    </row>
    <row r="265" spans="1:1" s="12" customFormat="1" x14ac:dyDescent="0.2">
      <c r="A265" s="8"/>
    </row>
    <row r="266" spans="1:1" s="12" customFormat="1" x14ac:dyDescent="0.2">
      <c r="A266" s="8"/>
    </row>
    <row r="267" spans="1:1" s="12" customFormat="1" x14ac:dyDescent="0.2">
      <c r="A267" s="8"/>
    </row>
    <row r="268" spans="1:1" s="12" customFormat="1" x14ac:dyDescent="0.2">
      <c r="A268" s="8"/>
    </row>
    <row r="269" spans="1:1" s="12" customFormat="1" x14ac:dyDescent="0.2">
      <c r="A269" s="8"/>
    </row>
    <row r="270" spans="1:1" s="12" customFormat="1" x14ac:dyDescent="0.2">
      <c r="A270" s="8"/>
    </row>
    <row r="271" spans="1:1" s="12" customFormat="1" x14ac:dyDescent="0.2">
      <c r="A271" s="8"/>
    </row>
    <row r="272" spans="1:1" s="12" customFormat="1" x14ac:dyDescent="0.2">
      <c r="A272" s="8"/>
    </row>
    <row r="273" spans="1:1" s="12" customFormat="1" x14ac:dyDescent="0.2">
      <c r="A273" s="8"/>
    </row>
    <row r="274" spans="1:1" s="12" customFormat="1" x14ac:dyDescent="0.2">
      <c r="A274" s="8"/>
    </row>
    <row r="275" spans="1:1" s="12" customFormat="1" x14ac:dyDescent="0.2">
      <c r="A275" s="8"/>
    </row>
    <row r="276" spans="1:1" s="12" customFormat="1" x14ac:dyDescent="0.2">
      <c r="A276" s="8"/>
    </row>
    <row r="277" spans="1:1" s="12" customFormat="1" x14ac:dyDescent="0.2">
      <c r="A277" s="8"/>
    </row>
    <row r="278" spans="1:1" s="12" customFormat="1" x14ac:dyDescent="0.2">
      <c r="A278" s="8"/>
    </row>
    <row r="279" spans="1:1" s="12" customFormat="1" x14ac:dyDescent="0.2">
      <c r="A279" s="8"/>
    </row>
    <row r="280" spans="1:1" s="12" customFormat="1" x14ac:dyDescent="0.2">
      <c r="A280" s="8"/>
    </row>
    <row r="281" spans="1:1" s="12" customFormat="1" x14ac:dyDescent="0.2">
      <c r="A281" s="8"/>
    </row>
    <row r="282" spans="1:1" s="12" customFormat="1" x14ac:dyDescent="0.2">
      <c r="A282" s="8"/>
    </row>
    <row r="283" spans="1:1" s="12" customFormat="1" x14ac:dyDescent="0.2">
      <c r="A283" s="8"/>
    </row>
    <row r="284" spans="1:1" s="12" customFormat="1" x14ac:dyDescent="0.2">
      <c r="A284" s="8"/>
    </row>
    <row r="285" spans="1:1" s="12" customFormat="1" x14ac:dyDescent="0.2">
      <c r="A285" s="8"/>
    </row>
    <row r="286" spans="1:1" s="12" customFormat="1" x14ac:dyDescent="0.2">
      <c r="A286" s="8"/>
    </row>
    <row r="287" spans="1:1" s="12" customFormat="1" x14ac:dyDescent="0.2">
      <c r="A287" s="8"/>
    </row>
    <row r="288" spans="1:1" s="12" customFormat="1" x14ac:dyDescent="0.2">
      <c r="A288" s="8"/>
    </row>
    <row r="289" spans="1:1" s="12" customFormat="1" x14ac:dyDescent="0.2">
      <c r="A289" s="8"/>
    </row>
    <row r="290" spans="1:1" s="12" customFormat="1" x14ac:dyDescent="0.2">
      <c r="A290" s="8"/>
    </row>
    <row r="291" spans="1:1" s="12" customFormat="1" x14ac:dyDescent="0.2">
      <c r="A291" s="8"/>
    </row>
    <row r="292" spans="1:1" s="12" customFormat="1" x14ac:dyDescent="0.2">
      <c r="A292" s="8"/>
    </row>
    <row r="293" spans="1:1" s="12" customFormat="1" x14ac:dyDescent="0.2">
      <c r="A293" s="8"/>
    </row>
    <row r="294" spans="1:1" s="12" customFormat="1" x14ac:dyDescent="0.2">
      <c r="A294" s="8"/>
    </row>
    <row r="295" spans="1:1" s="12" customFormat="1" x14ac:dyDescent="0.2">
      <c r="A295" s="8"/>
    </row>
    <row r="296" spans="1:1" s="12" customFormat="1" x14ac:dyDescent="0.2">
      <c r="A296" s="8"/>
    </row>
    <row r="297" spans="1:1" s="12" customFormat="1" x14ac:dyDescent="0.2">
      <c r="A297" s="8"/>
    </row>
    <row r="298" spans="1:1" s="12" customFormat="1" x14ac:dyDescent="0.2">
      <c r="A298" s="8"/>
    </row>
    <row r="299" spans="1:1" s="12" customFormat="1" x14ac:dyDescent="0.2">
      <c r="A299" s="8"/>
    </row>
    <row r="300" spans="1:1" s="12" customFormat="1" x14ac:dyDescent="0.2">
      <c r="A300" s="8"/>
    </row>
    <row r="301" spans="1:1" s="12" customFormat="1" x14ac:dyDescent="0.2">
      <c r="A301" s="8"/>
    </row>
    <row r="302" spans="1:1" s="12" customFormat="1" x14ac:dyDescent="0.2">
      <c r="A302" s="8"/>
    </row>
    <row r="303" spans="1:1" s="12" customFormat="1" x14ac:dyDescent="0.2">
      <c r="A303" s="8"/>
    </row>
    <row r="304" spans="1:1" s="12" customFormat="1" x14ac:dyDescent="0.2">
      <c r="A304" s="8"/>
    </row>
    <row r="305" spans="1:1" s="12" customFormat="1" x14ac:dyDescent="0.2">
      <c r="A305" s="8"/>
    </row>
    <row r="306" spans="1:1" s="12" customFormat="1" x14ac:dyDescent="0.2">
      <c r="A306" s="8"/>
    </row>
    <row r="307" spans="1:1" s="12" customFormat="1" x14ac:dyDescent="0.2">
      <c r="A307" s="8"/>
    </row>
    <row r="308" spans="1:1" s="12" customFormat="1" x14ac:dyDescent="0.2">
      <c r="A308" s="8"/>
    </row>
    <row r="309" spans="1:1" s="12" customFormat="1" x14ac:dyDescent="0.2">
      <c r="A309" s="8"/>
    </row>
    <row r="310" spans="1:1" s="12" customFormat="1" x14ac:dyDescent="0.2">
      <c r="A310" s="8"/>
    </row>
    <row r="311" spans="1:1" s="12" customFormat="1" x14ac:dyDescent="0.2">
      <c r="A311" s="8"/>
    </row>
    <row r="312" spans="1:1" s="12" customFormat="1" x14ac:dyDescent="0.2">
      <c r="A312" s="8"/>
    </row>
    <row r="313" spans="1:1" s="12" customFormat="1" x14ac:dyDescent="0.2">
      <c r="A313" s="8"/>
    </row>
    <row r="314" spans="1:1" s="12" customFormat="1" x14ac:dyDescent="0.2">
      <c r="A314" s="8"/>
    </row>
    <row r="315" spans="1:1" s="12" customFormat="1" x14ac:dyDescent="0.2">
      <c r="A315" s="8"/>
    </row>
    <row r="316" spans="1:1" s="12" customFormat="1" x14ac:dyDescent="0.2">
      <c r="A316" s="8"/>
    </row>
    <row r="317" spans="1:1" s="12" customFormat="1" x14ac:dyDescent="0.2">
      <c r="A317" s="8"/>
    </row>
    <row r="318" spans="1:1" s="12" customFormat="1" x14ac:dyDescent="0.2">
      <c r="A318" s="8"/>
    </row>
    <row r="319" spans="1:1" s="12" customFormat="1" x14ac:dyDescent="0.2">
      <c r="A319" s="8"/>
    </row>
    <row r="320" spans="1:1" s="12" customFormat="1" x14ac:dyDescent="0.2">
      <c r="A320" s="8"/>
    </row>
    <row r="321" spans="1:1" s="12" customFormat="1" x14ac:dyDescent="0.2">
      <c r="A321" s="8"/>
    </row>
    <row r="322" spans="1:1" s="12" customFormat="1" x14ac:dyDescent="0.2">
      <c r="A322" s="8"/>
    </row>
    <row r="323" spans="1:1" s="12" customFormat="1" x14ac:dyDescent="0.2">
      <c r="A323" s="8"/>
    </row>
    <row r="324" spans="1:1" s="12" customFormat="1" x14ac:dyDescent="0.2">
      <c r="A324" s="8"/>
    </row>
    <row r="325" spans="1:1" s="12" customFormat="1" x14ac:dyDescent="0.2">
      <c r="A325" s="8"/>
    </row>
    <row r="326" spans="1:1" s="12" customFormat="1" x14ac:dyDescent="0.2">
      <c r="A326" s="8"/>
    </row>
    <row r="327" spans="1:1" s="12" customFormat="1" x14ac:dyDescent="0.2">
      <c r="A327" s="8"/>
    </row>
    <row r="328" spans="1:1" s="12" customFormat="1" x14ac:dyDescent="0.2">
      <c r="A328" s="8"/>
    </row>
    <row r="329" spans="1:1" s="12" customFormat="1" x14ac:dyDescent="0.2">
      <c r="A329" s="8"/>
    </row>
    <row r="330" spans="1:1" s="12" customFormat="1" x14ac:dyDescent="0.2">
      <c r="A330" s="8"/>
    </row>
    <row r="331" spans="1:1" s="12" customFormat="1" x14ac:dyDescent="0.2">
      <c r="A331" s="8"/>
    </row>
    <row r="332" spans="1:1" s="12" customFormat="1" x14ac:dyDescent="0.2">
      <c r="A332" s="8"/>
    </row>
    <row r="333" spans="1:1" s="12" customFormat="1" x14ac:dyDescent="0.2">
      <c r="A333" s="8"/>
    </row>
    <row r="334" spans="1:1" s="12" customFormat="1" x14ac:dyDescent="0.2">
      <c r="A334" s="8"/>
    </row>
    <row r="335" spans="1:1" s="12" customFormat="1" x14ac:dyDescent="0.2">
      <c r="A335" s="8"/>
    </row>
    <row r="336" spans="1:1" s="12" customFormat="1" x14ac:dyDescent="0.2">
      <c r="A336" s="8"/>
    </row>
    <row r="337" spans="1:1" s="12" customFormat="1" x14ac:dyDescent="0.2">
      <c r="A337" s="8"/>
    </row>
    <row r="338" spans="1:1" s="12" customFormat="1" x14ac:dyDescent="0.2">
      <c r="A338" s="8"/>
    </row>
    <row r="339" spans="1:1" s="12" customFormat="1" x14ac:dyDescent="0.2">
      <c r="A339" s="8"/>
    </row>
    <row r="340" spans="1:1" s="12" customFormat="1" x14ac:dyDescent="0.2">
      <c r="A340" s="8"/>
    </row>
    <row r="341" spans="1:1" s="12" customFormat="1" x14ac:dyDescent="0.2">
      <c r="A341" s="8"/>
    </row>
    <row r="342" spans="1:1" s="12" customFormat="1" x14ac:dyDescent="0.2">
      <c r="A342" s="8"/>
    </row>
    <row r="343" spans="1:1" s="12" customFormat="1" x14ac:dyDescent="0.2">
      <c r="A343" s="8"/>
    </row>
    <row r="344" spans="1:1" s="12" customFormat="1" x14ac:dyDescent="0.2">
      <c r="A344" s="8"/>
    </row>
    <row r="345" spans="1:1" s="12" customFormat="1" x14ac:dyDescent="0.2">
      <c r="A345" s="8"/>
    </row>
    <row r="346" spans="1:1" s="12" customFormat="1" x14ac:dyDescent="0.2">
      <c r="A346" s="8"/>
    </row>
    <row r="347" spans="1:1" s="12" customFormat="1" x14ac:dyDescent="0.2">
      <c r="A347" s="8"/>
    </row>
    <row r="348" spans="1:1" s="12" customFormat="1" x14ac:dyDescent="0.2">
      <c r="A348" s="8"/>
    </row>
    <row r="349" spans="1:1" s="12" customFormat="1" x14ac:dyDescent="0.2">
      <c r="A349" s="8"/>
    </row>
    <row r="350" spans="1:1" s="12" customFormat="1" x14ac:dyDescent="0.2">
      <c r="A350" s="8"/>
    </row>
    <row r="351" spans="1:1" s="12" customFormat="1" x14ac:dyDescent="0.2">
      <c r="A351" s="8"/>
    </row>
    <row r="352" spans="1:1" s="12" customFormat="1" x14ac:dyDescent="0.2">
      <c r="A352" s="8"/>
    </row>
    <row r="353" spans="1:13" s="12" customFormat="1" x14ac:dyDescent="0.2">
      <c r="A353" s="8"/>
    </row>
    <row r="354" spans="1:13" s="12" customFormat="1" x14ac:dyDescent="0.2">
      <c r="A354" s="8"/>
    </row>
    <row r="355" spans="1:13" s="12" customFormat="1" x14ac:dyDescent="0.2">
      <c r="A355" s="8"/>
    </row>
    <row r="356" spans="1:13" s="12" customFormat="1" x14ac:dyDescent="0.2">
      <c r="A356" s="8"/>
      <c r="C356" s="16"/>
      <c r="D356" s="16"/>
    </row>
    <row r="357" spans="1:13" s="12" customFormat="1" x14ac:dyDescent="0.2">
      <c r="A357" s="8"/>
      <c r="C357" s="16"/>
      <c r="D357" s="16"/>
      <c r="E357" s="15"/>
      <c r="F357" s="16"/>
      <c r="G357" s="16"/>
      <c r="H357" s="16"/>
      <c r="I357" s="16"/>
      <c r="J357" s="16"/>
      <c r="K357" s="16"/>
      <c r="L357" s="16"/>
      <c r="M357" s="16"/>
    </row>
    <row r="358" spans="1:13" s="12" customFormat="1" x14ac:dyDescent="0.2">
      <c r="A358" s="8"/>
      <c r="C358" s="16"/>
      <c r="D358" s="16"/>
      <c r="E358" s="15"/>
      <c r="F358" s="16"/>
      <c r="G358" s="16"/>
      <c r="H358" s="16"/>
      <c r="I358" s="16"/>
      <c r="J358" s="16"/>
      <c r="K358" s="16"/>
      <c r="L358" s="16"/>
      <c r="M358" s="16"/>
    </row>
    <row r="359" spans="1:13" s="12" customFormat="1" x14ac:dyDescent="0.2">
      <c r="A359" s="8"/>
      <c r="C359" s="16"/>
      <c r="D359" s="16"/>
      <c r="E359" s="15"/>
      <c r="F359" s="16"/>
      <c r="G359" s="16"/>
      <c r="H359" s="16"/>
      <c r="I359" s="16"/>
      <c r="J359" s="16"/>
      <c r="K359" s="16"/>
      <c r="L359" s="16"/>
      <c r="M359" s="16"/>
    </row>
    <row r="360" spans="1:13" s="12" customFormat="1" x14ac:dyDescent="0.2">
      <c r="A360" s="8"/>
      <c r="C360" s="16"/>
      <c r="D360" s="16"/>
      <c r="E360" s="15"/>
      <c r="F360" s="16"/>
      <c r="G360" s="16"/>
      <c r="H360" s="16"/>
      <c r="I360" s="16"/>
      <c r="J360" s="16"/>
      <c r="K360" s="16"/>
      <c r="L360" s="16"/>
      <c r="M360" s="16"/>
    </row>
    <row r="361" spans="1:13" s="12" customFormat="1" x14ac:dyDescent="0.2">
      <c r="A361" s="8"/>
      <c r="C361" s="16"/>
      <c r="D361" s="16"/>
      <c r="E361" s="15"/>
      <c r="F361" s="16"/>
      <c r="G361" s="16"/>
      <c r="H361" s="16"/>
      <c r="I361" s="16"/>
      <c r="J361" s="16"/>
      <c r="K361" s="16"/>
      <c r="L361" s="16"/>
      <c r="M361" s="16"/>
    </row>
    <row r="362" spans="1:13" s="12" customFormat="1" x14ac:dyDescent="0.2">
      <c r="A362" s="8"/>
      <c r="C362" s="16"/>
      <c r="D362" s="16"/>
      <c r="E362" s="15"/>
      <c r="F362" s="16"/>
      <c r="G362" s="16"/>
      <c r="H362" s="16"/>
      <c r="I362" s="16"/>
      <c r="J362" s="16"/>
      <c r="K362" s="16"/>
      <c r="L362" s="16"/>
      <c r="M362" s="16"/>
    </row>
    <row r="363" spans="1:13" s="12" customFormat="1" x14ac:dyDescent="0.2">
      <c r="A363" s="8"/>
      <c r="C363" s="16"/>
      <c r="D363" s="16"/>
      <c r="E363" s="15"/>
      <c r="F363" s="16"/>
      <c r="G363" s="16"/>
      <c r="H363" s="16"/>
      <c r="I363" s="16"/>
      <c r="J363" s="16"/>
      <c r="K363" s="16"/>
      <c r="L363" s="16"/>
      <c r="M363" s="16"/>
    </row>
    <row r="364" spans="1:13" s="12" customFormat="1" x14ac:dyDescent="0.2">
      <c r="A364" s="8"/>
      <c r="C364" s="16"/>
      <c r="D364" s="16"/>
      <c r="E364" s="15"/>
      <c r="F364" s="16"/>
      <c r="G364" s="16"/>
      <c r="H364" s="16"/>
      <c r="I364" s="16"/>
      <c r="J364" s="16"/>
      <c r="K364" s="16"/>
      <c r="L364" s="16"/>
      <c r="M364" s="16"/>
    </row>
    <row r="365" spans="1:13" s="12" customFormat="1" x14ac:dyDescent="0.2">
      <c r="A365" s="8"/>
      <c r="C365" s="16"/>
      <c r="D365" s="16"/>
      <c r="E365" s="15"/>
      <c r="F365" s="16"/>
      <c r="G365" s="16"/>
      <c r="H365" s="16"/>
      <c r="I365" s="16"/>
      <c r="J365" s="16"/>
      <c r="K365" s="16"/>
      <c r="L365" s="16"/>
      <c r="M365" s="16"/>
    </row>
    <row r="366" spans="1:13" s="12" customFormat="1" x14ac:dyDescent="0.2">
      <c r="A366" s="8"/>
      <c r="C366" s="16"/>
      <c r="D366" s="16"/>
      <c r="E366" s="15"/>
      <c r="F366" s="16"/>
      <c r="G366" s="16"/>
      <c r="H366" s="16"/>
      <c r="I366" s="16"/>
      <c r="J366" s="16"/>
      <c r="K366" s="16"/>
      <c r="L366" s="16"/>
      <c r="M366" s="16"/>
    </row>
    <row r="367" spans="1:13" s="12" customFormat="1" x14ac:dyDescent="0.2">
      <c r="A367" s="8"/>
      <c r="C367" s="16"/>
      <c r="D367" s="16"/>
      <c r="E367" s="15"/>
      <c r="F367" s="16"/>
      <c r="G367" s="16"/>
      <c r="H367" s="16"/>
      <c r="I367" s="16"/>
      <c r="J367" s="16"/>
      <c r="K367" s="16"/>
      <c r="L367" s="16"/>
      <c r="M36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MASOUD S ALHARBI</dc:creator>
  <cp:lastModifiedBy>MAHA MASOUD S ALHARBI</cp:lastModifiedBy>
  <dcterms:created xsi:type="dcterms:W3CDTF">2024-02-04T21:30:09Z</dcterms:created>
  <dcterms:modified xsi:type="dcterms:W3CDTF">2024-02-04T21:33:09Z</dcterms:modified>
</cp:coreProperties>
</file>