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E:\OmNetOpFiles\29-Nov-24\Post Crossover Changes\"/>
    </mc:Choice>
  </mc:AlternateContent>
  <bookViews>
    <workbookView xWindow="0" yWindow="0" windowWidth="23040" windowHeight="9072" activeTab="3"/>
  </bookViews>
  <sheets>
    <sheet name="NSGA Run Data" sheetId="1" r:id="rId1"/>
    <sheet name="NSGA (Post Sampling)" sheetId="3" r:id="rId2"/>
    <sheet name="NSGA (Post Crossover)" sheetId="4" r:id="rId3"/>
    <sheet name="Graph" sheetId="2" r:id="rId4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03" i="4" l="1"/>
  <c r="J103" i="4"/>
  <c r="I103" i="4"/>
  <c r="H103" i="4"/>
  <c r="G103" i="4"/>
  <c r="F103" i="4"/>
  <c r="E103" i="4"/>
  <c r="D103" i="4"/>
  <c r="C103" i="4"/>
  <c r="B103" i="4"/>
  <c r="K103" i="3" l="1"/>
  <c r="J103" i="3"/>
  <c r="I103" i="3"/>
  <c r="H103" i="3"/>
  <c r="G103" i="3"/>
  <c r="F103" i="3"/>
  <c r="E103" i="3"/>
  <c r="D103" i="3"/>
  <c r="C103" i="3"/>
  <c r="B103" i="3"/>
  <c r="C103" i="1" l="1"/>
  <c r="D103" i="1"/>
  <c r="E103" i="1"/>
  <c r="F103" i="1"/>
  <c r="G103" i="1"/>
  <c r="H103" i="1"/>
  <c r="I103" i="1"/>
  <c r="J103" i="1"/>
  <c r="K103" i="1"/>
  <c r="B103" i="1"/>
</calcChain>
</file>

<file path=xl/sharedStrings.xml><?xml version="1.0" encoding="utf-8"?>
<sst xmlns="http://schemas.openxmlformats.org/spreadsheetml/2006/main" count="384" uniqueCount="120">
  <si>
    <t>Ind1</t>
  </si>
  <si>
    <t>Ind2</t>
  </si>
  <si>
    <t>Ind3</t>
  </si>
  <si>
    <t>Ind4</t>
  </si>
  <si>
    <t>Ind5</t>
  </si>
  <si>
    <t>Ind6</t>
  </si>
  <si>
    <t>Ind7</t>
  </si>
  <si>
    <t>Ind8</t>
  </si>
  <si>
    <t>Ind9</t>
  </si>
  <si>
    <t>Ind10</t>
  </si>
  <si>
    <t>module</t>
  </si>
  <si>
    <t>value</t>
  </si>
  <si>
    <t>LoRaNetworkTest.loRaNodes[0].LoRaNic.radio.energyConsumer</t>
  </si>
  <si>
    <t>LoRaNetworkTest.loRaNodes[1].LoRaNic.radio.energyConsumer</t>
  </si>
  <si>
    <t>LoRaNetworkTest.loRaNodes[2].LoRaNic.radio.energyConsumer</t>
  </si>
  <si>
    <t>LoRaNetworkTest.loRaNodes[3].LoRaNic.radio.energyConsumer</t>
  </si>
  <si>
    <t>LoRaNetworkTest.loRaNodes[4].LoRaNic.radio.energyConsumer</t>
  </si>
  <si>
    <t>LoRaNetworkTest.loRaNodes[5].LoRaNic.radio.energyConsumer</t>
  </si>
  <si>
    <t>LoRaNetworkTest.loRaNodes[6].LoRaNic.radio.energyConsumer</t>
  </si>
  <si>
    <t>LoRaNetworkTest.loRaNodes[7].LoRaNic.radio.energyConsumer</t>
  </si>
  <si>
    <t>LoRaNetworkTest.loRaNodes[8].LoRaNic.radio.energyConsumer</t>
  </si>
  <si>
    <t>LoRaNetworkTest.loRaNodes[9].LoRaNic.radio.energyConsumer</t>
  </si>
  <si>
    <t>LoRaNetworkTest.loRaNodes[10].LoRaNic.radio.energyConsumer</t>
  </si>
  <si>
    <t>LoRaNetworkTest.loRaNodes[11].LoRaNic.radio.energyConsumer</t>
  </si>
  <si>
    <t>LoRaNetworkTest.loRaNodes[12].LoRaNic.radio.energyConsumer</t>
  </si>
  <si>
    <t>LoRaNetworkTest.loRaNodes[13].LoRaNic.radio.energyConsumer</t>
  </si>
  <si>
    <t>LoRaNetworkTest.loRaNodes[14].LoRaNic.radio.energyConsumer</t>
  </si>
  <si>
    <t>LoRaNetworkTest.loRaNodes[15].LoRaNic.radio.energyConsumer</t>
  </si>
  <si>
    <t>LoRaNetworkTest.loRaNodes[16].LoRaNic.radio.energyConsumer</t>
  </si>
  <si>
    <t>LoRaNetworkTest.loRaNodes[17].LoRaNic.radio.energyConsumer</t>
  </si>
  <si>
    <t>LoRaNetworkTest.loRaNodes[18].LoRaNic.radio.energyConsumer</t>
  </si>
  <si>
    <t>LoRaNetworkTest.loRaNodes[19].LoRaNic.radio.energyConsumer</t>
  </si>
  <si>
    <t>LoRaNetworkTest.loRaNodes[20].LoRaNic.radio.energyConsumer</t>
  </si>
  <si>
    <t>LoRaNetworkTest.loRaNodes[21].LoRaNic.radio.energyConsumer</t>
  </si>
  <si>
    <t>LoRaNetworkTest.loRaNodes[22].LoRaNic.radio.energyConsumer</t>
  </si>
  <si>
    <t>LoRaNetworkTest.loRaNodes[23].LoRaNic.radio.energyConsumer</t>
  </si>
  <si>
    <t>LoRaNetworkTest.loRaNodes[24].LoRaNic.radio.energyConsumer</t>
  </si>
  <si>
    <t>LoRaNetworkTest.loRaNodes[25].LoRaNic.radio.energyConsumer</t>
  </si>
  <si>
    <t>LoRaNetworkTest.loRaNodes[26].LoRaNic.radio.energyConsumer</t>
  </si>
  <si>
    <t>LoRaNetworkTest.loRaNodes[27].LoRaNic.radio.energyConsumer</t>
  </si>
  <si>
    <t>LoRaNetworkTest.loRaNodes[28].LoRaNic.radio.energyConsumer</t>
  </si>
  <si>
    <t>LoRaNetworkTest.loRaNodes[29].LoRaNic.radio.energyConsumer</t>
  </si>
  <si>
    <t>LoRaNetworkTest.loRaNodes[30].LoRaNic.radio.energyConsumer</t>
  </si>
  <si>
    <t>LoRaNetworkTest.loRaNodes[31].LoRaNic.radio.energyConsumer</t>
  </si>
  <si>
    <t>LoRaNetworkTest.loRaNodes[32].LoRaNic.radio.energyConsumer</t>
  </si>
  <si>
    <t>LoRaNetworkTest.loRaNodes[33].LoRaNic.radio.energyConsumer</t>
  </si>
  <si>
    <t>LoRaNetworkTest.loRaNodes[34].LoRaNic.radio.energyConsumer</t>
  </si>
  <si>
    <t>LoRaNetworkTest.loRaNodes[35].LoRaNic.radio.energyConsumer</t>
  </si>
  <si>
    <t>LoRaNetworkTest.loRaNodes[36].LoRaNic.radio.energyConsumer</t>
  </si>
  <si>
    <t>LoRaNetworkTest.loRaNodes[37].LoRaNic.radio.energyConsumer</t>
  </si>
  <si>
    <t>LoRaNetworkTest.loRaNodes[38].LoRaNic.radio.energyConsumer</t>
  </si>
  <si>
    <t>LoRaNetworkTest.loRaNodes[39].LoRaNic.radio.energyConsumer</t>
  </si>
  <si>
    <t>LoRaNetworkTest.loRaNodes[40].LoRaNic.radio.energyConsumer</t>
  </si>
  <si>
    <t>LoRaNetworkTest.loRaNodes[41].LoRaNic.radio.energyConsumer</t>
  </si>
  <si>
    <t>LoRaNetworkTest.loRaNodes[42].LoRaNic.radio.energyConsumer</t>
  </si>
  <si>
    <t>LoRaNetworkTest.loRaNodes[43].LoRaNic.radio.energyConsumer</t>
  </si>
  <si>
    <t>LoRaNetworkTest.loRaNodes[44].LoRaNic.radio.energyConsumer</t>
  </si>
  <si>
    <t>LoRaNetworkTest.loRaNodes[45].LoRaNic.radio.energyConsumer</t>
  </si>
  <si>
    <t>LoRaNetworkTest.loRaNodes[46].LoRaNic.radio.energyConsumer</t>
  </si>
  <si>
    <t>LoRaNetworkTest.loRaNodes[47].LoRaNic.radio.energyConsumer</t>
  </si>
  <si>
    <t>LoRaNetworkTest.loRaNodes[48].LoRaNic.radio.energyConsumer</t>
  </si>
  <si>
    <t>LoRaNetworkTest.loRaNodes[49].LoRaNic.radio.energyConsumer</t>
  </si>
  <si>
    <t>LoRaNetworkTest.loRaNodes[50].LoRaNic.radio.energyConsumer</t>
  </si>
  <si>
    <t>LoRaNetworkTest.loRaNodes[51].LoRaNic.radio.energyConsumer</t>
  </si>
  <si>
    <t>LoRaNetworkTest.loRaNodes[52].LoRaNic.radio.energyConsumer</t>
  </si>
  <si>
    <t>LoRaNetworkTest.loRaNodes[53].LoRaNic.radio.energyConsumer</t>
  </si>
  <si>
    <t>LoRaNetworkTest.loRaNodes[54].LoRaNic.radio.energyConsumer</t>
  </si>
  <si>
    <t>LoRaNetworkTest.loRaNodes[55].LoRaNic.radio.energyConsumer</t>
  </si>
  <si>
    <t>LoRaNetworkTest.loRaNodes[56].LoRaNic.radio.energyConsumer</t>
  </si>
  <si>
    <t>LoRaNetworkTest.loRaNodes[57].LoRaNic.radio.energyConsumer</t>
  </si>
  <si>
    <t>LoRaNetworkTest.loRaNodes[58].LoRaNic.radio.energyConsumer</t>
  </si>
  <si>
    <t>LoRaNetworkTest.loRaNodes[59].LoRaNic.radio.energyConsumer</t>
  </si>
  <si>
    <t>LoRaNetworkTest.loRaNodes[60].LoRaNic.radio.energyConsumer</t>
  </si>
  <si>
    <t>LoRaNetworkTest.loRaNodes[61].LoRaNic.radio.energyConsumer</t>
  </si>
  <si>
    <t>LoRaNetworkTest.loRaNodes[62].LoRaNic.radio.energyConsumer</t>
  </si>
  <si>
    <t>LoRaNetworkTest.loRaNodes[63].LoRaNic.radio.energyConsumer</t>
  </si>
  <si>
    <t>LoRaNetworkTest.loRaNodes[64].LoRaNic.radio.energyConsumer</t>
  </si>
  <si>
    <t>LoRaNetworkTest.loRaNodes[65].LoRaNic.radio.energyConsumer</t>
  </si>
  <si>
    <t>LoRaNetworkTest.loRaNodes[66].LoRaNic.radio.energyConsumer</t>
  </si>
  <si>
    <t>LoRaNetworkTest.loRaNodes[67].LoRaNic.radio.energyConsumer</t>
  </si>
  <si>
    <t>LoRaNetworkTest.loRaNodes[68].LoRaNic.radio.energyConsumer</t>
  </si>
  <si>
    <t>LoRaNetworkTest.loRaNodes[69].LoRaNic.radio.energyConsumer</t>
  </si>
  <si>
    <t>LoRaNetworkTest.loRaNodes[70].LoRaNic.radio.energyConsumer</t>
  </si>
  <si>
    <t>LoRaNetworkTest.loRaNodes[71].LoRaNic.radio.energyConsumer</t>
  </si>
  <si>
    <t>LoRaNetworkTest.loRaNodes[72].LoRaNic.radio.energyConsumer</t>
  </si>
  <si>
    <t>LoRaNetworkTest.loRaNodes[73].LoRaNic.radio.energyConsumer</t>
  </si>
  <si>
    <t>LoRaNetworkTest.loRaNodes[74].LoRaNic.radio.energyConsumer</t>
  </si>
  <si>
    <t>LoRaNetworkTest.loRaNodes[75].LoRaNic.radio.energyConsumer</t>
  </si>
  <si>
    <t>LoRaNetworkTest.loRaNodes[76].LoRaNic.radio.energyConsumer</t>
  </si>
  <si>
    <t>LoRaNetworkTest.loRaNodes[77].LoRaNic.radio.energyConsumer</t>
  </si>
  <si>
    <t>LoRaNetworkTest.loRaNodes[78].LoRaNic.radio.energyConsumer</t>
  </si>
  <si>
    <t>LoRaNetworkTest.loRaNodes[79].LoRaNic.radio.energyConsumer</t>
  </si>
  <si>
    <t>LoRaNetworkTest.loRaNodes[80].LoRaNic.radio.energyConsumer</t>
  </si>
  <si>
    <t>LoRaNetworkTest.loRaNodes[81].LoRaNic.radio.energyConsumer</t>
  </si>
  <si>
    <t>LoRaNetworkTest.loRaNodes[82].LoRaNic.radio.energyConsumer</t>
  </si>
  <si>
    <t>LoRaNetworkTest.loRaNodes[83].LoRaNic.radio.energyConsumer</t>
  </si>
  <si>
    <t>LoRaNetworkTest.loRaNodes[84].LoRaNic.radio.energyConsumer</t>
  </si>
  <si>
    <t>LoRaNetworkTest.loRaNodes[85].LoRaNic.radio.energyConsumer</t>
  </si>
  <si>
    <t>LoRaNetworkTest.loRaNodes[86].LoRaNic.radio.energyConsumer</t>
  </si>
  <si>
    <t>LoRaNetworkTest.loRaNodes[87].LoRaNic.radio.energyConsumer</t>
  </si>
  <si>
    <t>LoRaNetworkTest.loRaNodes[88].LoRaNic.radio.energyConsumer</t>
  </si>
  <si>
    <t>LoRaNetworkTest.loRaNodes[89].LoRaNic.radio.energyConsumer</t>
  </si>
  <si>
    <t>LoRaNetworkTest.loRaNodes[90].LoRaNic.radio.energyConsumer</t>
  </si>
  <si>
    <t>LoRaNetworkTest.loRaNodes[91].LoRaNic.radio.energyConsumer</t>
  </si>
  <si>
    <t>LoRaNetworkTest.loRaNodes[92].LoRaNic.radio.energyConsumer</t>
  </si>
  <si>
    <t>LoRaNetworkTest.loRaNodes[93].LoRaNic.radio.energyConsumer</t>
  </si>
  <si>
    <t>LoRaNetworkTest.loRaNodes[94].LoRaNic.radio.energyConsumer</t>
  </si>
  <si>
    <t>LoRaNetworkTest.loRaNodes[95].LoRaNic.radio.energyConsumer</t>
  </si>
  <si>
    <t>LoRaNetworkTest.loRaNodes[96].LoRaNic.radio.energyConsumer</t>
  </si>
  <si>
    <t>LoRaNetworkTest.loRaNodes[97].LoRaNic.radio.energyConsumer</t>
  </si>
  <si>
    <t>LoRaNetworkTest.loRaNodes[98].LoRaNic.radio.energyConsumer</t>
  </si>
  <si>
    <t>LoRaNetworkTest.loRaNodes[99].LoRaNic.radio.energyConsumer</t>
  </si>
  <si>
    <t>Average</t>
  </si>
  <si>
    <t xml:space="preserve">Minimum average energy consumption acheived using Clustering based Placement = 4.37 </t>
  </si>
  <si>
    <t>Average 
(Post Sampling)</t>
  </si>
  <si>
    <t>Inference/Analysis</t>
  </si>
  <si>
    <t>Average 
(Post Crossover)</t>
  </si>
  <si>
    <t>Minimum average energy consumption acheived using NSGA II (Post Sampling)  = 4.3859</t>
  </si>
  <si>
    <t>Minimum average energy consumption acheived using NSGA II based Placement = 4.3720</t>
  </si>
  <si>
    <t>Minimum average energy consumption acheived using NSGA II (Post Sampling)  = 4.3766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</si>
</sst>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Aptos Narrow"/>
      <family val="2"/>
      <scheme val="minor"/>
    </font>
    <font>
      <sz val="12"/>
      <color theme="1"/>
      <name val="Book Antiqua"/>
    </font>
    <font>
      <b/>
      <sz val="12"/>
      <color theme="1"/>
      <name val="Book Antiqua"/>
    </font>
    <font>
      <sz val="12"/>
      <color rgb="FF000000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Book Antiqua"/>
      <family val="1"/>
    </font>
    <font>
      <sz val="12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wrapText="1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Book Antiqua"/>
                <a:ea typeface="Book Antiqua"/>
                <a:cs typeface="Book Antiqua"/>
              </a:defRPr>
            </a:pPr>
            <a:r>
              <a:rPr lang="en-US"/>
              <a:t>Average Energy Consumption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Book Antiqua"/>
              <a:ea typeface="Book Antiqua"/>
              <a:cs typeface="Book Antiqua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Graph!$A$2</c:f>
              <c:strCache>
                <c:ptCount val="1"/>
                <c:pt idx="0">
                  <c:v>Average</c:v>
                </c:pt>
              </c:strCache>
            </c:strRef>
          </c:tx>
          <c:spPr>
            <a:ln w="38100" cap="rnd">
              <a:solidFill>
                <a:schemeClr val="accent1"/>
              </a:solidFill>
              <a:prstDash val="sysDot"/>
              <a:round/>
            </a:ln>
            <a:effectLst/>
          </c:spPr>
          <c:marker>
            <c:symbol val="circle"/>
            <c:size val="6"/>
            <c:spPr>
              <a:solidFill>
                <a:srgbClr val="0070C0"/>
              </a:solidFill>
              <a:ln w="38100">
                <a:solidFill>
                  <a:srgbClr val="0070C0"/>
                </a:solidFill>
                <a:prstDash val="sysDot"/>
              </a:ln>
              <a:effectLst/>
            </c:spPr>
          </c:marker>
          <c:cat>
            <c:strRef>
              <c:f>Graph!$B$1:$K$1</c:f>
              <c:strCache>
                <c:ptCount val="10"/>
                <c:pt idx="0">
                  <c:v>Ind1</c:v>
                </c:pt>
                <c:pt idx="1">
                  <c:v>Ind2</c:v>
                </c:pt>
                <c:pt idx="2">
                  <c:v>Ind3</c:v>
                </c:pt>
                <c:pt idx="3">
                  <c:v>Ind4</c:v>
                </c:pt>
                <c:pt idx="4">
                  <c:v>Ind5</c:v>
                </c:pt>
                <c:pt idx="5">
                  <c:v>Ind6</c:v>
                </c:pt>
                <c:pt idx="6">
                  <c:v>Ind7</c:v>
                </c:pt>
                <c:pt idx="7">
                  <c:v>Ind8</c:v>
                </c:pt>
                <c:pt idx="8">
                  <c:v>Ind9</c:v>
                </c:pt>
                <c:pt idx="9">
                  <c:v>Ind10</c:v>
                </c:pt>
              </c:strCache>
            </c:strRef>
          </c:cat>
          <c:val>
            <c:numRef>
              <c:f>Graph!$B$2:$K$2</c:f>
              <c:numCache>
                <c:formatCode>General</c:formatCode>
                <c:ptCount val="10"/>
                <c:pt idx="0">
                  <c:v>4.3720436894246903</c:v>
                </c:pt>
                <c:pt idx="1">
                  <c:v>4.4262422455106343</c:v>
                </c:pt>
                <c:pt idx="2">
                  <c:v>4.3992096180387463</c:v>
                </c:pt>
                <c:pt idx="3">
                  <c:v>4.4209231288337216</c:v>
                </c:pt>
                <c:pt idx="4">
                  <c:v>4.4209231288337216</c:v>
                </c:pt>
                <c:pt idx="5">
                  <c:v>4.4360752257121518</c:v>
                </c:pt>
                <c:pt idx="6">
                  <c:v>4.4034896854161625</c:v>
                </c:pt>
                <c:pt idx="7">
                  <c:v>4.4193121211955209</c:v>
                </c:pt>
                <c:pt idx="8">
                  <c:v>4.4114390706951525</c:v>
                </c:pt>
                <c:pt idx="9">
                  <c:v>4.448275310698909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C82-410B-BBBB-C440E836426D}"/>
            </c:ext>
          </c:extLst>
        </c:ser>
        <c:ser>
          <c:idx val="1"/>
          <c:order val="1"/>
          <c:tx>
            <c:strRef>
              <c:f>Graph!$A$3</c:f>
              <c:strCache>
                <c:ptCount val="1"/>
                <c:pt idx="0">
                  <c:v>Average 
(Post Sampling)</c:v>
                </c:pt>
              </c:strCache>
            </c:strRef>
          </c:tx>
          <c:spPr>
            <a:ln w="19050" cap="rnd">
              <a:solidFill>
                <a:srgbClr val="C00000"/>
              </a:solidFill>
              <a:prstDash val="solid"/>
              <a:round/>
            </a:ln>
            <a:effectLst/>
          </c:spPr>
          <c:marker>
            <c:symbol val="circle"/>
            <c:size val="6"/>
            <c:spPr>
              <a:solidFill>
                <a:srgbClr val="C00000"/>
              </a:solidFill>
              <a:ln w="19050">
                <a:solidFill>
                  <a:srgbClr val="C00000"/>
                </a:solidFill>
                <a:prstDash val="solid"/>
              </a:ln>
              <a:effectLst/>
            </c:spPr>
          </c:marker>
          <c:cat>
            <c:strRef>
              <c:f>Graph!$B$1:$K$1</c:f>
              <c:strCache>
                <c:ptCount val="10"/>
                <c:pt idx="0">
                  <c:v>Ind1</c:v>
                </c:pt>
                <c:pt idx="1">
                  <c:v>Ind2</c:v>
                </c:pt>
                <c:pt idx="2">
                  <c:v>Ind3</c:v>
                </c:pt>
                <c:pt idx="3">
                  <c:v>Ind4</c:v>
                </c:pt>
                <c:pt idx="4">
                  <c:v>Ind5</c:v>
                </c:pt>
                <c:pt idx="5">
                  <c:v>Ind6</c:v>
                </c:pt>
                <c:pt idx="6">
                  <c:v>Ind7</c:v>
                </c:pt>
                <c:pt idx="7">
                  <c:v>Ind8</c:v>
                </c:pt>
                <c:pt idx="8">
                  <c:v>Ind9</c:v>
                </c:pt>
                <c:pt idx="9">
                  <c:v>Ind10</c:v>
                </c:pt>
              </c:strCache>
            </c:strRef>
          </c:cat>
          <c:val>
            <c:numRef>
              <c:f>Graph!$B$3:$K$3</c:f>
              <c:numCache>
                <c:formatCode>General</c:formatCode>
                <c:ptCount val="10"/>
                <c:pt idx="0">
                  <c:v>4.4529821758478008</c:v>
                </c:pt>
                <c:pt idx="1">
                  <c:v>4.4086400380352924</c:v>
                </c:pt>
                <c:pt idx="2">
                  <c:v>4.4144323031028545</c:v>
                </c:pt>
                <c:pt idx="3">
                  <c:v>4.4207913467794437</c:v>
                </c:pt>
                <c:pt idx="4">
                  <c:v>4.3949595312918799</c:v>
                </c:pt>
                <c:pt idx="5">
                  <c:v>4.3766602980916298</c:v>
                </c:pt>
                <c:pt idx="6">
                  <c:v>4.4294295492180593</c:v>
                </c:pt>
                <c:pt idx="7">
                  <c:v>4.4534029817302301</c:v>
                </c:pt>
                <c:pt idx="8">
                  <c:v>4.4251737668895927</c:v>
                </c:pt>
                <c:pt idx="9">
                  <c:v>4.4426198168691595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B8-4C10-87DF-B64F596BB5F9}"/>
            </c:ext>
          </c:extLst>
        </c:ser>
        <c:ser>
          <c:idx val="2"/>
          <c:order val="2"/>
          <c:tx>
            <c:strRef>
              <c:f>Graph!$A$4</c:f>
              <c:strCache>
                <c:ptCount val="1"/>
                <c:pt idx="0">
                  <c:v>Average 
(Post Crossover)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strRef>
              <c:f>Graph!$B$1:$K$1</c:f>
              <c:strCache>
                <c:ptCount val="10"/>
                <c:pt idx="0">
                  <c:v>Ind1</c:v>
                </c:pt>
                <c:pt idx="1">
                  <c:v>Ind2</c:v>
                </c:pt>
                <c:pt idx="2">
                  <c:v>Ind3</c:v>
                </c:pt>
                <c:pt idx="3">
                  <c:v>Ind4</c:v>
                </c:pt>
                <c:pt idx="4">
                  <c:v>Ind5</c:v>
                </c:pt>
                <c:pt idx="5">
                  <c:v>Ind6</c:v>
                </c:pt>
                <c:pt idx="6">
                  <c:v>Ind7</c:v>
                </c:pt>
                <c:pt idx="7">
                  <c:v>Ind8</c:v>
                </c:pt>
                <c:pt idx="8">
                  <c:v>Ind9</c:v>
                </c:pt>
                <c:pt idx="9">
                  <c:v>Ind10</c:v>
                </c:pt>
              </c:strCache>
            </c:strRef>
          </c:cat>
          <c:val>
            <c:numRef>
              <c:f>Graph!$B$4:$K$4</c:f>
              <c:numCache>
                <c:formatCode>General</c:formatCode>
                <c:ptCount val="10"/>
                <c:pt idx="0">
                  <c:v>4.4833358090448865</c:v>
                </c:pt>
                <c:pt idx="1">
                  <c:v>4.4363064918320019</c:v>
                </c:pt>
                <c:pt idx="2">
                  <c:v>4.4146705961192394</c:v>
                </c:pt>
                <c:pt idx="3">
                  <c:v>4.3968489111698714</c:v>
                </c:pt>
                <c:pt idx="4">
                  <c:v>4.454215662684903</c:v>
                </c:pt>
                <c:pt idx="5">
                  <c:v>4.4411049681979389</c:v>
                </c:pt>
                <c:pt idx="6">
                  <c:v>4.3859189332026398</c:v>
                </c:pt>
                <c:pt idx="7">
                  <c:v>4.4240582023328461</c:v>
                </c:pt>
                <c:pt idx="8">
                  <c:v>4.4695636604505298</c:v>
                </c:pt>
                <c:pt idx="9">
                  <c:v>4.459666430901974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DF-4E98-9B41-A2504F27B7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09344776"/>
        <c:axId val="909346824"/>
      </c:lineChart>
      <c:catAx>
        <c:axId val="9093447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Book Antiqua"/>
                    <a:ea typeface="Book Antiqua"/>
                    <a:cs typeface="Book Antiqua"/>
                  </a:defRPr>
                </a:pPr>
                <a:r>
                  <a:rPr lang="en-US"/>
                  <a:t>Individual Gateway Placement Strategies from NSGA II</a:t>
                </a:r>
              </a:p>
            </c:rich>
          </c:tx>
          <c:layout>
            <c:manualLayout>
              <c:xMode val="edge"/>
              <c:yMode val="edge"/>
              <c:x val="0.23423790884671022"/>
              <c:y val="0.92456270251063233"/>
            </c:manualLayout>
          </c:layout>
          <c:overlay val="0"/>
          <c:spPr>
            <a:noFill/>
            <a:ln>
              <a:solidFill>
                <a:schemeClr val="tx1"/>
              </a:solidFill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Book Antiqua"/>
                  <a:ea typeface="Book Antiqua"/>
                  <a:cs typeface="Book Antiqua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ook Antiqua"/>
                <a:ea typeface="Book Antiqua"/>
                <a:cs typeface="Book Antiqua"/>
              </a:defRPr>
            </a:pPr>
            <a:endParaRPr lang="en-US"/>
          </a:p>
        </c:txPr>
        <c:crossAx val="909346824"/>
        <c:crosses val="autoZero"/>
        <c:auto val="1"/>
        <c:lblAlgn val="ctr"/>
        <c:lblOffset val="100"/>
        <c:noMultiLvlLbl val="0"/>
      </c:catAx>
      <c:valAx>
        <c:axId val="909346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Book Antiqua"/>
                    <a:ea typeface="Book Antiqua"/>
                    <a:cs typeface="Book Antiqua"/>
                  </a:defRPr>
                </a:pPr>
                <a:r>
                  <a:rPr lang="en-US"/>
                  <a:t>Energy Consumption by Nodes (mJ)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Book Antiqua"/>
                  <a:ea typeface="Book Antiqua"/>
                  <a:cs typeface="Book Antiqua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rgbClr val="000000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ook Antiqua"/>
                <a:ea typeface="Book Antiqua"/>
                <a:cs typeface="Book Antiqua"/>
              </a:defRPr>
            </a:pPr>
            <a:endParaRPr lang="en-US"/>
          </a:p>
        </c:txPr>
        <c:crossAx val="909344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1346835</xdr:colOff>
      <xdr:row>8</xdr:row>
      <xdr:rowOff>30480</xdr:rowOff>
    </xdr:from>
    <xdr:to>
      <xdr:col>10</xdr:col>
      <xdr:colOff>320040</xdr:colOff>
      <xdr:row>26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BBE9DC-597F-9671-235B-A730B4014C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3"/>
  <sheetViews>
    <sheetView topLeftCell="C74" workbookViewId="0">
      <selection sqref="A1:K103"/>
    </sheetView>
  </sheetViews>
  <sheetFormatPr defaultRowHeight="13.8"/>
  <cols>
    <col min="1" max="1" width="58.69921875" customWidth="1"/>
    <col min="2" max="2" width="17.296875" customWidth="1"/>
    <col min="3" max="3" width="14.59765625" customWidth="1"/>
    <col min="4" max="4" width="15" customWidth="1"/>
    <col min="5" max="5" width="14.8984375" customWidth="1"/>
    <col min="6" max="6" width="15.59765625" customWidth="1"/>
    <col min="7" max="7" width="15.09765625" customWidth="1"/>
    <col min="8" max="8" width="15.296875" customWidth="1"/>
    <col min="9" max="9" width="14.8984375" customWidth="1"/>
    <col min="10" max="10" width="13.3984375" customWidth="1"/>
    <col min="11" max="11" width="14.296875" customWidth="1"/>
  </cols>
  <sheetData>
    <row r="1" spans="1:1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>
      <c r="A2" t="s">
        <v>10</v>
      </c>
      <c r="B2" t="s">
        <v>11</v>
      </c>
      <c r="C2" t="s">
        <v>11</v>
      </c>
      <c r="D2" t="s">
        <v>11</v>
      </c>
      <c r="E2" t="s">
        <v>11</v>
      </c>
      <c r="F2" t="s">
        <v>11</v>
      </c>
      <c r="G2" t="s">
        <v>11</v>
      </c>
      <c r="H2" t="s">
        <v>11</v>
      </c>
      <c r="I2" t="s">
        <v>11</v>
      </c>
      <c r="J2" t="s">
        <v>11</v>
      </c>
      <c r="K2" t="s">
        <v>11</v>
      </c>
    </row>
    <row r="3" spans="1:11">
      <c r="A3" t="s">
        <v>12</v>
      </c>
      <c r="B3">
        <v>4.5597932073181999</v>
      </c>
      <c r="C3">
        <v>4.691935979248</v>
      </c>
      <c r="D3">
        <v>4.1083314384846004</v>
      </c>
      <c r="E3">
        <v>4.3006841697785996</v>
      </c>
      <c r="F3">
        <v>4.2781561094122003</v>
      </c>
      <c r="G3">
        <v>4.1461690758597998</v>
      </c>
      <c r="H3">
        <v>3.7043064402183998</v>
      </c>
      <c r="I3">
        <v>3.6815634510347999</v>
      </c>
      <c r="J3">
        <v>4.1933141431612002</v>
      </c>
      <c r="K3">
        <v>3.5187715871476999</v>
      </c>
    </row>
    <row r="4" spans="1:11">
      <c r="A4" t="s">
        <v>13</v>
      </c>
      <c r="B4">
        <v>4.4857759069979997</v>
      </c>
      <c r="C4">
        <v>4.3940030098353997</v>
      </c>
      <c r="D4">
        <v>4.7481980649041997</v>
      </c>
      <c r="E4">
        <v>5.4462528493770002</v>
      </c>
      <c r="F4">
        <v>4.0918864860650999</v>
      </c>
      <c r="G4">
        <v>4.5712740238134</v>
      </c>
      <c r="H4">
        <v>4.6123723109153998</v>
      </c>
      <c r="I4">
        <v>4.8588701792461997</v>
      </c>
      <c r="J4">
        <v>4.6476571080843003</v>
      </c>
      <c r="K4">
        <v>4.2036243645892997</v>
      </c>
    </row>
    <row r="5" spans="1:11">
      <c r="A5" t="s">
        <v>14</v>
      </c>
      <c r="B5">
        <v>4.5939216148546</v>
      </c>
      <c r="C5">
        <v>4.0636124832591998</v>
      </c>
      <c r="D5">
        <v>4.3675286587246003</v>
      </c>
      <c r="E5">
        <v>4.0562967893317001</v>
      </c>
      <c r="F5">
        <v>4.1377583148666996</v>
      </c>
      <c r="G5">
        <v>4.2645370725270997</v>
      </c>
      <c r="H5">
        <v>4.4175882834289002</v>
      </c>
      <c r="I5">
        <v>4.2712703758341002</v>
      </c>
      <c r="J5">
        <v>3.8936054679508998</v>
      </c>
      <c r="K5">
        <v>4.3516876788134002</v>
      </c>
    </row>
    <row r="6" spans="1:11">
      <c r="A6" t="s">
        <v>15</v>
      </c>
      <c r="B6">
        <v>4.6891766902766996</v>
      </c>
      <c r="C6">
        <v>4.3273761373081001</v>
      </c>
      <c r="D6">
        <v>3.9738304850073001</v>
      </c>
      <c r="E6">
        <v>4.5453961518885002</v>
      </c>
      <c r="F6">
        <v>5.0908807722012002</v>
      </c>
      <c r="G6">
        <v>4.7866496325502998</v>
      </c>
      <c r="H6">
        <v>4.8772544247637004</v>
      </c>
      <c r="I6">
        <v>4.9441186444353997</v>
      </c>
      <c r="J6">
        <v>4.6439715747159003</v>
      </c>
      <c r="K6">
        <v>4.4073840477706003</v>
      </c>
    </row>
    <row r="7" spans="1:11">
      <c r="A7" t="s">
        <v>16</v>
      </c>
      <c r="B7">
        <v>4.1343248861628998</v>
      </c>
      <c r="C7">
        <v>3.8730906676402999</v>
      </c>
      <c r="D7">
        <v>5.0811966777241002</v>
      </c>
      <c r="E7">
        <v>4.7276165233884999</v>
      </c>
      <c r="F7">
        <v>4.3767104879558003</v>
      </c>
      <c r="G7">
        <v>5.2068012732337996</v>
      </c>
      <c r="H7">
        <v>4.2223377148171997</v>
      </c>
      <c r="I7">
        <v>4.4929175386309002</v>
      </c>
      <c r="J7">
        <v>4.5900817221672003</v>
      </c>
      <c r="K7">
        <v>4.4100011261318004</v>
      </c>
    </row>
    <row r="8" spans="1:11">
      <c r="A8" t="s">
        <v>17</v>
      </c>
      <c r="B8">
        <v>4.7810347258968999</v>
      </c>
      <c r="C8">
        <v>4.7021914883484</v>
      </c>
      <c r="D8">
        <v>5.0784000990241003</v>
      </c>
      <c r="E8">
        <v>4.2290003306440997</v>
      </c>
      <c r="F8">
        <v>4.0988491467971002</v>
      </c>
      <c r="G8">
        <v>5.2548291303137997</v>
      </c>
      <c r="H8">
        <v>5.1846412158951001</v>
      </c>
      <c r="I8">
        <v>3.8658972206460001</v>
      </c>
      <c r="J8">
        <v>4.3119109741633999</v>
      </c>
      <c r="K8">
        <v>4.0906609407219001</v>
      </c>
    </row>
    <row r="9" spans="1:11">
      <c r="A9" t="s">
        <v>18</v>
      </c>
      <c r="B9">
        <v>3.9482182713888001</v>
      </c>
      <c r="C9">
        <v>4.5952309254632002</v>
      </c>
      <c r="D9">
        <v>3.5394455042345001</v>
      </c>
      <c r="E9">
        <v>3.2501286766027002</v>
      </c>
      <c r="F9">
        <v>3.9894141253497999</v>
      </c>
      <c r="G9">
        <v>2.9254988761210998</v>
      </c>
      <c r="H9">
        <v>4.5178516657149999</v>
      </c>
      <c r="I9">
        <v>3.7593697441629002</v>
      </c>
      <c r="J9">
        <v>4.4109515117748002</v>
      </c>
      <c r="K9">
        <v>4.1229223416806002</v>
      </c>
    </row>
    <row r="10" spans="1:11">
      <c r="A10" t="s">
        <v>19</v>
      </c>
      <c r="B10">
        <v>4.0076420311051999</v>
      </c>
      <c r="C10">
        <v>4.8366017972105002</v>
      </c>
      <c r="D10">
        <v>4.2588586298658004</v>
      </c>
      <c r="E10">
        <v>3.8462055710554002</v>
      </c>
      <c r="F10">
        <v>4.7288363331666998</v>
      </c>
      <c r="G10">
        <v>4.6352107165229004</v>
      </c>
      <c r="H10">
        <v>4.1713516387103997</v>
      </c>
      <c r="I10">
        <v>4.686767336</v>
      </c>
      <c r="J10">
        <v>4.6814221107772003</v>
      </c>
      <c r="K10">
        <v>4.1071990924069999</v>
      </c>
    </row>
    <row r="11" spans="1:11">
      <c r="A11" t="s">
        <v>20</v>
      </c>
      <c r="B11">
        <v>3.6629627922206001</v>
      </c>
      <c r="C11">
        <v>4.4473891212772996</v>
      </c>
      <c r="D11">
        <v>3.4031426553750999</v>
      </c>
      <c r="E11">
        <v>4.0458780126524996</v>
      </c>
      <c r="F11">
        <v>4.0861860210338001</v>
      </c>
      <c r="G11">
        <v>3.8100499786443001</v>
      </c>
      <c r="H11">
        <v>5.0218267058943997</v>
      </c>
      <c r="I11">
        <v>3.7290779281918001</v>
      </c>
      <c r="J11">
        <v>4.2428473617611999</v>
      </c>
      <c r="K11">
        <v>4.3676254686906004</v>
      </c>
    </row>
    <row r="12" spans="1:11">
      <c r="A12" t="s">
        <v>21</v>
      </c>
      <c r="B12">
        <v>2.9547366042357002</v>
      </c>
      <c r="C12">
        <v>4.3382842251289002</v>
      </c>
      <c r="D12">
        <v>4.4524668738399997</v>
      </c>
      <c r="E12">
        <v>4.5962066716707</v>
      </c>
      <c r="F12">
        <v>4.2609158951215997</v>
      </c>
      <c r="G12">
        <v>4.6041483939508003</v>
      </c>
      <c r="H12">
        <v>4.5593010219773999</v>
      </c>
      <c r="I12">
        <v>4.4713591288043997</v>
      </c>
      <c r="J12">
        <v>4.6176160760732001</v>
      </c>
      <c r="K12">
        <v>5.0213118616120997</v>
      </c>
    </row>
    <row r="13" spans="1:11">
      <c r="A13" t="s">
        <v>22</v>
      </c>
      <c r="B13">
        <v>4.4832121908767997</v>
      </c>
      <c r="C13">
        <v>4.0342155335824001</v>
      </c>
      <c r="D13">
        <v>4.0977542849521997</v>
      </c>
      <c r="E13">
        <v>4.7673079792050999</v>
      </c>
      <c r="F13">
        <v>4.6651651835176002</v>
      </c>
      <c r="G13">
        <v>5.0636250046773998</v>
      </c>
      <c r="H13">
        <v>4.7337003530189996</v>
      </c>
      <c r="I13">
        <v>4.7093390241686999</v>
      </c>
      <c r="J13">
        <v>4.1399337497330002</v>
      </c>
      <c r="K13">
        <v>4.6308896676588001</v>
      </c>
    </row>
    <row r="14" spans="1:11">
      <c r="A14" t="s">
        <v>23</v>
      </c>
      <c r="B14">
        <v>5.2461547166748002</v>
      </c>
      <c r="C14">
        <v>4.5239799751955996</v>
      </c>
      <c r="D14">
        <v>4.6572470821894001</v>
      </c>
      <c r="E14">
        <v>4.6322471798258</v>
      </c>
      <c r="F14">
        <v>5.3000908727929001</v>
      </c>
      <c r="G14">
        <v>4.5992681317362996</v>
      </c>
      <c r="H14">
        <v>4.6856830099508002</v>
      </c>
      <c r="I14">
        <v>3.8695834518908998</v>
      </c>
      <c r="J14">
        <v>5.0182599120595004</v>
      </c>
      <c r="K14">
        <v>4.8457376731927004</v>
      </c>
    </row>
    <row r="15" spans="1:11">
      <c r="A15" t="s">
        <v>24</v>
      </c>
      <c r="B15">
        <v>4.1276783834083002</v>
      </c>
      <c r="C15">
        <v>3.5260873821979999</v>
      </c>
      <c r="D15">
        <v>3.9601638702442998</v>
      </c>
      <c r="E15">
        <v>4.4843586849174999</v>
      </c>
      <c r="F15">
        <v>5.0036044621030999</v>
      </c>
      <c r="G15">
        <v>4.1506767730501997</v>
      </c>
      <c r="H15">
        <v>3.6411339287172999</v>
      </c>
      <c r="I15">
        <v>4.8019589380807997</v>
      </c>
      <c r="J15">
        <v>3.6084929572985001</v>
      </c>
      <c r="K15">
        <v>4.2704909977563998</v>
      </c>
    </row>
    <row r="16" spans="1:11">
      <c r="A16" t="s">
        <v>25</v>
      </c>
      <c r="B16">
        <v>4.3116490507569001</v>
      </c>
      <c r="C16">
        <v>5.0469399006367004</v>
      </c>
      <c r="D16">
        <v>4.3847443450946004</v>
      </c>
      <c r="E16">
        <v>4.7063890504031001</v>
      </c>
      <c r="F16">
        <v>4.3551207580618998</v>
      </c>
      <c r="G16">
        <v>4.6999233399399003</v>
      </c>
      <c r="H16">
        <v>4.5688009524449003</v>
      </c>
      <c r="I16">
        <v>4.7760287982153997</v>
      </c>
      <c r="J16">
        <v>4.0868234089933999</v>
      </c>
      <c r="K16">
        <v>4.7946541411641999</v>
      </c>
    </row>
    <row r="17" spans="1:11">
      <c r="A17" t="s">
        <v>26</v>
      </c>
      <c r="B17">
        <v>4.2654357591767997</v>
      </c>
      <c r="C17">
        <v>4.9674000649553003</v>
      </c>
      <c r="D17">
        <v>4.3271665297873998</v>
      </c>
      <c r="E17">
        <v>3.3164305427032001</v>
      </c>
      <c r="F17">
        <v>3.269637121867</v>
      </c>
      <c r="G17">
        <v>3.7989244275620999</v>
      </c>
      <c r="H17">
        <v>4.7160816842970004</v>
      </c>
      <c r="I17">
        <v>3.5600584283980998</v>
      </c>
      <c r="J17">
        <v>4.3699989744997998</v>
      </c>
      <c r="K17">
        <v>4.9293020596556998</v>
      </c>
    </row>
    <row r="18" spans="1:11">
      <c r="A18" t="s">
        <v>27</v>
      </c>
      <c r="B18">
        <v>4.2863664495859997</v>
      </c>
      <c r="C18">
        <v>5.4153362719861002</v>
      </c>
      <c r="D18">
        <v>4.7457604843479997</v>
      </c>
      <c r="E18">
        <v>4.2264224203716996</v>
      </c>
      <c r="F18">
        <v>4.6147513312238004</v>
      </c>
      <c r="G18">
        <v>4.6374978801945002</v>
      </c>
      <c r="H18">
        <v>5.2157732526010996</v>
      </c>
      <c r="I18">
        <v>4.2702425387630996</v>
      </c>
      <c r="J18">
        <v>4.0423694171455002</v>
      </c>
      <c r="K18">
        <v>5.2442581911310002</v>
      </c>
    </row>
    <row r="19" spans="1:11">
      <c r="A19" t="s">
        <v>28</v>
      </c>
      <c r="B19">
        <v>4.9023630245228</v>
      </c>
      <c r="C19">
        <v>4.5028546078967997</v>
      </c>
      <c r="D19">
        <v>5.0525791510847</v>
      </c>
      <c r="E19">
        <v>4.2410065429422996</v>
      </c>
      <c r="F19">
        <v>4.4524674837985003</v>
      </c>
      <c r="G19">
        <v>4.6167203441642002</v>
      </c>
      <c r="H19">
        <v>4.7071800097223004</v>
      </c>
      <c r="I19">
        <v>4.2860717875918999</v>
      </c>
      <c r="J19">
        <v>3.6511290838059001</v>
      </c>
      <c r="K19">
        <v>4.3185348893244004</v>
      </c>
    </row>
    <row r="20" spans="1:11">
      <c r="A20" t="s">
        <v>29</v>
      </c>
      <c r="B20">
        <v>5.1952117519555996</v>
      </c>
      <c r="C20">
        <v>4.9247147697289</v>
      </c>
      <c r="D20">
        <v>4.8989908623128997</v>
      </c>
      <c r="E20">
        <v>4.9927321940188003</v>
      </c>
      <c r="F20">
        <v>4.5418114120573003</v>
      </c>
      <c r="G20">
        <v>4.5842986713150999</v>
      </c>
      <c r="H20">
        <v>4.5340437956499002</v>
      </c>
      <c r="I20">
        <v>4.7514318025003996</v>
      </c>
      <c r="J20">
        <v>5.4141886287260999</v>
      </c>
      <c r="K20">
        <v>5.0019221280519002</v>
      </c>
    </row>
    <row r="21" spans="1:11">
      <c r="A21" t="s">
        <v>30</v>
      </c>
      <c r="B21">
        <v>5.1335111454762004</v>
      </c>
      <c r="C21">
        <v>4.4716775362238996</v>
      </c>
      <c r="D21">
        <v>4.4586074970518998</v>
      </c>
      <c r="E21">
        <v>4.0319202602714999</v>
      </c>
      <c r="F21">
        <v>5.4734902250774002</v>
      </c>
      <c r="G21">
        <v>4.5497086752872002</v>
      </c>
      <c r="H21">
        <v>4.3758050868777998</v>
      </c>
      <c r="I21">
        <v>4.5301699867340997</v>
      </c>
      <c r="J21">
        <v>3.5642563935282001</v>
      </c>
      <c r="K21">
        <v>3.6096743455225999</v>
      </c>
    </row>
    <row r="22" spans="1:11">
      <c r="A22" t="s">
        <v>31</v>
      </c>
      <c r="B22">
        <v>4.7637491419693001</v>
      </c>
      <c r="C22">
        <v>4.0355049578331004</v>
      </c>
      <c r="D22">
        <v>4.5486567514837999</v>
      </c>
      <c r="E22">
        <v>5.0089355583071002</v>
      </c>
      <c r="F22">
        <v>4.9476127329650996</v>
      </c>
      <c r="G22">
        <v>4.0208418294254002</v>
      </c>
      <c r="H22">
        <v>4.832948458653</v>
      </c>
      <c r="I22">
        <v>4.2342479971255003</v>
      </c>
      <c r="J22">
        <v>5.101462945153</v>
      </c>
      <c r="K22">
        <v>4.6243489461431002</v>
      </c>
    </row>
    <row r="23" spans="1:11">
      <c r="A23" t="s">
        <v>32</v>
      </c>
      <c r="B23">
        <v>4.7564514512841001</v>
      </c>
      <c r="C23">
        <v>5.2823284172738996</v>
      </c>
      <c r="D23">
        <v>4.4375005752077996</v>
      </c>
      <c r="E23">
        <v>4.0675023216634996</v>
      </c>
      <c r="F23">
        <v>4.2649060439120001</v>
      </c>
      <c r="G23">
        <v>4.8548117245320999</v>
      </c>
      <c r="H23">
        <v>3.9732041561878</v>
      </c>
      <c r="I23">
        <v>4.3354370356393996</v>
      </c>
      <c r="J23">
        <v>4.0285084751243003</v>
      </c>
      <c r="K23">
        <v>4.6379799800640997</v>
      </c>
    </row>
    <row r="24" spans="1:11">
      <c r="A24" t="s">
        <v>33</v>
      </c>
      <c r="B24">
        <v>4.0252778775979001</v>
      </c>
      <c r="C24">
        <v>4.5062929594950001</v>
      </c>
      <c r="D24">
        <v>5.1313227752286998</v>
      </c>
      <c r="E24">
        <v>5.0431470485630001</v>
      </c>
      <c r="F24">
        <v>4.0221893481166999</v>
      </c>
      <c r="G24">
        <v>3.9928157951443</v>
      </c>
      <c r="H24">
        <v>4.7765376741188001</v>
      </c>
      <c r="I24">
        <v>4.0374881523401003</v>
      </c>
      <c r="J24">
        <v>5.1448830718472003</v>
      </c>
      <c r="K24">
        <v>4.2370576701053002</v>
      </c>
    </row>
    <row r="25" spans="1:11">
      <c r="A25" t="s">
        <v>34</v>
      </c>
      <c r="B25">
        <v>4.1199139307039996</v>
      </c>
      <c r="C25">
        <v>4.5103248055787999</v>
      </c>
      <c r="D25">
        <v>5.0461582072448996</v>
      </c>
      <c r="E25">
        <v>4.9530198740606997</v>
      </c>
      <c r="F25">
        <v>4.6752693907006</v>
      </c>
      <c r="G25">
        <v>4.423929499093</v>
      </c>
      <c r="H25">
        <v>4.9123550617984</v>
      </c>
      <c r="I25">
        <v>3.7232417317630002</v>
      </c>
      <c r="J25">
        <v>3.8981900163858998</v>
      </c>
      <c r="K25">
        <v>4.5860859640892997</v>
      </c>
    </row>
    <row r="26" spans="1:11">
      <c r="A26" t="s">
        <v>35</v>
      </c>
      <c r="B26">
        <v>4.4657402820868999</v>
      </c>
      <c r="C26">
        <v>4.0988927246074001</v>
      </c>
      <c r="D26">
        <v>3.9328267419211</v>
      </c>
      <c r="E26">
        <v>4.5405801859892998</v>
      </c>
      <c r="F26">
        <v>4.6996629522197004</v>
      </c>
      <c r="G26">
        <v>4.783018514898</v>
      </c>
      <c r="H26">
        <v>4.8552063624191</v>
      </c>
      <c r="I26">
        <v>4.6965676752252001</v>
      </c>
      <c r="J26">
        <v>4.3036904567705001</v>
      </c>
      <c r="K26">
        <v>4.2170134723328996</v>
      </c>
    </row>
    <row r="27" spans="1:11">
      <c r="A27" t="s">
        <v>36</v>
      </c>
      <c r="B27">
        <v>4.3541472532523997</v>
      </c>
      <c r="C27">
        <v>4.6602370734802001</v>
      </c>
      <c r="D27">
        <v>4.2593699252504997</v>
      </c>
      <c r="E27">
        <v>3.7087595555995998</v>
      </c>
      <c r="F27">
        <v>4.571887568547</v>
      </c>
      <c r="G27">
        <v>4.0524464543339</v>
      </c>
      <c r="H27">
        <v>4.6140432093739996</v>
      </c>
      <c r="I27">
        <v>5.0332681934512999</v>
      </c>
      <c r="J27">
        <v>4.5180638916440996</v>
      </c>
      <c r="K27">
        <v>4.6461484908001998</v>
      </c>
    </row>
    <row r="28" spans="1:11">
      <c r="A28" t="s">
        <v>37</v>
      </c>
      <c r="B28">
        <v>4.9099888772444</v>
      </c>
      <c r="C28">
        <v>4.4957268887991004</v>
      </c>
      <c r="D28">
        <v>4.6345957317839002</v>
      </c>
      <c r="E28">
        <v>4.6241670503668999</v>
      </c>
      <c r="F28">
        <v>4.4041452129302998</v>
      </c>
      <c r="G28">
        <v>4.9739658218129001</v>
      </c>
      <c r="H28">
        <v>4.2098615370239001</v>
      </c>
      <c r="I28">
        <v>4.7227405037569996</v>
      </c>
      <c r="J28">
        <v>4.6964944866882998</v>
      </c>
      <c r="K28">
        <v>4.0998408992061997</v>
      </c>
    </row>
    <row r="29" spans="1:11">
      <c r="A29" t="s">
        <v>38</v>
      </c>
      <c r="B29">
        <v>4.7306328553102004</v>
      </c>
      <c r="C29">
        <v>4.3614379662739999</v>
      </c>
      <c r="D29">
        <v>3.9587276657488002</v>
      </c>
      <c r="E29">
        <v>3.9282710053228</v>
      </c>
      <c r="F29">
        <v>4.2685440774687997</v>
      </c>
      <c r="G29">
        <v>4.0984296608559996</v>
      </c>
      <c r="H29">
        <v>4.3158074085778004</v>
      </c>
      <c r="I29">
        <v>3.9587996082086998</v>
      </c>
      <c r="J29">
        <v>3.5810698708327999</v>
      </c>
      <c r="K29">
        <v>3.980307284107</v>
      </c>
    </row>
    <row r="30" spans="1:11">
      <c r="A30" t="s">
        <v>39</v>
      </c>
      <c r="B30">
        <v>3.4655142062637001</v>
      </c>
      <c r="C30">
        <v>3.71143757883</v>
      </c>
      <c r="D30">
        <v>4.2240305567062002</v>
      </c>
      <c r="E30">
        <v>4.8644178484024003</v>
      </c>
      <c r="F30">
        <v>3.9358711461445002</v>
      </c>
      <c r="G30">
        <v>4.2763822787191001</v>
      </c>
      <c r="H30">
        <v>3.4951980334016999</v>
      </c>
      <c r="I30">
        <v>3.9905731379692999</v>
      </c>
      <c r="J30">
        <v>4.6833873013903</v>
      </c>
      <c r="K30">
        <v>3.9209687109006</v>
      </c>
    </row>
    <row r="31" spans="1:11">
      <c r="A31" t="s">
        <v>40</v>
      </c>
      <c r="B31">
        <v>3.8580852968122001</v>
      </c>
      <c r="C31">
        <v>3.5348608416</v>
      </c>
      <c r="D31">
        <v>4.8484583496994</v>
      </c>
      <c r="E31">
        <v>4.6250809238365003</v>
      </c>
      <c r="F31">
        <v>4.0399632279929998</v>
      </c>
      <c r="G31">
        <v>4.5885101869018001</v>
      </c>
      <c r="H31">
        <v>4.9915034970973</v>
      </c>
      <c r="I31">
        <v>4.6175721809530001</v>
      </c>
      <c r="J31">
        <v>4.9101081629912002</v>
      </c>
      <c r="K31">
        <v>3.962587660399</v>
      </c>
    </row>
    <row r="32" spans="1:11">
      <c r="A32" t="s">
        <v>41</v>
      </c>
      <c r="B32">
        <v>4.3661278453641996</v>
      </c>
      <c r="C32">
        <v>5.3064145983191002</v>
      </c>
      <c r="D32">
        <v>4.7404472107288003</v>
      </c>
      <c r="E32">
        <v>4.5568083433661002</v>
      </c>
      <c r="F32">
        <v>4.5043203178022999</v>
      </c>
      <c r="G32">
        <v>4.3058733323369003</v>
      </c>
      <c r="H32">
        <v>4.5704575267737999</v>
      </c>
      <c r="I32">
        <v>5.2740876948334998</v>
      </c>
      <c r="J32">
        <v>4.3720041372451002</v>
      </c>
      <c r="K32">
        <v>4.2622280596850004</v>
      </c>
    </row>
    <row r="33" spans="1:11">
      <c r="A33" t="s">
        <v>42</v>
      </c>
      <c r="B33">
        <v>4.3024598189632997</v>
      </c>
      <c r="C33">
        <v>4.1139546731324996</v>
      </c>
      <c r="D33">
        <v>4.7522466424105998</v>
      </c>
      <c r="E33">
        <v>4.3619991695736999</v>
      </c>
      <c r="F33">
        <v>3.8474818272000002</v>
      </c>
      <c r="G33">
        <v>4.8095110000114003</v>
      </c>
      <c r="H33">
        <v>3.5648267207847</v>
      </c>
      <c r="I33">
        <v>4.6612186753770999</v>
      </c>
      <c r="J33">
        <v>4.1850051672440003</v>
      </c>
      <c r="K33">
        <v>3.9564180629518999</v>
      </c>
    </row>
    <row r="34" spans="1:11">
      <c r="A34" t="s">
        <v>43</v>
      </c>
      <c r="B34">
        <v>4.4285334830709999</v>
      </c>
      <c r="C34">
        <v>4.2372851417922002</v>
      </c>
      <c r="D34">
        <v>4.7514751846536996</v>
      </c>
      <c r="E34">
        <v>3.9060054002408</v>
      </c>
      <c r="F34">
        <v>4.6679685868501997</v>
      </c>
      <c r="G34">
        <v>4.4873292783399998</v>
      </c>
      <c r="H34">
        <v>4.8955172168078001</v>
      </c>
      <c r="I34">
        <v>5.1344330213402998</v>
      </c>
      <c r="J34">
        <v>4.8044399157387003</v>
      </c>
      <c r="K34">
        <v>3.9845000282713001</v>
      </c>
    </row>
    <row r="35" spans="1:11">
      <c r="A35" t="s">
        <v>44</v>
      </c>
      <c r="B35">
        <v>3.6806577527772002</v>
      </c>
      <c r="C35">
        <v>4.0982513351290004</v>
      </c>
      <c r="D35">
        <v>4.6989470799042001</v>
      </c>
      <c r="E35">
        <v>4.6583964906648996</v>
      </c>
      <c r="F35">
        <v>4.7071757991235001</v>
      </c>
      <c r="G35">
        <v>5.3160454256524998</v>
      </c>
      <c r="H35">
        <v>3.9768169969977998</v>
      </c>
      <c r="I35">
        <v>4.4651640697354003</v>
      </c>
      <c r="J35">
        <v>4.1433131727810002</v>
      </c>
      <c r="K35">
        <v>3.9453043966413999</v>
      </c>
    </row>
    <row r="36" spans="1:11">
      <c r="A36" t="s">
        <v>45</v>
      </c>
      <c r="B36">
        <v>3.6488089445254999</v>
      </c>
      <c r="C36">
        <v>3.8914471509147002</v>
      </c>
      <c r="D36">
        <v>4.6384230468606997</v>
      </c>
      <c r="E36">
        <v>4.7958975943844004</v>
      </c>
      <c r="F36">
        <v>4.3545487820176003</v>
      </c>
      <c r="G36">
        <v>4.2676115566366999</v>
      </c>
      <c r="H36">
        <v>4.5178363156083003</v>
      </c>
      <c r="I36">
        <v>5.0013564670586002</v>
      </c>
      <c r="J36">
        <v>3.6885626433152998</v>
      </c>
      <c r="K36">
        <v>5.2488404706300003</v>
      </c>
    </row>
    <row r="37" spans="1:11">
      <c r="A37" t="s">
        <v>46</v>
      </c>
      <c r="B37">
        <v>3.9378366381048</v>
      </c>
      <c r="C37">
        <v>4.4223037082419001</v>
      </c>
      <c r="D37">
        <v>3.9193892730046</v>
      </c>
      <c r="E37">
        <v>3.6397597809290998</v>
      </c>
      <c r="F37">
        <v>4.2355807827443996</v>
      </c>
      <c r="G37">
        <v>3.9532242200784999</v>
      </c>
      <c r="H37">
        <v>3.9149012360616</v>
      </c>
      <c r="I37">
        <v>4.0387305959811002</v>
      </c>
      <c r="J37">
        <v>4.6233273063939002</v>
      </c>
      <c r="K37">
        <v>4.6818179516295002</v>
      </c>
    </row>
    <row r="38" spans="1:11">
      <c r="A38" t="s">
        <v>47</v>
      </c>
      <c r="B38">
        <v>3.9747411880821</v>
      </c>
      <c r="C38">
        <v>3.5991681506265998</v>
      </c>
      <c r="D38">
        <v>4.1606820355387004</v>
      </c>
      <c r="E38">
        <v>4.2813803629127998</v>
      </c>
      <c r="F38">
        <v>3.9258832088347999</v>
      </c>
      <c r="G38">
        <v>4.3137041511587002</v>
      </c>
      <c r="H38">
        <v>4.5439031535194001</v>
      </c>
      <c r="I38">
        <v>4.4160732351960004</v>
      </c>
      <c r="J38">
        <v>4.3281537220716997</v>
      </c>
      <c r="K38">
        <v>4.9166602759628004</v>
      </c>
    </row>
    <row r="39" spans="1:11">
      <c r="A39" t="s">
        <v>48</v>
      </c>
      <c r="B39">
        <v>4.5287449306351997</v>
      </c>
      <c r="C39">
        <v>4.4262889051867003</v>
      </c>
      <c r="D39">
        <v>5.4611338810339003</v>
      </c>
      <c r="E39">
        <v>4.5585589799689004</v>
      </c>
      <c r="F39">
        <v>3.9197981900857002</v>
      </c>
      <c r="G39">
        <v>4.8147583698501002</v>
      </c>
      <c r="H39">
        <v>4.6795954276745002</v>
      </c>
      <c r="I39">
        <v>4.6367808232165997</v>
      </c>
      <c r="J39">
        <v>3.8519658080251999</v>
      </c>
      <c r="K39">
        <v>3.9352745146855002</v>
      </c>
    </row>
    <row r="40" spans="1:11">
      <c r="A40" t="s">
        <v>49</v>
      </c>
      <c r="B40">
        <v>4.8911653647322</v>
      </c>
      <c r="C40">
        <v>5.0302262840815004</v>
      </c>
      <c r="D40">
        <v>4.3442955347860002</v>
      </c>
      <c r="E40">
        <v>4.7723603220401998</v>
      </c>
      <c r="F40">
        <v>3.9432427944846</v>
      </c>
      <c r="G40">
        <v>4.3683929442884999</v>
      </c>
      <c r="H40">
        <v>4.4294814133743996</v>
      </c>
      <c r="I40">
        <v>5.0437012109113004</v>
      </c>
      <c r="J40">
        <v>4.7340519511951999</v>
      </c>
      <c r="K40">
        <v>5.0494054517185001</v>
      </c>
    </row>
    <row r="41" spans="1:11">
      <c r="A41" t="s">
        <v>50</v>
      </c>
      <c r="B41">
        <v>3.4001269382903998</v>
      </c>
      <c r="C41">
        <v>3.5929647645905001</v>
      </c>
      <c r="D41">
        <v>4.3767588712006997</v>
      </c>
      <c r="E41">
        <v>3.9117104133303999</v>
      </c>
      <c r="F41">
        <v>4.2435632875396001</v>
      </c>
      <c r="G41">
        <v>4.0861784664031999</v>
      </c>
      <c r="H41">
        <v>3.7242255430478002</v>
      </c>
      <c r="I41">
        <v>3.5646080940503002</v>
      </c>
      <c r="J41">
        <v>4.5244781964034004</v>
      </c>
      <c r="K41">
        <v>4.9721397054971996</v>
      </c>
    </row>
    <row r="42" spans="1:11">
      <c r="A42" t="s">
        <v>51</v>
      </c>
      <c r="B42">
        <v>4.2522160565723004</v>
      </c>
      <c r="C42">
        <v>4.9607744742816999</v>
      </c>
      <c r="D42">
        <v>4.8586712595299</v>
      </c>
      <c r="E42">
        <v>5.2050162561948001</v>
      </c>
      <c r="F42">
        <v>4.6675576570174</v>
      </c>
      <c r="G42">
        <v>4.0751234190931998</v>
      </c>
      <c r="H42">
        <v>4.8759119891887002</v>
      </c>
      <c r="I42">
        <v>3.9920596736037002</v>
      </c>
      <c r="J42">
        <v>3.6717915618556001</v>
      </c>
      <c r="K42">
        <v>5.1244781246124003</v>
      </c>
    </row>
    <row r="43" spans="1:11">
      <c r="A43" t="s">
        <v>52</v>
      </c>
      <c r="B43">
        <v>4.5008788136367004</v>
      </c>
      <c r="C43">
        <v>4.6885999942458998</v>
      </c>
      <c r="D43">
        <v>3.8878963441828001</v>
      </c>
      <c r="E43">
        <v>4.4069253105166002</v>
      </c>
      <c r="F43">
        <v>4.2157709783556001</v>
      </c>
      <c r="G43">
        <v>4.3293160089058</v>
      </c>
      <c r="H43">
        <v>5.1666894783392996</v>
      </c>
      <c r="I43">
        <v>4.6852674724746004</v>
      </c>
      <c r="J43">
        <v>4.280596435474</v>
      </c>
      <c r="K43">
        <v>4.0871286334130996</v>
      </c>
    </row>
    <row r="44" spans="1:11">
      <c r="A44" t="s">
        <v>53</v>
      </c>
      <c r="B44">
        <v>3.9405736773981999</v>
      </c>
      <c r="C44">
        <v>4.9511694872777996</v>
      </c>
      <c r="D44">
        <v>4.6640491137335003</v>
      </c>
      <c r="E44">
        <v>3.9962327246790998</v>
      </c>
      <c r="F44">
        <v>4.6885845794053997</v>
      </c>
      <c r="G44">
        <v>4.8572901757856002</v>
      </c>
      <c r="H44">
        <v>4.5534357416231996</v>
      </c>
      <c r="I44">
        <v>4.6616116500617997</v>
      </c>
      <c r="J44">
        <v>4.1723759216860996</v>
      </c>
      <c r="K44">
        <v>5.3614438901458996</v>
      </c>
    </row>
    <row r="45" spans="1:11">
      <c r="A45" t="s">
        <v>54</v>
      </c>
      <c r="B45">
        <v>4.3612772549020002</v>
      </c>
      <c r="C45">
        <v>3.5158263561738998</v>
      </c>
      <c r="D45">
        <v>3.9389016495804001</v>
      </c>
      <c r="E45">
        <v>4.7150381710362002</v>
      </c>
      <c r="F45">
        <v>3.6567607397866002</v>
      </c>
      <c r="G45">
        <v>3.9716533903475999</v>
      </c>
      <c r="H45">
        <v>3.5796287484704998</v>
      </c>
      <c r="I45">
        <v>4.4711913310239</v>
      </c>
      <c r="J45">
        <v>5.0783514860598</v>
      </c>
      <c r="K45">
        <v>4.2382405118155999</v>
      </c>
    </row>
    <row r="46" spans="1:11">
      <c r="A46" t="s">
        <v>55</v>
      </c>
      <c r="B46">
        <v>4.8669554549903999</v>
      </c>
      <c r="C46">
        <v>3.7479186375219999</v>
      </c>
      <c r="D46">
        <v>4.6141769956865</v>
      </c>
      <c r="E46">
        <v>4.4705409366347002</v>
      </c>
      <c r="F46">
        <v>5.0492079756755999</v>
      </c>
      <c r="G46">
        <v>4.6591407560815998</v>
      </c>
      <c r="H46">
        <v>5.3220192152981998</v>
      </c>
      <c r="I46">
        <v>3.1140830446202998</v>
      </c>
      <c r="J46">
        <v>5.4788384055858002</v>
      </c>
      <c r="K46">
        <v>4.6668792608693002</v>
      </c>
    </row>
    <row r="47" spans="1:11">
      <c r="A47" t="s">
        <v>56</v>
      </c>
      <c r="B47">
        <v>3.6514794857678998</v>
      </c>
      <c r="C47">
        <v>4.7396865112561999</v>
      </c>
      <c r="D47">
        <v>4.9635455447704002</v>
      </c>
      <c r="E47">
        <v>3.9800152723608999</v>
      </c>
      <c r="F47">
        <v>4.8220348450018999</v>
      </c>
      <c r="G47">
        <v>3.9841350625776002</v>
      </c>
      <c r="H47">
        <v>4.5161377604514001</v>
      </c>
      <c r="I47">
        <v>4.6556652775740996</v>
      </c>
      <c r="J47">
        <v>4.2911125094053002</v>
      </c>
      <c r="K47">
        <v>4.3246454529434999</v>
      </c>
    </row>
    <row r="48" spans="1:11">
      <c r="A48" t="s">
        <v>57</v>
      </c>
      <c r="B48">
        <v>3.6447853895512998</v>
      </c>
      <c r="C48">
        <v>4.1803197960688001</v>
      </c>
      <c r="D48">
        <v>4.5632618261282003</v>
      </c>
      <c r="E48">
        <v>3.8043266554522002</v>
      </c>
      <c r="F48">
        <v>3.4828867590872998</v>
      </c>
      <c r="G48">
        <v>3.9313971952798998</v>
      </c>
      <c r="H48">
        <v>3.6220370347495998</v>
      </c>
      <c r="I48">
        <v>4.8554202257611001</v>
      </c>
      <c r="J48">
        <v>3.6361879428880002</v>
      </c>
      <c r="K48">
        <v>5.2457619942448002</v>
      </c>
    </row>
    <row r="49" spans="1:11">
      <c r="A49" t="s">
        <v>58</v>
      </c>
      <c r="B49">
        <v>4.6167814736668999</v>
      </c>
      <c r="C49">
        <v>4.6783079656798003</v>
      </c>
      <c r="D49">
        <v>5.0932113604696001</v>
      </c>
      <c r="E49">
        <v>5.0817597245853001</v>
      </c>
      <c r="F49">
        <v>4.6040537408553996</v>
      </c>
      <c r="G49">
        <v>5.0595548768435004</v>
      </c>
      <c r="H49">
        <v>5.0521172251606004</v>
      </c>
      <c r="I49">
        <v>3.6072660885621</v>
      </c>
      <c r="J49">
        <v>4.1697734859217999</v>
      </c>
      <c r="K49">
        <v>3.7105449099653001</v>
      </c>
    </row>
    <row r="50" spans="1:11">
      <c r="A50" t="s">
        <v>59</v>
      </c>
      <c r="B50">
        <v>4.8834014746527998</v>
      </c>
      <c r="C50">
        <v>4.3925416401363</v>
      </c>
      <c r="D50">
        <v>4.2077881017431</v>
      </c>
      <c r="E50">
        <v>5.3202864515863997</v>
      </c>
      <c r="F50">
        <v>4.2695071549871004</v>
      </c>
      <c r="G50">
        <v>4.6460650598692004</v>
      </c>
      <c r="H50">
        <v>4.3060396050263998</v>
      </c>
      <c r="I50">
        <v>4.8477117162296004</v>
      </c>
      <c r="J50">
        <v>4.8157568638911998</v>
      </c>
      <c r="K50">
        <v>4.1518466770364002</v>
      </c>
    </row>
    <row r="51" spans="1:11">
      <c r="A51" t="s">
        <v>60</v>
      </c>
      <c r="B51">
        <v>3.9682424162571999</v>
      </c>
      <c r="C51">
        <v>4.1661727975365004</v>
      </c>
      <c r="D51">
        <v>4.9841139873614004</v>
      </c>
      <c r="E51">
        <v>4.9802010917262001</v>
      </c>
      <c r="F51">
        <v>4.6109124212440999</v>
      </c>
      <c r="G51">
        <v>4.5955120504640998</v>
      </c>
      <c r="H51">
        <v>4.2887595717498002</v>
      </c>
      <c r="I51">
        <v>4.9023209562099996</v>
      </c>
      <c r="J51">
        <v>3.5714563633452001</v>
      </c>
      <c r="K51">
        <v>4.9432279291228998</v>
      </c>
    </row>
    <row r="52" spans="1:11">
      <c r="A52" t="s">
        <v>61</v>
      </c>
      <c r="B52">
        <v>5.1333109673938999</v>
      </c>
      <c r="C52">
        <v>5.7735740704131997</v>
      </c>
      <c r="D52">
        <v>3.8589288454582</v>
      </c>
      <c r="E52">
        <v>3.9952180279365002</v>
      </c>
      <c r="F52">
        <v>5.3267247734216001</v>
      </c>
      <c r="G52">
        <v>4.7500443811690003</v>
      </c>
      <c r="H52">
        <v>4.3359239335217996</v>
      </c>
      <c r="I52">
        <v>4.4987574938129002</v>
      </c>
      <c r="J52">
        <v>4.0294704363768998</v>
      </c>
      <c r="K52">
        <v>3.9288361764849</v>
      </c>
    </row>
    <row r="53" spans="1:11">
      <c r="A53" t="s">
        <v>62</v>
      </c>
      <c r="B53">
        <v>4.3562858451000999</v>
      </c>
      <c r="C53">
        <v>4.2633669413851001</v>
      </c>
      <c r="D53">
        <v>3.8526393601208002</v>
      </c>
      <c r="E53">
        <v>4.0831800717976003</v>
      </c>
      <c r="F53">
        <v>4.5954091460189996</v>
      </c>
      <c r="G53">
        <v>4.3272717888227996</v>
      </c>
      <c r="H53">
        <v>3.9843689406323999</v>
      </c>
      <c r="I53">
        <v>4.6038065853393002</v>
      </c>
      <c r="J53">
        <v>4.6515200785581996</v>
      </c>
      <c r="K53">
        <v>4.2881772217401002</v>
      </c>
    </row>
    <row r="54" spans="1:11">
      <c r="A54" t="s">
        <v>63</v>
      </c>
      <c r="B54">
        <v>4.2561429609786998</v>
      </c>
      <c r="C54">
        <v>4.9384004769218999</v>
      </c>
      <c r="D54">
        <v>3.9805566765235998</v>
      </c>
      <c r="E54">
        <v>4.6456352970510997</v>
      </c>
      <c r="F54">
        <v>4.5770050155061996</v>
      </c>
      <c r="G54">
        <v>4.6223490974538004</v>
      </c>
      <c r="H54">
        <v>5.0043181349863</v>
      </c>
      <c r="I54">
        <v>4.5611081727630003</v>
      </c>
      <c r="J54">
        <v>3.9191570753531999</v>
      </c>
      <c r="K54">
        <v>4.4339375321533998</v>
      </c>
    </row>
    <row r="55" spans="1:11">
      <c r="A55" t="s">
        <v>64</v>
      </c>
      <c r="B55">
        <v>4.5508487368864996</v>
      </c>
      <c r="C55">
        <v>4.2933136492159996</v>
      </c>
      <c r="D55">
        <v>4.58139845017</v>
      </c>
      <c r="E55">
        <v>5.0321325722656001</v>
      </c>
      <c r="F55">
        <v>4.1826236182010001</v>
      </c>
      <c r="G55">
        <v>5.4189312638436</v>
      </c>
      <c r="H55">
        <v>3.9267152881201999</v>
      </c>
      <c r="I55">
        <v>4.5945171299977998</v>
      </c>
      <c r="J55">
        <v>3.9522224650023001</v>
      </c>
      <c r="K55">
        <v>4.2226427363857004</v>
      </c>
    </row>
    <row r="56" spans="1:11">
      <c r="A56" t="s">
        <v>65</v>
      </c>
      <c r="B56">
        <v>4.5252623697510996</v>
      </c>
      <c r="C56">
        <v>5.2052465943858</v>
      </c>
      <c r="D56">
        <v>3.9450309430656998</v>
      </c>
      <c r="E56">
        <v>4.6931107694073004</v>
      </c>
      <c r="F56">
        <v>4.0547290323942002</v>
      </c>
      <c r="G56">
        <v>4.6134077764171</v>
      </c>
      <c r="H56">
        <v>5.0339457695999998</v>
      </c>
      <c r="I56">
        <v>4.1944086415203996</v>
      </c>
      <c r="J56">
        <v>4.2715633519841996</v>
      </c>
      <c r="K56">
        <v>5.1638737621387003</v>
      </c>
    </row>
    <row r="57" spans="1:11">
      <c r="A57" t="s">
        <v>66</v>
      </c>
      <c r="B57">
        <v>4.0723270745326996</v>
      </c>
      <c r="C57">
        <v>4.2993006853980003</v>
      </c>
      <c r="D57">
        <v>4.7593376467131998</v>
      </c>
      <c r="E57">
        <v>4.9754280047183999</v>
      </c>
      <c r="F57">
        <v>4.0665385592146004</v>
      </c>
      <c r="G57">
        <v>4.3072176281303003</v>
      </c>
      <c r="H57">
        <v>3.3444643999332002</v>
      </c>
      <c r="I57">
        <v>5.3831192361433997</v>
      </c>
      <c r="J57">
        <v>4.3011442117475003</v>
      </c>
      <c r="K57">
        <v>4.2539676777190003</v>
      </c>
    </row>
    <row r="58" spans="1:11">
      <c r="A58" t="s">
        <v>67</v>
      </c>
      <c r="B58">
        <v>4.2686645616694996</v>
      </c>
      <c r="C58">
        <v>4.4212255148091</v>
      </c>
      <c r="D58">
        <v>3.7228749845219</v>
      </c>
      <c r="E58">
        <v>4.0791199129631002</v>
      </c>
      <c r="F58">
        <v>3.6701533705398002</v>
      </c>
      <c r="G58">
        <v>3.9313952035406001</v>
      </c>
      <c r="H58">
        <v>5.0361610562647003</v>
      </c>
      <c r="I58">
        <v>4.1660719919003997</v>
      </c>
      <c r="J58">
        <v>3.9223648523324002</v>
      </c>
      <c r="K58">
        <v>3.9905571834720002</v>
      </c>
    </row>
    <row r="59" spans="1:11">
      <c r="A59" t="s">
        <v>68</v>
      </c>
      <c r="B59">
        <v>4.9694157116245998</v>
      </c>
      <c r="C59">
        <v>3.7431452390182001</v>
      </c>
      <c r="D59">
        <v>4.6063121867466998</v>
      </c>
      <c r="E59">
        <v>3.9927725050009002</v>
      </c>
      <c r="F59">
        <v>4.7024697614172002</v>
      </c>
      <c r="G59">
        <v>4.6604185547446004</v>
      </c>
      <c r="H59">
        <v>5.0675620452738004</v>
      </c>
      <c r="I59">
        <v>4.6536796228055</v>
      </c>
      <c r="J59">
        <v>4.4092678285725997</v>
      </c>
      <c r="K59">
        <v>4.2728011599264004</v>
      </c>
    </row>
    <row r="60" spans="1:11">
      <c r="A60" t="s">
        <v>69</v>
      </c>
      <c r="B60">
        <v>5.0072426441391</v>
      </c>
      <c r="C60">
        <v>4.2732123901190002</v>
      </c>
      <c r="D60">
        <v>4.6451142325593997</v>
      </c>
      <c r="E60">
        <v>4.7180423687327</v>
      </c>
      <c r="F60">
        <v>4.9213069317895002</v>
      </c>
      <c r="G60">
        <v>3.9832273232459001</v>
      </c>
      <c r="H60">
        <v>3.5864159432574998</v>
      </c>
      <c r="I60">
        <v>4.4995837596474004</v>
      </c>
      <c r="J60">
        <v>5.1716560729820999</v>
      </c>
      <c r="K60">
        <v>5.2179427906322999</v>
      </c>
    </row>
    <row r="61" spans="1:11">
      <c r="A61" t="s">
        <v>70</v>
      </c>
      <c r="B61">
        <v>4.8559280922127002</v>
      </c>
      <c r="C61">
        <v>3.5302970548219998</v>
      </c>
      <c r="D61">
        <v>4.7391386821713004</v>
      </c>
      <c r="E61">
        <v>4.0401413441741996</v>
      </c>
      <c r="F61">
        <v>3.6537341719113998</v>
      </c>
      <c r="G61">
        <v>3.8666151636680999</v>
      </c>
      <c r="H61">
        <v>4.5321959334563999</v>
      </c>
      <c r="I61">
        <v>4.2233742962002001</v>
      </c>
      <c r="J61">
        <v>4.5167360632686</v>
      </c>
      <c r="K61">
        <v>5.3430236472213002</v>
      </c>
    </row>
    <row r="62" spans="1:11">
      <c r="A62" t="s">
        <v>71</v>
      </c>
      <c r="B62">
        <v>5.1022440344974997</v>
      </c>
      <c r="C62">
        <v>4.0551978878807997</v>
      </c>
      <c r="D62">
        <v>4.0545283466504003</v>
      </c>
      <c r="E62">
        <v>4.2711400650864997</v>
      </c>
      <c r="F62">
        <v>4.7991646010568996</v>
      </c>
      <c r="G62">
        <v>5.2138773302860999</v>
      </c>
      <c r="H62">
        <v>5.3100501459018004</v>
      </c>
      <c r="I62">
        <v>4.3042178496465002</v>
      </c>
      <c r="J62">
        <v>4.2187855696131997</v>
      </c>
      <c r="K62">
        <v>4.9871788844390004</v>
      </c>
    </row>
    <row r="63" spans="1:11">
      <c r="A63" t="s">
        <v>72</v>
      </c>
      <c r="B63">
        <v>4.6979307582720997</v>
      </c>
      <c r="C63">
        <v>3.9724396915383999</v>
      </c>
      <c r="D63">
        <v>3.5741861428994999</v>
      </c>
      <c r="E63">
        <v>4.2631868711868997</v>
      </c>
      <c r="F63">
        <v>4.3026075814734996</v>
      </c>
      <c r="G63">
        <v>4.3036745889523997</v>
      </c>
      <c r="H63">
        <v>4.6100580601435999</v>
      </c>
      <c r="I63">
        <v>5.0659557696000004</v>
      </c>
      <c r="J63">
        <v>4.0960828127999998</v>
      </c>
      <c r="K63">
        <v>5.0507961208665</v>
      </c>
    </row>
    <row r="64" spans="1:11">
      <c r="A64" t="s">
        <v>73</v>
      </c>
      <c r="B64">
        <v>4.0259153212115004</v>
      </c>
      <c r="C64">
        <v>3.6478340859754002</v>
      </c>
      <c r="D64">
        <v>4.9313416401387</v>
      </c>
      <c r="E64">
        <v>5.0755338622921</v>
      </c>
      <c r="F64">
        <v>4.2679656392247001</v>
      </c>
      <c r="G64">
        <v>4.9498500218597004</v>
      </c>
      <c r="H64">
        <v>4.3013825310962002</v>
      </c>
      <c r="I64">
        <v>3.7443282741722999</v>
      </c>
      <c r="J64">
        <v>4.7098761728163003</v>
      </c>
      <c r="K64">
        <v>4.8225250073165</v>
      </c>
    </row>
    <row r="65" spans="1:11">
      <c r="A65" t="s">
        <v>74</v>
      </c>
      <c r="B65">
        <v>4.9314769348152003</v>
      </c>
      <c r="C65">
        <v>4.4310207496430998</v>
      </c>
      <c r="D65">
        <v>4.5137858124771002</v>
      </c>
      <c r="E65">
        <v>3.9562604501038998</v>
      </c>
      <c r="F65">
        <v>4.4270502749722001</v>
      </c>
      <c r="G65">
        <v>3.8477730648024999</v>
      </c>
      <c r="H65">
        <v>3.7901332907889</v>
      </c>
      <c r="I65">
        <v>4.6070737360641001</v>
      </c>
      <c r="J65">
        <v>4.2444510666577999</v>
      </c>
      <c r="K65">
        <v>5.0659131790699998</v>
      </c>
    </row>
    <row r="66" spans="1:11">
      <c r="A66" t="s">
        <v>75</v>
      </c>
      <c r="B66">
        <v>5.1391805128824997</v>
      </c>
      <c r="C66">
        <v>3.0643746444225002</v>
      </c>
      <c r="D66">
        <v>5.3146518684921</v>
      </c>
      <c r="E66">
        <v>4.6991235300707004</v>
      </c>
      <c r="F66">
        <v>5.4091661725520002</v>
      </c>
      <c r="G66">
        <v>4.3725441597097001</v>
      </c>
      <c r="H66">
        <v>4.5454220573543003</v>
      </c>
      <c r="I66">
        <v>3.5395014576795001</v>
      </c>
      <c r="J66">
        <v>4.4567874841222004</v>
      </c>
      <c r="K66">
        <v>4.5020582548018</v>
      </c>
    </row>
    <row r="67" spans="1:11">
      <c r="A67" t="s">
        <v>76</v>
      </c>
      <c r="B67">
        <v>4.3437028643389004</v>
      </c>
      <c r="C67">
        <v>4.3896837197591001</v>
      </c>
      <c r="D67">
        <v>3.7308789583994999</v>
      </c>
      <c r="E67">
        <v>4.4621339308436996</v>
      </c>
      <c r="F67">
        <v>4.2532395793219999</v>
      </c>
      <c r="G67">
        <v>4.3166420608121001</v>
      </c>
      <c r="H67">
        <v>4.6988033161541001</v>
      </c>
      <c r="I67">
        <v>4.1911286720287002</v>
      </c>
      <c r="J67">
        <v>4.9506856305877998</v>
      </c>
      <c r="K67">
        <v>4.3119018902714004</v>
      </c>
    </row>
    <row r="68" spans="1:11">
      <c r="A68" t="s">
        <v>77</v>
      </c>
      <c r="B68">
        <v>4.4005456119864004</v>
      </c>
      <c r="C68">
        <v>4.4111210404568002</v>
      </c>
      <c r="D68">
        <v>4.9755073170786002</v>
      </c>
      <c r="E68">
        <v>4.0383133304658996</v>
      </c>
      <c r="F68">
        <v>4.3828312564917002</v>
      </c>
      <c r="G68">
        <v>4.7121492527689997</v>
      </c>
      <c r="H68">
        <v>4.7473222342466004</v>
      </c>
      <c r="I68">
        <v>5.0280942711412999</v>
      </c>
      <c r="J68">
        <v>4.7030092148513001</v>
      </c>
      <c r="K68">
        <v>4.9650223642673001</v>
      </c>
    </row>
    <row r="69" spans="1:11">
      <c r="A69" t="s">
        <v>78</v>
      </c>
      <c r="B69">
        <v>5.0843357599266996</v>
      </c>
      <c r="C69">
        <v>5.3963139234073001</v>
      </c>
      <c r="D69">
        <v>4.7782330783919997</v>
      </c>
      <c r="E69">
        <v>4.6953986336679998</v>
      </c>
      <c r="F69">
        <v>4.8775638380744999</v>
      </c>
      <c r="G69">
        <v>4.7550867508458001</v>
      </c>
      <c r="H69">
        <v>4.7831717361618997</v>
      </c>
      <c r="I69">
        <v>4.9000916380146</v>
      </c>
      <c r="J69">
        <v>4.6672156251867998</v>
      </c>
      <c r="K69">
        <v>4.3901479287746996</v>
      </c>
    </row>
    <row r="70" spans="1:11">
      <c r="A70" t="s">
        <v>79</v>
      </c>
      <c r="B70">
        <v>3.9999487703262</v>
      </c>
      <c r="C70">
        <v>4.3094026037887998</v>
      </c>
      <c r="D70">
        <v>3.2330654477945999</v>
      </c>
      <c r="E70">
        <v>4.2590190224070996</v>
      </c>
      <c r="F70">
        <v>4.6945114152651</v>
      </c>
      <c r="G70">
        <v>5.7352793165701001</v>
      </c>
      <c r="H70">
        <v>3.9278285687561998</v>
      </c>
      <c r="I70">
        <v>4.5894956987817004</v>
      </c>
      <c r="J70">
        <v>4.0711800951143999</v>
      </c>
      <c r="K70">
        <v>4.1668352349006996</v>
      </c>
    </row>
    <row r="71" spans="1:11">
      <c r="A71" t="s">
        <v>80</v>
      </c>
      <c r="B71">
        <v>3.9232861367959</v>
      </c>
      <c r="C71">
        <v>4.6606299472012997</v>
      </c>
      <c r="D71">
        <v>5.0738801075103996</v>
      </c>
      <c r="E71">
        <v>4.6028978859440004</v>
      </c>
      <c r="F71">
        <v>4.7219656714502998</v>
      </c>
      <c r="G71">
        <v>4.8023937506263001</v>
      </c>
      <c r="H71">
        <v>4.6041585624039003</v>
      </c>
      <c r="I71">
        <v>4.3921400796243999</v>
      </c>
      <c r="J71">
        <v>4.3555134986760002</v>
      </c>
      <c r="K71">
        <v>3.9164607802098002</v>
      </c>
    </row>
    <row r="72" spans="1:11">
      <c r="A72" t="s">
        <v>81</v>
      </c>
      <c r="B72">
        <v>4.6440610299633001</v>
      </c>
      <c r="C72">
        <v>5.3806373299526999</v>
      </c>
      <c r="D72">
        <v>4.7786908227106997</v>
      </c>
      <c r="E72">
        <v>4.9333390577792997</v>
      </c>
      <c r="F72">
        <v>4.3150393427521996</v>
      </c>
      <c r="G72">
        <v>4.9414688229278001</v>
      </c>
      <c r="H72">
        <v>4.9465701313231998</v>
      </c>
      <c r="I72">
        <v>4.7872871708301004</v>
      </c>
      <c r="J72">
        <v>4.7088320090040998</v>
      </c>
      <c r="K72">
        <v>3.7693212250492998</v>
      </c>
    </row>
    <row r="73" spans="1:11">
      <c r="A73" t="s">
        <v>82</v>
      </c>
      <c r="B73">
        <v>3.7478733734344001</v>
      </c>
      <c r="C73">
        <v>4.3851258145254999</v>
      </c>
      <c r="D73">
        <v>3.8634847549170002</v>
      </c>
      <c r="E73">
        <v>4.6197080714069996</v>
      </c>
      <c r="F73">
        <v>4.3484092223020996</v>
      </c>
      <c r="G73">
        <v>4.5537210600103997</v>
      </c>
      <c r="H73">
        <v>4.2601634934824997</v>
      </c>
      <c r="I73">
        <v>3.8804578805220999</v>
      </c>
      <c r="J73">
        <v>3.9738253875181</v>
      </c>
      <c r="K73">
        <v>4.7586891156849997</v>
      </c>
    </row>
    <row r="74" spans="1:11">
      <c r="A74" t="s">
        <v>83</v>
      </c>
      <c r="B74">
        <v>4.2745155485249002</v>
      </c>
      <c r="C74">
        <v>5.0447158219597998</v>
      </c>
      <c r="D74">
        <v>4.3250423873659001</v>
      </c>
      <c r="E74">
        <v>4.3307685162525997</v>
      </c>
      <c r="F74">
        <v>4.8391379046105003</v>
      </c>
      <c r="G74">
        <v>3.6748251938136001</v>
      </c>
      <c r="H74">
        <v>4.0031889766474</v>
      </c>
      <c r="I74">
        <v>4.4600027599798002</v>
      </c>
      <c r="J74">
        <v>4.0822797371797996</v>
      </c>
      <c r="K74">
        <v>4.6543344306209002</v>
      </c>
    </row>
    <row r="75" spans="1:11">
      <c r="A75" t="s">
        <v>84</v>
      </c>
      <c r="B75">
        <v>4.9544069471645003</v>
      </c>
      <c r="C75">
        <v>3.9401663854844</v>
      </c>
      <c r="D75">
        <v>4.6498434065058998</v>
      </c>
      <c r="E75">
        <v>4.3249738666023001</v>
      </c>
      <c r="F75">
        <v>5.0022764441845</v>
      </c>
      <c r="G75">
        <v>3.9837090608558001</v>
      </c>
      <c r="H75">
        <v>5.4440695329653996</v>
      </c>
      <c r="I75">
        <v>3.9402462215810998</v>
      </c>
      <c r="J75">
        <v>4.3441498130894001</v>
      </c>
      <c r="K75">
        <v>4.4580803926924997</v>
      </c>
    </row>
    <row r="76" spans="1:11">
      <c r="A76" t="s">
        <v>85</v>
      </c>
      <c r="B76">
        <v>3.7399899349846</v>
      </c>
      <c r="C76">
        <v>4.3219645865351</v>
      </c>
      <c r="D76">
        <v>4.8383139964181998</v>
      </c>
      <c r="E76">
        <v>4.4358643557355002</v>
      </c>
      <c r="F76">
        <v>4.6457080395967001</v>
      </c>
      <c r="G76">
        <v>4.0924753437285002</v>
      </c>
      <c r="H76">
        <v>4.2987529434329002</v>
      </c>
      <c r="I76">
        <v>4.5583999922391003</v>
      </c>
      <c r="J76">
        <v>4.7021720785439998</v>
      </c>
      <c r="K76">
        <v>4.3985496108077999</v>
      </c>
    </row>
    <row r="77" spans="1:11">
      <c r="A77" t="s">
        <v>86</v>
      </c>
      <c r="B77">
        <v>3.6560202747128998</v>
      </c>
      <c r="C77">
        <v>3.9001898965785</v>
      </c>
      <c r="D77">
        <v>4.2581609542862999</v>
      </c>
      <c r="E77">
        <v>3.9471504574469001</v>
      </c>
      <c r="F77">
        <v>4.5603667236999001</v>
      </c>
      <c r="G77">
        <v>4.3296885909352998</v>
      </c>
      <c r="H77">
        <v>4.6493546396517997</v>
      </c>
      <c r="I77">
        <v>4.6825064624813004</v>
      </c>
      <c r="J77">
        <v>3.9788727084903002</v>
      </c>
      <c r="K77">
        <v>4.2726326140483</v>
      </c>
    </row>
    <row r="78" spans="1:11">
      <c r="A78" t="s">
        <v>87</v>
      </c>
      <c r="B78">
        <v>4.7225862992960996</v>
      </c>
      <c r="C78">
        <v>5.0054494257508999</v>
      </c>
      <c r="D78">
        <v>4.1346426670592997</v>
      </c>
      <c r="E78">
        <v>5.1483207411859002</v>
      </c>
      <c r="F78">
        <v>4.8354985731016003</v>
      </c>
      <c r="G78">
        <v>5.0061697580719002</v>
      </c>
      <c r="H78">
        <v>4.3569714525332</v>
      </c>
      <c r="I78">
        <v>4.3732971845961996</v>
      </c>
      <c r="J78">
        <v>5.2311026819211</v>
      </c>
      <c r="K78">
        <v>4.6277975798230004</v>
      </c>
    </row>
    <row r="79" spans="1:11">
      <c r="A79" t="s">
        <v>88</v>
      </c>
      <c r="B79">
        <v>4.4050620970783001</v>
      </c>
      <c r="C79">
        <v>4.3233305517638998</v>
      </c>
      <c r="D79">
        <v>4.9652640195100997</v>
      </c>
      <c r="E79">
        <v>3.7526572728988001</v>
      </c>
      <c r="F79">
        <v>3.6908843322340998</v>
      </c>
      <c r="G79">
        <v>4.8067330521378997</v>
      </c>
      <c r="H79">
        <v>3.6565783697128</v>
      </c>
      <c r="I79">
        <v>4.1719710629027</v>
      </c>
      <c r="J79">
        <v>3.8534964324384999</v>
      </c>
      <c r="K79">
        <v>3.5983800646052</v>
      </c>
    </row>
    <row r="80" spans="1:11">
      <c r="A80" t="s">
        <v>89</v>
      </c>
      <c r="B80">
        <v>3.9015616907920001</v>
      </c>
      <c r="C80">
        <v>4.4193832994375004</v>
      </c>
      <c r="D80">
        <v>3.8828325754767001</v>
      </c>
      <c r="E80">
        <v>4.5402236154494</v>
      </c>
      <c r="F80">
        <v>5.1481613398738997</v>
      </c>
      <c r="G80">
        <v>5.3530638290920001</v>
      </c>
      <c r="H80">
        <v>4.8270156776863002</v>
      </c>
      <c r="I80">
        <v>4.2880608457202003</v>
      </c>
      <c r="J80">
        <v>4.6039625834648996</v>
      </c>
      <c r="K80">
        <v>3.5611136232434002</v>
      </c>
    </row>
    <row r="81" spans="1:11">
      <c r="A81" t="s">
        <v>90</v>
      </c>
      <c r="B81">
        <v>3.5366603607199001</v>
      </c>
      <c r="C81">
        <v>4.6621467301428998</v>
      </c>
      <c r="D81">
        <v>4.5516782971699001</v>
      </c>
      <c r="E81">
        <v>4.7265377103319999</v>
      </c>
      <c r="F81">
        <v>3.9612988155441999</v>
      </c>
      <c r="G81">
        <v>3.9701009373321998</v>
      </c>
      <c r="H81">
        <v>4.7494671334046004</v>
      </c>
      <c r="I81">
        <v>4.5080377409125996</v>
      </c>
      <c r="J81">
        <v>4.9275099129409003</v>
      </c>
      <c r="K81">
        <v>4.4491165885835997</v>
      </c>
    </row>
    <row r="82" spans="1:11">
      <c r="A82" t="s">
        <v>91</v>
      </c>
      <c r="B82">
        <v>4.2935839756972003</v>
      </c>
      <c r="C82">
        <v>4.1884991408085002</v>
      </c>
      <c r="D82">
        <v>4.5117225120914002</v>
      </c>
      <c r="E82">
        <v>4.5729579012570003</v>
      </c>
      <c r="F82">
        <v>4.7771116676776</v>
      </c>
      <c r="G82">
        <v>3.8606180483157999</v>
      </c>
      <c r="H82">
        <v>4.7168972158202997</v>
      </c>
      <c r="I82">
        <v>5.3467176744711002</v>
      </c>
      <c r="J82">
        <v>4.6345844768384001</v>
      </c>
      <c r="K82">
        <v>3.9187990298157001</v>
      </c>
    </row>
    <row r="83" spans="1:11">
      <c r="A83" t="s">
        <v>92</v>
      </c>
      <c r="B83">
        <v>3.7873516432321002</v>
      </c>
      <c r="C83">
        <v>4.9495231267947997</v>
      </c>
      <c r="D83">
        <v>4.3731206186404998</v>
      </c>
      <c r="E83">
        <v>3.9638894071559001</v>
      </c>
      <c r="F83">
        <v>4.2091545063306999</v>
      </c>
      <c r="G83">
        <v>3.9905510684025001</v>
      </c>
      <c r="H83">
        <v>4.6519026111350001</v>
      </c>
      <c r="I83">
        <v>4.5343882819500001</v>
      </c>
      <c r="J83">
        <v>4.2926489708308999</v>
      </c>
      <c r="K83">
        <v>3.5838211056447999</v>
      </c>
    </row>
    <row r="84" spans="1:11">
      <c r="A84" t="s">
        <v>93</v>
      </c>
      <c r="B84">
        <v>4.5614758553441996</v>
      </c>
      <c r="C84">
        <v>5.1499400032902001</v>
      </c>
      <c r="D84">
        <v>4.0509985755139999</v>
      </c>
      <c r="E84">
        <v>4.9812129109874999</v>
      </c>
      <c r="F84">
        <v>4.4453490470694996</v>
      </c>
      <c r="G84">
        <v>5.5113247932461</v>
      </c>
      <c r="H84">
        <v>4.6125440823749004</v>
      </c>
      <c r="I84">
        <v>4.5210797176669004</v>
      </c>
      <c r="J84">
        <v>5.39620643649</v>
      </c>
      <c r="K84">
        <v>5.3173901947187998</v>
      </c>
    </row>
    <row r="85" spans="1:11">
      <c r="A85" t="s">
        <v>94</v>
      </c>
      <c r="B85">
        <v>4.6159197777312002</v>
      </c>
      <c r="C85">
        <v>5.4926966110900004</v>
      </c>
      <c r="D85">
        <v>4.0719257690184998</v>
      </c>
      <c r="E85">
        <v>4.6477851316029</v>
      </c>
      <c r="F85">
        <v>4.9652276992594997</v>
      </c>
      <c r="G85">
        <v>3.9336858625570001</v>
      </c>
      <c r="H85">
        <v>3.9717248000746999</v>
      </c>
      <c r="I85">
        <v>4.5637831798894997</v>
      </c>
      <c r="J85">
        <v>4.5754491100230004</v>
      </c>
      <c r="K85">
        <v>4.2904569052903003</v>
      </c>
    </row>
    <row r="86" spans="1:11">
      <c r="A86" t="s">
        <v>95</v>
      </c>
      <c r="B86">
        <v>4.2039272534832</v>
      </c>
      <c r="C86">
        <v>4.5860414840716004</v>
      </c>
      <c r="D86">
        <v>4.2885256122076996</v>
      </c>
      <c r="E86">
        <v>4.6452651026411997</v>
      </c>
      <c r="F86">
        <v>3.6145611682209999</v>
      </c>
      <c r="G86">
        <v>4.2524024862666998</v>
      </c>
      <c r="H86">
        <v>3.5762616414550998</v>
      </c>
      <c r="I86">
        <v>4.4813109004860996</v>
      </c>
      <c r="J86">
        <v>4.6806371728861</v>
      </c>
      <c r="K86">
        <v>4.6885339229653997</v>
      </c>
    </row>
    <row r="87" spans="1:11">
      <c r="A87" t="s">
        <v>96</v>
      </c>
      <c r="B87">
        <v>4.4383373684178</v>
      </c>
      <c r="C87">
        <v>4.6108784178261004</v>
      </c>
      <c r="D87">
        <v>3.9969038390937999</v>
      </c>
      <c r="E87">
        <v>3.9943521158699</v>
      </c>
      <c r="F87">
        <v>4.2163094127214</v>
      </c>
      <c r="G87">
        <v>4.4389606923902996</v>
      </c>
      <c r="H87">
        <v>5.4172113850147996</v>
      </c>
      <c r="I87">
        <v>4.3932505081178004</v>
      </c>
      <c r="J87">
        <v>4.9247182645637002</v>
      </c>
      <c r="K87">
        <v>4.0313984339962001</v>
      </c>
    </row>
    <row r="88" spans="1:11">
      <c r="A88" t="s">
        <v>97</v>
      </c>
      <c r="B88">
        <v>4.5981923540213003</v>
      </c>
      <c r="C88">
        <v>4.9496199936882999</v>
      </c>
      <c r="D88">
        <v>3.2817079983160999</v>
      </c>
      <c r="E88">
        <v>3.6784947321850998</v>
      </c>
      <c r="F88">
        <v>4.7194002083467002</v>
      </c>
      <c r="G88">
        <v>4.3586066273919997</v>
      </c>
      <c r="H88">
        <v>4.1670571004864003</v>
      </c>
      <c r="I88">
        <v>4.3286731185587</v>
      </c>
      <c r="J88">
        <v>4.2782439421526997</v>
      </c>
      <c r="K88">
        <v>3.9374870016223</v>
      </c>
    </row>
    <row r="89" spans="1:11">
      <c r="A89" t="s">
        <v>98</v>
      </c>
      <c r="B89">
        <v>4.6615970706188996</v>
      </c>
      <c r="C89">
        <v>4.3369997964838003</v>
      </c>
      <c r="D89">
        <v>4.7087654450101999</v>
      </c>
      <c r="E89">
        <v>4.9088083322433</v>
      </c>
      <c r="F89">
        <v>3.6029870982536001</v>
      </c>
      <c r="G89">
        <v>3.8154771560010001</v>
      </c>
      <c r="H89">
        <v>4.4576105250182003</v>
      </c>
      <c r="I89">
        <v>4.0931240015431003</v>
      </c>
      <c r="J89">
        <v>3.4587718103683001</v>
      </c>
      <c r="K89">
        <v>3.3495545946543999</v>
      </c>
    </row>
    <row r="90" spans="1:11">
      <c r="A90" t="s">
        <v>99</v>
      </c>
      <c r="B90">
        <v>4.5771951353846996</v>
      </c>
      <c r="C90">
        <v>3.9610816748582001</v>
      </c>
      <c r="D90">
        <v>4.0572637408028003</v>
      </c>
      <c r="E90">
        <v>5.3158653977838002</v>
      </c>
      <c r="F90">
        <v>5.2401988780510003</v>
      </c>
      <c r="G90">
        <v>3.9685628661290999</v>
      </c>
      <c r="H90">
        <v>4.2622447087535997</v>
      </c>
      <c r="I90">
        <v>4.5027533818006003</v>
      </c>
      <c r="J90">
        <v>4.6843916038403002</v>
      </c>
      <c r="K90">
        <v>4.6802184015610999</v>
      </c>
    </row>
    <row r="91" spans="1:11">
      <c r="A91" t="s">
        <v>100</v>
      </c>
      <c r="B91">
        <v>4.6665526845584004</v>
      </c>
      <c r="C91">
        <v>5.0352992844447</v>
      </c>
      <c r="D91">
        <v>3.8478047281721999</v>
      </c>
      <c r="E91">
        <v>4.2543801464455999</v>
      </c>
      <c r="F91">
        <v>4.3976144481277002</v>
      </c>
      <c r="G91">
        <v>4.7185673928413001</v>
      </c>
      <c r="H91">
        <v>4.2187826326078</v>
      </c>
      <c r="I91">
        <v>3.5794736840560999</v>
      </c>
      <c r="J91">
        <v>4.5499393806538997</v>
      </c>
      <c r="K91">
        <v>4.5657707815865001</v>
      </c>
    </row>
    <row r="92" spans="1:11">
      <c r="A92" t="s">
        <v>101</v>
      </c>
      <c r="B92">
        <v>4.6675655183091003</v>
      </c>
      <c r="C92">
        <v>3.8557296609081</v>
      </c>
      <c r="D92">
        <v>5.1680291727891996</v>
      </c>
      <c r="E92">
        <v>4.3623438591566002</v>
      </c>
      <c r="F92">
        <v>4.2761446344048997</v>
      </c>
      <c r="G92">
        <v>5.0634523787208003</v>
      </c>
      <c r="H92">
        <v>4.6410029323029001</v>
      </c>
      <c r="I92">
        <v>4.4114069832966001</v>
      </c>
      <c r="J92">
        <v>4.0553735450510002</v>
      </c>
      <c r="K92">
        <v>4.6054049576154998</v>
      </c>
    </row>
    <row r="93" spans="1:11">
      <c r="A93" t="s">
        <v>102</v>
      </c>
      <c r="B93">
        <v>5.2193802983823998</v>
      </c>
      <c r="C93">
        <v>3.588323550058</v>
      </c>
      <c r="D93">
        <v>4.5399507113609996</v>
      </c>
      <c r="E93">
        <v>4.2076219785675004</v>
      </c>
      <c r="F93">
        <v>4.7008109095688004</v>
      </c>
      <c r="G93">
        <v>4.3430568287713998</v>
      </c>
      <c r="H93">
        <v>4.3189922163584002</v>
      </c>
      <c r="I93">
        <v>3.9979623484081999</v>
      </c>
      <c r="J93">
        <v>4.2138688601903</v>
      </c>
      <c r="K93">
        <v>4.5260275449282998</v>
      </c>
    </row>
    <row r="94" spans="1:11">
      <c r="A94" t="s">
        <v>103</v>
      </c>
      <c r="B94">
        <v>4.9971676228635999</v>
      </c>
      <c r="C94">
        <v>4.1954104620586996</v>
      </c>
      <c r="D94">
        <v>4.2570585100339997</v>
      </c>
      <c r="E94">
        <v>4.9001901714315004</v>
      </c>
      <c r="F94">
        <v>4.0315063489177998</v>
      </c>
      <c r="G94">
        <v>4.9345247309999003</v>
      </c>
      <c r="H94">
        <v>5.1494749535917004</v>
      </c>
      <c r="I94">
        <v>3.7095632705956998</v>
      </c>
      <c r="J94">
        <v>4.4380918384724</v>
      </c>
      <c r="K94">
        <v>4.6013672778796</v>
      </c>
    </row>
    <row r="95" spans="1:11">
      <c r="A95" t="s">
        <v>104</v>
      </c>
      <c r="B95">
        <v>4.676832860967</v>
      </c>
      <c r="C95">
        <v>3.9144552519064999</v>
      </c>
      <c r="D95">
        <v>4.3252082394639002</v>
      </c>
      <c r="E95">
        <v>5.3618989111061</v>
      </c>
      <c r="F95">
        <v>3.6971669049160001</v>
      </c>
      <c r="G95">
        <v>4.5856875561250003</v>
      </c>
      <c r="H95">
        <v>4.2500141642068998</v>
      </c>
      <c r="I95">
        <v>4.7367586995988997</v>
      </c>
      <c r="J95">
        <v>4.7182928373786996</v>
      </c>
      <c r="K95">
        <v>3.5797776911965999</v>
      </c>
    </row>
    <row r="96" spans="1:11">
      <c r="A96" t="s">
        <v>105</v>
      </c>
      <c r="B96">
        <v>4.7385686843899997</v>
      </c>
      <c r="C96">
        <v>4.1968188754820002</v>
      </c>
      <c r="D96">
        <v>4.6097039875168999</v>
      </c>
      <c r="E96">
        <v>4.1470796993916004</v>
      </c>
      <c r="F96">
        <v>4.689003524376</v>
      </c>
      <c r="G96">
        <v>4.3205153087788997</v>
      </c>
      <c r="H96">
        <v>3.9230165540148998</v>
      </c>
      <c r="I96">
        <v>4.2326791479935002</v>
      </c>
      <c r="J96">
        <v>4.4198250453563004</v>
      </c>
      <c r="K96">
        <v>4.6089606112236998</v>
      </c>
    </row>
    <row r="97" spans="1:11">
      <c r="A97" t="s">
        <v>106</v>
      </c>
      <c r="B97">
        <v>4.0342792493991002</v>
      </c>
      <c r="C97">
        <v>2.6565059888336999</v>
      </c>
      <c r="D97">
        <v>4.1561564187873001</v>
      </c>
      <c r="E97">
        <v>3.6424004473731002</v>
      </c>
      <c r="F97">
        <v>3.9432988818579</v>
      </c>
      <c r="G97">
        <v>3.9418426587326998</v>
      </c>
      <c r="H97">
        <v>3.5805503629511999</v>
      </c>
      <c r="I97">
        <v>4.2867030763737999</v>
      </c>
      <c r="J97">
        <v>5.0689808255765003</v>
      </c>
      <c r="K97">
        <v>4.7871999786527999</v>
      </c>
    </row>
    <row r="98" spans="1:11">
      <c r="A98" t="s">
        <v>107</v>
      </c>
      <c r="B98">
        <v>3.6941927157408001</v>
      </c>
      <c r="C98">
        <v>4.3507699772592998</v>
      </c>
      <c r="D98">
        <v>3.2978556389281999</v>
      </c>
      <c r="E98">
        <v>4.6401902217646001</v>
      </c>
      <c r="F98">
        <v>3.2897444719186999</v>
      </c>
      <c r="G98">
        <v>3.6655156878669</v>
      </c>
      <c r="H98">
        <v>4.6767158597815</v>
      </c>
      <c r="I98">
        <v>3.9387921030858002</v>
      </c>
      <c r="J98">
        <v>3.5167641474944999</v>
      </c>
      <c r="K98">
        <v>3.7097399797339001</v>
      </c>
    </row>
    <row r="99" spans="1:11">
      <c r="A99" t="s">
        <v>108</v>
      </c>
      <c r="B99">
        <v>4.0099526266363004</v>
      </c>
      <c r="C99">
        <v>5.0913152725315998</v>
      </c>
      <c r="D99">
        <v>5.0804632833956003</v>
      </c>
      <c r="E99">
        <v>4.6046643523270001</v>
      </c>
      <c r="F99">
        <v>4.7013277748864999</v>
      </c>
      <c r="G99">
        <v>4.0735615860539003</v>
      </c>
      <c r="H99">
        <v>4.5718344653285996</v>
      </c>
      <c r="I99">
        <v>3.7563069945648002</v>
      </c>
      <c r="J99">
        <v>3.9644943417685998</v>
      </c>
      <c r="K99">
        <v>4.4239673399630997</v>
      </c>
    </row>
    <row r="100" spans="1:11">
      <c r="A100" t="s">
        <v>109</v>
      </c>
      <c r="B100">
        <v>4.2659371356164</v>
      </c>
      <c r="C100">
        <v>4.7466707875044998</v>
      </c>
      <c r="D100">
        <v>4.4004720997071001</v>
      </c>
      <c r="E100">
        <v>4.5451281614288996</v>
      </c>
      <c r="F100">
        <v>5.4888069865278002</v>
      </c>
      <c r="G100">
        <v>5.0023207869797002</v>
      </c>
      <c r="H100">
        <v>4.0782660594896001</v>
      </c>
      <c r="I100">
        <v>3.9704502866768001</v>
      </c>
      <c r="J100">
        <v>4.5054601497239002</v>
      </c>
      <c r="K100">
        <v>5.2704064484051996</v>
      </c>
    </row>
    <row r="101" spans="1:11">
      <c r="A101" t="s">
        <v>110</v>
      </c>
      <c r="B101">
        <v>4.6944121926514999</v>
      </c>
      <c r="C101">
        <v>4.3352976874472997</v>
      </c>
      <c r="D101">
        <v>4.6120593999636004</v>
      </c>
      <c r="E101">
        <v>4.2317907279079003</v>
      </c>
      <c r="F101">
        <v>4.5330716545402998</v>
      </c>
      <c r="G101">
        <v>4.9549779469238002</v>
      </c>
      <c r="H101">
        <v>4.2466645306170001</v>
      </c>
      <c r="I101">
        <v>4.3482287916589</v>
      </c>
      <c r="J101">
        <v>4.7642727854471998</v>
      </c>
      <c r="K101">
        <v>4.6572390247991002</v>
      </c>
    </row>
    <row r="102" spans="1:11">
      <c r="A102" t="s">
        <v>111</v>
      </c>
      <c r="B102">
        <v>4.7874055650319001</v>
      </c>
      <c r="C102">
        <v>4.179680767352</v>
      </c>
      <c r="D102">
        <v>3.8014446852304</v>
      </c>
      <c r="E102">
        <v>4.9113250159661996</v>
      </c>
      <c r="F102">
        <v>4.6181984010903001</v>
      </c>
      <c r="G102">
        <v>4.2489754622148999</v>
      </c>
      <c r="H102">
        <v>4.6483863326797996</v>
      </c>
      <c r="I102">
        <v>4.5974307058789998</v>
      </c>
      <c r="J102">
        <v>5.3251578396717001</v>
      </c>
      <c r="K102">
        <v>4.5866314483132999</v>
      </c>
    </row>
    <row r="103" spans="1:11">
      <c r="A103" t="s">
        <v>112</v>
      </c>
      <c r="B103">
        <f>AVERAGE(B3:B102)</f>
        <v>4.3848102559184845</v>
      </c>
      <c r="C103">
        <f t="shared" ref="C103:K103" si="0">AVERAGE(C3:C102)</f>
        <v>4.4045335703047908</v>
      </c>
      <c r="D103">
        <f t="shared" si="0"/>
        <v>4.4079196101318079</v>
      </c>
      <c r="E103">
        <f t="shared" si="0"/>
        <v>4.4506455827114335</v>
      </c>
      <c r="F103">
        <f t="shared" si="0"/>
        <v>4.4245316044682692</v>
      </c>
      <c r="G103">
        <f t="shared" si="0"/>
        <v>4.4598807198006991</v>
      </c>
      <c r="H103">
        <f t="shared" si="0"/>
        <v>4.4604372624793278</v>
      </c>
      <c r="I103">
        <f t="shared" si="0"/>
        <v>4.394163423989041</v>
      </c>
      <c r="J103">
        <f t="shared" si="0"/>
        <v>4.3990729858774644</v>
      </c>
      <c r="K103">
        <f t="shared" si="0"/>
        <v>4.4352854543552978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3"/>
  <sheetViews>
    <sheetView topLeftCell="B74" workbookViewId="0">
      <selection activeCell="F104" sqref="F104"/>
    </sheetView>
  </sheetViews>
  <sheetFormatPr defaultRowHeight="13.8"/>
  <cols>
    <col min="1" max="1" width="56" customWidth="1"/>
    <col min="2" max="2" width="13.3984375" customWidth="1"/>
    <col min="3" max="3" width="14" customWidth="1"/>
    <col min="4" max="4" width="13.19921875" customWidth="1"/>
    <col min="5" max="5" width="12.69921875" customWidth="1"/>
    <col min="6" max="6" width="13.3984375" customWidth="1"/>
    <col min="7" max="7" width="15.19921875" customWidth="1"/>
    <col min="8" max="8" width="13.8984375" customWidth="1"/>
    <col min="9" max="9" width="14" customWidth="1"/>
    <col min="10" max="10" width="13.59765625" customWidth="1"/>
    <col min="11" max="11" width="14.59765625" customWidth="1"/>
  </cols>
  <sheetData>
    <row r="1" spans="1:1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>
      <c r="A2" t="s">
        <v>10</v>
      </c>
      <c r="B2" t="s">
        <v>11</v>
      </c>
      <c r="C2" t="s">
        <v>11</v>
      </c>
      <c r="D2" t="s">
        <v>11</v>
      </c>
      <c r="E2" t="s">
        <v>11</v>
      </c>
      <c r="F2" t="s">
        <v>11</v>
      </c>
      <c r="G2" t="s">
        <v>11</v>
      </c>
      <c r="H2" t="s">
        <v>11</v>
      </c>
      <c r="I2" t="s">
        <v>11</v>
      </c>
      <c r="J2" t="s">
        <v>11</v>
      </c>
      <c r="K2" t="s">
        <v>11</v>
      </c>
    </row>
    <row r="3" spans="1:11">
      <c r="A3" t="s">
        <v>12</v>
      </c>
      <c r="B3">
        <v>4.3493543179999996</v>
      </c>
      <c r="C3">
        <v>4.3254090410502002</v>
      </c>
      <c r="D3">
        <v>4.2445170857554997</v>
      </c>
      <c r="E3">
        <v>4.6725872138740998</v>
      </c>
      <c r="F3">
        <v>3.9783741302800002</v>
      </c>
      <c r="G3">
        <v>4.3514212793722002</v>
      </c>
      <c r="H3">
        <v>3.9973447761797001</v>
      </c>
      <c r="I3">
        <v>5.0493831598962</v>
      </c>
      <c r="J3">
        <v>4.6500342814879998</v>
      </c>
      <c r="K3">
        <v>3.9426983161659002</v>
      </c>
    </row>
    <row r="4" spans="1:11">
      <c r="A4" t="s">
        <v>13</v>
      </c>
      <c r="B4">
        <v>5.2590319360000004</v>
      </c>
      <c r="C4">
        <v>4.2895707144757003</v>
      </c>
      <c r="D4">
        <v>4.9382617094891001</v>
      </c>
      <c r="E4">
        <v>4.2284557729695997</v>
      </c>
      <c r="F4">
        <v>4.8268249186208001</v>
      </c>
      <c r="G4">
        <v>4.9802670670635996</v>
      </c>
      <c r="H4">
        <v>3.5681972139731002</v>
      </c>
      <c r="I4">
        <v>3.5976226703135001</v>
      </c>
      <c r="J4">
        <v>4.8412793674514001</v>
      </c>
      <c r="K4">
        <v>3.9075715808684</v>
      </c>
    </row>
    <row r="5" spans="1:11">
      <c r="A5" t="s">
        <v>14</v>
      </c>
      <c r="B5">
        <v>4.7309999190000003</v>
      </c>
      <c r="C5">
        <v>3.6791479479853999</v>
      </c>
      <c r="D5">
        <v>4.6438949842530004</v>
      </c>
      <c r="E5">
        <v>4.3058695324203002</v>
      </c>
      <c r="F5">
        <v>3.7797519560485</v>
      </c>
      <c r="G5">
        <v>4.6944279398787003</v>
      </c>
      <c r="H5">
        <v>4.3709715520834003</v>
      </c>
      <c r="I5">
        <v>4.7686592581441003</v>
      </c>
      <c r="J5">
        <v>3.9325064881428</v>
      </c>
      <c r="K5">
        <v>4.4458089479342</v>
      </c>
    </row>
    <row r="6" spans="1:11">
      <c r="A6" t="s">
        <v>15</v>
      </c>
      <c r="B6">
        <v>5.0013182589999996</v>
      </c>
      <c r="C6">
        <v>3.6470792977566</v>
      </c>
      <c r="D6">
        <v>5.0570553012413004</v>
      </c>
      <c r="E6">
        <v>4.3970223466918998</v>
      </c>
      <c r="F6">
        <v>4.9856017421571996</v>
      </c>
      <c r="G6">
        <v>4.7311367291742004</v>
      </c>
      <c r="H6">
        <v>5.6464445817937996</v>
      </c>
      <c r="I6">
        <v>4.3512512650052999</v>
      </c>
      <c r="J6">
        <v>5.3905858660129997</v>
      </c>
      <c r="K6">
        <v>4.5759737318328</v>
      </c>
    </row>
    <row r="7" spans="1:11">
      <c r="A7" t="s">
        <v>16</v>
      </c>
      <c r="B7">
        <v>4.936725676</v>
      </c>
      <c r="C7">
        <v>5.0069523269111</v>
      </c>
      <c r="D7">
        <v>4.2695442972777</v>
      </c>
      <c r="E7">
        <v>4.2365548776724999</v>
      </c>
      <c r="F7">
        <v>4.1799319182107997</v>
      </c>
      <c r="G7">
        <v>4.2956545728810003</v>
      </c>
      <c r="H7">
        <v>4.1393874514490001</v>
      </c>
      <c r="I7">
        <v>4.7304294686967001</v>
      </c>
      <c r="J7">
        <v>3.3278851576844999</v>
      </c>
      <c r="K7">
        <v>4.4978230021129999</v>
      </c>
    </row>
    <row r="8" spans="1:11">
      <c r="A8" t="s">
        <v>17</v>
      </c>
      <c r="B8">
        <v>4.6110545790000002</v>
      </c>
      <c r="C8">
        <v>4.6159662042912997</v>
      </c>
      <c r="D8">
        <v>3.8552237552420001</v>
      </c>
      <c r="E8">
        <v>4.4691366547425</v>
      </c>
      <c r="F8">
        <v>4.9274343369695996</v>
      </c>
      <c r="G8">
        <v>4.3079109417548</v>
      </c>
      <c r="H8">
        <v>4.7350649805482004</v>
      </c>
      <c r="I8">
        <v>5.3915535613344998</v>
      </c>
      <c r="J8">
        <v>4.5767096530845004</v>
      </c>
      <c r="K8">
        <v>4.3595651083133999</v>
      </c>
    </row>
    <row r="9" spans="1:11">
      <c r="A9" t="s">
        <v>18</v>
      </c>
      <c r="B9">
        <v>3.58591243</v>
      </c>
      <c r="C9">
        <v>3.9854994715281</v>
      </c>
      <c r="D9">
        <v>3.9036069063830001</v>
      </c>
      <c r="E9">
        <v>3.6868259275791999</v>
      </c>
      <c r="F9">
        <v>3.9477893871753</v>
      </c>
      <c r="G9">
        <v>4.0805764078601996</v>
      </c>
      <c r="H9">
        <v>4.2231616060652</v>
      </c>
      <c r="I9">
        <v>2.9553052684006</v>
      </c>
      <c r="J9">
        <v>3.9152376696886999</v>
      </c>
      <c r="K9">
        <v>4.0659156760392001</v>
      </c>
    </row>
    <row r="10" spans="1:11">
      <c r="A10" t="s">
        <v>19</v>
      </c>
      <c r="B10">
        <v>4.2261242919999997</v>
      </c>
      <c r="C10">
        <v>4.6407006530889996</v>
      </c>
      <c r="D10">
        <v>4.5629307694265</v>
      </c>
      <c r="E10">
        <v>4.6549407663653</v>
      </c>
      <c r="F10">
        <v>4.5467881038752997</v>
      </c>
      <c r="G10">
        <v>4.3084598388491999</v>
      </c>
      <c r="H10">
        <v>4.5766400795926003</v>
      </c>
      <c r="I10">
        <v>5.2783810482637001</v>
      </c>
      <c r="J10">
        <v>4.9389722967939997</v>
      </c>
      <c r="K10">
        <v>4.0040389797696001</v>
      </c>
    </row>
    <row r="11" spans="1:11">
      <c r="A11" t="s">
        <v>20</v>
      </c>
      <c r="B11">
        <v>4.8154899789999996</v>
      </c>
      <c r="C11">
        <v>4.7277298433004997</v>
      </c>
      <c r="D11">
        <v>4.7507542200786999</v>
      </c>
      <c r="E11">
        <v>5.2865620405704004</v>
      </c>
      <c r="F11">
        <v>4.3957769347138003</v>
      </c>
      <c r="G11">
        <v>4.3302882555658</v>
      </c>
      <c r="H11">
        <v>5.3362786422354</v>
      </c>
      <c r="I11">
        <v>4.7063454899727004</v>
      </c>
      <c r="J11">
        <v>5.0388576777454999</v>
      </c>
      <c r="K11">
        <v>4.8994176047345004</v>
      </c>
    </row>
    <row r="12" spans="1:11">
      <c r="A12" t="s">
        <v>21</v>
      </c>
      <c r="B12">
        <v>4.0448571749999997</v>
      </c>
      <c r="C12">
        <v>4.7894032056205997</v>
      </c>
      <c r="D12">
        <v>4.8123488234108001</v>
      </c>
      <c r="E12">
        <v>4.8530829446114003</v>
      </c>
      <c r="F12">
        <v>5.2996617655696001</v>
      </c>
      <c r="G12">
        <v>4.6294299390241003</v>
      </c>
      <c r="H12">
        <v>4.6060626518982</v>
      </c>
      <c r="I12">
        <v>3.9836812632964</v>
      </c>
      <c r="J12">
        <v>5.1324810683104998</v>
      </c>
      <c r="K12">
        <v>4.4741840724372004</v>
      </c>
    </row>
    <row r="13" spans="1:11">
      <c r="A13" t="s">
        <v>22</v>
      </c>
      <c r="B13">
        <v>5.0237224710000001</v>
      </c>
      <c r="C13">
        <v>4.5086562109547996</v>
      </c>
      <c r="D13">
        <v>4.6123562181809001</v>
      </c>
      <c r="E13">
        <v>4.4482466462893999</v>
      </c>
      <c r="F13">
        <v>4.4042244241348998</v>
      </c>
      <c r="G13">
        <v>4.5443576145154996</v>
      </c>
      <c r="H13">
        <v>4.0593943191803001</v>
      </c>
      <c r="I13">
        <v>4.4745090699586001</v>
      </c>
      <c r="J13">
        <v>5.1038393603922998</v>
      </c>
      <c r="K13">
        <v>5.0292484036814997</v>
      </c>
    </row>
    <row r="14" spans="1:11">
      <c r="A14" t="s">
        <v>23</v>
      </c>
      <c r="B14">
        <v>4.8360421870000003</v>
      </c>
      <c r="C14">
        <v>4.9564322553946001</v>
      </c>
      <c r="D14">
        <v>3.9593647386625999</v>
      </c>
      <c r="E14">
        <v>4.7858853052657002</v>
      </c>
      <c r="F14">
        <v>3.6851333148185001</v>
      </c>
      <c r="G14">
        <v>5.1901586081454996</v>
      </c>
      <c r="H14">
        <v>4.9770474828848004</v>
      </c>
      <c r="I14">
        <v>4.3169631601866003</v>
      </c>
      <c r="J14">
        <v>3.8513969176857001</v>
      </c>
      <c r="K14">
        <v>3.6819211871931001</v>
      </c>
    </row>
    <row r="15" spans="1:11">
      <c r="A15" t="s">
        <v>24</v>
      </c>
      <c r="B15">
        <v>4.0604269459999998</v>
      </c>
      <c r="C15">
        <v>4.3259052100542998</v>
      </c>
      <c r="D15">
        <v>4.7227985056981003</v>
      </c>
      <c r="E15">
        <v>4.5067527282900999</v>
      </c>
      <c r="F15">
        <v>4.6284293087492996</v>
      </c>
      <c r="G15">
        <v>4.7304148520996003</v>
      </c>
      <c r="H15">
        <v>4.5683903945123996</v>
      </c>
      <c r="I15">
        <v>4.5389498253370002</v>
      </c>
      <c r="J15">
        <v>4.6629452414947004</v>
      </c>
      <c r="K15">
        <v>4.5756576013282997</v>
      </c>
    </row>
    <row r="16" spans="1:11">
      <c r="A16" t="s">
        <v>25</v>
      </c>
      <c r="B16">
        <v>4.7472607</v>
      </c>
      <c r="C16">
        <v>4.8482308184009</v>
      </c>
      <c r="D16">
        <v>4.5542157686665004</v>
      </c>
      <c r="E16">
        <v>3.6677595770143001</v>
      </c>
      <c r="F16">
        <v>4.3574540463091997</v>
      </c>
      <c r="G16">
        <v>3.1007393811161998</v>
      </c>
      <c r="H16">
        <v>4.2434470388065</v>
      </c>
      <c r="I16">
        <v>3.9448564585176999</v>
      </c>
      <c r="J16">
        <v>4.8206029349646</v>
      </c>
      <c r="K16">
        <v>4.3710703693935997</v>
      </c>
    </row>
    <row r="17" spans="1:11">
      <c r="A17" t="s">
        <v>26</v>
      </c>
      <c r="B17">
        <v>4.6357754370000004</v>
      </c>
      <c r="C17">
        <v>3.9990026509233001</v>
      </c>
      <c r="D17">
        <v>4.1830472603258002</v>
      </c>
      <c r="E17">
        <v>4.2321778254186997</v>
      </c>
      <c r="F17">
        <v>2.9276631531353998</v>
      </c>
      <c r="G17">
        <v>3.9038298969712999</v>
      </c>
      <c r="H17">
        <v>3.5939769625412001</v>
      </c>
      <c r="I17">
        <v>4.2407852708971001</v>
      </c>
      <c r="J17">
        <v>4.1601028127999999</v>
      </c>
      <c r="K17">
        <v>4.6877099760106002</v>
      </c>
    </row>
    <row r="18" spans="1:11">
      <c r="A18" t="s">
        <v>27</v>
      </c>
      <c r="B18">
        <v>3.3675135169999999</v>
      </c>
      <c r="C18">
        <v>4.8938909931239998</v>
      </c>
      <c r="D18">
        <v>5.6286012304422997</v>
      </c>
      <c r="E18">
        <v>3.7700623847195001</v>
      </c>
      <c r="F18">
        <v>3.9533083832146998</v>
      </c>
      <c r="G18">
        <v>4.7081295919743997</v>
      </c>
      <c r="H18">
        <v>5.0066129005265001</v>
      </c>
      <c r="I18">
        <v>5.0011918102242001</v>
      </c>
      <c r="J18">
        <v>4.4210026131399003</v>
      </c>
      <c r="K18">
        <v>4.7302596787953002</v>
      </c>
    </row>
    <row r="19" spans="1:11">
      <c r="A19" t="s">
        <v>28</v>
      </c>
      <c r="B19">
        <v>4.2623976719999996</v>
      </c>
      <c r="C19">
        <v>4.0580097122889001</v>
      </c>
      <c r="D19">
        <v>5.4542487682222998</v>
      </c>
      <c r="E19">
        <v>4.0035857131511001</v>
      </c>
      <c r="F19">
        <v>5.0006844283968999</v>
      </c>
      <c r="G19">
        <v>4.4052613240980003</v>
      </c>
      <c r="H19">
        <v>4.4133010237867003</v>
      </c>
      <c r="I19">
        <v>5.4655355120979996</v>
      </c>
      <c r="J19">
        <v>4.5338957813966996</v>
      </c>
      <c r="K19">
        <v>4.3512106234756001</v>
      </c>
    </row>
    <row r="20" spans="1:11">
      <c r="A20" t="s">
        <v>29</v>
      </c>
      <c r="B20">
        <v>4.7028895850000003</v>
      </c>
      <c r="C20">
        <v>4.6170349931237</v>
      </c>
      <c r="D20">
        <v>3.6744034968929</v>
      </c>
      <c r="E20">
        <v>4.9605963679859002</v>
      </c>
      <c r="F20">
        <v>4.9379250302101001</v>
      </c>
      <c r="G20">
        <v>4.5810622791649998</v>
      </c>
      <c r="H20">
        <v>4.2837403209416998</v>
      </c>
      <c r="I20">
        <v>4.2869841610912003</v>
      </c>
      <c r="J20">
        <v>4.8080674584744001</v>
      </c>
      <c r="K20">
        <v>4.0462035215679002</v>
      </c>
    </row>
    <row r="21" spans="1:11">
      <c r="A21" t="s">
        <v>30</v>
      </c>
      <c r="B21">
        <v>4.2184351209999997</v>
      </c>
      <c r="C21">
        <v>4.1258095955999003</v>
      </c>
      <c r="D21">
        <v>4.5878132518240999</v>
      </c>
      <c r="E21">
        <v>4.4317477933728</v>
      </c>
      <c r="F21">
        <v>3.5027066373856002</v>
      </c>
      <c r="G21">
        <v>4.5210851705063</v>
      </c>
      <c r="H21">
        <v>5.0428040431948</v>
      </c>
      <c r="I21">
        <v>3.9436240859586</v>
      </c>
      <c r="J21">
        <v>3.9199287586915998</v>
      </c>
      <c r="K21">
        <v>5.0673446148104997</v>
      </c>
    </row>
    <row r="22" spans="1:11">
      <c r="A22" t="s">
        <v>31</v>
      </c>
      <c r="B22">
        <v>4.6503015320000003</v>
      </c>
      <c r="C22">
        <v>4.5307966831817001</v>
      </c>
      <c r="D22">
        <v>5.0446947085511997</v>
      </c>
      <c r="E22">
        <v>4.3498211819670001</v>
      </c>
      <c r="F22">
        <v>4.4303794916279999</v>
      </c>
      <c r="G22">
        <v>4.856512902995</v>
      </c>
      <c r="H22">
        <v>4.6295833207742003</v>
      </c>
      <c r="I22">
        <v>3.9998866644015001</v>
      </c>
      <c r="J22">
        <v>3.7759236066098998</v>
      </c>
      <c r="K22">
        <v>5.0680705411039</v>
      </c>
    </row>
    <row r="23" spans="1:11">
      <c r="A23" t="s">
        <v>32</v>
      </c>
      <c r="B23">
        <v>3.7187198019999999</v>
      </c>
      <c r="C23">
        <v>3.3336480069854999</v>
      </c>
      <c r="D23">
        <v>4.4974495812375999</v>
      </c>
      <c r="E23">
        <v>4.0372184463176</v>
      </c>
      <c r="F23">
        <v>3.6555634152076002</v>
      </c>
      <c r="G23">
        <v>4.0657094492564001</v>
      </c>
      <c r="H23">
        <v>3.9803193322307999</v>
      </c>
      <c r="I23">
        <v>4.5118114727984997</v>
      </c>
      <c r="J23">
        <v>3.5668708416000001</v>
      </c>
      <c r="K23">
        <v>5.2848348167064003</v>
      </c>
    </row>
    <row r="24" spans="1:11">
      <c r="A24" t="s">
        <v>33</v>
      </c>
      <c r="B24">
        <v>4.7916444159999996</v>
      </c>
      <c r="C24">
        <v>4.1660428329060002</v>
      </c>
      <c r="D24">
        <v>3.9181248189720002</v>
      </c>
      <c r="E24">
        <v>4.6652496598563999</v>
      </c>
      <c r="F24">
        <v>3.9515814247786998</v>
      </c>
      <c r="G24">
        <v>3.9861154043195999</v>
      </c>
      <c r="H24">
        <v>5.0756639784165003</v>
      </c>
      <c r="I24">
        <v>4.4275935258406998</v>
      </c>
      <c r="J24">
        <v>5.1711893614279001</v>
      </c>
      <c r="K24">
        <v>3.7331573440649999</v>
      </c>
    </row>
    <row r="25" spans="1:11">
      <c r="A25" t="s">
        <v>34</v>
      </c>
      <c r="B25">
        <v>4.4434260510000003</v>
      </c>
      <c r="C25">
        <v>3.5225724778598</v>
      </c>
      <c r="D25">
        <v>3.9405771025510998</v>
      </c>
      <c r="E25">
        <v>4.3412105429965004</v>
      </c>
      <c r="F25">
        <v>3.8775001693434001</v>
      </c>
      <c r="G25">
        <v>3.6513637887619002</v>
      </c>
      <c r="H25">
        <v>4.0126716949623997</v>
      </c>
      <c r="I25">
        <v>3.9781525872193</v>
      </c>
      <c r="J25">
        <v>4.6889971199509999</v>
      </c>
      <c r="K25">
        <v>3.6420906685772998</v>
      </c>
    </row>
    <row r="26" spans="1:11">
      <c r="A26" t="s">
        <v>35</v>
      </c>
      <c r="B26">
        <v>2.861028444</v>
      </c>
      <c r="C26">
        <v>4.2991589774697996</v>
      </c>
      <c r="D26">
        <v>5.4135361269709001</v>
      </c>
      <c r="E26">
        <v>3.7905355829265002</v>
      </c>
      <c r="F26">
        <v>4.4011202488428003</v>
      </c>
      <c r="G26">
        <v>4.5352911303123999</v>
      </c>
      <c r="H26">
        <v>4.3549660214385</v>
      </c>
      <c r="I26">
        <v>4.2882558612343997</v>
      </c>
      <c r="J26">
        <v>4.9514624933737004</v>
      </c>
      <c r="K26">
        <v>4.6755592111392996</v>
      </c>
    </row>
    <row r="27" spans="1:11">
      <c r="A27" t="s">
        <v>36</v>
      </c>
      <c r="B27">
        <v>3.4030487549999999</v>
      </c>
      <c r="C27">
        <v>4.4863535170951998</v>
      </c>
      <c r="D27">
        <v>4.0960828127999998</v>
      </c>
      <c r="E27">
        <v>3.9399172336603998</v>
      </c>
      <c r="F27">
        <v>3.9997873740730001</v>
      </c>
      <c r="G27">
        <v>4.2392096504992001</v>
      </c>
      <c r="H27">
        <v>3.8958121511281001</v>
      </c>
      <c r="I27">
        <v>4.2281951676042002</v>
      </c>
      <c r="J27">
        <v>5.1220905344562997</v>
      </c>
      <c r="K27">
        <v>3.898812283811</v>
      </c>
    </row>
    <row r="28" spans="1:11">
      <c r="A28" t="s">
        <v>37</v>
      </c>
      <c r="B28">
        <v>4.5628554819999998</v>
      </c>
      <c r="C28">
        <v>4.4147473945922</v>
      </c>
      <c r="D28">
        <v>4.6632595425536998</v>
      </c>
      <c r="E28">
        <v>4.9069968034925999</v>
      </c>
      <c r="F28">
        <v>4.6847419113692998</v>
      </c>
      <c r="G28">
        <v>3.7087212497306998</v>
      </c>
      <c r="H28">
        <v>4.0810688407524003</v>
      </c>
      <c r="I28">
        <v>4.3104283728184001</v>
      </c>
      <c r="J28">
        <v>4.6295138197380004</v>
      </c>
      <c r="K28">
        <v>4.2556666614615999</v>
      </c>
    </row>
    <row r="29" spans="1:11">
      <c r="A29" t="s">
        <v>38</v>
      </c>
      <c r="B29">
        <v>4.3099937329999998</v>
      </c>
      <c r="C29">
        <v>3.9873366863583</v>
      </c>
      <c r="D29">
        <v>4.678909162868</v>
      </c>
      <c r="E29">
        <v>4.2878984433570997</v>
      </c>
      <c r="F29">
        <v>4.7931375181364997</v>
      </c>
      <c r="G29">
        <v>4.4498873070996003</v>
      </c>
      <c r="H29">
        <v>4.2913976718072</v>
      </c>
      <c r="I29">
        <v>4.0725589447843999</v>
      </c>
      <c r="J29">
        <v>3.9277120363414002</v>
      </c>
      <c r="K29">
        <v>4.7403213129103001</v>
      </c>
    </row>
    <row r="30" spans="1:11">
      <c r="A30" t="s">
        <v>39</v>
      </c>
      <c r="B30">
        <v>4.301086368</v>
      </c>
      <c r="C30">
        <v>3.9048722438599999</v>
      </c>
      <c r="D30">
        <v>4.0343882939151996</v>
      </c>
      <c r="E30">
        <v>4.8974786848088003</v>
      </c>
      <c r="F30">
        <v>4.8085277213550004</v>
      </c>
      <c r="G30">
        <v>3.0345162869552</v>
      </c>
      <c r="H30">
        <v>4.0554420024551998</v>
      </c>
      <c r="I30">
        <v>3.9694197891505998</v>
      </c>
      <c r="J30">
        <v>3.6293490693932999</v>
      </c>
      <c r="K30">
        <v>3.3165587306291999</v>
      </c>
    </row>
    <row r="31" spans="1:11">
      <c r="A31" t="s">
        <v>40</v>
      </c>
      <c r="B31">
        <v>4.5418979650000004</v>
      </c>
      <c r="C31">
        <v>4.8164564360141</v>
      </c>
      <c r="D31">
        <v>3.8354688318707</v>
      </c>
      <c r="E31">
        <v>4.8861006746518001</v>
      </c>
      <c r="F31">
        <v>4.0092791625921</v>
      </c>
      <c r="G31">
        <v>4.6882418195350004</v>
      </c>
      <c r="H31">
        <v>3.9250804092078999</v>
      </c>
      <c r="I31">
        <v>4.6361114961818002</v>
      </c>
      <c r="J31">
        <v>4.9361077127534996</v>
      </c>
      <c r="K31">
        <v>4.2450802105507002</v>
      </c>
    </row>
    <row r="32" spans="1:11">
      <c r="A32" t="s">
        <v>41</v>
      </c>
      <c r="B32">
        <v>5.3470615090000004</v>
      </c>
      <c r="C32">
        <v>4.3805904207569002</v>
      </c>
      <c r="D32">
        <v>4.6494950580397001</v>
      </c>
      <c r="E32">
        <v>4.6930590611290004</v>
      </c>
      <c r="F32">
        <v>3.9454575670601999</v>
      </c>
      <c r="G32">
        <v>4.9543183935375996</v>
      </c>
      <c r="H32">
        <v>4.6927486196750001</v>
      </c>
      <c r="I32">
        <v>4.1066593730515999</v>
      </c>
      <c r="J32">
        <v>3.5813831466286001</v>
      </c>
      <c r="K32">
        <v>4.8366658333021997</v>
      </c>
    </row>
    <row r="33" spans="1:11">
      <c r="A33" t="s">
        <v>42</v>
      </c>
      <c r="B33">
        <v>3.9512682890000002</v>
      </c>
      <c r="C33">
        <v>4.646486177691</v>
      </c>
      <c r="D33">
        <v>4.6862102730656998</v>
      </c>
      <c r="E33">
        <v>5.6246261405259999</v>
      </c>
      <c r="F33">
        <v>3.8969006013678</v>
      </c>
      <c r="G33">
        <v>4.2998092075927001</v>
      </c>
      <c r="H33">
        <v>4.0468710631593003</v>
      </c>
      <c r="I33">
        <v>4.9530488522887</v>
      </c>
      <c r="J33">
        <v>3.9348752807026002</v>
      </c>
      <c r="K33">
        <v>4.5955740554856002</v>
      </c>
    </row>
    <row r="34" spans="1:11">
      <c r="A34" t="s">
        <v>43</v>
      </c>
      <c r="B34">
        <v>4.2273506420000002</v>
      </c>
      <c r="C34">
        <v>3.5629069725460001</v>
      </c>
      <c r="D34">
        <v>4.4222409927930002</v>
      </c>
      <c r="E34">
        <v>4.3067457902886996</v>
      </c>
      <c r="F34">
        <v>4.0467007186887001</v>
      </c>
      <c r="G34">
        <v>4.4586088847846002</v>
      </c>
      <c r="H34">
        <v>4.2002839736187996</v>
      </c>
      <c r="I34">
        <v>3.8335947711668998</v>
      </c>
      <c r="J34">
        <v>4.9048429391486001</v>
      </c>
      <c r="K34">
        <v>3.9183956381431999</v>
      </c>
    </row>
    <row r="35" spans="1:11">
      <c r="A35" t="s">
        <v>44</v>
      </c>
      <c r="B35">
        <v>3.9371418629999999</v>
      </c>
      <c r="C35">
        <v>4.9488934187713003</v>
      </c>
      <c r="D35">
        <v>5.1825460479318997</v>
      </c>
      <c r="E35">
        <v>5.8700897308878002</v>
      </c>
      <c r="F35">
        <v>4.1477939127608003</v>
      </c>
      <c r="G35">
        <v>4.2479896672914004</v>
      </c>
      <c r="H35">
        <v>4.6857458822271996</v>
      </c>
      <c r="I35">
        <v>4.3688373542761001</v>
      </c>
      <c r="J35">
        <v>3.6558489681605999</v>
      </c>
      <c r="K35">
        <v>5.0551626112912</v>
      </c>
    </row>
    <row r="36" spans="1:11">
      <c r="A36" t="s">
        <v>45</v>
      </c>
      <c r="B36">
        <v>4.0672504040000002</v>
      </c>
      <c r="C36">
        <v>4.1409243535313003</v>
      </c>
      <c r="D36">
        <v>4.0715947205736001</v>
      </c>
      <c r="E36">
        <v>3.5969249814133999</v>
      </c>
      <c r="F36">
        <v>3.6697254504124999</v>
      </c>
      <c r="G36">
        <v>4.6195013813518004</v>
      </c>
      <c r="H36">
        <v>3.6659775396183001</v>
      </c>
      <c r="I36">
        <v>3.2222398559999998</v>
      </c>
      <c r="J36">
        <v>3.9949038683239002</v>
      </c>
      <c r="K36">
        <v>4.1855929352965999</v>
      </c>
    </row>
    <row r="37" spans="1:11">
      <c r="A37" t="s">
        <v>46</v>
      </c>
      <c r="B37">
        <v>4.4300827030000001</v>
      </c>
      <c r="C37">
        <v>4.9562613601956</v>
      </c>
      <c r="D37">
        <v>3.3784736220587002</v>
      </c>
      <c r="E37">
        <v>3.3104192938803001</v>
      </c>
      <c r="F37">
        <v>3.6943917589359998</v>
      </c>
      <c r="G37">
        <v>3.3061828186143001</v>
      </c>
      <c r="H37">
        <v>3.3009698613006999</v>
      </c>
      <c r="I37">
        <v>3.6516436402877002</v>
      </c>
      <c r="J37">
        <v>4.1977780191912997</v>
      </c>
      <c r="K37">
        <v>4.2149924332779998</v>
      </c>
    </row>
    <row r="38" spans="1:11">
      <c r="A38" t="s">
        <v>47</v>
      </c>
      <c r="B38">
        <v>4.0874993919999998</v>
      </c>
      <c r="C38">
        <v>3.8861351128888999</v>
      </c>
      <c r="D38">
        <v>3.9191489513823998</v>
      </c>
      <c r="E38">
        <v>3.9711764769464999</v>
      </c>
      <c r="F38">
        <v>4.6851213144059001</v>
      </c>
      <c r="G38">
        <v>5.1102280704423002</v>
      </c>
      <c r="H38">
        <v>4.2719467650796004</v>
      </c>
      <c r="I38">
        <v>5.0135676108086997</v>
      </c>
      <c r="J38">
        <v>4.0309986182908997</v>
      </c>
      <c r="K38">
        <v>3.6146377658560001</v>
      </c>
    </row>
    <row r="39" spans="1:11">
      <c r="A39" t="s">
        <v>48</v>
      </c>
      <c r="B39">
        <v>3.4979022280000001</v>
      </c>
      <c r="C39">
        <v>4.2674825439830997</v>
      </c>
      <c r="D39">
        <v>5.2294510421688001</v>
      </c>
      <c r="E39">
        <v>4.8571691160177002</v>
      </c>
      <c r="F39">
        <v>4.0004877471922002</v>
      </c>
      <c r="G39">
        <v>4.6276529490311997</v>
      </c>
      <c r="H39">
        <v>3.5931333973282</v>
      </c>
      <c r="I39">
        <v>4.3092917106256996</v>
      </c>
      <c r="J39">
        <v>3.7906209453947999</v>
      </c>
      <c r="K39">
        <v>4.9086503448784002</v>
      </c>
    </row>
    <row r="40" spans="1:11">
      <c r="A40" t="s">
        <v>49</v>
      </c>
      <c r="B40">
        <v>4.01795437</v>
      </c>
      <c r="C40">
        <v>4.6824810839581996</v>
      </c>
      <c r="D40">
        <v>4.7801480945529002</v>
      </c>
      <c r="E40">
        <v>4.3462068145451997</v>
      </c>
      <c r="F40">
        <v>4.5765586500906004</v>
      </c>
      <c r="G40">
        <v>4.2255058087048001</v>
      </c>
      <c r="H40">
        <v>4.3333176491463004</v>
      </c>
      <c r="I40">
        <v>4.0793167027989998</v>
      </c>
      <c r="J40">
        <v>4.6931277040308998</v>
      </c>
      <c r="K40">
        <v>5.2955241467776997</v>
      </c>
    </row>
    <row r="41" spans="1:11">
      <c r="A41" t="s">
        <v>50</v>
      </c>
      <c r="B41">
        <v>3.940423832</v>
      </c>
      <c r="C41">
        <v>4.4369524885997</v>
      </c>
      <c r="D41">
        <v>3.5268961222386999</v>
      </c>
      <c r="E41">
        <v>4.697328492944</v>
      </c>
      <c r="F41">
        <v>4.4022400203815</v>
      </c>
      <c r="G41">
        <v>4.3164789342227001</v>
      </c>
      <c r="H41">
        <v>3.8697940471763999</v>
      </c>
      <c r="I41">
        <v>4.2080330795330996</v>
      </c>
      <c r="J41">
        <v>4.4203938388913002</v>
      </c>
      <c r="K41">
        <v>4.1930487194403003</v>
      </c>
    </row>
    <row r="42" spans="1:11">
      <c r="A42" t="s">
        <v>51</v>
      </c>
      <c r="B42">
        <v>4.2352087459999996</v>
      </c>
      <c r="C42">
        <v>4.2884960705196002</v>
      </c>
      <c r="D42">
        <v>5.0329915219509997</v>
      </c>
      <c r="E42">
        <v>3.9544970060342002</v>
      </c>
      <c r="F42">
        <v>5.1000155796022</v>
      </c>
      <c r="G42">
        <v>4.2499476838914996</v>
      </c>
      <c r="H42">
        <v>4.4573878399618003</v>
      </c>
      <c r="I42">
        <v>4.3373385074829001</v>
      </c>
      <c r="J42">
        <v>4.5758751428920004</v>
      </c>
      <c r="K42">
        <v>4.2808574288642003</v>
      </c>
    </row>
    <row r="43" spans="1:11">
      <c r="A43" t="s">
        <v>52</v>
      </c>
      <c r="B43">
        <v>4.5728232880000004</v>
      </c>
      <c r="C43">
        <v>4.8355227904957001</v>
      </c>
      <c r="D43">
        <v>4.5491406101356002</v>
      </c>
      <c r="E43">
        <v>4.3800088562730002</v>
      </c>
      <c r="F43">
        <v>4.7471510181419996</v>
      </c>
      <c r="G43">
        <v>4.9754180532639998</v>
      </c>
      <c r="H43">
        <v>4.6216854224633996</v>
      </c>
      <c r="I43">
        <v>3.8439973462211001</v>
      </c>
      <c r="J43">
        <v>5.0240965462118004</v>
      </c>
      <c r="K43">
        <v>3.8837039028204998</v>
      </c>
    </row>
    <row r="44" spans="1:11">
      <c r="A44" t="s">
        <v>53</v>
      </c>
      <c r="B44">
        <v>5.0860816919999996</v>
      </c>
      <c r="C44">
        <v>4.5417043646873996</v>
      </c>
      <c r="D44">
        <v>3.5151239504861</v>
      </c>
      <c r="E44">
        <v>4.3465918282881999</v>
      </c>
      <c r="F44">
        <v>5.2703940617261997</v>
      </c>
      <c r="G44">
        <v>4.7786533768719002</v>
      </c>
      <c r="H44">
        <v>4.8957424847146003</v>
      </c>
      <c r="I44">
        <v>4.2788913874796997</v>
      </c>
      <c r="J44">
        <v>4.9822743652277</v>
      </c>
      <c r="K44">
        <v>3.9739699365307999</v>
      </c>
    </row>
    <row r="45" spans="1:11">
      <c r="A45" t="s">
        <v>54</v>
      </c>
      <c r="B45">
        <v>4.548554191</v>
      </c>
      <c r="C45">
        <v>4.6883029706421002</v>
      </c>
      <c r="D45">
        <v>4.9094114682912</v>
      </c>
      <c r="E45">
        <v>4.0070906090729999</v>
      </c>
      <c r="F45">
        <v>3.6552917489368002</v>
      </c>
      <c r="G45">
        <v>3.8344353029167002</v>
      </c>
      <c r="H45">
        <v>4.3609152139939997</v>
      </c>
      <c r="I45">
        <v>4.0485890737118</v>
      </c>
      <c r="J45">
        <v>4.6382356019298001</v>
      </c>
      <c r="K45">
        <v>4.8733810383806002</v>
      </c>
    </row>
    <row r="46" spans="1:11">
      <c r="A46" t="s">
        <v>55</v>
      </c>
      <c r="B46">
        <v>5.031452474</v>
      </c>
      <c r="C46">
        <v>5.4672225740774003</v>
      </c>
      <c r="D46">
        <v>4.6982356999752</v>
      </c>
      <c r="E46">
        <v>4.4371395136935003</v>
      </c>
      <c r="F46">
        <v>4.8599977366521001</v>
      </c>
      <c r="G46">
        <v>4.3067107499711001</v>
      </c>
      <c r="H46">
        <v>4.2151810645602996</v>
      </c>
      <c r="I46">
        <v>5.0453201810871997</v>
      </c>
      <c r="J46">
        <v>4.5307145145834999</v>
      </c>
      <c r="K46">
        <v>5.0605065676737997</v>
      </c>
    </row>
    <row r="47" spans="1:11">
      <c r="A47" t="s">
        <v>56</v>
      </c>
      <c r="B47">
        <v>3.98985119</v>
      </c>
      <c r="C47">
        <v>4.5477871761179998</v>
      </c>
      <c r="D47">
        <v>5.2430993697634998</v>
      </c>
      <c r="E47">
        <v>4.5466681921924996</v>
      </c>
      <c r="F47">
        <v>4.3351099986125998</v>
      </c>
      <c r="G47">
        <v>4.9577171436617</v>
      </c>
      <c r="H47">
        <v>4.9107859174525004</v>
      </c>
      <c r="I47">
        <v>4.5015012443945004</v>
      </c>
      <c r="J47">
        <v>4.0642634751486</v>
      </c>
      <c r="K47">
        <v>4.2577532413746004</v>
      </c>
    </row>
    <row r="48" spans="1:11">
      <c r="A48" t="s">
        <v>57</v>
      </c>
      <c r="B48">
        <v>4.579754866</v>
      </c>
      <c r="C48">
        <v>3.0747729349932</v>
      </c>
      <c r="D48">
        <v>4.5907754001918999</v>
      </c>
      <c r="E48">
        <v>3.6907285214829</v>
      </c>
      <c r="F48">
        <v>3.8997985721099999</v>
      </c>
      <c r="G48">
        <v>3.7528468640032999</v>
      </c>
      <c r="H48">
        <v>3.9104238635247</v>
      </c>
      <c r="I48">
        <v>4.1226688846609001</v>
      </c>
      <c r="J48">
        <v>4.4254641903979</v>
      </c>
      <c r="K48">
        <v>3.3143355930705001</v>
      </c>
    </row>
    <row r="49" spans="1:11">
      <c r="A49" t="s">
        <v>58</v>
      </c>
      <c r="B49">
        <v>4.4354687679999998</v>
      </c>
      <c r="C49">
        <v>4.2500041275585998</v>
      </c>
      <c r="D49">
        <v>4.5190032180579998</v>
      </c>
      <c r="E49">
        <v>4.337704535786</v>
      </c>
      <c r="F49">
        <v>3.8932476027520999</v>
      </c>
      <c r="G49">
        <v>3.7902572675736002</v>
      </c>
      <c r="H49">
        <v>4.7241093369525</v>
      </c>
      <c r="I49">
        <v>4.6992353171041996</v>
      </c>
      <c r="J49">
        <v>4.4926795834666997</v>
      </c>
      <c r="K49">
        <v>4.2640274899695996</v>
      </c>
    </row>
    <row r="50" spans="1:11">
      <c r="A50" t="s">
        <v>59</v>
      </c>
      <c r="B50">
        <v>4.9168373360000004</v>
      </c>
      <c r="C50">
        <v>4.3881106050680998</v>
      </c>
      <c r="D50">
        <v>3.7116665312351</v>
      </c>
      <c r="E50">
        <v>4.3475029276520996</v>
      </c>
      <c r="F50">
        <v>4.9737929015838001</v>
      </c>
      <c r="G50">
        <v>4.1943803896154002</v>
      </c>
      <c r="H50">
        <v>4.2831900945232002</v>
      </c>
      <c r="I50">
        <v>3.8779841788636999</v>
      </c>
      <c r="J50">
        <v>4.5888962363935004</v>
      </c>
      <c r="K50">
        <v>4.8803599323781004</v>
      </c>
    </row>
    <row r="51" spans="1:11">
      <c r="A51" t="s">
        <v>60</v>
      </c>
      <c r="B51">
        <v>5.2474023409999999</v>
      </c>
      <c r="C51">
        <v>4.6603273916751</v>
      </c>
      <c r="D51">
        <v>5.5040278732605996</v>
      </c>
      <c r="E51">
        <v>4.5321488565095001</v>
      </c>
      <c r="F51">
        <v>3.9600087707126002</v>
      </c>
      <c r="G51">
        <v>4.2689876713077997</v>
      </c>
      <c r="H51">
        <v>4.3325635142010999</v>
      </c>
      <c r="I51">
        <v>4.5792334964614998</v>
      </c>
      <c r="J51">
        <v>4.0639147242815996</v>
      </c>
      <c r="K51">
        <v>4.0248833966599999</v>
      </c>
    </row>
    <row r="52" spans="1:11">
      <c r="A52" t="s">
        <v>61</v>
      </c>
      <c r="B52">
        <v>4.1817038699999998</v>
      </c>
      <c r="C52">
        <v>4.0177934686279997</v>
      </c>
      <c r="D52">
        <v>4.2634769505963996</v>
      </c>
      <c r="E52">
        <v>3.7623417528175001</v>
      </c>
      <c r="F52">
        <v>5.0141535273339999</v>
      </c>
      <c r="G52">
        <v>4.5179284755881</v>
      </c>
      <c r="H52">
        <v>4.3954447497344002</v>
      </c>
      <c r="I52">
        <v>3.7342767400811998</v>
      </c>
      <c r="J52">
        <v>4.6319564208857997</v>
      </c>
      <c r="K52">
        <v>4.3992588816172997</v>
      </c>
    </row>
    <row r="53" spans="1:11">
      <c r="A53" t="s">
        <v>62</v>
      </c>
      <c r="B53">
        <v>4.3204912760000003</v>
      </c>
      <c r="C53">
        <v>4.9850386427208004</v>
      </c>
      <c r="D53">
        <v>4.3127705246344998</v>
      </c>
      <c r="E53">
        <v>5.4161473883833997</v>
      </c>
      <c r="F53">
        <v>4.3954613455968996</v>
      </c>
      <c r="G53">
        <v>4.3086518912463001</v>
      </c>
      <c r="H53">
        <v>4.4171979383559004</v>
      </c>
      <c r="I53">
        <v>5.1028078507928001</v>
      </c>
      <c r="J53">
        <v>4.1783404985667998</v>
      </c>
      <c r="K53">
        <v>4.6708009063551996</v>
      </c>
    </row>
    <row r="54" spans="1:11">
      <c r="A54" t="s">
        <v>63</v>
      </c>
      <c r="B54">
        <v>5.3020721310000001</v>
      </c>
      <c r="C54">
        <v>5.1862234304373001</v>
      </c>
      <c r="D54">
        <v>3.9337576216966998</v>
      </c>
      <c r="E54">
        <v>4.3830713977851001</v>
      </c>
      <c r="F54">
        <v>3.5518097473593002</v>
      </c>
      <c r="G54">
        <v>3.6021836814530999</v>
      </c>
      <c r="H54">
        <v>4.3761397721685</v>
      </c>
      <c r="I54">
        <v>3.9132709377424</v>
      </c>
      <c r="J54">
        <v>4.3551579675288004</v>
      </c>
      <c r="K54">
        <v>4.3596240123536996</v>
      </c>
    </row>
    <row r="55" spans="1:11">
      <c r="A55" t="s">
        <v>64</v>
      </c>
      <c r="B55">
        <v>4.5156944450000003</v>
      </c>
      <c r="C55">
        <v>4.4423953299142003</v>
      </c>
      <c r="D55">
        <v>4.9731605801468</v>
      </c>
      <c r="E55">
        <v>4.5694865733408001</v>
      </c>
      <c r="F55">
        <v>4.5915552830033004</v>
      </c>
      <c r="G55">
        <v>4.5881514048670997</v>
      </c>
      <c r="H55">
        <v>4.3671624392365</v>
      </c>
      <c r="I55">
        <v>4.2828153204817996</v>
      </c>
      <c r="J55">
        <v>3.7359342618057001</v>
      </c>
      <c r="K55">
        <v>4.3149295509550996</v>
      </c>
    </row>
    <row r="56" spans="1:11">
      <c r="A56" t="s">
        <v>65</v>
      </c>
      <c r="B56">
        <v>4.1842570520000004</v>
      </c>
      <c r="C56">
        <v>4.3674030425102002</v>
      </c>
      <c r="D56">
        <v>4.5879575762154001</v>
      </c>
      <c r="E56">
        <v>4.4797749942382001</v>
      </c>
      <c r="F56">
        <v>4.4298118822196004</v>
      </c>
      <c r="G56">
        <v>4.2981383913439997</v>
      </c>
      <c r="H56">
        <v>4.8702076420204001</v>
      </c>
      <c r="I56">
        <v>3.9730015232000002</v>
      </c>
      <c r="J56">
        <v>4.1474122103272997</v>
      </c>
      <c r="K56">
        <v>4.2085941188660998</v>
      </c>
    </row>
    <row r="57" spans="1:11">
      <c r="A57" t="s">
        <v>66</v>
      </c>
      <c r="B57">
        <v>4.3173925469999999</v>
      </c>
      <c r="C57">
        <v>4.0300335137644003</v>
      </c>
      <c r="D57">
        <v>4.6569259327783996</v>
      </c>
      <c r="E57">
        <v>4.5276114813295996</v>
      </c>
      <c r="F57">
        <v>4.1280928128000003</v>
      </c>
      <c r="G57">
        <v>4.4071896966779001</v>
      </c>
      <c r="H57">
        <v>4.5981068029797001</v>
      </c>
      <c r="I57">
        <v>5.2799068655518004</v>
      </c>
      <c r="J57">
        <v>4.3476551597016</v>
      </c>
      <c r="K57">
        <v>4.5973153937923001</v>
      </c>
    </row>
    <row r="58" spans="1:11">
      <c r="A58" t="s">
        <v>67</v>
      </c>
      <c r="B58">
        <v>3.997953597</v>
      </c>
      <c r="C58">
        <v>4.3968118497465998</v>
      </c>
      <c r="D58">
        <v>4.8420391987634002</v>
      </c>
      <c r="E58">
        <v>4.4718689780569996</v>
      </c>
      <c r="F58">
        <v>4.6728907434432001</v>
      </c>
      <c r="G58">
        <v>4.7774165762529996</v>
      </c>
      <c r="H58">
        <v>4.0514399900868003</v>
      </c>
      <c r="I58">
        <v>4.3427698457970001</v>
      </c>
      <c r="J58">
        <v>4.5571888864819003</v>
      </c>
      <c r="K58">
        <v>3.9878863443251999</v>
      </c>
    </row>
    <row r="59" spans="1:11">
      <c r="A59" t="s">
        <v>68</v>
      </c>
      <c r="B59">
        <v>4.6029884240000003</v>
      </c>
      <c r="C59">
        <v>4.3773714896382998</v>
      </c>
      <c r="D59">
        <v>4.6272068591634001</v>
      </c>
      <c r="E59">
        <v>4.3508298539226002</v>
      </c>
      <c r="F59">
        <v>5.3066203215306</v>
      </c>
      <c r="G59">
        <v>5.0423700594560996</v>
      </c>
      <c r="H59">
        <v>4.8266866289437997</v>
      </c>
      <c r="I59">
        <v>4.6899492998531001</v>
      </c>
      <c r="J59">
        <v>5.3375148119081999</v>
      </c>
      <c r="K59">
        <v>4.6395968520578004</v>
      </c>
    </row>
    <row r="60" spans="1:11">
      <c r="A60" t="s">
        <v>69</v>
      </c>
      <c r="B60">
        <v>4.4353205190000002</v>
      </c>
      <c r="C60">
        <v>4.6598774391462996</v>
      </c>
      <c r="D60">
        <v>3.4660164949571</v>
      </c>
      <c r="E60">
        <v>3.5950442654097001</v>
      </c>
      <c r="F60">
        <v>4.6710859234372002</v>
      </c>
      <c r="G60">
        <v>5.0555633618859996</v>
      </c>
      <c r="H60">
        <v>3.9392542798578001</v>
      </c>
      <c r="I60">
        <v>5.2436749061530996</v>
      </c>
      <c r="J60">
        <v>4.3257606793373</v>
      </c>
      <c r="K60">
        <v>5.0524614356184001</v>
      </c>
    </row>
    <row r="61" spans="1:11">
      <c r="A61" t="s">
        <v>70</v>
      </c>
      <c r="B61">
        <v>4.8620565999999998</v>
      </c>
      <c r="C61">
        <v>4.0100624160507001</v>
      </c>
      <c r="D61">
        <v>3.9559074095177</v>
      </c>
      <c r="E61">
        <v>4.1898660962929997</v>
      </c>
      <c r="F61">
        <v>3.7435422802199998</v>
      </c>
      <c r="G61">
        <v>4.1678206636024999</v>
      </c>
      <c r="H61">
        <v>3.6386725198166001</v>
      </c>
      <c r="I61">
        <v>4.6561384292388999</v>
      </c>
      <c r="J61">
        <v>4.6587684829717997</v>
      </c>
      <c r="K61">
        <v>3.9254178371778998</v>
      </c>
    </row>
    <row r="62" spans="1:11">
      <c r="A62" t="s">
        <v>71</v>
      </c>
      <c r="B62">
        <v>3.3500031909999999</v>
      </c>
      <c r="C62">
        <v>4.3011816783179997</v>
      </c>
      <c r="D62">
        <v>3.3525923984003998</v>
      </c>
      <c r="E62">
        <v>4.3196246342037998</v>
      </c>
      <c r="F62">
        <v>4.3502788506528001</v>
      </c>
      <c r="G62">
        <v>3.5914556506077999</v>
      </c>
      <c r="H62">
        <v>4.6845981057761001</v>
      </c>
      <c r="I62">
        <v>4.3200325697510999</v>
      </c>
      <c r="J62">
        <v>4.0205353004545001</v>
      </c>
      <c r="K62">
        <v>4.7015378346340997</v>
      </c>
    </row>
    <row r="63" spans="1:11">
      <c r="A63" t="s">
        <v>72</v>
      </c>
      <c r="B63">
        <v>4.181243544</v>
      </c>
      <c r="C63">
        <v>4.3571456744952997</v>
      </c>
      <c r="D63">
        <v>4.4069957296215003</v>
      </c>
      <c r="E63">
        <v>4.5829666736101</v>
      </c>
      <c r="F63">
        <v>5.2552432057754999</v>
      </c>
      <c r="G63">
        <v>4.3693375670409997</v>
      </c>
      <c r="H63">
        <v>4.9875314325879998</v>
      </c>
      <c r="I63">
        <v>4.9684029401104004</v>
      </c>
      <c r="J63">
        <v>3.2353654662714</v>
      </c>
      <c r="K63">
        <v>4.7259902474244004</v>
      </c>
    </row>
    <row r="64" spans="1:11">
      <c r="A64" t="s">
        <v>73</v>
      </c>
      <c r="B64">
        <v>4.3314089620000003</v>
      </c>
      <c r="C64">
        <v>4.6950806895920003</v>
      </c>
      <c r="D64">
        <v>4.3176240279825002</v>
      </c>
      <c r="E64">
        <v>4.7040863006707996</v>
      </c>
      <c r="F64">
        <v>4.3656599797312996</v>
      </c>
      <c r="G64">
        <v>4.8982815800276001</v>
      </c>
      <c r="H64">
        <v>4.2756630037549002</v>
      </c>
      <c r="I64">
        <v>5.6698694325290999</v>
      </c>
      <c r="J64">
        <v>4.2848719982157002</v>
      </c>
      <c r="K64">
        <v>4.5163713751237999</v>
      </c>
    </row>
    <row r="65" spans="1:11">
      <c r="A65" t="s">
        <v>74</v>
      </c>
      <c r="B65">
        <v>4.9166836979999999</v>
      </c>
      <c r="C65">
        <v>5.0179131243479</v>
      </c>
      <c r="D65">
        <v>4.2993490296649002</v>
      </c>
      <c r="E65">
        <v>5.3965938980360999</v>
      </c>
      <c r="F65">
        <v>5.0887295605751</v>
      </c>
      <c r="G65">
        <v>4.6595406544103</v>
      </c>
      <c r="H65">
        <v>5.2223868523826997</v>
      </c>
      <c r="I65">
        <v>4.793144657229</v>
      </c>
      <c r="J65">
        <v>4.3266751067967002</v>
      </c>
      <c r="K65">
        <v>3.8794918271999999</v>
      </c>
    </row>
    <row r="66" spans="1:11">
      <c r="A66" t="s">
        <v>75</v>
      </c>
      <c r="B66">
        <v>5.500906928</v>
      </c>
      <c r="C66">
        <v>4.7263055322643002</v>
      </c>
      <c r="D66">
        <v>4.3220079214384999</v>
      </c>
      <c r="E66">
        <v>3.6447181043300998</v>
      </c>
      <c r="F66">
        <v>4.5624171385862997</v>
      </c>
      <c r="G66">
        <v>4.7133313001103003</v>
      </c>
      <c r="H66">
        <v>4.5960442092999001</v>
      </c>
      <c r="I66">
        <v>4.2502195928328996</v>
      </c>
      <c r="J66">
        <v>4.2894262232100999</v>
      </c>
      <c r="K66">
        <v>4.7750641704336996</v>
      </c>
    </row>
    <row r="67" spans="1:11">
      <c r="A67" t="s">
        <v>76</v>
      </c>
      <c r="B67">
        <v>4.6540885530000002</v>
      </c>
      <c r="C67">
        <v>4.2396870713133001</v>
      </c>
      <c r="D67">
        <v>4.5968781326287003</v>
      </c>
      <c r="E67">
        <v>4.2185499392647001</v>
      </c>
      <c r="F67">
        <v>3.5454708261248</v>
      </c>
      <c r="G67">
        <v>4.1589406241212004</v>
      </c>
      <c r="H67">
        <v>4.2532739139356996</v>
      </c>
      <c r="I67">
        <v>5.2016214726136001</v>
      </c>
      <c r="J67">
        <v>4.6423547899041004</v>
      </c>
      <c r="K67">
        <v>5.2897887869847002</v>
      </c>
    </row>
    <row r="68" spans="1:11">
      <c r="A68" t="s">
        <v>77</v>
      </c>
      <c r="B68">
        <v>3.1671129859999998</v>
      </c>
      <c r="C68">
        <v>4.1205976686012002</v>
      </c>
      <c r="D68">
        <v>4.5356210640474002</v>
      </c>
      <c r="E68">
        <v>4.0426127205095002</v>
      </c>
      <c r="F68">
        <v>4.6213570848511996</v>
      </c>
      <c r="G68">
        <v>3.9773528755313001</v>
      </c>
      <c r="H68">
        <v>4.0074292965859</v>
      </c>
      <c r="I68">
        <v>4.3412829768448997</v>
      </c>
      <c r="J68">
        <v>4.6849676234773998</v>
      </c>
      <c r="K68">
        <v>4.7084496705782</v>
      </c>
    </row>
    <row r="69" spans="1:11">
      <c r="A69" t="s">
        <v>78</v>
      </c>
      <c r="B69">
        <v>4.5698512779999998</v>
      </c>
      <c r="C69">
        <v>4.8537447580302997</v>
      </c>
      <c r="D69">
        <v>4.6478532841235003</v>
      </c>
      <c r="E69">
        <v>5.3096845586135002</v>
      </c>
      <c r="F69">
        <v>3.9733181940353002</v>
      </c>
      <c r="G69">
        <v>4.6264696761010002</v>
      </c>
      <c r="H69">
        <v>4.8093717255505002</v>
      </c>
      <c r="I69">
        <v>4.9580520199871003</v>
      </c>
      <c r="J69">
        <v>5.5660818789395003</v>
      </c>
      <c r="K69">
        <v>4.5571319955013996</v>
      </c>
    </row>
    <row r="70" spans="1:11">
      <c r="A70" t="s">
        <v>79</v>
      </c>
      <c r="B70">
        <v>5.0161973270000004</v>
      </c>
      <c r="C70">
        <v>4.6315333538566996</v>
      </c>
      <c r="D70">
        <v>4.4232453009407999</v>
      </c>
      <c r="E70">
        <v>5.1218344332437997</v>
      </c>
      <c r="F70">
        <v>5.4772151971258003</v>
      </c>
      <c r="G70">
        <v>3.2178380125356001</v>
      </c>
      <c r="H70">
        <v>4.4900416647377002</v>
      </c>
      <c r="I70">
        <v>4.5190907250401002</v>
      </c>
      <c r="J70">
        <v>4.2886455071644001</v>
      </c>
      <c r="K70">
        <v>4.6265141421456004</v>
      </c>
    </row>
    <row r="71" spans="1:11">
      <c r="A71" t="s">
        <v>80</v>
      </c>
      <c r="B71">
        <v>3.9419023950000001</v>
      </c>
      <c r="C71">
        <v>3.5862195690004999</v>
      </c>
      <c r="D71">
        <v>4.2275019845255004</v>
      </c>
      <c r="E71">
        <v>4.5788977624797003</v>
      </c>
      <c r="F71">
        <v>4.1747591900853998</v>
      </c>
      <c r="G71">
        <v>4.5699247417053002</v>
      </c>
      <c r="H71">
        <v>4.7544672418104996</v>
      </c>
      <c r="I71">
        <v>5.8639031467559004</v>
      </c>
      <c r="J71">
        <v>3.9355632139763999</v>
      </c>
      <c r="K71">
        <v>4.5909177820442997</v>
      </c>
    </row>
    <row r="72" spans="1:11">
      <c r="A72" t="s">
        <v>81</v>
      </c>
      <c r="B72">
        <v>4.9170137680000003</v>
      </c>
      <c r="C72">
        <v>4.2972891282342003</v>
      </c>
      <c r="D72">
        <v>4.9882859244936002</v>
      </c>
      <c r="E72">
        <v>5.7577165618767001</v>
      </c>
      <c r="F72">
        <v>5.2126775041414</v>
      </c>
      <c r="G72">
        <v>4.6600312019498</v>
      </c>
      <c r="H72">
        <v>5.5553510019954997</v>
      </c>
      <c r="I72">
        <v>5.3763684840412997</v>
      </c>
      <c r="J72">
        <v>4.4469609740312004</v>
      </c>
      <c r="K72">
        <v>5.4503818747197998</v>
      </c>
    </row>
    <row r="73" spans="1:11">
      <c r="A73" t="s">
        <v>82</v>
      </c>
      <c r="B73">
        <v>4.6504510520000002</v>
      </c>
      <c r="C73">
        <v>4.1847428241843003</v>
      </c>
      <c r="D73">
        <v>3.9711917828076002</v>
      </c>
      <c r="E73">
        <v>3.2821585213349</v>
      </c>
      <c r="F73">
        <v>4.2489709116837</v>
      </c>
      <c r="G73">
        <v>3.7235329097894998</v>
      </c>
      <c r="H73">
        <v>4.2248582423654</v>
      </c>
      <c r="I73">
        <v>4.5293259148692</v>
      </c>
      <c r="J73">
        <v>3.6663871640046999</v>
      </c>
      <c r="K73">
        <v>3.2440967745076001</v>
      </c>
    </row>
    <row r="74" spans="1:11">
      <c r="A74" t="s">
        <v>83</v>
      </c>
      <c r="B74">
        <v>4.1081803900000002</v>
      </c>
      <c r="C74">
        <v>4.1080978718849996</v>
      </c>
      <c r="D74">
        <v>4.3811786536722996</v>
      </c>
      <c r="E74">
        <v>4.4395191716109998</v>
      </c>
      <c r="F74">
        <v>4.2175702157856003</v>
      </c>
      <c r="G74">
        <v>4.9502396170742999</v>
      </c>
      <c r="H74">
        <v>4.3514927259762999</v>
      </c>
      <c r="I74">
        <v>3.9775445664457001</v>
      </c>
      <c r="J74">
        <v>4.5396112447719998</v>
      </c>
      <c r="K74">
        <v>4.8561528541151997</v>
      </c>
    </row>
    <row r="75" spans="1:11">
      <c r="A75" t="s">
        <v>84</v>
      </c>
      <c r="B75">
        <v>4.9545746140000002</v>
      </c>
      <c r="C75">
        <v>4.6571063710471003</v>
      </c>
      <c r="D75">
        <v>4.0703741788840997</v>
      </c>
      <c r="E75">
        <v>3.6227960114037998</v>
      </c>
      <c r="F75">
        <v>5.0375624035527</v>
      </c>
      <c r="G75">
        <v>5.0313690149930004</v>
      </c>
      <c r="H75">
        <v>4.7563005877593998</v>
      </c>
      <c r="I75">
        <v>3.8761021607770001</v>
      </c>
      <c r="J75">
        <v>5.3407724396639997</v>
      </c>
      <c r="K75">
        <v>4.3806648682137999</v>
      </c>
    </row>
    <row r="76" spans="1:11">
      <c r="A76" t="s">
        <v>85</v>
      </c>
      <c r="B76">
        <v>4.3391614379999996</v>
      </c>
      <c r="C76">
        <v>4.2745245875905002</v>
      </c>
      <c r="D76">
        <v>4.9933955243341996</v>
      </c>
      <c r="E76">
        <v>3.9692474212103002</v>
      </c>
      <c r="F76">
        <v>3.6072479614812001</v>
      </c>
      <c r="G76">
        <v>4.4721912035156004</v>
      </c>
      <c r="H76">
        <v>4.2266942509275003</v>
      </c>
      <c r="I76">
        <v>4.1745751522027996</v>
      </c>
      <c r="J76">
        <v>4.6815677055328999</v>
      </c>
      <c r="K76">
        <v>4.0742574055779004</v>
      </c>
    </row>
    <row r="77" spans="1:11">
      <c r="A77" t="s">
        <v>86</v>
      </c>
      <c r="B77">
        <v>4.3633827900000002</v>
      </c>
      <c r="C77">
        <v>4.2734694251220997</v>
      </c>
      <c r="D77">
        <v>3.6177128846290998</v>
      </c>
      <c r="E77">
        <v>4.5613120963884999</v>
      </c>
      <c r="F77">
        <v>3.713033773107</v>
      </c>
      <c r="G77">
        <v>3.9144257360796</v>
      </c>
      <c r="H77">
        <v>3.9472943920609</v>
      </c>
      <c r="I77">
        <v>5.0143443090727002</v>
      </c>
      <c r="J77">
        <v>4.0256755916516997</v>
      </c>
      <c r="K77">
        <v>4.9755130827862004</v>
      </c>
    </row>
    <row r="78" spans="1:11">
      <c r="A78" t="s">
        <v>87</v>
      </c>
      <c r="B78">
        <v>5.1714532049999997</v>
      </c>
      <c r="C78">
        <v>4.9774190675785999</v>
      </c>
      <c r="D78">
        <v>4.0177165502244998</v>
      </c>
      <c r="E78">
        <v>4.2242603664134997</v>
      </c>
      <c r="F78">
        <v>4.4560151797153997</v>
      </c>
      <c r="G78">
        <v>3.9689096372188</v>
      </c>
      <c r="H78">
        <v>4.6177235222673003</v>
      </c>
      <c r="I78">
        <v>4.5254085957337002</v>
      </c>
      <c r="J78">
        <v>4.6296944981974999</v>
      </c>
      <c r="K78">
        <v>4.4114238904120002</v>
      </c>
    </row>
    <row r="79" spans="1:11">
      <c r="A79" t="s">
        <v>88</v>
      </c>
      <c r="B79">
        <v>4.4598513559999997</v>
      </c>
      <c r="C79">
        <v>3.9549672783948999</v>
      </c>
      <c r="D79">
        <v>4.5896182934808998</v>
      </c>
      <c r="E79">
        <v>4.2761119531742997</v>
      </c>
      <c r="F79">
        <v>4.5993667525830002</v>
      </c>
      <c r="G79">
        <v>4.3200080063169004</v>
      </c>
      <c r="H79">
        <v>4.6905819902695001</v>
      </c>
      <c r="I79">
        <v>4.5795436190740002</v>
      </c>
      <c r="J79">
        <v>4.8903443948267</v>
      </c>
      <c r="K79">
        <v>4.1261128813018999</v>
      </c>
    </row>
    <row r="80" spans="1:11">
      <c r="A80" t="s">
        <v>89</v>
      </c>
      <c r="B80">
        <v>4.2261569359999998</v>
      </c>
      <c r="C80">
        <v>4.6692496777752002</v>
      </c>
      <c r="D80">
        <v>3.4982408844104</v>
      </c>
      <c r="E80">
        <v>5.2883133126104003</v>
      </c>
      <c r="F80">
        <v>4.3953154399645999</v>
      </c>
      <c r="G80">
        <v>4.2453769602021998</v>
      </c>
      <c r="H80">
        <v>5.0568729793204001</v>
      </c>
      <c r="I80">
        <v>3.8795508459585002</v>
      </c>
      <c r="J80">
        <v>4.3204664909758996</v>
      </c>
      <c r="K80">
        <v>4.0778600081134</v>
      </c>
    </row>
    <row r="81" spans="1:11">
      <c r="A81" t="s">
        <v>90</v>
      </c>
      <c r="B81">
        <v>4.1387582060000003</v>
      </c>
      <c r="C81">
        <v>4.2908849359575001</v>
      </c>
      <c r="D81">
        <v>3.9323140543114001</v>
      </c>
      <c r="E81">
        <v>3.4969100472379999</v>
      </c>
      <c r="F81">
        <v>4.8665297369658003</v>
      </c>
      <c r="G81">
        <v>3.9716750175834998</v>
      </c>
      <c r="H81">
        <v>4.6788469913702997</v>
      </c>
      <c r="I81">
        <v>4.6443194008411997</v>
      </c>
      <c r="J81">
        <v>5.0965144669763998</v>
      </c>
      <c r="K81">
        <v>4.3479439964487998</v>
      </c>
    </row>
    <row r="82" spans="1:11">
      <c r="A82" t="s">
        <v>91</v>
      </c>
      <c r="B82">
        <v>4.7275947440000001</v>
      </c>
      <c r="C82">
        <v>4.4185072669116003</v>
      </c>
      <c r="D82">
        <v>4.3899536651830999</v>
      </c>
      <c r="E82">
        <v>4.6804159351888002</v>
      </c>
      <c r="F82">
        <v>5.0657929379660001</v>
      </c>
      <c r="G82">
        <v>4.0328940451757003</v>
      </c>
      <c r="H82">
        <v>4.2675458747982002</v>
      </c>
      <c r="I82">
        <v>5.0343324017992996</v>
      </c>
      <c r="J82">
        <v>4.8357673253391997</v>
      </c>
      <c r="K82">
        <v>4.5557783626523998</v>
      </c>
    </row>
    <row r="83" spans="1:11">
      <c r="A83" t="s">
        <v>92</v>
      </c>
      <c r="B83">
        <v>3.8066543140000002</v>
      </c>
      <c r="C83">
        <v>3.3796701087358998</v>
      </c>
      <c r="D83">
        <v>4.4125974714753999</v>
      </c>
      <c r="E83">
        <v>4.7377423370059004</v>
      </c>
      <c r="F83">
        <v>3.2900255486230998</v>
      </c>
      <c r="G83">
        <v>3.6718469203396999</v>
      </c>
      <c r="H83">
        <v>4.7778517759590002</v>
      </c>
      <c r="I83">
        <v>4.7712119505045001</v>
      </c>
      <c r="J83">
        <v>4.1395436450045997</v>
      </c>
      <c r="K83">
        <v>4.6925034466094004</v>
      </c>
    </row>
    <row r="84" spans="1:11">
      <c r="A84" t="s">
        <v>93</v>
      </c>
      <c r="B84">
        <v>5.2393298679999996</v>
      </c>
      <c r="C84">
        <v>4.4976024373797001</v>
      </c>
      <c r="D84">
        <v>4.0696393019819004</v>
      </c>
      <c r="E84">
        <v>4.9123954385672999</v>
      </c>
      <c r="F84">
        <v>4.3217939898162001</v>
      </c>
      <c r="G84">
        <v>4.8910281470400996</v>
      </c>
      <c r="H84">
        <v>5.2574755495131997</v>
      </c>
      <c r="I84">
        <v>4.7793918056021996</v>
      </c>
      <c r="J84">
        <v>4.5455308394485003</v>
      </c>
      <c r="K84">
        <v>4.9953650558360003</v>
      </c>
    </row>
    <row r="85" spans="1:11">
      <c r="A85" t="s">
        <v>94</v>
      </c>
      <c r="B85">
        <v>4.7484825109999997</v>
      </c>
      <c r="C85">
        <v>4.8716039713640997</v>
      </c>
      <c r="D85">
        <v>3.8798604005938002</v>
      </c>
      <c r="E85">
        <v>5.4482543753748001</v>
      </c>
      <c r="F85">
        <v>4.4793873364161998</v>
      </c>
      <c r="G85">
        <v>4.7123645395910003</v>
      </c>
      <c r="H85">
        <v>5.2068433998514996</v>
      </c>
      <c r="I85">
        <v>4.3839008596428002</v>
      </c>
      <c r="J85">
        <v>4.2633307168224004</v>
      </c>
      <c r="K85">
        <v>4.4953046508779</v>
      </c>
    </row>
    <row r="86" spans="1:11">
      <c r="A86" t="s">
        <v>95</v>
      </c>
      <c r="B86">
        <v>5.2373281650000001</v>
      </c>
      <c r="C86">
        <v>5.0513617778178999</v>
      </c>
      <c r="D86">
        <v>4.5522468730019003</v>
      </c>
      <c r="E86">
        <v>4.2813355703985998</v>
      </c>
      <c r="F86">
        <v>3.8713037037720999</v>
      </c>
      <c r="G86">
        <v>4.9251895645900996</v>
      </c>
      <c r="H86">
        <v>5.0036602216397004</v>
      </c>
      <c r="I86">
        <v>3.9012657416046999</v>
      </c>
      <c r="J86">
        <v>4.7475801255286001</v>
      </c>
      <c r="K86">
        <v>4.5202669198335004</v>
      </c>
    </row>
    <row r="87" spans="1:11">
      <c r="A87" t="s">
        <v>96</v>
      </c>
      <c r="B87">
        <v>4.9599947310000001</v>
      </c>
      <c r="C87">
        <v>3.4055681709673</v>
      </c>
      <c r="D87">
        <v>4.3194532163788999</v>
      </c>
      <c r="E87">
        <v>3.9643635412020002</v>
      </c>
      <c r="F87">
        <v>4.2751758766724999</v>
      </c>
      <c r="G87">
        <v>4.2864552490463002</v>
      </c>
      <c r="H87">
        <v>3.7265299926313999</v>
      </c>
      <c r="I87">
        <v>5.0703642745415998</v>
      </c>
      <c r="J87">
        <v>4.7806313766406001</v>
      </c>
      <c r="K87">
        <v>5.1497021328301003</v>
      </c>
    </row>
    <row r="88" spans="1:11">
      <c r="A88" t="s">
        <v>97</v>
      </c>
      <c r="B88">
        <v>5.6339754529999997</v>
      </c>
      <c r="C88">
        <v>5.0946546453602002</v>
      </c>
      <c r="D88">
        <v>4.3250657031828998</v>
      </c>
      <c r="E88">
        <v>4.9933100829057997</v>
      </c>
      <c r="F88">
        <v>4.8026916240973998</v>
      </c>
      <c r="G88">
        <v>4.6756330322855</v>
      </c>
      <c r="H88">
        <v>3.7982701519108</v>
      </c>
      <c r="I88">
        <v>4.9687185615919001</v>
      </c>
      <c r="J88">
        <v>4.2662072504113002</v>
      </c>
      <c r="K88">
        <v>4.9758933572846002</v>
      </c>
    </row>
    <row r="89" spans="1:11">
      <c r="A89" t="s">
        <v>98</v>
      </c>
      <c r="B89">
        <v>5.3377865800000004</v>
      </c>
      <c r="C89">
        <v>3.8728936542926999</v>
      </c>
      <c r="D89">
        <v>4.6571240104936997</v>
      </c>
      <c r="E89">
        <v>4.7793151051502996</v>
      </c>
      <c r="F89">
        <v>4.7031094067497001</v>
      </c>
      <c r="G89">
        <v>4.1339857696462001</v>
      </c>
      <c r="H89">
        <v>5.2997084792868003</v>
      </c>
      <c r="I89">
        <v>4.2797750832516002</v>
      </c>
      <c r="J89">
        <v>4.1899237832475</v>
      </c>
      <c r="K89">
        <v>4.2960079878744004</v>
      </c>
    </row>
    <row r="90" spans="1:11">
      <c r="A90" t="s">
        <v>99</v>
      </c>
      <c r="B90">
        <v>4.8354110749999997</v>
      </c>
      <c r="C90">
        <v>4.3425596913679998</v>
      </c>
      <c r="D90">
        <v>4.9782051346285998</v>
      </c>
      <c r="E90">
        <v>3.9674172832354002</v>
      </c>
      <c r="F90">
        <v>4.6203002700212998</v>
      </c>
      <c r="G90">
        <v>5.0313100112082996</v>
      </c>
      <c r="H90">
        <v>4.2897914779348003</v>
      </c>
      <c r="I90">
        <v>5.2345698946157997</v>
      </c>
      <c r="J90">
        <v>4.3245591718306002</v>
      </c>
      <c r="K90">
        <v>4.5923539012539996</v>
      </c>
    </row>
    <row r="91" spans="1:11">
      <c r="A91" t="s">
        <v>100</v>
      </c>
      <c r="B91">
        <v>4.0559087180000004</v>
      </c>
      <c r="C91">
        <v>4.3346343571424004</v>
      </c>
      <c r="D91">
        <v>4.6205105195035001</v>
      </c>
      <c r="E91">
        <v>4.5930263631596997</v>
      </c>
      <c r="F91">
        <v>4.5717252820510001</v>
      </c>
      <c r="G91">
        <v>4.2447177379373002</v>
      </c>
      <c r="H91">
        <v>5.2806831032210004</v>
      </c>
      <c r="I91">
        <v>4.0271207046091</v>
      </c>
      <c r="J91">
        <v>4.345796264873</v>
      </c>
      <c r="K91">
        <v>3.6907242959323998</v>
      </c>
    </row>
    <row r="92" spans="1:11">
      <c r="A92" t="s">
        <v>101</v>
      </c>
      <c r="B92">
        <v>4.9020019680000004</v>
      </c>
      <c r="C92">
        <v>4.2185209898406004</v>
      </c>
      <c r="D92">
        <v>4.5201942848380003</v>
      </c>
      <c r="E92">
        <v>4.3320924816478996</v>
      </c>
      <c r="F92">
        <v>4.2808812930166997</v>
      </c>
      <c r="G92">
        <v>4.7657150105805997</v>
      </c>
      <c r="H92">
        <v>3.6337898029142002</v>
      </c>
      <c r="I92">
        <v>3.9351077764413001</v>
      </c>
      <c r="J92">
        <v>4.4791161970638003</v>
      </c>
      <c r="K92">
        <v>4.6115388847342</v>
      </c>
    </row>
    <row r="93" spans="1:11">
      <c r="A93" t="s">
        <v>102</v>
      </c>
      <c r="B93">
        <v>4.3047387779999999</v>
      </c>
      <c r="C93">
        <v>4.6319779238274004</v>
      </c>
      <c r="D93">
        <v>4.1600843120644999</v>
      </c>
      <c r="E93">
        <v>3.9672071851831001</v>
      </c>
      <c r="F93">
        <v>4.2883835260677001</v>
      </c>
      <c r="G93">
        <v>4.2586697121796</v>
      </c>
      <c r="H93">
        <v>4.2207879425339998</v>
      </c>
      <c r="I93">
        <v>4.2419435854694996</v>
      </c>
      <c r="J93">
        <v>3.6504229397633998</v>
      </c>
      <c r="K93">
        <v>4.5968191475860003</v>
      </c>
    </row>
    <row r="94" spans="1:11">
      <c r="A94" t="s">
        <v>103</v>
      </c>
      <c r="B94">
        <v>3.6721353570000002</v>
      </c>
      <c r="C94">
        <v>4.9347602893426004</v>
      </c>
      <c r="D94">
        <v>5.3947344444049001</v>
      </c>
      <c r="E94">
        <v>4.2949645104457002</v>
      </c>
      <c r="F94">
        <v>4.5701758159638004</v>
      </c>
      <c r="G94">
        <v>4.8258928797055001</v>
      </c>
      <c r="H94">
        <v>4.6500907713887996</v>
      </c>
      <c r="I94">
        <v>5.0125974254618999</v>
      </c>
      <c r="J94">
        <v>4.3763286807221</v>
      </c>
      <c r="K94">
        <v>5.1987049280133997</v>
      </c>
    </row>
    <row r="95" spans="1:11">
      <c r="A95" t="s">
        <v>104</v>
      </c>
      <c r="B95">
        <v>3.9706966700000002</v>
      </c>
      <c r="C95">
        <v>5.0462296388094998</v>
      </c>
      <c r="D95">
        <v>5.1841287040260999</v>
      </c>
      <c r="E95">
        <v>4.4773714561669999</v>
      </c>
      <c r="F95">
        <v>4.8814167121032002</v>
      </c>
      <c r="G95">
        <v>4.2014637824288004</v>
      </c>
      <c r="H95">
        <v>3.8083613937348999</v>
      </c>
      <c r="I95">
        <v>4.6701699310824001</v>
      </c>
      <c r="J95">
        <v>3.5626845968860001</v>
      </c>
      <c r="K95">
        <v>4.5619750535127999</v>
      </c>
    </row>
    <row r="96" spans="1:11">
      <c r="A96" t="s">
        <v>105</v>
      </c>
      <c r="B96">
        <v>4.4324763190000001</v>
      </c>
      <c r="C96">
        <v>4.3159110241130998</v>
      </c>
      <c r="D96">
        <v>4.1458847210394003</v>
      </c>
      <c r="E96">
        <v>4.6172980207711998</v>
      </c>
      <c r="F96">
        <v>4.3105751380135997</v>
      </c>
      <c r="G96">
        <v>4.3022763050258002</v>
      </c>
      <c r="H96">
        <v>4.3354952920757999</v>
      </c>
      <c r="I96">
        <v>3.8150140179365</v>
      </c>
      <c r="J96">
        <v>4.5038109668480004</v>
      </c>
      <c r="K96">
        <v>4.4884947792679997</v>
      </c>
    </row>
    <row r="97" spans="1:11">
      <c r="A97" t="s">
        <v>106</v>
      </c>
      <c r="B97">
        <v>3.9953382469999998</v>
      </c>
      <c r="C97">
        <v>4.3229899855568004</v>
      </c>
      <c r="D97">
        <v>3.9576516999194999</v>
      </c>
      <c r="E97">
        <v>4.3636143290630001</v>
      </c>
      <c r="F97">
        <v>4.1420476919068001</v>
      </c>
      <c r="G97">
        <v>3.9510619085144998</v>
      </c>
      <c r="H97">
        <v>3.9060818131420998</v>
      </c>
      <c r="I97">
        <v>3.5151639192134998</v>
      </c>
      <c r="J97">
        <v>4.1596087328655003</v>
      </c>
      <c r="K97">
        <v>4.5224142963566996</v>
      </c>
    </row>
    <row r="98" spans="1:11">
      <c r="A98" t="s">
        <v>107</v>
      </c>
      <c r="B98">
        <v>4.8650008749999998</v>
      </c>
      <c r="C98">
        <v>4.2645782899688003</v>
      </c>
      <c r="D98">
        <v>3.7405564734174002</v>
      </c>
      <c r="E98">
        <v>3.7277703820799002</v>
      </c>
      <c r="F98">
        <v>4.5964628271113002</v>
      </c>
      <c r="G98">
        <v>4.3577832951581996</v>
      </c>
      <c r="H98">
        <v>4.4858882101577002</v>
      </c>
      <c r="I98">
        <v>4.2397589034681999</v>
      </c>
      <c r="J98">
        <v>3.7641863519805998</v>
      </c>
      <c r="K98">
        <v>3.8836066897585999</v>
      </c>
    </row>
    <row r="99" spans="1:11">
      <c r="A99" t="s">
        <v>108</v>
      </c>
      <c r="B99">
        <v>4.5464525480000004</v>
      </c>
      <c r="C99">
        <v>4.9614383318300996</v>
      </c>
      <c r="D99">
        <v>4.3823463506069</v>
      </c>
      <c r="E99">
        <v>4.9297555177388999</v>
      </c>
      <c r="F99">
        <v>5.3739211370067004</v>
      </c>
      <c r="G99">
        <v>4.5589639805280999</v>
      </c>
      <c r="H99">
        <v>4.5590327985072996</v>
      </c>
      <c r="I99">
        <v>4.3821344889334997</v>
      </c>
      <c r="J99">
        <v>5.1260127642473003</v>
      </c>
      <c r="K99">
        <v>4.0209850389410002</v>
      </c>
    </row>
    <row r="100" spans="1:11">
      <c r="A100" t="s">
        <v>109</v>
      </c>
      <c r="B100">
        <v>5.1287853419999996</v>
      </c>
      <c r="C100">
        <v>4.5476531200172996</v>
      </c>
      <c r="D100">
        <v>3.9305818583666001</v>
      </c>
      <c r="E100">
        <v>4.2326001828726998</v>
      </c>
      <c r="F100">
        <v>4.8587390202830001</v>
      </c>
      <c r="G100">
        <v>4.9561188998398</v>
      </c>
      <c r="H100">
        <v>5.0676509350719998</v>
      </c>
      <c r="I100">
        <v>4.5773333253757</v>
      </c>
      <c r="J100">
        <v>4.6950468445388003</v>
      </c>
      <c r="K100">
        <v>4.2658555756330001</v>
      </c>
    </row>
    <row r="101" spans="1:11">
      <c r="A101" t="s">
        <v>110</v>
      </c>
      <c r="B101">
        <v>4.0714473379999996</v>
      </c>
      <c r="C101">
        <v>4.8184322106603004</v>
      </c>
      <c r="D101">
        <v>4.6523723992216004</v>
      </c>
      <c r="E101">
        <v>3.7834618272</v>
      </c>
      <c r="F101">
        <v>4.6378612949365001</v>
      </c>
      <c r="G101">
        <v>4.2951814070939003</v>
      </c>
      <c r="H101">
        <v>4.6430839634670997</v>
      </c>
      <c r="I101">
        <v>4.7813315538446002</v>
      </c>
      <c r="J101">
        <v>5.2343093328745001</v>
      </c>
      <c r="K101">
        <v>4.5791818349252003</v>
      </c>
    </row>
    <row r="102" spans="1:11">
      <c r="A102" t="s">
        <v>111</v>
      </c>
      <c r="B102">
        <v>4.0016600330000003</v>
      </c>
      <c r="C102">
        <v>4.6885036671244</v>
      </c>
      <c r="D102">
        <v>3.7039633709482001</v>
      </c>
      <c r="E102">
        <v>4.8573590641831998</v>
      </c>
      <c r="F102">
        <v>4.6431516336970997</v>
      </c>
      <c r="G102">
        <v>4.8960201238282002</v>
      </c>
      <c r="H102">
        <v>3.9941480820861002</v>
      </c>
      <c r="I102">
        <v>4.5083594084985004</v>
      </c>
      <c r="J102">
        <v>4.3220716130802002</v>
      </c>
      <c r="K102">
        <v>4.8911567569252998</v>
      </c>
    </row>
    <row r="103" spans="1:11">
      <c r="A103" t="s">
        <v>112</v>
      </c>
      <c r="B103">
        <f>AVERAGE(B3:B102)</f>
        <v>4.4529821758299999</v>
      </c>
      <c r="C103">
        <f t="shared" ref="C103:K103" si="0">AVERAGE(C3:C102)</f>
        <v>4.4086400380352924</v>
      </c>
      <c r="D103">
        <f t="shared" si="0"/>
        <v>4.4144323031028545</v>
      </c>
      <c r="E103">
        <f t="shared" si="0"/>
        <v>4.4207913467794437</v>
      </c>
      <c r="F103">
        <f t="shared" si="0"/>
        <v>4.3949595312918843</v>
      </c>
      <c r="G103">
        <f t="shared" si="0"/>
        <v>4.376660298091628</v>
      </c>
      <c r="H103">
        <f t="shared" si="0"/>
        <v>4.4294295492180593</v>
      </c>
      <c r="I103">
        <f t="shared" si="0"/>
        <v>4.4534029817302301</v>
      </c>
      <c r="J103">
        <f t="shared" si="0"/>
        <v>4.4251737668895927</v>
      </c>
      <c r="K103">
        <f t="shared" si="0"/>
        <v>4.4426198168691595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3"/>
  <sheetViews>
    <sheetView topLeftCell="A91" workbookViewId="0">
      <selection activeCell="B103" sqref="B103:K103"/>
    </sheetView>
  </sheetViews>
  <sheetFormatPr defaultRowHeight="13.8"/>
  <cols>
    <col min="1" max="1" width="54.69921875" customWidth="1"/>
    <col min="2" max="2" width="13" customWidth="1"/>
    <col min="3" max="4" width="11.09765625" customWidth="1"/>
    <col min="5" max="5" width="11.19921875" customWidth="1"/>
    <col min="6" max="6" width="11.09765625" customWidth="1"/>
    <col min="7" max="7" width="11.296875" customWidth="1"/>
    <col min="8" max="8" width="10.69921875" customWidth="1"/>
    <col min="9" max="9" width="12.09765625" customWidth="1"/>
    <col min="10" max="10" width="11.69921875" customWidth="1"/>
    <col min="11" max="11" width="12.296875" customWidth="1"/>
  </cols>
  <sheetData>
    <row r="1" spans="1:11">
      <c r="A1" s="6"/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</row>
    <row r="2" spans="1:11">
      <c r="A2" s="6" t="s">
        <v>10</v>
      </c>
      <c r="B2" s="6" t="s">
        <v>11</v>
      </c>
      <c r="C2" s="6" t="s">
        <v>11</v>
      </c>
      <c r="D2" s="6" t="s">
        <v>11</v>
      </c>
      <c r="E2" s="6" t="s">
        <v>11</v>
      </c>
      <c r="F2" s="6" t="s">
        <v>11</v>
      </c>
      <c r="G2" s="6" t="s">
        <v>11</v>
      </c>
      <c r="H2" s="6" t="s">
        <v>11</v>
      </c>
      <c r="I2" s="6" t="s">
        <v>11</v>
      </c>
      <c r="J2" s="6" t="s">
        <v>11</v>
      </c>
      <c r="K2" s="6" t="s">
        <v>11</v>
      </c>
    </row>
    <row r="3" spans="1:11">
      <c r="A3" s="5" t="s">
        <v>12</v>
      </c>
      <c r="B3" s="5">
        <v>4.3696847778032</v>
      </c>
      <c r="C3" s="5">
        <v>4.7094412441267002</v>
      </c>
      <c r="D3" s="5">
        <v>4.7136598596867003</v>
      </c>
      <c r="E3" s="5">
        <v>3.6362716402850999</v>
      </c>
      <c r="F3" s="5">
        <v>4.2596329911530999</v>
      </c>
      <c r="G3" s="5">
        <v>4.3803043487329001</v>
      </c>
      <c r="H3" s="5">
        <v>4.2024925457239002</v>
      </c>
      <c r="I3" s="5">
        <v>4.7349886822932001</v>
      </c>
      <c r="J3" s="5">
        <v>3.9345521008777999</v>
      </c>
      <c r="K3" s="5">
        <v>4.0188086509158003</v>
      </c>
    </row>
    <row r="4" spans="1:11">
      <c r="A4" s="5" t="s">
        <v>13</v>
      </c>
      <c r="B4" s="5">
        <v>4.3391041619064996</v>
      </c>
      <c r="C4" s="5">
        <v>4.4915858773929003</v>
      </c>
      <c r="D4" s="5">
        <v>3.9364322254593</v>
      </c>
      <c r="E4" s="5">
        <v>4.6445187270951998</v>
      </c>
      <c r="F4" s="5">
        <v>4.2724047366529998</v>
      </c>
      <c r="G4" s="5">
        <v>3.3136699388171</v>
      </c>
      <c r="H4" s="5">
        <v>3.6531426652240002</v>
      </c>
      <c r="I4" s="5">
        <v>5.0085824675508999</v>
      </c>
      <c r="J4" s="5">
        <v>4.4002576634821997</v>
      </c>
      <c r="K4" s="5">
        <v>5.6144462104774</v>
      </c>
    </row>
    <row r="5" spans="1:11">
      <c r="A5" s="5" t="s">
        <v>14</v>
      </c>
      <c r="B5" s="5">
        <v>3.9906236835884998</v>
      </c>
      <c r="C5" s="5">
        <v>4.7412307868669998</v>
      </c>
      <c r="D5" s="5">
        <v>4.7806695158775003</v>
      </c>
      <c r="E5" s="5">
        <v>4.6636121039553</v>
      </c>
      <c r="F5" s="5">
        <v>4.9401957179913998</v>
      </c>
      <c r="G5" s="5">
        <v>5.1050485138640997</v>
      </c>
      <c r="H5" s="5">
        <v>3.2489027422515</v>
      </c>
      <c r="I5" s="5">
        <v>4.6015490457050996</v>
      </c>
      <c r="J5" s="5">
        <v>3.6445676935967</v>
      </c>
      <c r="K5" s="5">
        <v>4.7187323203069003</v>
      </c>
    </row>
    <row r="6" spans="1:11">
      <c r="A6" s="5" t="s">
        <v>15</v>
      </c>
      <c r="B6" s="5">
        <v>4.7464884811844996</v>
      </c>
      <c r="C6" s="5">
        <v>4.5392614155807998</v>
      </c>
      <c r="D6" s="5">
        <v>4.1448398163459999</v>
      </c>
      <c r="E6" s="5">
        <v>3.9635177335657001</v>
      </c>
      <c r="F6" s="5">
        <v>4.0057026180806004</v>
      </c>
      <c r="G6" s="5">
        <v>4.6973473505659999</v>
      </c>
      <c r="H6" s="5">
        <v>4.7782354435328998</v>
      </c>
      <c r="I6" s="5">
        <v>4.6305189581213</v>
      </c>
      <c r="J6" s="5">
        <v>4.7577048134920998</v>
      </c>
      <c r="K6" s="5">
        <v>5.3801565459793999</v>
      </c>
    </row>
    <row r="7" spans="1:11">
      <c r="A7" s="5" t="s">
        <v>16</v>
      </c>
      <c r="B7" s="5">
        <v>4.4304157824025001</v>
      </c>
      <c r="C7" s="5">
        <v>3.9126618319226001</v>
      </c>
      <c r="D7" s="5">
        <v>4.7666699826579002</v>
      </c>
      <c r="E7" s="5">
        <v>4.4170350107224001</v>
      </c>
      <c r="F7" s="5">
        <v>4.2986046272987997</v>
      </c>
      <c r="G7" s="5">
        <v>4.7556842675397002</v>
      </c>
      <c r="H7" s="5">
        <v>4.1479772746116996</v>
      </c>
      <c r="I7" s="5">
        <v>4.6036605885931996</v>
      </c>
      <c r="J7" s="5">
        <v>5.0125925525659003</v>
      </c>
      <c r="K7" s="5">
        <v>4.8284614459426001</v>
      </c>
    </row>
    <row r="8" spans="1:11">
      <c r="A8" s="5" t="s">
        <v>17</v>
      </c>
      <c r="B8" s="5">
        <v>4.7774339243839004</v>
      </c>
      <c r="C8" s="5">
        <v>4.1888749973976003</v>
      </c>
      <c r="D8" s="5">
        <v>4.2763373269410003</v>
      </c>
      <c r="E8" s="5">
        <v>4.0282023123055</v>
      </c>
      <c r="F8" s="5">
        <v>4.2954486716550004</v>
      </c>
      <c r="G8" s="5">
        <v>4.4309921610835996</v>
      </c>
      <c r="H8" s="5">
        <v>4.4335590694014</v>
      </c>
      <c r="I8" s="5">
        <v>4.4258690403036001</v>
      </c>
      <c r="J8" s="5">
        <v>4.8893346048239001</v>
      </c>
      <c r="K8" s="5">
        <v>4.9402197856408998</v>
      </c>
    </row>
    <row r="9" spans="1:11">
      <c r="A9" s="5" t="s">
        <v>18</v>
      </c>
      <c r="B9" s="5">
        <v>3.6788602696004999</v>
      </c>
      <c r="C9" s="5">
        <v>3.9122760911421999</v>
      </c>
      <c r="D9" s="5">
        <v>3.9341684308579001</v>
      </c>
      <c r="E9" s="5">
        <v>3.2176773769178002</v>
      </c>
      <c r="F9" s="5">
        <v>3.8517676598551001</v>
      </c>
      <c r="G9" s="5">
        <v>3.2317737871848</v>
      </c>
      <c r="H9" s="5">
        <v>3.8953984932185</v>
      </c>
      <c r="I9" s="5">
        <v>3.6137829993366002</v>
      </c>
      <c r="J9" s="5">
        <v>2.8687533479873002</v>
      </c>
      <c r="K9" s="5">
        <v>3.669476530082</v>
      </c>
    </row>
    <row r="10" spans="1:11">
      <c r="A10" s="5" t="s">
        <v>19</v>
      </c>
      <c r="B10" s="5">
        <v>4.2496194116519002</v>
      </c>
      <c r="C10" s="5">
        <v>3.7242386399157001</v>
      </c>
      <c r="D10" s="5">
        <v>4.2771866012156998</v>
      </c>
      <c r="E10" s="5">
        <v>3.9730117714455</v>
      </c>
      <c r="F10" s="5">
        <v>4.7844091513664999</v>
      </c>
      <c r="G10" s="5">
        <v>4.8971039632788997</v>
      </c>
      <c r="H10" s="5">
        <v>5.3543044348711</v>
      </c>
      <c r="I10" s="5">
        <v>4.6117372755412003</v>
      </c>
      <c r="J10" s="5">
        <v>3.9528412754405999</v>
      </c>
      <c r="K10" s="5">
        <v>3.8223781416335001</v>
      </c>
    </row>
    <row r="11" spans="1:11">
      <c r="A11" s="5" t="s">
        <v>20</v>
      </c>
      <c r="B11" s="5">
        <v>3.2821952451384</v>
      </c>
      <c r="C11" s="5">
        <v>5.0811837970268998</v>
      </c>
      <c r="D11" s="5">
        <v>4.8526563390673996</v>
      </c>
      <c r="E11" s="5">
        <v>5.1139487457571997</v>
      </c>
      <c r="F11" s="5">
        <v>4.4307969776847997</v>
      </c>
      <c r="G11" s="5">
        <v>4.1007966869226999</v>
      </c>
      <c r="H11" s="5">
        <v>4.7358045810310996</v>
      </c>
      <c r="I11" s="5">
        <v>4.4579985899781001</v>
      </c>
      <c r="J11" s="5">
        <v>4.3220146483884001</v>
      </c>
      <c r="K11" s="5">
        <v>4.7062839423633003</v>
      </c>
    </row>
    <row r="12" spans="1:11">
      <c r="A12" s="5" t="s">
        <v>21</v>
      </c>
      <c r="B12" s="5">
        <v>4.7235672901978001</v>
      </c>
      <c r="C12" s="5">
        <v>4.1949502406682999</v>
      </c>
      <c r="D12" s="5">
        <v>3.8755881708821001</v>
      </c>
      <c r="E12" s="5">
        <v>4.9053918067647002</v>
      </c>
      <c r="F12" s="5">
        <v>4.7180591392066002</v>
      </c>
      <c r="G12" s="5">
        <v>4.5907322176385996</v>
      </c>
      <c r="H12" s="5">
        <v>4.6981656598615</v>
      </c>
      <c r="I12" s="5">
        <v>4.8415551837689996</v>
      </c>
      <c r="J12" s="5">
        <v>4.2727320415500998</v>
      </c>
      <c r="K12" s="5">
        <v>3.9258031944335001</v>
      </c>
    </row>
    <row r="13" spans="1:11">
      <c r="A13" s="5" t="s">
        <v>22</v>
      </c>
      <c r="B13" s="5">
        <v>5.2545856284566996</v>
      </c>
      <c r="C13" s="5">
        <v>4.3443267629816003</v>
      </c>
      <c r="D13" s="5">
        <v>4.4928463100205001</v>
      </c>
      <c r="E13" s="5">
        <v>4.1398530978611001</v>
      </c>
      <c r="F13" s="5">
        <v>4.9773798956578004</v>
      </c>
      <c r="G13" s="5">
        <v>3.9823897983343999</v>
      </c>
      <c r="H13" s="5">
        <v>4.6426016460617996</v>
      </c>
      <c r="I13" s="5">
        <v>4.3014950613243998</v>
      </c>
      <c r="J13" s="5">
        <v>4.5832354382939</v>
      </c>
      <c r="K13" s="5">
        <v>4.7131919972212</v>
      </c>
    </row>
    <row r="14" spans="1:11">
      <c r="A14" s="5" t="s">
        <v>23</v>
      </c>
      <c r="B14" s="5">
        <v>4.9575771693234998</v>
      </c>
      <c r="C14" s="5">
        <v>4.7858605309640003</v>
      </c>
      <c r="D14" s="5">
        <v>3.6033865536588001</v>
      </c>
      <c r="E14" s="5">
        <v>4.6893147839999996</v>
      </c>
      <c r="F14" s="5">
        <v>4.5591485420996998</v>
      </c>
      <c r="G14" s="5">
        <v>4.5626686916762003</v>
      </c>
      <c r="H14" s="5">
        <v>4.7825312019227004</v>
      </c>
      <c r="I14" s="5">
        <v>4.6516403329348996</v>
      </c>
      <c r="J14" s="5">
        <v>4.6194135769273004</v>
      </c>
      <c r="K14" s="5">
        <v>4.5959248931939998</v>
      </c>
    </row>
    <row r="15" spans="1:11">
      <c r="A15" s="5" t="s">
        <v>24</v>
      </c>
      <c r="B15" s="5">
        <v>4.3120366178299001</v>
      </c>
      <c r="C15" s="5">
        <v>4.8655162198969002</v>
      </c>
      <c r="D15" s="5">
        <v>4.3433800477512001</v>
      </c>
      <c r="E15" s="5">
        <v>3.6612521676669001</v>
      </c>
      <c r="F15" s="5">
        <v>4.2087850510911</v>
      </c>
      <c r="G15" s="5">
        <v>4.6101767740805002</v>
      </c>
      <c r="H15" s="5">
        <v>3.3461867328828001</v>
      </c>
      <c r="I15" s="5">
        <v>3.6387431782387001</v>
      </c>
      <c r="J15" s="5">
        <v>4.5388590102321</v>
      </c>
      <c r="K15" s="5">
        <v>4.5197075174718</v>
      </c>
    </row>
    <row r="16" spans="1:11">
      <c r="A16" s="5" t="s">
        <v>25</v>
      </c>
      <c r="B16" s="5">
        <v>4.8910692615803999</v>
      </c>
      <c r="C16" s="5">
        <v>4.8944988674463996</v>
      </c>
      <c r="D16" s="5">
        <v>5.0187547275641</v>
      </c>
      <c r="E16" s="5">
        <v>4.6680394562250003</v>
      </c>
      <c r="F16" s="5">
        <v>4.5919225729519999</v>
      </c>
      <c r="G16" s="5">
        <v>4.6428447625464999</v>
      </c>
      <c r="H16" s="5">
        <v>4.8865954662829001</v>
      </c>
      <c r="I16" s="5">
        <v>4.3608260701211998</v>
      </c>
      <c r="J16" s="5">
        <v>4.7154523826914003</v>
      </c>
      <c r="K16" s="5">
        <v>4.6424268492523</v>
      </c>
    </row>
    <row r="17" spans="1:11">
      <c r="A17" s="5" t="s">
        <v>26</v>
      </c>
      <c r="B17" s="5">
        <v>3.9458602910364999</v>
      </c>
      <c r="C17" s="5">
        <v>4.5630414103361998</v>
      </c>
      <c r="D17" s="5">
        <v>4.3729276574967999</v>
      </c>
      <c r="E17" s="5">
        <v>4.5947054067642004</v>
      </c>
      <c r="F17" s="5">
        <v>4.0441631672428002</v>
      </c>
      <c r="G17" s="5">
        <v>4.2918285445331996</v>
      </c>
      <c r="H17" s="5">
        <v>4.5617478598236998</v>
      </c>
      <c r="I17" s="5">
        <v>4.2835502226897999</v>
      </c>
      <c r="J17" s="5">
        <v>3.8987974640335001</v>
      </c>
      <c r="K17" s="5">
        <v>3.9509351949514002</v>
      </c>
    </row>
    <row r="18" spans="1:11">
      <c r="A18" s="5" t="s">
        <v>27</v>
      </c>
      <c r="B18" s="5">
        <v>4.4458666437782002</v>
      </c>
      <c r="C18" s="5">
        <v>3.7401583989243998</v>
      </c>
      <c r="D18" s="5">
        <v>4.6771858459100004</v>
      </c>
      <c r="E18" s="5">
        <v>4.4660552777040996</v>
      </c>
      <c r="F18" s="5">
        <v>4.8118182691935001</v>
      </c>
      <c r="G18" s="5">
        <v>4.6418169580116997</v>
      </c>
      <c r="H18" s="5">
        <v>4.4955791010152</v>
      </c>
      <c r="I18" s="5">
        <v>5.3453856228200998</v>
      </c>
      <c r="J18" s="5">
        <v>4.8386512309954002</v>
      </c>
      <c r="K18" s="5">
        <v>4.3413796277951997</v>
      </c>
    </row>
    <row r="19" spans="1:11">
      <c r="A19" s="5" t="s">
        <v>28</v>
      </c>
      <c r="B19" s="5">
        <v>5.0314215886767002</v>
      </c>
      <c r="C19" s="5">
        <v>5.0908203837819004</v>
      </c>
      <c r="D19" s="5">
        <v>4.3854230425849003</v>
      </c>
      <c r="E19" s="5">
        <v>2.9708542803504998</v>
      </c>
      <c r="F19" s="5">
        <v>5.1481686025776003</v>
      </c>
      <c r="G19" s="5">
        <v>4.7284570354701003</v>
      </c>
      <c r="H19" s="5">
        <v>4.3379181197829002</v>
      </c>
      <c r="I19" s="5">
        <v>3.6511210742890001</v>
      </c>
      <c r="J19" s="5">
        <v>5.1213584701828996</v>
      </c>
      <c r="K19" s="5">
        <v>4.9871992251616</v>
      </c>
    </row>
    <row r="20" spans="1:11">
      <c r="A20" s="5" t="s">
        <v>29</v>
      </c>
      <c r="B20" s="5">
        <v>5.3096624616402002</v>
      </c>
      <c r="C20" s="5">
        <v>4.3003202244088996</v>
      </c>
      <c r="D20" s="5">
        <v>4.4951498259806</v>
      </c>
      <c r="E20" s="5">
        <v>3.2201997337333998</v>
      </c>
      <c r="F20" s="5">
        <v>4.6108156337297004</v>
      </c>
      <c r="G20" s="5">
        <v>4.6636340605116997</v>
      </c>
      <c r="H20" s="5">
        <v>4.2885242890570003</v>
      </c>
      <c r="I20" s="5">
        <v>5.1747968571102003</v>
      </c>
      <c r="J20" s="5">
        <v>3.9385377923688001</v>
      </c>
      <c r="K20" s="5">
        <v>4.4594138089208997</v>
      </c>
    </row>
    <row r="21" spans="1:11">
      <c r="A21" s="5" t="s">
        <v>30</v>
      </c>
      <c r="B21" s="5">
        <v>4.3708262900600996</v>
      </c>
      <c r="C21" s="5">
        <v>4.0947916869148999</v>
      </c>
      <c r="D21" s="5">
        <v>4.2659807269328001</v>
      </c>
      <c r="E21" s="5">
        <v>4.5464263636942004</v>
      </c>
      <c r="F21" s="5">
        <v>3.2650061062098001</v>
      </c>
      <c r="G21" s="5">
        <v>4.6218856612295003</v>
      </c>
      <c r="H21" s="5">
        <v>4.5899596427695997</v>
      </c>
      <c r="I21" s="5">
        <v>4.4668923464240997</v>
      </c>
      <c r="J21" s="5">
        <v>3.9404841944698998</v>
      </c>
      <c r="K21" s="5">
        <v>3.9677185901329</v>
      </c>
    </row>
    <row r="22" spans="1:11">
      <c r="A22" s="5" t="s">
        <v>31</v>
      </c>
      <c r="B22" s="5">
        <v>4.985147394568</v>
      </c>
      <c r="C22" s="5">
        <v>4.4136875975040999</v>
      </c>
      <c r="D22" s="5">
        <v>4.6588713342148003</v>
      </c>
      <c r="E22" s="5">
        <v>5.5976808796095003</v>
      </c>
      <c r="F22" s="5">
        <v>4.0320753969503</v>
      </c>
      <c r="G22" s="5">
        <v>4.2947443996047996</v>
      </c>
      <c r="H22" s="5">
        <v>4.3395580141997003</v>
      </c>
      <c r="I22" s="5">
        <v>5.7043575640636996</v>
      </c>
      <c r="J22" s="5">
        <v>5.1148488225538999</v>
      </c>
      <c r="K22" s="5">
        <v>4.4336980324019999</v>
      </c>
    </row>
    <row r="23" spans="1:11">
      <c r="A23" s="5" t="s">
        <v>32</v>
      </c>
      <c r="B23" s="5">
        <v>4.8929008366289999</v>
      </c>
      <c r="C23" s="5">
        <v>3.6862894489081999</v>
      </c>
      <c r="D23" s="5">
        <v>5.1563831605920001</v>
      </c>
      <c r="E23" s="5">
        <v>3.5529967208370001</v>
      </c>
      <c r="F23" s="5">
        <v>4.0146216987052998</v>
      </c>
      <c r="G23" s="5">
        <v>5.0670775895832998</v>
      </c>
      <c r="H23" s="5">
        <v>4.6615700889419998</v>
      </c>
      <c r="I23" s="5">
        <v>4.9995033846724004</v>
      </c>
      <c r="J23" s="5">
        <v>4.9659841517225001</v>
      </c>
      <c r="K23" s="5">
        <v>4.2580069876989999</v>
      </c>
    </row>
    <row r="24" spans="1:11">
      <c r="A24" s="5" t="s">
        <v>33</v>
      </c>
      <c r="B24" s="5">
        <v>4.7940476166407002</v>
      </c>
      <c r="C24" s="5">
        <v>4.4854126038634998</v>
      </c>
      <c r="D24" s="5">
        <v>4.1089045474747996</v>
      </c>
      <c r="E24" s="5">
        <v>4.9686378650045002</v>
      </c>
      <c r="F24" s="5">
        <v>5.0488478246234001</v>
      </c>
      <c r="G24" s="5">
        <v>5.0097519946724001</v>
      </c>
      <c r="H24" s="5">
        <v>5.3168540435459004</v>
      </c>
      <c r="I24" s="5">
        <v>4.7617925074627996</v>
      </c>
      <c r="J24" s="5">
        <v>4.5650773216112004</v>
      </c>
      <c r="K24" s="5">
        <v>4.7902609242171001</v>
      </c>
    </row>
    <row r="25" spans="1:11">
      <c r="A25" s="5" t="s">
        <v>34</v>
      </c>
      <c r="B25" s="5">
        <v>4.9259480564292</v>
      </c>
      <c r="C25" s="5">
        <v>4.3067647346333997</v>
      </c>
      <c r="D25" s="5">
        <v>4.5666086114192002</v>
      </c>
      <c r="E25" s="5">
        <v>4.9913791446116003</v>
      </c>
      <c r="F25" s="5">
        <v>4.2916244212125996</v>
      </c>
      <c r="G25" s="5">
        <v>4.5594780895562002</v>
      </c>
      <c r="H25" s="5">
        <v>4.6919618829153</v>
      </c>
      <c r="I25" s="5">
        <v>4.4932777526235999</v>
      </c>
      <c r="J25" s="5">
        <v>4.4354787371341002</v>
      </c>
      <c r="K25" s="5">
        <v>4.4929629009634002</v>
      </c>
    </row>
    <row r="26" spans="1:11">
      <c r="A26" s="5" t="s">
        <v>35</v>
      </c>
      <c r="B26" s="5">
        <v>3.2333882935761999</v>
      </c>
      <c r="C26" s="5">
        <v>4.7854292388925002</v>
      </c>
      <c r="D26" s="5">
        <v>4.5222934792857004</v>
      </c>
      <c r="E26" s="5">
        <v>4.2261950921134002</v>
      </c>
      <c r="F26" s="5">
        <v>4.8634577913366002</v>
      </c>
      <c r="G26" s="5">
        <v>4.5364906912474003</v>
      </c>
      <c r="H26" s="5">
        <v>3.907942055655</v>
      </c>
      <c r="I26" s="5">
        <v>4.5961458716291004</v>
      </c>
      <c r="J26" s="5">
        <v>4.3497882514831003</v>
      </c>
      <c r="K26" s="5">
        <v>3.8861453361481999</v>
      </c>
    </row>
    <row r="27" spans="1:11">
      <c r="A27" s="5" t="s">
        <v>36</v>
      </c>
      <c r="B27" s="5">
        <v>3.9245108223388998</v>
      </c>
      <c r="C27" s="5">
        <v>4.1203309173475997</v>
      </c>
      <c r="D27" s="5">
        <v>3.9555971974965001</v>
      </c>
      <c r="E27" s="5">
        <v>4.6405874808037</v>
      </c>
      <c r="F27" s="5">
        <v>4.4231490931897</v>
      </c>
      <c r="G27" s="5">
        <v>4.0598308170994999</v>
      </c>
      <c r="H27" s="5">
        <v>3.8847739469225999</v>
      </c>
      <c r="I27" s="5">
        <v>4.3016315736840998</v>
      </c>
      <c r="J27" s="5">
        <v>3.9435171580824999</v>
      </c>
      <c r="K27" s="5">
        <v>4.6282997159286996</v>
      </c>
    </row>
    <row r="28" spans="1:11">
      <c r="A28" s="5" t="s">
        <v>37</v>
      </c>
      <c r="B28" s="5">
        <v>4.8168930312795997</v>
      </c>
      <c r="C28" s="5">
        <v>4.4887611013597004</v>
      </c>
      <c r="D28" s="5">
        <v>4.6308253063732003</v>
      </c>
      <c r="E28" s="5">
        <v>4.8672091364853003</v>
      </c>
      <c r="F28" s="5">
        <v>3.8918657788856001</v>
      </c>
      <c r="G28" s="5">
        <v>3.0007893954138001</v>
      </c>
      <c r="H28" s="5">
        <v>4.1514663738025996</v>
      </c>
      <c r="I28" s="5">
        <v>4.4648626466412003</v>
      </c>
      <c r="J28" s="5">
        <v>3.9814235951743999</v>
      </c>
      <c r="K28" s="5">
        <v>3.6874919460903</v>
      </c>
    </row>
    <row r="29" spans="1:11">
      <c r="A29" s="5" t="s">
        <v>38</v>
      </c>
      <c r="B29" s="5">
        <v>5.3429997498748998</v>
      </c>
      <c r="C29" s="5">
        <v>4.8553642164645998</v>
      </c>
      <c r="D29" s="5">
        <v>4.4246824453264004</v>
      </c>
      <c r="E29" s="5">
        <v>4.0000880323145003</v>
      </c>
      <c r="F29" s="5">
        <v>4.5825816267936004</v>
      </c>
      <c r="G29" s="5">
        <v>3.3252608186826</v>
      </c>
      <c r="H29" s="5">
        <v>4.2517076434736998</v>
      </c>
      <c r="I29" s="5">
        <v>4.2784961583263996</v>
      </c>
      <c r="J29" s="5">
        <v>4.9652320924515996</v>
      </c>
      <c r="K29" s="5">
        <v>4.0620756387472001</v>
      </c>
    </row>
    <row r="30" spans="1:11">
      <c r="A30" s="5" t="s">
        <v>39</v>
      </c>
      <c r="B30" s="5">
        <v>4.3916875596471998</v>
      </c>
      <c r="C30" s="5">
        <v>4.3114191542566997</v>
      </c>
      <c r="D30" s="5">
        <v>4.9112020981273004</v>
      </c>
      <c r="E30" s="5">
        <v>4.6057105983891002</v>
      </c>
      <c r="F30" s="5">
        <v>4.4704878755418003</v>
      </c>
      <c r="G30" s="5">
        <v>4.6516375428660997</v>
      </c>
      <c r="H30" s="5">
        <v>4.5307473392146997</v>
      </c>
      <c r="I30" s="5">
        <v>3.6841214989497999</v>
      </c>
      <c r="J30" s="5">
        <v>4.0420465719404</v>
      </c>
      <c r="K30" s="5">
        <v>4.5318927359516001</v>
      </c>
    </row>
    <row r="31" spans="1:11">
      <c r="A31" s="5" t="s">
        <v>40</v>
      </c>
      <c r="B31" s="5">
        <v>5.6007107050713003</v>
      </c>
      <c r="C31" s="5">
        <v>4.8604663531673999</v>
      </c>
      <c r="D31" s="5">
        <v>4.2423397858799996</v>
      </c>
      <c r="E31" s="5">
        <v>4.5290666273714004</v>
      </c>
      <c r="F31" s="5">
        <v>4.5914996167261002</v>
      </c>
      <c r="G31" s="5">
        <v>4.7916549100062999</v>
      </c>
      <c r="H31" s="5">
        <v>3.5402327496136001</v>
      </c>
      <c r="I31" s="5">
        <v>4.2871196692261</v>
      </c>
      <c r="J31" s="5">
        <v>4.5935492806767</v>
      </c>
      <c r="K31" s="5">
        <v>4.5807364790984</v>
      </c>
    </row>
    <row r="32" spans="1:11">
      <c r="A32" s="5" t="s">
        <v>41</v>
      </c>
      <c r="B32" s="5">
        <v>4.3692515174912998</v>
      </c>
      <c r="C32" s="5">
        <v>4.6121735695480002</v>
      </c>
      <c r="D32" s="5">
        <v>4.5984205903761</v>
      </c>
      <c r="E32" s="5">
        <v>5.2669937937864999</v>
      </c>
      <c r="F32" s="5">
        <v>4.2641560465756996</v>
      </c>
      <c r="G32" s="5">
        <v>4.675935366659</v>
      </c>
      <c r="H32" s="5">
        <v>5.0917845914348003</v>
      </c>
      <c r="I32" s="5">
        <v>4.7623636020413</v>
      </c>
      <c r="J32" s="5">
        <v>4.9099077722355</v>
      </c>
      <c r="K32" s="5">
        <v>4.7017865835221002</v>
      </c>
    </row>
    <row r="33" spans="1:11">
      <c r="A33" s="5" t="s">
        <v>42</v>
      </c>
      <c r="B33" s="5">
        <v>3.4708408415999998</v>
      </c>
      <c r="C33" s="5">
        <v>4.2717029151870003</v>
      </c>
      <c r="D33" s="5">
        <v>4.5785636326113002</v>
      </c>
      <c r="E33" s="5">
        <v>4.1439507114238996</v>
      </c>
      <c r="F33" s="5">
        <v>4.5787073747314002</v>
      </c>
      <c r="G33" s="5">
        <v>5.2502477997039998</v>
      </c>
      <c r="H33" s="5">
        <v>4.3177015168238997</v>
      </c>
      <c r="I33" s="5">
        <v>3.9753058804972001</v>
      </c>
      <c r="J33" s="5">
        <v>4.7719295878571</v>
      </c>
      <c r="K33" s="5">
        <v>4.6917944854342997</v>
      </c>
    </row>
    <row r="34" spans="1:11">
      <c r="A34" s="5" t="s">
        <v>43</v>
      </c>
      <c r="B34" s="5">
        <v>4.3346809987184001</v>
      </c>
      <c r="C34" s="5">
        <v>4.574659876798</v>
      </c>
      <c r="D34" s="5">
        <v>3.3584537120603</v>
      </c>
      <c r="E34" s="5">
        <v>4.0017069499923998</v>
      </c>
      <c r="F34" s="5">
        <v>4.6055854031218999</v>
      </c>
      <c r="G34" s="5">
        <v>4.3369671116255004</v>
      </c>
      <c r="H34" s="5">
        <v>4.6762515836418999</v>
      </c>
      <c r="I34" s="5">
        <v>3.5523524574456</v>
      </c>
      <c r="J34" s="5">
        <v>4.0640728128000001</v>
      </c>
      <c r="K34" s="5">
        <v>4.7406159959708001</v>
      </c>
    </row>
    <row r="35" spans="1:11">
      <c r="A35" s="5" t="s">
        <v>44</v>
      </c>
      <c r="B35" s="5">
        <v>4.6008475778070004</v>
      </c>
      <c r="C35" s="5">
        <v>3.9046068472987998</v>
      </c>
      <c r="D35" s="5">
        <v>5.1793907441196003</v>
      </c>
      <c r="E35" s="5">
        <v>4.3824885966371996</v>
      </c>
      <c r="F35" s="5">
        <v>4.9931849227115999</v>
      </c>
      <c r="G35" s="5">
        <v>4.3954934777168004</v>
      </c>
      <c r="H35" s="5">
        <v>4.8812908772185999</v>
      </c>
      <c r="I35" s="5">
        <v>4.2023820477504001</v>
      </c>
      <c r="J35" s="5">
        <v>3.7725246851896999</v>
      </c>
      <c r="K35" s="5">
        <v>4.1884121783388002</v>
      </c>
    </row>
    <row r="36" spans="1:11">
      <c r="A36" s="5" t="s">
        <v>45</v>
      </c>
      <c r="B36" s="5">
        <v>3.9300354274646998</v>
      </c>
      <c r="C36" s="5">
        <v>4.5941549077693002</v>
      </c>
      <c r="D36" s="5">
        <v>3.1495216602094001</v>
      </c>
      <c r="E36" s="5">
        <v>3.7096668476210999</v>
      </c>
      <c r="F36" s="5">
        <v>4.0156267064469997</v>
      </c>
      <c r="G36" s="5">
        <v>4.5799691987064</v>
      </c>
      <c r="H36" s="5">
        <v>3.9901815392990998</v>
      </c>
      <c r="I36" s="5">
        <v>4.2665043585838003</v>
      </c>
      <c r="J36" s="5">
        <v>3.8627399194841998</v>
      </c>
      <c r="K36" s="5">
        <v>5.0149350654136997</v>
      </c>
    </row>
    <row r="37" spans="1:11">
      <c r="A37" s="5" t="s">
        <v>46</v>
      </c>
      <c r="B37" s="5">
        <v>4.0552309549342</v>
      </c>
      <c r="C37" s="5">
        <v>3.8576734481367998</v>
      </c>
      <c r="D37" s="5">
        <v>3.5991641206729001</v>
      </c>
      <c r="E37" s="5">
        <v>4.7626400649844003</v>
      </c>
      <c r="F37" s="5">
        <v>4.8926345190387996</v>
      </c>
      <c r="G37" s="5">
        <v>4.3230302202509003</v>
      </c>
      <c r="H37" s="5">
        <v>4.3088650584717003</v>
      </c>
      <c r="I37" s="5">
        <v>3.6117475029041</v>
      </c>
      <c r="J37" s="5">
        <v>4.6026532265912996</v>
      </c>
      <c r="K37" s="5">
        <v>4.2047184359041001</v>
      </c>
    </row>
    <row r="38" spans="1:11">
      <c r="A38" s="5" t="s">
        <v>47</v>
      </c>
      <c r="B38" s="5">
        <v>4.2588905688147998</v>
      </c>
      <c r="C38" s="5">
        <v>4.2334562949904004</v>
      </c>
      <c r="D38" s="5">
        <v>4.9980399757783998</v>
      </c>
      <c r="E38" s="5">
        <v>4.6434795419416997</v>
      </c>
      <c r="F38" s="5">
        <v>3.6919558193858002</v>
      </c>
      <c r="G38" s="5">
        <v>4.5315797383368999</v>
      </c>
      <c r="H38" s="5">
        <v>3.9784073844527001</v>
      </c>
      <c r="I38" s="5">
        <v>3.305974373577</v>
      </c>
      <c r="J38" s="5">
        <v>3.8685839112324998</v>
      </c>
      <c r="K38" s="5">
        <v>4.2204532122221998</v>
      </c>
    </row>
    <row r="39" spans="1:11">
      <c r="A39" s="5" t="s">
        <v>48</v>
      </c>
      <c r="B39" s="5">
        <v>4.8773658831673004</v>
      </c>
      <c r="C39" s="5">
        <v>5.1452046784877004</v>
      </c>
      <c r="D39" s="5">
        <v>4.6202748847216002</v>
      </c>
      <c r="E39" s="5">
        <v>4.9517579767623001</v>
      </c>
      <c r="F39" s="5">
        <v>4.9548913755152997</v>
      </c>
      <c r="G39" s="5">
        <v>3.9095456322305999</v>
      </c>
      <c r="H39" s="5">
        <v>4.2863110082790001</v>
      </c>
      <c r="I39" s="5">
        <v>3.9863910778334999</v>
      </c>
      <c r="J39" s="5">
        <v>5.0410290009576002</v>
      </c>
      <c r="K39" s="5">
        <v>4.6791148242530998</v>
      </c>
    </row>
    <row r="40" spans="1:11">
      <c r="A40" s="5" t="s">
        <v>49</v>
      </c>
      <c r="B40" s="5">
        <v>4.5508937804491003</v>
      </c>
      <c r="C40" s="5">
        <v>3.9434107402987002</v>
      </c>
      <c r="D40" s="5">
        <v>3.4937095591135998</v>
      </c>
      <c r="E40" s="5">
        <v>3.6716259843442001</v>
      </c>
      <c r="F40" s="5">
        <v>4.3035665908213003</v>
      </c>
      <c r="G40" s="5">
        <v>4.3229242298657002</v>
      </c>
      <c r="H40" s="5">
        <v>3.9709524078624998</v>
      </c>
      <c r="I40" s="5">
        <v>4.3124931365582997</v>
      </c>
      <c r="J40" s="5">
        <v>4.2058794654467002</v>
      </c>
      <c r="K40" s="5">
        <v>4.8372969103466996</v>
      </c>
    </row>
    <row r="41" spans="1:11">
      <c r="A41" s="5" t="s">
        <v>50</v>
      </c>
      <c r="B41" s="5">
        <v>3.6550068530465998</v>
      </c>
      <c r="C41" s="5">
        <v>3.6804689459070001</v>
      </c>
      <c r="D41" s="5">
        <v>4.0551069028672</v>
      </c>
      <c r="E41" s="5">
        <v>4.6643215014793</v>
      </c>
      <c r="F41" s="5">
        <v>3.6959409331470998</v>
      </c>
      <c r="G41" s="5">
        <v>4.2452154067374002</v>
      </c>
      <c r="H41" s="5">
        <v>4.0079472464584001</v>
      </c>
      <c r="I41" s="5">
        <v>4.0397930859731002</v>
      </c>
      <c r="J41" s="5">
        <v>3.7860746205653002</v>
      </c>
      <c r="K41" s="5">
        <v>3.6705513407998001</v>
      </c>
    </row>
    <row r="42" spans="1:11">
      <c r="A42" s="5" t="s">
        <v>51</v>
      </c>
      <c r="B42" s="5">
        <v>5.3993931706906997</v>
      </c>
      <c r="C42" s="5">
        <v>5.5792197651507003</v>
      </c>
      <c r="D42" s="5">
        <v>4.4650950855406002</v>
      </c>
      <c r="E42" s="5">
        <v>5.3247131732876998</v>
      </c>
      <c r="F42" s="5">
        <v>4.8897862605337998</v>
      </c>
      <c r="G42" s="5">
        <v>4.1495306396823999</v>
      </c>
      <c r="H42" s="5">
        <v>3.8636448359387998</v>
      </c>
      <c r="I42" s="5">
        <v>4.9517908450365997</v>
      </c>
      <c r="J42" s="5">
        <v>4.5602821803967997</v>
      </c>
      <c r="K42" s="5">
        <v>3.6230558354076998</v>
      </c>
    </row>
    <row r="43" spans="1:11">
      <c r="A43" s="5" t="s">
        <v>52</v>
      </c>
      <c r="B43" s="5">
        <v>3.9607568424215001</v>
      </c>
      <c r="C43" s="5">
        <v>4.5463774528203</v>
      </c>
      <c r="D43" s="5">
        <v>5.1275367126606</v>
      </c>
      <c r="E43" s="5">
        <v>4.9930844118338999</v>
      </c>
      <c r="F43" s="5">
        <v>4.5336887598728</v>
      </c>
      <c r="G43" s="5">
        <v>4.8867064611215998</v>
      </c>
      <c r="H43" s="5">
        <v>4.1523319557037004</v>
      </c>
      <c r="I43" s="5">
        <v>4.7197243821532</v>
      </c>
      <c r="J43" s="5">
        <v>4.6204024958858003</v>
      </c>
      <c r="K43" s="5">
        <v>4.2071265662614001</v>
      </c>
    </row>
    <row r="44" spans="1:11">
      <c r="A44" s="5" t="s">
        <v>53</v>
      </c>
      <c r="B44" s="5">
        <v>4.6656456684201002</v>
      </c>
      <c r="C44" s="5">
        <v>4.3474404316625996</v>
      </c>
      <c r="D44" s="5">
        <v>4.9925371675974004</v>
      </c>
      <c r="E44" s="5">
        <v>4.9509383232333999</v>
      </c>
      <c r="F44" s="5">
        <v>4.6931065965552001</v>
      </c>
      <c r="G44" s="5">
        <v>4.6472097109061998</v>
      </c>
      <c r="H44" s="5">
        <v>4.9689120747992002</v>
      </c>
      <c r="I44" s="5">
        <v>5.0563811382076</v>
      </c>
      <c r="J44" s="5">
        <v>3.9592380640238001</v>
      </c>
      <c r="K44" s="5">
        <v>4.6609638607989003</v>
      </c>
    </row>
    <row r="45" spans="1:11">
      <c r="A45" s="5" t="s">
        <v>54</v>
      </c>
      <c r="B45" s="5">
        <v>4.2208943767714997</v>
      </c>
      <c r="C45" s="5">
        <v>4.2127867670250998</v>
      </c>
      <c r="D45" s="5">
        <v>3.9626397820373001</v>
      </c>
      <c r="E45" s="5">
        <v>4.5423678926721003</v>
      </c>
      <c r="F45" s="5">
        <v>4.2361179539913998</v>
      </c>
      <c r="G45" s="5">
        <v>3.8666155497317001</v>
      </c>
      <c r="H45" s="5">
        <v>3.8764613491494</v>
      </c>
      <c r="I45" s="5">
        <v>4.9618298146350002</v>
      </c>
      <c r="J45" s="5">
        <v>4.3593477573107</v>
      </c>
      <c r="K45" s="5">
        <v>5.3506527778506001</v>
      </c>
    </row>
    <row r="46" spans="1:11">
      <c r="A46" s="5" t="s">
        <v>55</v>
      </c>
      <c r="B46" s="5">
        <v>5.0818613436264997</v>
      </c>
      <c r="C46" s="5">
        <v>4.7940649317965001</v>
      </c>
      <c r="D46" s="5">
        <v>4.6298530854821003</v>
      </c>
      <c r="E46" s="5">
        <v>3.9550367748875002</v>
      </c>
      <c r="F46" s="5">
        <v>4.7669339783756</v>
      </c>
      <c r="G46" s="5">
        <v>4.9408369131517</v>
      </c>
      <c r="H46" s="5">
        <v>5.1978165621535997</v>
      </c>
      <c r="I46" s="5">
        <v>5.2652599448616</v>
      </c>
      <c r="J46" s="5">
        <v>4.7630819675514999</v>
      </c>
      <c r="K46" s="5">
        <v>5.3160936081264003</v>
      </c>
    </row>
    <row r="47" spans="1:11">
      <c r="A47" s="5" t="s">
        <v>56</v>
      </c>
      <c r="B47" s="5">
        <v>4.2562921554977002</v>
      </c>
      <c r="C47" s="5">
        <v>4.5856500449565996</v>
      </c>
      <c r="D47" s="5">
        <v>4.6966058498654997</v>
      </c>
      <c r="E47" s="5">
        <v>4.2340328848716</v>
      </c>
      <c r="F47" s="5">
        <v>4.2511799887789001</v>
      </c>
      <c r="G47" s="5">
        <v>3.5908453609355</v>
      </c>
      <c r="H47" s="5">
        <v>4.7458673094841002</v>
      </c>
      <c r="I47" s="5">
        <v>4.4864526870181001</v>
      </c>
      <c r="J47" s="5">
        <v>4.7436659361307001</v>
      </c>
      <c r="K47" s="5">
        <v>3.8718216785992001</v>
      </c>
    </row>
    <row r="48" spans="1:11">
      <c r="A48" s="5" t="s">
        <v>57</v>
      </c>
      <c r="B48" s="5">
        <v>4.5307292654303</v>
      </c>
      <c r="C48" s="5">
        <v>4.6113532403419999</v>
      </c>
      <c r="D48" s="5">
        <v>3.4040057015228</v>
      </c>
      <c r="E48" s="5">
        <v>4.1219721994727001</v>
      </c>
      <c r="F48" s="5">
        <v>4.0023475116540999</v>
      </c>
      <c r="G48" s="5">
        <v>3.6327222613035</v>
      </c>
      <c r="H48" s="5">
        <v>3.5803179206347999</v>
      </c>
      <c r="I48" s="5">
        <v>4.1053272385224</v>
      </c>
      <c r="J48" s="5">
        <v>4.1855470515368998</v>
      </c>
      <c r="K48" s="5">
        <v>3.9021269855402001</v>
      </c>
    </row>
    <row r="49" spans="1:11">
      <c r="A49" s="5" t="s">
        <v>58</v>
      </c>
      <c r="B49" s="5">
        <v>5.606533873249</v>
      </c>
      <c r="C49" s="5">
        <v>4.6461424218811</v>
      </c>
      <c r="D49" s="5">
        <v>4.6266007049500999</v>
      </c>
      <c r="E49" s="5">
        <v>5.0053533666672996</v>
      </c>
      <c r="F49" s="5">
        <v>4.6140591418149004</v>
      </c>
      <c r="G49" s="5">
        <v>4.3599161151442001</v>
      </c>
      <c r="H49" s="5">
        <v>3.9223330464966999</v>
      </c>
      <c r="I49" s="5">
        <v>4.9844410816189004</v>
      </c>
      <c r="J49" s="5">
        <v>4.7291008500461</v>
      </c>
      <c r="K49" s="5">
        <v>4.9040574761756996</v>
      </c>
    </row>
    <row r="50" spans="1:11">
      <c r="A50" s="5" t="s">
        <v>59</v>
      </c>
      <c r="B50" s="5">
        <v>3.9208107373618</v>
      </c>
      <c r="C50" s="5">
        <v>3.6280386376582001</v>
      </c>
      <c r="D50" s="5">
        <v>5.3260296161929004</v>
      </c>
      <c r="E50" s="5">
        <v>3.9802582467293002</v>
      </c>
      <c r="F50" s="5">
        <v>4.7317668688724996</v>
      </c>
      <c r="G50" s="5">
        <v>5.3083861463478001</v>
      </c>
      <c r="H50" s="5">
        <v>4.7102121065529996</v>
      </c>
      <c r="I50" s="5">
        <v>4.4727237983999997</v>
      </c>
      <c r="J50" s="5">
        <v>4.2555343321543004</v>
      </c>
      <c r="K50" s="5">
        <v>3.9652959850484</v>
      </c>
    </row>
    <row r="51" spans="1:11">
      <c r="A51" s="5" t="s">
        <v>60</v>
      </c>
      <c r="B51" s="5">
        <v>4.3076839613177</v>
      </c>
      <c r="C51" s="5">
        <v>5.0579266841281996</v>
      </c>
      <c r="D51" s="5">
        <v>3.6155410570908</v>
      </c>
      <c r="E51" s="5">
        <v>5.3234202713062002</v>
      </c>
      <c r="F51" s="5">
        <v>4.5627923789546996</v>
      </c>
      <c r="G51" s="5">
        <v>4.1731889094266998</v>
      </c>
      <c r="H51" s="5">
        <v>4.3887456171594996</v>
      </c>
      <c r="I51" s="5">
        <v>5.3396923503391998</v>
      </c>
      <c r="J51" s="5">
        <v>5.3807180522638998</v>
      </c>
      <c r="K51" s="5">
        <v>4.6907189463441998</v>
      </c>
    </row>
    <row r="52" spans="1:11">
      <c r="A52" s="5" t="s">
        <v>61</v>
      </c>
      <c r="B52" s="5">
        <v>3.9707283714371999</v>
      </c>
      <c r="C52" s="5">
        <v>3.4574959668266998</v>
      </c>
      <c r="D52" s="5">
        <v>3.9711752344317</v>
      </c>
      <c r="E52" s="5">
        <v>4.3003689030569996</v>
      </c>
      <c r="F52" s="5">
        <v>4.3211192759198003</v>
      </c>
      <c r="G52" s="5">
        <v>4.6658604588200001</v>
      </c>
      <c r="H52" s="5">
        <v>3.7502163952308001</v>
      </c>
      <c r="I52" s="5">
        <v>3.9675695856244002</v>
      </c>
      <c r="J52" s="5">
        <v>3.6821661759023998</v>
      </c>
      <c r="K52" s="5">
        <v>4.6177209635001004</v>
      </c>
    </row>
    <row r="53" spans="1:11">
      <c r="A53" s="5" t="s">
        <v>62</v>
      </c>
      <c r="B53" s="5">
        <v>4.7387247643904002</v>
      </c>
      <c r="C53" s="5">
        <v>5.3256673202457003</v>
      </c>
      <c r="D53" s="5">
        <v>3.9802077267592</v>
      </c>
      <c r="E53" s="5">
        <v>4.3864794700409</v>
      </c>
      <c r="F53" s="5">
        <v>4.8525500199189997</v>
      </c>
      <c r="G53" s="5">
        <v>5.0082357106420003</v>
      </c>
      <c r="H53" s="5">
        <v>3.6560105792773001</v>
      </c>
      <c r="I53" s="5">
        <v>3.3542565969321001</v>
      </c>
      <c r="J53" s="5">
        <v>4.9216783614819004</v>
      </c>
      <c r="K53" s="5">
        <v>4.5179963063970998</v>
      </c>
    </row>
    <row r="54" spans="1:11">
      <c r="A54" s="5" t="s">
        <v>63</v>
      </c>
      <c r="B54" s="5">
        <v>3.6225117849800998</v>
      </c>
      <c r="C54" s="5">
        <v>3.9433282254370998</v>
      </c>
      <c r="D54" s="5">
        <v>4.2601795521695003</v>
      </c>
      <c r="E54" s="5">
        <v>4.6001831716312003</v>
      </c>
      <c r="F54" s="5">
        <v>3.9547114348835999</v>
      </c>
      <c r="G54" s="5">
        <v>4.7259950013846002</v>
      </c>
      <c r="H54" s="5">
        <v>4.6453923515840003</v>
      </c>
      <c r="I54" s="5">
        <v>4.6679376908638002</v>
      </c>
      <c r="J54" s="5">
        <v>4.8955553861799999</v>
      </c>
      <c r="K54" s="5">
        <v>4.7526985746688997</v>
      </c>
    </row>
    <row r="55" spans="1:11">
      <c r="A55" s="5" t="s">
        <v>64</v>
      </c>
      <c r="B55" s="5">
        <v>4.2523799261038997</v>
      </c>
      <c r="C55" s="5">
        <v>5.0242012828632001</v>
      </c>
      <c r="D55" s="5">
        <v>3.7704594737269002</v>
      </c>
      <c r="E55" s="5">
        <v>4.4735750059206003</v>
      </c>
      <c r="F55" s="5">
        <v>4.6268730022267999</v>
      </c>
      <c r="G55" s="5">
        <v>3.9142048497187001</v>
      </c>
      <c r="H55" s="5">
        <v>4.2699798894383001</v>
      </c>
      <c r="I55" s="5">
        <v>4.3315749329209998</v>
      </c>
      <c r="J55" s="5">
        <v>4.6762777661459003</v>
      </c>
      <c r="K55" s="5">
        <v>4.6614199454160996</v>
      </c>
    </row>
    <row r="56" spans="1:11">
      <c r="A56" s="5" t="s">
        <v>65</v>
      </c>
      <c r="B56" s="5">
        <v>4.0659330113904</v>
      </c>
      <c r="C56" s="5">
        <v>4.0457865491811003</v>
      </c>
      <c r="D56" s="5">
        <v>4.6719228329969003</v>
      </c>
      <c r="E56" s="5">
        <v>3.8524514323721002</v>
      </c>
      <c r="F56" s="5">
        <v>4.7166634101653004</v>
      </c>
      <c r="G56" s="5">
        <v>4.1873262013619001</v>
      </c>
      <c r="H56" s="5">
        <v>4.3629340849371001</v>
      </c>
      <c r="I56" s="5">
        <v>4.7022315673313004</v>
      </c>
      <c r="J56" s="5">
        <v>3.9182661251047</v>
      </c>
      <c r="K56" s="5">
        <v>5.3290677697552002</v>
      </c>
    </row>
    <row r="57" spans="1:11">
      <c r="A57" s="5" t="s">
        <v>66</v>
      </c>
      <c r="B57" s="5">
        <v>4.2957835174149004</v>
      </c>
      <c r="C57" s="5">
        <v>4.2572818813793001</v>
      </c>
      <c r="D57" s="5">
        <v>4.4727237983999997</v>
      </c>
      <c r="E57" s="5">
        <v>3.9455858088603999</v>
      </c>
      <c r="F57" s="5">
        <v>4.5779523708102996</v>
      </c>
      <c r="G57" s="5">
        <v>4.0074796648591002</v>
      </c>
      <c r="H57" s="5">
        <v>3.9098894587417998</v>
      </c>
      <c r="I57" s="5">
        <v>4.9675735239534999</v>
      </c>
      <c r="J57" s="5">
        <v>4.7107368144414004</v>
      </c>
      <c r="K57" s="5">
        <v>4.5916546748218998</v>
      </c>
    </row>
    <row r="58" spans="1:11">
      <c r="A58" s="5" t="s">
        <v>67</v>
      </c>
      <c r="B58" s="5">
        <v>4.4430762760964004</v>
      </c>
      <c r="C58" s="5">
        <v>3.6981813896554998</v>
      </c>
      <c r="D58" s="5">
        <v>4.6347814380791998</v>
      </c>
      <c r="E58" s="5">
        <v>4.0047278805332001</v>
      </c>
      <c r="F58" s="5">
        <v>3.9135455038049001</v>
      </c>
      <c r="G58" s="5">
        <v>4.4576578383873002</v>
      </c>
      <c r="H58" s="5">
        <v>4.2744387881878003</v>
      </c>
      <c r="I58" s="5">
        <v>3.5893735020594999</v>
      </c>
      <c r="J58" s="5">
        <v>4.0005819238387001</v>
      </c>
      <c r="K58" s="5">
        <v>4.1816424116682001</v>
      </c>
    </row>
    <row r="59" spans="1:11">
      <c r="A59" s="5" t="s">
        <v>68</v>
      </c>
      <c r="B59" s="5">
        <v>5.6537777101996003</v>
      </c>
      <c r="C59" s="5">
        <v>4.0434689908391999</v>
      </c>
      <c r="D59" s="5">
        <v>5.4056955422086999</v>
      </c>
      <c r="E59" s="5">
        <v>5.0676645825866</v>
      </c>
      <c r="F59" s="5">
        <v>4.7660183308111002</v>
      </c>
      <c r="G59" s="5">
        <v>4.0342834973453998</v>
      </c>
      <c r="H59" s="5">
        <v>4.8261793162854998</v>
      </c>
      <c r="I59" s="5">
        <v>4.7769469754424003</v>
      </c>
      <c r="J59" s="5">
        <v>4.7552321017996002</v>
      </c>
      <c r="K59" s="5">
        <v>4.7265606370229003</v>
      </c>
    </row>
    <row r="60" spans="1:11">
      <c r="A60" s="5" t="s">
        <v>69</v>
      </c>
      <c r="B60" s="5">
        <v>5.5045424793678004</v>
      </c>
      <c r="C60" s="5">
        <v>4.3403022504869</v>
      </c>
      <c r="D60" s="5">
        <v>4.0107523876930999</v>
      </c>
      <c r="E60" s="5">
        <v>3.9361653686864999</v>
      </c>
      <c r="F60" s="5">
        <v>3.8722790970304999</v>
      </c>
      <c r="G60" s="5">
        <v>3.9309147585686</v>
      </c>
      <c r="H60" s="5">
        <v>3.9339886711442</v>
      </c>
      <c r="I60" s="5">
        <v>4.6087505897755001</v>
      </c>
      <c r="J60" s="5">
        <v>4.9189258924728003</v>
      </c>
      <c r="K60" s="5">
        <v>4.1280928128000003</v>
      </c>
    </row>
    <row r="61" spans="1:11">
      <c r="A61" s="5" t="s">
        <v>70</v>
      </c>
      <c r="B61" s="5">
        <v>4.0272690546319003</v>
      </c>
      <c r="C61" s="5">
        <v>4.9184634861827998</v>
      </c>
      <c r="D61" s="5">
        <v>4.0661258243642999</v>
      </c>
      <c r="E61" s="5">
        <v>4.6455090552533003</v>
      </c>
      <c r="F61" s="5">
        <v>4.6433300903435999</v>
      </c>
      <c r="G61" s="5">
        <v>4.4366594520406997</v>
      </c>
      <c r="H61" s="5">
        <v>4.9068893905316999</v>
      </c>
      <c r="I61" s="5">
        <v>4.1857685939001996</v>
      </c>
      <c r="J61" s="5">
        <v>4.4573461696535999</v>
      </c>
      <c r="K61" s="5">
        <v>4.5007681339754004</v>
      </c>
    </row>
    <row r="62" spans="1:11">
      <c r="A62" s="5" t="s">
        <v>71</v>
      </c>
      <c r="B62" s="5">
        <v>5.3520631049432001</v>
      </c>
      <c r="C62" s="5">
        <v>4.3965307567854</v>
      </c>
      <c r="D62" s="5">
        <v>4.8473310635933</v>
      </c>
      <c r="E62" s="5">
        <v>3.7229954541196002</v>
      </c>
      <c r="F62" s="5">
        <v>3.9530907501947001</v>
      </c>
      <c r="G62" s="5">
        <v>4.2897798180994</v>
      </c>
      <c r="H62" s="5">
        <v>3.8140763408335001</v>
      </c>
      <c r="I62" s="5">
        <v>4.3980169569429997</v>
      </c>
      <c r="J62" s="5">
        <v>4.6275843833012003</v>
      </c>
      <c r="K62" s="5">
        <v>3.5254243055763999</v>
      </c>
    </row>
    <row r="63" spans="1:11">
      <c r="A63" s="5" t="s">
        <v>72</v>
      </c>
      <c r="B63" s="5">
        <v>3.6789300561411</v>
      </c>
      <c r="C63" s="5">
        <v>4.9998827631734004</v>
      </c>
      <c r="D63" s="5">
        <v>5.0137787717937998</v>
      </c>
      <c r="E63" s="5">
        <v>4.2828071183932002</v>
      </c>
      <c r="F63" s="5">
        <v>3.6357259424909998</v>
      </c>
      <c r="G63" s="5">
        <v>4.7049600376520999</v>
      </c>
      <c r="H63" s="5">
        <v>3.3277017409777998</v>
      </c>
      <c r="I63" s="5">
        <v>4.1243740762890999</v>
      </c>
      <c r="J63" s="5">
        <v>4.7031957175262002</v>
      </c>
      <c r="K63" s="5">
        <v>3.6910539258136001</v>
      </c>
    </row>
    <row r="64" spans="1:11">
      <c r="A64" s="5" t="s">
        <v>73</v>
      </c>
      <c r="B64" s="5">
        <v>4.0233798213306997</v>
      </c>
      <c r="C64" s="5">
        <v>4.8541913352751003</v>
      </c>
      <c r="D64" s="5">
        <v>4.2963295142911999</v>
      </c>
      <c r="E64" s="5">
        <v>3.9302224209442</v>
      </c>
      <c r="F64" s="5">
        <v>4.0239781347971997</v>
      </c>
      <c r="G64" s="5">
        <v>4.3354657011651003</v>
      </c>
      <c r="H64" s="5">
        <v>3.9591695990367</v>
      </c>
      <c r="I64" s="5">
        <v>4.3860198422365997</v>
      </c>
      <c r="J64" s="5">
        <v>5.2580566501934003</v>
      </c>
      <c r="K64" s="5">
        <v>4.0018764972646004</v>
      </c>
    </row>
    <row r="65" spans="1:11">
      <c r="A65" s="5" t="s">
        <v>74</v>
      </c>
      <c r="B65" s="5">
        <v>4.6633359991635999</v>
      </c>
      <c r="C65" s="5">
        <v>4.0837933493226997</v>
      </c>
      <c r="D65" s="5">
        <v>4.1280928128000003</v>
      </c>
      <c r="E65" s="5">
        <v>4.4873831615146997</v>
      </c>
      <c r="F65" s="5">
        <v>4.2362254770036003</v>
      </c>
      <c r="G65" s="5">
        <v>4.9651525111478003</v>
      </c>
      <c r="H65" s="5">
        <v>4.0550950170944002</v>
      </c>
      <c r="I65" s="5">
        <v>4.5819216416244997</v>
      </c>
      <c r="J65" s="5">
        <v>4.6641448877705001</v>
      </c>
      <c r="K65" s="5">
        <v>4.2791459043261</v>
      </c>
    </row>
    <row r="66" spans="1:11">
      <c r="A66" s="5" t="s">
        <v>75</v>
      </c>
      <c r="B66" s="5">
        <v>4.3630496647220998</v>
      </c>
      <c r="C66" s="5">
        <v>4.5502265481853001</v>
      </c>
      <c r="D66" s="5">
        <v>3.8618103645202999</v>
      </c>
      <c r="E66" s="5">
        <v>5.2664566222086</v>
      </c>
      <c r="F66" s="5">
        <v>4.4217363966857999</v>
      </c>
      <c r="G66" s="5">
        <v>4.9896191907510001</v>
      </c>
      <c r="H66" s="5">
        <v>3.9525459140799999</v>
      </c>
      <c r="I66" s="5">
        <v>4.3835780226917</v>
      </c>
      <c r="J66" s="5">
        <v>4.7092358687685998</v>
      </c>
      <c r="K66" s="5">
        <v>4.6439706263174996</v>
      </c>
    </row>
    <row r="67" spans="1:11">
      <c r="A67" s="5" t="s">
        <v>76</v>
      </c>
      <c r="B67" s="5">
        <v>5.0728243817837999</v>
      </c>
      <c r="C67" s="5">
        <v>4.5090697644933</v>
      </c>
      <c r="D67" s="5">
        <v>4.9574117886059996</v>
      </c>
      <c r="E67" s="5">
        <v>4.8491475839745002</v>
      </c>
      <c r="F67" s="5">
        <v>4.3506362081003997</v>
      </c>
      <c r="G67" s="5">
        <v>4.5539262455851004</v>
      </c>
      <c r="H67" s="5">
        <v>5.4370116861462998</v>
      </c>
      <c r="I67" s="5">
        <v>4.3216941143619998</v>
      </c>
      <c r="J67" s="5">
        <v>4.7242354558026998</v>
      </c>
      <c r="K67" s="5">
        <v>4.5718576952034997</v>
      </c>
    </row>
    <row r="68" spans="1:11">
      <c r="A68" s="5" t="s">
        <v>77</v>
      </c>
      <c r="B68" s="5">
        <v>5.0763696155362998</v>
      </c>
      <c r="C68" s="5">
        <v>4.2762983769655003</v>
      </c>
      <c r="D68" s="5">
        <v>4.4036963787202001</v>
      </c>
      <c r="E68" s="5">
        <v>3.709929164284</v>
      </c>
      <c r="F68" s="5">
        <v>4.4366311086861003</v>
      </c>
      <c r="G68" s="5">
        <v>4.3189254427807002</v>
      </c>
      <c r="H68" s="5">
        <v>4.4013658640767996</v>
      </c>
      <c r="I68" s="5">
        <v>4.3164227758987996</v>
      </c>
      <c r="J68" s="5">
        <v>4.0884598983613003</v>
      </c>
      <c r="K68" s="5">
        <v>3.9538890053747</v>
      </c>
    </row>
    <row r="69" spans="1:11">
      <c r="A69" s="5" t="s">
        <v>78</v>
      </c>
      <c r="B69" s="5">
        <v>5.0301304680836996</v>
      </c>
      <c r="C69" s="5">
        <v>5.4730442538009996</v>
      </c>
      <c r="D69" s="5">
        <v>4.8906957460022999</v>
      </c>
      <c r="E69" s="5">
        <v>5.0627951875433004</v>
      </c>
      <c r="F69" s="5">
        <v>4.9591246822667996</v>
      </c>
      <c r="G69" s="5">
        <v>4.9214353755786</v>
      </c>
      <c r="H69" s="5">
        <v>4.9114095239031004</v>
      </c>
      <c r="I69" s="5">
        <v>4.2941920893513998</v>
      </c>
      <c r="J69" s="5">
        <v>4.9372766386342004</v>
      </c>
      <c r="K69" s="5">
        <v>4.2822956631564999</v>
      </c>
    </row>
    <row r="70" spans="1:11">
      <c r="A70" s="5" t="s">
        <v>79</v>
      </c>
      <c r="B70" s="5">
        <v>3.7004913199203</v>
      </c>
      <c r="C70" s="5">
        <v>4.2420385540453998</v>
      </c>
      <c r="D70" s="5">
        <v>4.3481670021624002</v>
      </c>
      <c r="E70" s="5">
        <v>4.6388904182198001</v>
      </c>
      <c r="F70" s="5">
        <v>4.3098161814665001</v>
      </c>
      <c r="G70" s="5">
        <v>4.7181512677558004</v>
      </c>
      <c r="H70" s="5">
        <v>4.3486556968059</v>
      </c>
      <c r="I70" s="5">
        <v>4.0745477492701001</v>
      </c>
      <c r="J70" s="5">
        <v>3.9754765947969002</v>
      </c>
      <c r="K70" s="5">
        <v>4.7738558316235</v>
      </c>
    </row>
    <row r="71" spans="1:11">
      <c r="A71" s="5" t="s">
        <v>80</v>
      </c>
      <c r="B71" s="5">
        <v>4.2322070365571003</v>
      </c>
      <c r="C71" s="5">
        <v>3.8403657044336001</v>
      </c>
      <c r="D71" s="5">
        <v>4.7120791424190003</v>
      </c>
      <c r="E71" s="5">
        <v>4.2262766528151996</v>
      </c>
      <c r="F71" s="5">
        <v>4.0960828127999998</v>
      </c>
      <c r="G71" s="5">
        <v>3.9273346297537</v>
      </c>
      <c r="H71" s="5">
        <v>4.9664933671932996</v>
      </c>
      <c r="I71" s="5">
        <v>4.2101668086488999</v>
      </c>
      <c r="J71" s="5">
        <v>4.0887997351565</v>
      </c>
      <c r="K71" s="5">
        <v>4.5340616378104999</v>
      </c>
    </row>
    <row r="72" spans="1:11">
      <c r="A72" s="5" t="s">
        <v>81</v>
      </c>
      <c r="B72" s="5">
        <v>5.3606053679548999</v>
      </c>
      <c r="C72" s="5">
        <v>5.1229590915890997</v>
      </c>
      <c r="D72" s="5">
        <v>4.9331647077016001</v>
      </c>
      <c r="E72" s="5">
        <v>4.3914550381534001</v>
      </c>
      <c r="F72" s="5">
        <v>5.0524417787904996</v>
      </c>
      <c r="G72" s="5">
        <v>4.3077459403859999</v>
      </c>
      <c r="H72" s="5">
        <v>4.1610709350970003</v>
      </c>
      <c r="I72" s="5">
        <v>5.0967301686726003</v>
      </c>
      <c r="J72" s="5">
        <v>5.3694575910818996</v>
      </c>
      <c r="K72" s="5">
        <v>4.6121834225210998</v>
      </c>
    </row>
    <row r="73" spans="1:11">
      <c r="A73" s="5" t="s">
        <v>82</v>
      </c>
      <c r="B73" s="5">
        <v>4.3836524942263999</v>
      </c>
      <c r="C73" s="5">
        <v>4.5427728712444004</v>
      </c>
      <c r="D73" s="5">
        <v>3.9457963417670001</v>
      </c>
      <c r="E73" s="5">
        <v>4.6517080583787997</v>
      </c>
      <c r="F73" s="5">
        <v>4.2177504052710999</v>
      </c>
      <c r="G73" s="5">
        <v>4.5451805903566003</v>
      </c>
      <c r="H73" s="5">
        <v>4.0113394264525999</v>
      </c>
      <c r="I73" s="5">
        <v>3.9224825217872001</v>
      </c>
      <c r="J73" s="5">
        <v>5.0438804953433998</v>
      </c>
      <c r="K73" s="5">
        <v>4.5653869317313003</v>
      </c>
    </row>
    <row r="74" spans="1:11">
      <c r="A74" s="5" t="s">
        <v>83</v>
      </c>
      <c r="B74" s="5">
        <v>4.7588612035955</v>
      </c>
      <c r="C74" s="5">
        <v>4.1625850970935998</v>
      </c>
      <c r="D74" s="5">
        <v>4.0051631875647997</v>
      </c>
      <c r="E74" s="5">
        <v>4.3601634550370001</v>
      </c>
      <c r="F74" s="5">
        <v>5.4255727475641997</v>
      </c>
      <c r="G74" s="5">
        <v>4.3526058266487997</v>
      </c>
      <c r="H74" s="5">
        <v>3.9046642758612</v>
      </c>
      <c r="I74" s="5">
        <v>3.9904224799366999</v>
      </c>
      <c r="J74" s="5">
        <v>5.1101723036435001</v>
      </c>
      <c r="K74" s="5">
        <v>3.9884044794452</v>
      </c>
    </row>
    <row r="75" spans="1:11">
      <c r="A75" s="5" t="s">
        <v>84</v>
      </c>
      <c r="B75" s="5">
        <v>4.4943959125472004</v>
      </c>
      <c r="C75" s="5">
        <v>5.0812936846644003</v>
      </c>
      <c r="D75" s="5">
        <v>4.6457058605031998</v>
      </c>
      <c r="E75" s="5">
        <v>4.9620066452723002</v>
      </c>
      <c r="F75" s="5">
        <v>4.3999909239264996</v>
      </c>
      <c r="G75" s="5">
        <v>4.8358417780287999</v>
      </c>
      <c r="H75" s="5">
        <v>5.4810584841640999</v>
      </c>
      <c r="I75" s="5">
        <v>4.4102067908236</v>
      </c>
      <c r="J75" s="5">
        <v>4.2375812279540996</v>
      </c>
      <c r="K75" s="5">
        <v>4.7889298948799004</v>
      </c>
    </row>
    <row r="76" spans="1:11">
      <c r="A76" s="5" t="s">
        <v>85</v>
      </c>
      <c r="B76" s="5">
        <v>5.3001536874250004</v>
      </c>
      <c r="C76" s="5">
        <v>4.6009486393212997</v>
      </c>
      <c r="D76" s="5">
        <v>4.6112062261907001</v>
      </c>
      <c r="E76" s="5">
        <v>4.1844055055569003</v>
      </c>
      <c r="F76" s="5">
        <v>4.6218687362372002</v>
      </c>
      <c r="G76" s="5">
        <v>4.3343709453874997</v>
      </c>
      <c r="H76" s="5">
        <v>4.7185224261726999</v>
      </c>
      <c r="I76" s="5">
        <v>5.0344686302744996</v>
      </c>
      <c r="J76" s="5">
        <v>4.4239778209307996</v>
      </c>
      <c r="K76" s="5">
        <v>5.4961888582449001</v>
      </c>
    </row>
    <row r="77" spans="1:11">
      <c r="A77" s="5" t="s">
        <v>86</v>
      </c>
      <c r="B77" s="5">
        <v>4.2324333264031004</v>
      </c>
      <c r="C77" s="5">
        <v>4.0441167240907001</v>
      </c>
      <c r="D77" s="5">
        <v>4.5875964951275998</v>
      </c>
      <c r="E77" s="5">
        <v>4.0659759911208004</v>
      </c>
      <c r="F77" s="5">
        <v>5.0410305230559</v>
      </c>
      <c r="G77" s="5">
        <v>4.6496120613983001</v>
      </c>
      <c r="H77" s="5">
        <v>4.7853399012753997</v>
      </c>
      <c r="I77" s="5">
        <v>4.6010006273912003</v>
      </c>
      <c r="J77" s="5">
        <v>3.6585259347843002</v>
      </c>
      <c r="K77" s="5">
        <v>4.5576381943277999</v>
      </c>
    </row>
    <row r="78" spans="1:11">
      <c r="A78" s="5" t="s">
        <v>87</v>
      </c>
      <c r="B78" s="5">
        <v>4.1163280140187002</v>
      </c>
      <c r="C78" s="5">
        <v>4.2750350129332997</v>
      </c>
      <c r="D78" s="5">
        <v>5.3503079460666996</v>
      </c>
      <c r="E78" s="5">
        <v>4.4319248399070004</v>
      </c>
      <c r="F78" s="5">
        <v>4.6095051713224997</v>
      </c>
      <c r="G78" s="5">
        <v>4.9017536947608003</v>
      </c>
      <c r="H78" s="5">
        <v>2.6416753405649001</v>
      </c>
      <c r="I78" s="5">
        <v>4.6979675765344</v>
      </c>
      <c r="J78" s="5">
        <v>5.1051174336734002</v>
      </c>
      <c r="K78" s="5">
        <v>4.3270728679707</v>
      </c>
    </row>
    <row r="79" spans="1:11">
      <c r="A79" s="5" t="s">
        <v>88</v>
      </c>
      <c r="B79" s="5">
        <v>4.6840802983904997</v>
      </c>
      <c r="C79" s="5">
        <v>5.0799742094095004</v>
      </c>
      <c r="D79" s="5">
        <v>4.1723897605891</v>
      </c>
      <c r="E79" s="5">
        <v>4.6175913785963996</v>
      </c>
      <c r="F79" s="5">
        <v>3.8908259450055001</v>
      </c>
      <c r="G79" s="5">
        <v>4.3943628967421997</v>
      </c>
      <c r="H79" s="5">
        <v>5.2088002145037002</v>
      </c>
      <c r="I79" s="5">
        <v>4.2056015971498999</v>
      </c>
      <c r="J79" s="5">
        <v>4.9887703604195002</v>
      </c>
      <c r="K79" s="5">
        <v>4.2302151144725997</v>
      </c>
    </row>
    <row r="80" spans="1:11">
      <c r="A80" s="5" t="s">
        <v>89</v>
      </c>
      <c r="B80" s="5">
        <v>4.2393949720422004</v>
      </c>
      <c r="C80" s="5">
        <v>4.8740427985780004</v>
      </c>
      <c r="D80" s="5">
        <v>4.6098084128407999</v>
      </c>
      <c r="E80" s="5">
        <v>5.3101219093088003</v>
      </c>
      <c r="F80" s="5">
        <v>4.7627105806158996</v>
      </c>
      <c r="G80" s="5">
        <v>3.9972642192408001</v>
      </c>
      <c r="H80" s="5">
        <v>5.0439481464818998</v>
      </c>
      <c r="I80" s="5">
        <v>4.1187856010150998</v>
      </c>
      <c r="J80" s="5">
        <v>4.4407137984</v>
      </c>
      <c r="K80" s="5">
        <v>5.1689617264840004</v>
      </c>
    </row>
    <row r="81" spans="1:11">
      <c r="A81" s="5" t="s">
        <v>90</v>
      </c>
      <c r="B81" s="5">
        <v>3.8698875852675001</v>
      </c>
      <c r="C81" s="5">
        <v>5.0259907577889003</v>
      </c>
      <c r="D81" s="5">
        <v>5.5745264343591003</v>
      </c>
      <c r="E81" s="5">
        <v>4.9010991211948998</v>
      </c>
      <c r="F81" s="5">
        <v>4.9950436474097</v>
      </c>
      <c r="G81" s="5">
        <v>3.8990736288979999</v>
      </c>
      <c r="H81" s="5">
        <v>3.3326645290860002</v>
      </c>
      <c r="I81" s="5">
        <v>3.9634451346719</v>
      </c>
      <c r="J81" s="5">
        <v>4.6272208636762002</v>
      </c>
      <c r="K81" s="5">
        <v>4.6862523290507001</v>
      </c>
    </row>
    <row r="82" spans="1:11">
      <c r="A82" s="5" t="s">
        <v>91</v>
      </c>
      <c r="B82" s="5">
        <v>3.1923529426203001</v>
      </c>
      <c r="C82" s="5">
        <v>4.2735597939045</v>
      </c>
      <c r="D82" s="5">
        <v>3.9243884033044001</v>
      </c>
      <c r="E82" s="5">
        <v>3.5421383086814999</v>
      </c>
      <c r="F82" s="5">
        <v>4.6460311776058996</v>
      </c>
      <c r="G82" s="5">
        <v>4.2652358789502003</v>
      </c>
      <c r="H82" s="5">
        <v>3.8609451542409001</v>
      </c>
      <c r="I82" s="5">
        <v>3.9297059606101001</v>
      </c>
      <c r="J82" s="5">
        <v>4.8173547839999999</v>
      </c>
      <c r="K82" s="5">
        <v>3.9629991461878</v>
      </c>
    </row>
    <row r="83" spans="1:11">
      <c r="A83" s="5" t="s">
        <v>92</v>
      </c>
      <c r="B83" s="5">
        <v>4.8222125485643001</v>
      </c>
      <c r="C83" s="5">
        <v>3.8889189962181998</v>
      </c>
      <c r="D83" s="5">
        <v>4.384859898747</v>
      </c>
      <c r="E83" s="5">
        <v>4.1673066308189002</v>
      </c>
      <c r="F83" s="5">
        <v>4.6658681851003001</v>
      </c>
      <c r="G83" s="5">
        <v>4.0144728100506004</v>
      </c>
      <c r="H83" s="5">
        <v>4.4818730788914998</v>
      </c>
      <c r="I83" s="5">
        <v>4.0328759617219001</v>
      </c>
      <c r="J83" s="5">
        <v>4.4130002059029998</v>
      </c>
      <c r="K83" s="5">
        <v>4.2117783840148997</v>
      </c>
    </row>
    <row r="84" spans="1:11">
      <c r="A84" s="5" t="s">
        <v>93</v>
      </c>
      <c r="B84" s="5">
        <v>4.2284204842972004</v>
      </c>
      <c r="C84" s="5">
        <v>4.8780615850610998</v>
      </c>
      <c r="D84" s="5">
        <v>4.9604923658717004</v>
      </c>
      <c r="E84" s="5">
        <v>3.8813216791111</v>
      </c>
      <c r="F84" s="5">
        <v>4.3407820756179998</v>
      </c>
      <c r="G84" s="5">
        <v>4.9681256049566</v>
      </c>
      <c r="H84" s="5">
        <v>4.6414381836562999</v>
      </c>
      <c r="I84" s="5">
        <v>5.0286308762927998</v>
      </c>
      <c r="J84" s="5">
        <v>4.0664230473276</v>
      </c>
      <c r="K84" s="5">
        <v>5.3493393991911997</v>
      </c>
    </row>
    <row r="85" spans="1:11">
      <c r="A85" s="5" t="s">
        <v>94</v>
      </c>
      <c r="B85" s="5">
        <v>4.5881360688047996</v>
      </c>
      <c r="C85" s="5">
        <v>3.6240553220552001</v>
      </c>
      <c r="D85" s="5">
        <v>4.7166948584809001</v>
      </c>
      <c r="E85" s="5">
        <v>5.3797199213411</v>
      </c>
      <c r="F85" s="5">
        <v>4.5938511551605004</v>
      </c>
      <c r="G85" s="5">
        <v>4.3252055633654001</v>
      </c>
      <c r="H85" s="5">
        <v>5.0500323477961002</v>
      </c>
      <c r="I85" s="5">
        <v>5.1677596045443996</v>
      </c>
      <c r="J85" s="5">
        <v>4.4328680841352002</v>
      </c>
      <c r="K85" s="5">
        <v>5.0030074910637996</v>
      </c>
    </row>
    <row r="86" spans="1:11">
      <c r="A86" s="5" t="s">
        <v>95</v>
      </c>
      <c r="B86" s="5">
        <v>3.9032176681221</v>
      </c>
      <c r="C86" s="5">
        <v>4.7386862078779997</v>
      </c>
      <c r="D86" s="5">
        <v>4.5612464745926999</v>
      </c>
      <c r="E86" s="5">
        <v>4.5391205443656997</v>
      </c>
      <c r="F86" s="5">
        <v>4.0626526781573</v>
      </c>
      <c r="G86" s="5">
        <v>5.3153814717307997</v>
      </c>
      <c r="H86" s="5">
        <v>4.2267272393999002</v>
      </c>
      <c r="I86" s="5">
        <v>4.1881725406861996</v>
      </c>
      <c r="J86" s="5">
        <v>3.6060662870867999</v>
      </c>
      <c r="K86" s="5">
        <v>4.0891919353297004</v>
      </c>
    </row>
    <row r="87" spans="1:11">
      <c r="A87" s="5" t="s">
        <v>96</v>
      </c>
      <c r="B87" s="5">
        <v>4.6956987664063004</v>
      </c>
      <c r="C87" s="5">
        <v>3.1303404209474999</v>
      </c>
      <c r="D87" s="5">
        <v>4.8991967799687997</v>
      </c>
      <c r="E87" s="5">
        <v>4.3386300732152998</v>
      </c>
      <c r="F87" s="5">
        <v>5.0983551864381997</v>
      </c>
      <c r="G87" s="5">
        <v>4.4633921153273004</v>
      </c>
      <c r="H87" s="5">
        <v>4.7790098317755998</v>
      </c>
      <c r="I87" s="5">
        <v>3.9765586219158999</v>
      </c>
      <c r="J87" s="5">
        <v>5.4184221490797997</v>
      </c>
      <c r="K87" s="5">
        <v>4.7442206250719998</v>
      </c>
    </row>
    <row r="88" spans="1:11">
      <c r="A88" s="5" t="s">
        <v>97</v>
      </c>
      <c r="B88" s="5">
        <v>4.6727231662906004</v>
      </c>
      <c r="C88" s="5">
        <v>4.4448576912812996</v>
      </c>
      <c r="D88" s="5">
        <v>5.2940347622201998</v>
      </c>
      <c r="E88" s="5">
        <v>5.0607816126526002</v>
      </c>
      <c r="F88" s="5">
        <v>4.2452778560175997</v>
      </c>
      <c r="G88" s="5">
        <v>5.0068257115877</v>
      </c>
      <c r="H88" s="5">
        <v>4.8139846587860999</v>
      </c>
      <c r="I88" s="5">
        <v>4.3613456979839</v>
      </c>
      <c r="J88" s="5">
        <v>4.5769991327537998</v>
      </c>
      <c r="K88" s="5">
        <v>5.0446458833205003</v>
      </c>
    </row>
    <row r="89" spans="1:11">
      <c r="A89" s="5" t="s">
        <v>98</v>
      </c>
      <c r="B89" s="5">
        <v>4.4113575139173999</v>
      </c>
      <c r="C89" s="5">
        <v>4.7632729528807003</v>
      </c>
      <c r="D89" s="5">
        <v>4.2357135045789001</v>
      </c>
      <c r="E89" s="5">
        <v>4.7683234657791997</v>
      </c>
      <c r="F89" s="5">
        <v>5.3346988459451996</v>
      </c>
      <c r="G89" s="5">
        <v>5.6224047109270003</v>
      </c>
      <c r="H89" s="5">
        <v>4.4251137259532003</v>
      </c>
      <c r="I89" s="5">
        <v>4.6326270476870999</v>
      </c>
      <c r="J89" s="5">
        <v>4.5501680533412001</v>
      </c>
      <c r="K89" s="5">
        <v>4.0370551609184</v>
      </c>
    </row>
    <row r="90" spans="1:11">
      <c r="A90" s="5" t="s">
        <v>99</v>
      </c>
      <c r="B90" s="5">
        <v>5.3243604652025001</v>
      </c>
      <c r="C90" s="5">
        <v>4.6258610742678998</v>
      </c>
      <c r="D90" s="5">
        <v>5.0053094206997004</v>
      </c>
      <c r="E90" s="5">
        <v>4.5818297119014</v>
      </c>
      <c r="F90" s="5">
        <v>3.8836396724156002</v>
      </c>
      <c r="G90" s="5">
        <v>4.2499237452944003</v>
      </c>
      <c r="H90" s="5">
        <v>4.9280287449611002</v>
      </c>
      <c r="I90" s="5">
        <v>5.3595208459321002</v>
      </c>
      <c r="J90" s="5">
        <v>4.5061560003911998</v>
      </c>
      <c r="K90" s="5">
        <v>4.6054218306459997</v>
      </c>
    </row>
    <row r="91" spans="1:11">
      <c r="A91" s="5" t="s">
        <v>100</v>
      </c>
      <c r="B91" s="5">
        <v>4.2829297143945997</v>
      </c>
      <c r="C91" s="5">
        <v>4.3506496604564999</v>
      </c>
      <c r="D91" s="5">
        <v>4.3746735599570998</v>
      </c>
      <c r="E91" s="5">
        <v>4.2725491269187001</v>
      </c>
      <c r="F91" s="5">
        <v>4.5641259972111996</v>
      </c>
      <c r="G91" s="5">
        <v>4.3444034901646003</v>
      </c>
      <c r="H91" s="5">
        <v>5.1127052225199003</v>
      </c>
      <c r="I91" s="5">
        <v>2.8671936179904001</v>
      </c>
      <c r="J91" s="5">
        <v>4.2030997943267003</v>
      </c>
      <c r="K91" s="5">
        <v>3.9511692997956001</v>
      </c>
    </row>
    <row r="92" spans="1:11">
      <c r="A92" s="5" t="s">
        <v>101</v>
      </c>
      <c r="B92" s="5">
        <v>5.1310960940615002</v>
      </c>
      <c r="C92" s="5">
        <v>4.2691284830405003</v>
      </c>
      <c r="D92" s="5">
        <v>4.6738676283469998</v>
      </c>
      <c r="E92" s="5">
        <v>3.7834618272</v>
      </c>
      <c r="F92" s="5">
        <v>4.9609458788568999</v>
      </c>
      <c r="G92" s="5">
        <v>4.6453454486924004</v>
      </c>
      <c r="H92" s="5">
        <v>4.8751758835262997</v>
      </c>
      <c r="I92" s="5">
        <v>4.4944227145114004</v>
      </c>
      <c r="J92" s="5">
        <v>4.2241742244478999</v>
      </c>
      <c r="K92" s="5">
        <v>4.6332369444513004</v>
      </c>
    </row>
    <row r="93" spans="1:11">
      <c r="A93" s="5" t="s">
        <v>102</v>
      </c>
      <c r="B93" s="5">
        <v>4.5443514617764</v>
      </c>
      <c r="C93" s="5">
        <v>4.6182381578938996</v>
      </c>
      <c r="D93" s="5">
        <v>3.6874796755036998</v>
      </c>
      <c r="E93" s="5">
        <v>4.8173547839999999</v>
      </c>
      <c r="F93" s="5">
        <v>3.8666427060737001</v>
      </c>
      <c r="G93" s="5">
        <v>3.9615716976462001</v>
      </c>
      <c r="H93" s="5">
        <v>4.2999244747271002</v>
      </c>
      <c r="I93" s="5">
        <v>4.3110034823039998</v>
      </c>
      <c r="J93" s="5">
        <v>4.9423237429244002</v>
      </c>
      <c r="K93" s="5">
        <v>4.6017514011289</v>
      </c>
    </row>
    <row r="94" spans="1:11">
      <c r="A94" s="5" t="s">
        <v>103</v>
      </c>
      <c r="B94" s="5">
        <v>4.7386132793901004</v>
      </c>
      <c r="C94" s="5">
        <v>3.9411482237137001</v>
      </c>
      <c r="D94" s="5">
        <v>3.2517995426251001</v>
      </c>
      <c r="E94" s="5">
        <v>4.4010035645784997</v>
      </c>
      <c r="F94" s="5">
        <v>3.5987362771961</v>
      </c>
      <c r="G94" s="5">
        <v>4.6666628212218004</v>
      </c>
      <c r="H94" s="5">
        <v>4.6605561487834999</v>
      </c>
      <c r="I94" s="5">
        <v>4.2972155139031996</v>
      </c>
      <c r="J94" s="5">
        <v>3.9249994334831002</v>
      </c>
      <c r="K94" s="5">
        <v>3.8885058724121002</v>
      </c>
    </row>
    <row r="95" spans="1:11">
      <c r="A95" s="5" t="s">
        <v>104</v>
      </c>
      <c r="B95" s="5">
        <v>4.8686017328800002</v>
      </c>
      <c r="C95" s="5">
        <v>4.2464235538441999</v>
      </c>
      <c r="D95" s="5">
        <v>4.5150865937985998</v>
      </c>
      <c r="E95" s="5">
        <v>3.7399206286279001</v>
      </c>
      <c r="F95" s="5">
        <v>4.3722074757679996</v>
      </c>
      <c r="G95" s="5">
        <v>3.5506373259920001</v>
      </c>
      <c r="H95" s="5">
        <v>4.2371517352404</v>
      </c>
      <c r="I95" s="5">
        <v>4.7806456610788999</v>
      </c>
      <c r="J95" s="5">
        <v>4.0043079899725003</v>
      </c>
      <c r="K95" s="5">
        <v>4.5857971853709998</v>
      </c>
    </row>
    <row r="96" spans="1:11">
      <c r="A96" s="5" t="s">
        <v>105</v>
      </c>
      <c r="B96" s="5">
        <v>4.770824799583</v>
      </c>
      <c r="C96" s="5">
        <v>4.2715437673243004</v>
      </c>
      <c r="D96" s="5">
        <v>4.7099197810340998</v>
      </c>
      <c r="E96" s="5">
        <v>3.8818441761317999</v>
      </c>
      <c r="F96" s="5">
        <v>5.0521909860676999</v>
      </c>
      <c r="G96" s="5">
        <v>4.3466707049800002</v>
      </c>
      <c r="H96" s="5">
        <v>4.9233832962135002</v>
      </c>
      <c r="I96" s="5">
        <v>5.3999175931868999</v>
      </c>
      <c r="J96" s="5">
        <v>4.3676217050685997</v>
      </c>
      <c r="K96" s="5">
        <v>4.7459594531363001</v>
      </c>
    </row>
    <row r="97" spans="1:11">
      <c r="A97" s="5" t="s">
        <v>106</v>
      </c>
      <c r="B97" s="5">
        <v>4.6400997547595004</v>
      </c>
      <c r="C97" s="5">
        <v>4.7654616560480001</v>
      </c>
      <c r="D97" s="5">
        <v>3.9996398224235001</v>
      </c>
      <c r="E97" s="5">
        <v>3.9748834921583001</v>
      </c>
      <c r="F97" s="5">
        <v>3.7834618272</v>
      </c>
      <c r="G97" s="5">
        <v>4.2597201608369</v>
      </c>
      <c r="H97" s="5">
        <v>4.6081103283943001</v>
      </c>
      <c r="I97" s="5">
        <v>4.3286488564901999</v>
      </c>
      <c r="J97" s="5">
        <v>4.2804263655153996</v>
      </c>
      <c r="K97" s="5">
        <v>4.5708431072862998</v>
      </c>
    </row>
    <row r="98" spans="1:11">
      <c r="A98" s="5" t="s">
        <v>107</v>
      </c>
      <c r="B98" s="5">
        <v>3.6906506151399001</v>
      </c>
      <c r="C98" s="5">
        <v>3.6996211745185001</v>
      </c>
      <c r="D98" s="5">
        <v>4.0223672401000004</v>
      </c>
      <c r="E98" s="5">
        <v>4.5882938378086999</v>
      </c>
      <c r="F98" s="5">
        <v>4.2828897567321</v>
      </c>
      <c r="G98" s="5">
        <v>4.6513296568614004</v>
      </c>
      <c r="H98" s="5">
        <v>3.3615503908198998</v>
      </c>
      <c r="I98" s="5">
        <v>3.2616525247485999</v>
      </c>
      <c r="J98" s="5">
        <v>4.5545703793415999</v>
      </c>
      <c r="K98" s="5">
        <v>4.4243398890682002</v>
      </c>
    </row>
    <row r="99" spans="1:11">
      <c r="A99" s="5" t="s">
        <v>108</v>
      </c>
      <c r="B99" s="5">
        <v>4.0216992866724999</v>
      </c>
      <c r="C99" s="5">
        <v>3.9850843070737998</v>
      </c>
      <c r="D99" s="5">
        <v>4.5047337984000002</v>
      </c>
      <c r="E99" s="5">
        <v>3.2545756925840998</v>
      </c>
      <c r="F99" s="5">
        <v>5.0300982489960004</v>
      </c>
      <c r="G99" s="5">
        <v>5.4949966535238</v>
      </c>
      <c r="H99" s="5">
        <v>4.6649637657590004</v>
      </c>
      <c r="I99" s="5">
        <v>4.561122483858</v>
      </c>
      <c r="J99" s="5">
        <v>4.3712847599756</v>
      </c>
      <c r="K99" s="5">
        <v>4.6368189336638999</v>
      </c>
    </row>
    <row r="100" spans="1:11">
      <c r="A100" s="5" t="s">
        <v>109</v>
      </c>
      <c r="B100" s="5">
        <v>4.5540331251237003</v>
      </c>
      <c r="C100" s="5">
        <v>4.9792151092698003</v>
      </c>
      <c r="D100" s="5">
        <v>4.1243376213572001</v>
      </c>
      <c r="E100" s="5">
        <v>4.6770094668509001</v>
      </c>
      <c r="F100" s="5">
        <v>4.7377956817911997</v>
      </c>
      <c r="G100" s="5">
        <v>4.2320464165949003</v>
      </c>
      <c r="H100" s="5">
        <v>4.6595019569725</v>
      </c>
      <c r="I100" s="5">
        <v>4.6286614794576</v>
      </c>
      <c r="J100" s="5">
        <v>4.8218000084007002</v>
      </c>
      <c r="K100" s="5">
        <v>3.8784703525701998</v>
      </c>
    </row>
    <row r="101" spans="1:11">
      <c r="A101" s="5" t="s">
        <v>110</v>
      </c>
      <c r="B101" s="5">
        <v>4.9530426374380996</v>
      </c>
      <c r="C101" s="5">
        <v>4.7247318372046996</v>
      </c>
      <c r="D101" s="5">
        <v>3.9622963830464002</v>
      </c>
      <c r="E101" s="5">
        <v>3.8630172181370002</v>
      </c>
      <c r="F101" s="5">
        <v>3.9608476688600001</v>
      </c>
      <c r="G101" s="5">
        <v>4.1763942884344996</v>
      </c>
      <c r="H101" s="5">
        <v>4.7005461264199999</v>
      </c>
      <c r="I101" s="5">
        <v>4.1562051282115</v>
      </c>
      <c r="J101" s="5">
        <v>4.4968617641091004</v>
      </c>
      <c r="K101" s="5">
        <v>3.0834531289942002</v>
      </c>
    </row>
    <row r="102" spans="1:11">
      <c r="A102" s="5" t="s">
        <v>111</v>
      </c>
      <c r="B102" s="5">
        <v>3.0230787084033999</v>
      </c>
      <c r="C102" s="5">
        <v>5.0069741960899004</v>
      </c>
      <c r="D102" s="5">
        <v>3.6517982098667998</v>
      </c>
      <c r="E102" s="5">
        <v>4.7764900603507998</v>
      </c>
      <c r="F102" s="5">
        <v>5.0931658551092003</v>
      </c>
      <c r="G102" s="5">
        <v>4.5658332870710003</v>
      </c>
      <c r="H102" s="5">
        <v>5.0098665706343999</v>
      </c>
      <c r="I102" s="5">
        <v>5.0229722274119997</v>
      </c>
      <c r="J102" s="5">
        <v>5.0093877813383996</v>
      </c>
      <c r="K102" s="5">
        <v>4.6365226034729998</v>
      </c>
    </row>
    <row r="103" spans="1:11">
      <c r="A103" s="5" t="s">
        <v>112</v>
      </c>
      <c r="B103" s="5">
        <f>AVERAGE(B3:B102)</f>
        <v>4.4833358090448865</v>
      </c>
      <c r="C103" s="5">
        <f t="shared" ref="C103:K103" si="0">AVERAGE(C3:C102)</f>
        <v>4.4363064918320019</v>
      </c>
      <c r="D103" s="5">
        <f t="shared" si="0"/>
        <v>4.4146705961192394</v>
      </c>
      <c r="E103" s="5">
        <f t="shared" si="0"/>
        <v>4.3968489111698714</v>
      </c>
      <c r="F103" s="5">
        <f t="shared" si="0"/>
        <v>4.454215662684903</v>
      </c>
      <c r="G103" s="5">
        <f t="shared" si="0"/>
        <v>4.4411049681979389</v>
      </c>
      <c r="H103" s="5">
        <f t="shared" si="0"/>
        <v>4.3859189332026416</v>
      </c>
      <c r="I103" s="5">
        <f t="shared" si="0"/>
        <v>4.4240582023328461</v>
      </c>
      <c r="J103" s="5">
        <f t="shared" si="0"/>
        <v>4.4695636604505298</v>
      </c>
      <c r="K103" s="5">
        <f t="shared" si="0"/>
        <v>4.459666430901974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tabSelected="1" workbookViewId="0">
      <selection activeCell="L32" sqref="L32"/>
    </sheetView>
  </sheetViews>
  <sheetFormatPr defaultRowHeight="13.8"/>
  <cols>
    <col min="1" max="1" width="17.796875" customWidth="1"/>
    <col min="2" max="2" width="13.09765625" customWidth="1"/>
    <col min="3" max="3" width="11.3984375" customWidth="1"/>
    <col min="4" max="4" width="12.8984375" customWidth="1"/>
    <col min="5" max="5" width="13.09765625" customWidth="1"/>
    <col min="6" max="6" width="13" customWidth="1"/>
    <col min="7" max="7" width="14" customWidth="1"/>
    <col min="8" max="8" width="13" customWidth="1"/>
    <col min="9" max="9" width="13.09765625" customWidth="1"/>
    <col min="10" max="10" width="14.296875" customWidth="1"/>
    <col min="11" max="11" width="15.69921875" customWidth="1"/>
  </cols>
  <sheetData>
    <row r="1" spans="1:13" ht="15.6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3" ht="15.6">
      <c r="A2" s="2" t="s">
        <v>112</v>
      </c>
      <c r="B2" s="8">
        <v>4.3720436894246903</v>
      </c>
      <c r="C2" s="4">
        <v>4.4262422455106343</v>
      </c>
      <c r="D2" s="4">
        <v>4.3992096180387463</v>
      </c>
      <c r="E2" s="4">
        <v>4.4209231288337216</v>
      </c>
      <c r="F2" s="4">
        <v>4.4209231288337216</v>
      </c>
      <c r="G2" s="4">
        <v>4.4360752257121518</v>
      </c>
      <c r="H2" s="4">
        <v>4.4034896854161625</v>
      </c>
      <c r="I2" s="4">
        <v>4.4193121211955209</v>
      </c>
      <c r="J2" s="4">
        <v>4.4114390706951525</v>
      </c>
      <c r="K2" s="4">
        <v>4.448275310698909</v>
      </c>
    </row>
    <row r="3" spans="1:13" ht="28.8" customHeight="1">
      <c r="A3" s="3" t="s">
        <v>114</v>
      </c>
      <c r="B3" s="4">
        <v>4.4529821758478008</v>
      </c>
      <c r="C3" s="4">
        <v>4.4086400380352924</v>
      </c>
      <c r="D3" s="4">
        <v>4.4144323031028545</v>
      </c>
      <c r="E3" s="4">
        <v>4.4207913467794437</v>
      </c>
      <c r="F3" s="4">
        <v>4.3949595312918799</v>
      </c>
      <c r="G3" s="8">
        <v>4.3766602980916298</v>
      </c>
      <c r="H3" s="1">
        <v>4.4294295492180593</v>
      </c>
      <c r="I3" s="1">
        <v>4.4534029817302301</v>
      </c>
      <c r="J3" s="1">
        <v>4.4251737668895927</v>
      </c>
      <c r="K3" s="1">
        <v>4.4426198168691595</v>
      </c>
      <c r="M3" s="1"/>
    </row>
    <row r="4" spans="1:13" ht="31.2">
      <c r="A4" s="7" t="s">
        <v>116</v>
      </c>
      <c r="B4" s="4">
        <v>4.4833358090448865</v>
      </c>
      <c r="C4" s="4">
        <v>4.4363064918320019</v>
      </c>
      <c r="D4" s="4">
        <v>4.4146705961192394</v>
      </c>
      <c r="E4" s="4">
        <v>4.3968489111698714</v>
      </c>
      <c r="F4" s="4">
        <v>4.454215662684903</v>
      </c>
      <c r="G4" s="4">
        <v>4.4411049681979389</v>
      </c>
      <c r="H4" s="8">
        <v>4.3859189332026398</v>
      </c>
      <c r="I4" s="1">
        <v>4.4240582023328461</v>
      </c>
      <c r="J4" s="1">
        <v>4.4695636604505298</v>
      </c>
      <c r="K4" s="1">
        <v>4.459666430901974</v>
      </c>
      <c r="M4" s="1"/>
    </row>
    <row r="5" spans="1:13" ht="15.6">
      <c r="B5" s="4"/>
      <c r="C5" s="4"/>
      <c r="D5" s="4"/>
      <c r="E5" s="4"/>
      <c r="F5" s="4"/>
      <c r="G5" s="4"/>
      <c r="M5" s="1"/>
    </row>
    <row r="6" spans="1:13" ht="15.6">
      <c r="B6" s="4"/>
      <c r="C6" s="4"/>
      <c r="D6" s="4"/>
      <c r="E6" s="4"/>
      <c r="F6" s="4"/>
      <c r="G6" s="4"/>
      <c r="M6" s="1"/>
    </row>
    <row r="7" spans="1:13" ht="15.6">
      <c r="B7" s="4"/>
      <c r="C7" s="4"/>
      <c r="D7" s="4"/>
      <c r="E7" s="4"/>
      <c r="F7" s="4"/>
      <c r="G7" s="4"/>
      <c r="M7" s="1"/>
    </row>
    <row r="8" spans="1:13" ht="15.6">
      <c r="B8" s="4"/>
      <c r="C8" s="4"/>
      <c r="D8" s="4"/>
      <c r="E8" s="4"/>
      <c r="F8" s="4"/>
      <c r="G8" s="4"/>
      <c r="M8" s="1"/>
    </row>
    <row r="9" spans="1:13" ht="15.6">
      <c r="B9" s="4"/>
      <c r="C9" s="4"/>
      <c r="D9" s="4"/>
      <c r="E9" s="4"/>
      <c r="F9" s="4"/>
      <c r="G9" s="4"/>
      <c r="M9" s="1"/>
    </row>
    <row r="10" spans="1:13" ht="15.6">
      <c r="B10" s="4"/>
      <c r="C10" s="4"/>
      <c r="D10" s="4"/>
      <c r="E10" s="4"/>
      <c r="F10" s="4"/>
      <c r="G10" s="4"/>
      <c r="M10" s="1"/>
    </row>
    <row r="11" spans="1:13" ht="15.6">
      <c r="B11" s="4"/>
      <c r="C11" s="4"/>
      <c r="D11" s="4"/>
      <c r="E11" s="4"/>
      <c r="F11" s="4"/>
      <c r="G11" s="4"/>
      <c r="M11" s="1"/>
    </row>
    <row r="12" spans="1:13" ht="15.6">
      <c r="B12" s="4"/>
      <c r="C12" s="4"/>
      <c r="D12" s="4"/>
      <c r="E12" s="4"/>
      <c r="F12" s="4"/>
      <c r="G12" s="4"/>
      <c r="M12" s="1"/>
    </row>
    <row r="13" spans="1:13" ht="15.6">
      <c r="B13" s="4"/>
      <c r="C13" s="4"/>
      <c r="D13" s="4"/>
      <c r="E13" s="4"/>
      <c r="F13" s="4"/>
      <c r="G13" s="4"/>
    </row>
    <row r="14" spans="1:13" ht="15.6">
      <c r="B14" s="4"/>
      <c r="C14" s="4"/>
      <c r="D14" s="4"/>
      <c r="E14" s="4"/>
      <c r="F14" s="4"/>
      <c r="G14" s="4"/>
    </row>
    <row r="15" spans="1:13" ht="15.6">
      <c r="B15" s="4"/>
      <c r="C15" s="4"/>
      <c r="D15" s="4"/>
      <c r="E15" s="4"/>
      <c r="F15" s="4"/>
      <c r="G15" s="4"/>
    </row>
    <row r="16" spans="1:13" ht="15.6">
      <c r="B16" s="4"/>
      <c r="C16" s="4"/>
      <c r="D16" s="4"/>
      <c r="E16" s="4"/>
      <c r="F16" s="4"/>
      <c r="G16" s="4"/>
    </row>
    <row r="17" spans="1:7" ht="15.6">
      <c r="B17" s="4"/>
      <c r="C17" s="4"/>
      <c r="D17" s="4"/>
      <c r="E17" s="4"/>
      <c r="F17" s="4"/>
      <c r="G17" s="4"/>
    </row>
    <row r="18" spans="1:7" ht="15.6">
      <c r="B18" s="4"/>
      <c r="C18" s="4"/>
      <c r="D18" s="4"/>
      <c r="E18" s="4"/>
      <c r="F18" s="4"/>
      <c r="G18" s="4"/>
    </row>
    <row r="19" spans="1:7" ht="15.6">
      <c r="B19" s="4"/>
      <c r="C19" s="4"/>
      <c r="D19" s="4"/>
      <c r="E19" s="4"/>
      <c r="F19" s="4"/>
      <c r="G19" s="4"/>
    </row>
    <row r="20" spans="1:7" ht="15.6">
      <c r="B20" s="4"/>
      <c r="C20" s="4"/>
      <c r="D20" s="4"/>
      <c r="E20" s="4"/>
      <c r="F20" s="4"/>
      <c r="G20" s="4"/>
    </row>
    <row r="21" spans="1:7" ht="15.6">
      <c r="B21" s="4"/>
      <c r="C21" s="4"/>
      <c r="D21" s="4"/>
      <c r="E21" s="4"/>
      <c r="F21" s="4"/>
      <c r="G21" s="4"/>
    </row>
    <row r="22" spans="1:7" ht="15.6">
      <c r="B22" s="4"/>
      <c r="C22" s="4"/>
      <c r="D22" s="4"/>
      <c r="E22" s="4"/>
      <c r="F22" s="4"/>
      <c r="G22" s="4"/>
    </row>
    <row r="23" spans="1:7" ht="15.6">
      <c r="B23" s="4"/>
      <c r="C23" s="4"/>
      <c r="D23" s="4"/>
      <c r="E23" s="4"/>
      <c r="F23" s="4"/>
      <c r="G23" s="4"/>
    </row>
    <row r="24" spans="1:7" ht="15.6">
      <c r="B24" s="4"/>
      <c r="C24" s="4"/>
      <c r="D24" s="4"/>
      <c r="E24" s="4"/>
      <c r="F24" s="4"/>
      <c r="G24" s="4"/>
    </row>
    <row r="25" spans="1:7" ht="15.6">
      <c r="B25" s="4"/>
      <c r="C25" s="4"/>
      <c r="D25" s="4"/>
      <c r="E25" s="4"/>
      <c r="F25" s="4"/>
      <c r="G25" s="4"/>
    </row>
    <row r="26" spans="1:7" ht="15.6">
      <c r="B26" s="4"/>
      <c r="C26" s="4"/>
      <c r="D26" s="4"/>
      <c r="E26" s="4"/>
      <c r="F26" s="4"/>
      <c r="G26" s="4"/>
    </row>
    <row r="27" spans="1:7" ht="15.6">
      <c r="B27" s="4"/>
      <c r="C27" s="4"/>
      <c r="D27" s="4"/>
      <c r="E27" s="4"/>
      <c r="F27" s="4"/>
      <c r="G27" s="4"/>
    </row>
    <row r="28" spans="1:7" ht="15.6">
      <c r="A28" s="4" t="s">
        <v>115</v>
      </c>
      <c r="B28" s="4"/>
      <c r="C28" s="4"/>
      <c r="D28" s="4"/>
      <c r="E28" s="4"/>
      <c r="F28" s="4"/>
      <c r="G28" s="4"/>
    </row>
    <row r="29" spans="1:7" ht="15.6">
      <c r="B29" s="4" t="s">
        <v>113</v>
      </c>
      <c r="C29" s="4"/>
      <c r="D29" s="4"/>
      <c r="E29" s="4"/>
      <c r="F29" s="4"/>
      <c r="G29" s="4"/>
    </row>
    <row r="30" spans="1:7" ht="15.6">
      <c r="B30" s="4" t="s">
        <v>118</v>
      </c>
      <c r="C30" s="4"/>
      <c r="D30" s="4"/>
      <c r="E30" s="4"/>
      <c r="F30" s="4"/>
      <c r="G30" s="4"/>
    </row>
    <row r="31" spans="1:7" ht="15.6">
      <c r="B31" s="4" t="s">
        <v>119</v>
      </c>
    </row>
    <row r="32" spans="1:7" ht="15.6">
      <c r="B32" s="4" t="s">
        <v>117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NSGA Run Data</vt:lpstr>
      <vt:lpstr>NSGA (Post Sampling)</vt:lpstr>
      <vt:lpstr>NSGA (Post Crossover)</vt:lpstr>
      <vt:lpstr>Graph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Mahalakshmi</cp:lastModifiedBy>
  <cp:revision/>
  <dcterms:created xsi:type="dcterms:W3CDTF">2024-11-06T10:24:16Z</dcterms:created>
  <dcterms:modified xsi:type="dcterms:W3CDTF">2024-12-04T10:43:38Z</dcterms:modified>
  <cp:category/>
  <cp:contentStatus/>
</cp:coreProperties>
</file>