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NSGA Output\"/>
    </mc:Choice>
  </mc:AlternateContent>
  <bookViews>
    <workbookView xWindow="240" yWindow="108" windowWidth="14808" windowHeight="8016" activeTab="2"/>
  </bookViews>
  <sheets>
    <sheet name="Data" sheetId="1" r:id="rId1"/>
    <sheet name="All Runs (NSGA) " sheetId="3" r:id="rId2"/>
    <sheet name="Graph" sheetId="2" r:id="rId3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3" i="1" l="1"/>
  <c r="D103" i="1"/>
  <c r="E103" i="1"/>
  <c r="F103" i="1"/>
  <c r="G103" i="1"/>
  <c r="H103" i="1"/>
  <c r="I103" i="1"/>
  <c r="J103" i="1"/>
  <c r="K103" i="1"/>
  <c r="B103" i="1"/>
</calcChain>
</file>

<file path=xl/sharedStrings.xml><?xml version="1.0" encoding="utf-8"?>
<sst xmlns="http://schemas.openxmlformats.org/spreadsheetml/2006/main" count="161" uniqueCount="133">
  <si>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</si>
  <si>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</si>
  <si>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</si>
  <si>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</si>
  <si>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</si>
  <si>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</si>
  <si>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</si>
  <si>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</si>
  <si>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</si>
  <si>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</si>
  <si>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module</t>
  </si>
  <si>
    <t>value</t>
  </si>
  <si>
    <t>LoRaNetworkTest.loRaNodes[0].LoRaNic.radio.energyConsumer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</si>
  <si>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</si>
  <si>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</si>
  <si>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</si>
  <si>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</si>
  <si>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</si>
  <si>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</si>
  <si>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</si>
  <si>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</si>
  <si>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</si>
  <si>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</si>
  <si>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</si>
  <si>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</si>
  <si>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</si>
  <si>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</si>
  <si>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</si>
  <si>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</si>
  <si>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</si>
  <si>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</si>
  <si>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</si>
  <si>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</si>
  <si>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</si>
  <si>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</si>
  <si>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</si>
  <si>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</si>
  <si>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</si>
  <si>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</si>
  <si>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</si>
  <si>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</si>
  <si>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</si>
  <si>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</si>
  <si>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</si>
  <si>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</si>
  <si>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</si>
  <si>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</si>
  <si>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</si>
  <si>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</si>
  <si>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</si>
  <si>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</si>
  <si>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</si>
  <si>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</si>
  <si>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</si>
  <si>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</si>
  <si>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</si>
  <si>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</si>
  <si>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</si>
  <si>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</si>
  <si>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</si>
  <si>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</si>
  <si>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</si>
  <si>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</si>
  <si>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</si>
  <si>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</si>
  <si>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</si>
  <si>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</si>
  <si>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</si>
  <si>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</si>
  <si>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</si>
  <si>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</si>
  <si>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</si>
  <si>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</si>
  <si>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</si>
  <si>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</si>
  <si>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</si>
  <si>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</si>
  <si>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</si>
  <si>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</si>
  <si>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</si>
  <si>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</si>
  <si>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</si>
  <si>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</si>
  <si>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</si>
  <si>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</si>
  <si>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</si>
  <si>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</si>
  <si>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</si>
  <si>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</si>
  <si>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</si>
  <si>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</si>
  <si>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</si>
  <si>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</si>
  <si>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</si>
  <si>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</si>
  <si>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</si>
  <si>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</si>
  <si>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</si>
  <si>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</si>
  <si>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</si>
  <si>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</si>
  <si>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</si>
  <si>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</si>
  <si>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</si>
  <si>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</si>
  <si>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</si>
  <si>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</si>
  <si>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</si>
  <si>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</si>
  <si>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</si>
  <si>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</si>
  <si>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</si>
  <si>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</si>
  <si>
    <t>INd6</t>
  </si>
  <si>
    <t>Avg Energy Consumption (Log-Normal Shadowing Path Loss Model)</t>
  </si>
  <si>
    <t>Avg Energy Consumption (Initial Okhumura)</t>
  </si>
  <si>
    <t>Avg Energy Consumption (Antennae Height)</t>
  </si>
  <si>
    <t>Avg Energy Consumption (Sampling, Mutation &amp; Crossover Variations )</t>
  </si>
  <si>
    <t>Inference / Analysis</t>
  </si>
  <si>
    <t>The Minimum Avg. Energy Consumption Obtained through Clustering = 4.37 mJ</t>
  </si>
  <si>
    <t>S.No</t>
  </si>
  <si>
    <t>NSGA II Configuration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</si>
  <si>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</si>
  <si>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</si>
  <si>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</si>
  <si>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</si>
  <si>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</si>
  <si>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</si>
  <si>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</si>
  <si>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</si>
  <si>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</si>
  <si>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</si>
  <si>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r>
      <t xml:space="preserve">The Minimum Avg. Energy Consumption Obtained through NSGA II runs  =  { </t>
    </r>
    <r>
      <rPr>
        <sz val="14"/>
        <color rgb="FFFF0000"/>
        <rFont val="Times New Roman"/>
        <family val="1"/>
      </rPr>
      <t>4.3658, 4.3695, 4.3695, 4.3695, 4.3695, 4.3738, 4.4017,4.3676,4.3898,4.3437</t>
    </r>
    <r>
      <rPr>
        <sz val="14"/>
        <color theme="1"/>
        <rFont val="Times New Roman"/>
        <family val="1"/>
      </rPr>
      <t xml:space="preserve"> } mJ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</si>
</sst>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Aptos Narrow"/>
      <family val="2"/>
      <scheme val="minor"/>
    </font>
    <font>
      <sz val="12"/>
      <color theme="1"/>
      <name val="Book Antiqua"/>
      <family val="1"/>
    </font>
    <font>
      <b/>
      <sz val="12"/>
      <color theme="1"/>
      <name val="Book Antiqua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Fill="1" applyBorder="1"/>
    <xf numFmtId="0" fontId="5" fillId="0" borderId="0" xfId="0" applyFont="1" applyFill="1" applyBorder="1"/>
    <xf numFmtId="0" fontId="3" fillId="0" borderId="0" xfId="0" applyFont="1" applyAlignment="1">
      <alignment wrapText="1"/>
    </xf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/>
    <xf numFmtId="0" fontId="0" fillId="2" borderId="0" xfId="0" applyFill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6" xfId="0" applyBorder="1"/>
    <xf numFmtId="0" fontId="1" fillId="2" borderId="8" xfId="0" applyFont="1" applyFill="1" applyBorder="1" applyAlignment="1">
      <alignment wrapText="1"/>
    </xf>
    <xf numFmtId="0" fontId="0" fillId="0" borderId="8" xfId="0" applyBorder="1"/>
    <xf numFmtId="0" fontId="0" fillId="0" borderId="9" xfId="0" applyBorder="1"/>
    <xf numFmtId="0" fontId="10" fillId="0" borderId="1" xfId="0" applyFont="1" applyBorder="1"/>
    <xf numFmtId="0" fontId="10" fillId="0" borderId="8" xfId="0" applyFont="1" applyBorder="1"/>
    <xf numFmtId="0" fontId="10" fillId="0" borderId="0" xfId="0" applyFont="1"/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F991D"/>
      <color rgb="FF97298A"/>
      <color rgb="FFE64708"/>
      <color rgb="FF706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 sz="1800" u="sng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Average Energy Consumption</a:t>
            </a:r>
          </a:p>
        </c:rich>
      </c:tx>
      <c:layout>
        <c:manualLayout>
          <c:xMode val="edge"/>
          <c:yMode val="edge"/>
          <c:x val="0.32365546543604873"/>
          <c:y val="1.84390781345879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6442367077779"/>
          <c:y val="6.7776685225748978E-2"/>
          <c:w val="0.82171473418099317"/>
          <c:h val="0.826115677146196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Graph!$B$2</c:f>
              <c:strCache>
                <c:ptCount val="1"/>
                <c:pt idx="0">
                  <c:v>Run1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Graph!$C$2:$L$2</c:f>
              <c:numCache>
                <c:formatCode>General</c:formatCode>
                <c:ptCount val="10"/>
                <c:pt idx="0">
                  <c:v>4.3794248987645554</c:v>
                </c:pt>
                <c:pt idx="1">
                  <c:v>4.4760734402504854</c:v>
                </c:pt>
                <c:pt idx="2">
                  <c:v>4.4095252709135222</c:v>
                </c:pt>
                <c:pt idx="3">
                  <c:v>4.3968859290419822</c:v>
                </c:pt>
                <c:pt idx="4">
                  <c:v>4.3703459487736618</c:v>
                </c:pt>
                <c:pt idx="5">
                  <c:v>4.40734976171374</c:v>
                </c:pt>
                <c:pt idx="6">
                  <c:v>4.4087966296378731</c:v>
                </c:pt>
                <c:pt idx="7">
                  <c:v>4.3925473947990756</c:v>
                </c:pt>
                <c:pt idx="8">
                  <c:v>4.3658859025891994</c:v>
                </c:pt>
                <c:pt idx="9">
                  <c:v>4.4700422355512623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2-410B-BBBB-C440E836426D}"/>
            </c:ext>
          </c:extLst>
        </c:ser>
        <c:ser>
          <c:idx val="1"/>
          <c:order val="1"/>
          <c:tx>
            <c:strRef>
              <c:f>Graph!$B$3</c:f>
              <c:strCache>
                <c:ptCount val="1"/>
                <c:pt idx="0">
                  <c:v>Run2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Graph!$C$3:$L$3</c:f>
              <c:numCache>
                <c:formatCode>General</c:formatCode>
                <c:ptCount val="10"/>
                <c:pt idx="0">
                  <c:v>4.3932312555278941</c:v>
                </c:pt>
                <c:pt idx="1">
                  <c:v>4.3695567344852142</c:v>
                </c:pt>
                <c:pt idx="2">
                  <c:v>4.4313332570762354</c:v>
                </c:pt>
                <c:pt idx="3">
                  <c:v>4.4354319461375278</c:v>
                </c:pt>
                <c:pt idx="4">
                  <c:v>4.4017669864911744</c:v>
                </c:pt>
                <c:pt idx="5">
                  <c:v>4.4069304014954476</c:v>
                </c:pt>
                <c:pt idx="6">
                  <c:v>4.4036473708945918</c:v>
                </c:pt>
                <c:pt idx="7">
                  <c:v>4.4977278644057703</c:v>
                </c:pt>
                <c:pt idx="8">
                  <c:v>4.4046234163541023</c:v>
                </c:pt>
                <c:pt idx="9">
                  <c:v>4.4854354656273907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0-41D3-85D4-AE682AC24506}"/>
            </c:ext>
          </c:extLst>
        </c:ser>
        <c:ser>
          <c:idx val="2"/>
          <c:order val="2"/>
          <c:tx>
            <c:strRef>
              <c:f>Graph!$B$4</c:f>
              <c:strCache>
                <c:ptCount val="1"/>
                <c:pt idx="0">
                  <c:v>Run3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Graph!$C$4:$L$4</c:f>
              <c:numCache>
                <c:formatCode>General</c:formatCode>
                <c:ptCount val="10"/>
                <c:pt idx="0">
                  <c:v>4.4446358121063332</c:v>
                </c:pt>
                <c:pt idx="1">
                  <c:v>4.4854354656273907</c:v>
                </c:pt>
                <c:pt idx="2">
                  <c:v>4.3695567344852142</c:v>
                </c:pt>
                <c:pt idx="3">
                  <c:v>4.4354319461375278</c:v>
                </c:pt>
                <c:pt idx="4">
                  <c:v>4.415854446206243</c:v>
                </c:pt>
                <c:pt idx="5">
                  <c:v>4.4280613540177693</c:v>
                </c:pt>
                <c:pt idx="6">
                  <c:v>4.405547037541429</c:v>
                </c:pt>
                <c:pt idx="7">
                  <c:v>4.4977278644057703</c:v>
                </c:pt>
                <c:pt idx="8">
                  <c:v>4.4368522004993212</c:v>
                </c:pt>
                <c:pt idx="9">
                  <c:v>4.4073180777342973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60-41D3-85D4-AE682AC24506}"/>
            </c:ext>
          </c:extLst>
        </c:ser>
        <c:ser>
          <c:idx val="3"/>
          <c:order val="3"/>
          <c:tx>
            <c:strRef>
              <c:f>Graph!$B$5</c:f>
              <c:strCache>
                <c:ptCount val="1"/>
                <c:pt idx="0">
                  <c:v>Run4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Graph!$C$5:$L$5</c:f>
              <c:numCache>
                <c:formatCode>General</c:formatCode>
                <c:ptCount val="10"/>
                <c:pt idx="0">
                  <c:v>4.3932312555278941</c:v>
                </c:pt>
                <c:pt idx="1">
                  <c:v>4.4854354656273907</c:v>
                </c:pt>
                <c:pt idx="2">
                  <c:v>4.3695567344852142</c:v>
                </c:pt>
                <c:pt idx="3">
                  <c:v>4.4354319461375278</c:v>
                </c:pt>
                <c:pt idx="4">
                  <c:v>4.415854446206243</c:v>
                </c:pt>
                <c:pt idx="5">
                  <c:v>4.4280613540177693</c:v>
                </c:pt>
                <c:pt idx="6">
                  <c:v>4.405547037541429</c:v>
                </c:pt>
                <c:pt idx="7">
                  <c:v>4.4977278644057703</c:v>
                </c:pt>
                <c:pt idx="8">
                  <c:v>4.4368522004993212</c:v>
                </c:pt>
                <c:pt idx="9">
                  <c:v>4.4073180777342973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60-41D3-85D4-AE682AC24506}"/>
            </c:ext>
          </c:extLst>
        </c:ser>
        <c:ser>
          <c:idx val="4"/>
          <c:order val="4"/>
          <c:tx>
            <c:strRef>
              <c:f>Graph!$B$6</c:f>
              <c:strCache>
                <c:ptCount val="1"/>
                <c:pt idx="0">
                  <c:v>Run5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Graph!$C$6:$L$6</c:f>
              <c:numCache>
                <c:formatCode>General</c:formatCode>
                <c:ptCount val="10"/>
                <c:pt idx="0">
                  <c:v>4.3932312555278941</c:v>
                </c:pt>
                <c:pt idx="1">
                  <c:v>4.3695567344852142</c:v>
                </c:pt>
                <c:pt idx="2">
                  <c:v>4.4313332570762354</c:v>
                </c:pt>
                <c:pt idx="3">
                  <c:v>4.4354319461375278</c:v>
                </c:pt>
                <c:pt idx="4">
                  <c:v>4.4036473708945918</c:v>
                </c:pt>
                <c:pt idx="5">
                  <c:v>4.4046234163541023</c:v>
                </c:pt>
                <c:pt idx="6">
                  <c:v>4.4017669864911744</c:v>
                </c:pt>
                <c:pt idx="7">
                  <c:v>4.4454915718652162</c:v>
                </c:pt>
                <c:pt idx="8">
                  <c:v>4.4069304014954476</c:v>
                </c:pt>
                <c:pt idx="9">
                  <c:v>4.4263161534973072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9-4AEF-AB40-DA157E546A52}"/>
            </c:ext>
          </c:extLst>
        </c:ser>
        <c:ser>
          <c:idx val="5"/>
          <c:order val="5"/>
          <c:tx>
            <c:strRef>
              <c:f>Graph!$B$7</c:f>
              <c:strCache>
                <c:ptCount val="1"/>
                <c:pt idx="0">
                  <c:v>Run6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Graph!$C$7:$L$7</c:f>
              <c:numCache>
                <c:formatCode>General</c:formatCode>
                <c:ptCount val="10"/>
                <c:pt idx="0">
                  <c:v>4.4224827088466006</c:v>
                </c:pt>
                <c:pt idx="1">
                  <c:v>4.3916930870232997</c:v>
                </c:pt>
                <c:pt idx="2">
                  <c:v>4.4243937321851154</c:v>
                </c:pt>
                <c:pt idx="3">
                  <c:v>4.3738969946745279</c:v>
                </c:pt>
                <c:pt idx="4">
                  <c:v>4.4046234163541023</c:v>
                </c:pt>
                <c:pt idx="5">
                  <c:v>4.4017669864911744</c:v>
                </c:pt>
                <c:pt idx="6">
                  <c:v>4.4854354656273907</c:v>
                </c:pt>
                <c:pt idx="7">
                  <c:v>4.4879010057727307</c:v>
                </c:pt>
                <c:pt idx="8">
                  <c:v>4.428189498502209</c:v>
                </c:pt>
                <c:pt idx="9">
                  <c:v>4.429167789895196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1-436A-BF48-63E67B98C20B}"/>
            </c:ext>
          </c:extLst>
        </c:ser>
        <c:ser>
          <c:idx val="6"/>
          <c:order val="6"/>
          <c:tx>
            <c:strRef>
              <c:f>Graph!$B$8</c:f>
              <c:strCache>
                <c:ptCount val="1"/>
                <c:pt idx="0">
                  <c:v>Run7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Graph!$C$8:$L$8</c:f>
              <c:numCache>
                <c:formatCode>General</c:formatCode>
                <c:ptCount val="10"/>
                <c:pt idx="0">
                  <c:v>4.4524803494989769</c:v>
                </c:pt>
                <c:pt idx="1">
                  <c:v>4.4046234163541023</c:v>
                </c:pt>
                <c:pt idx="2">
                  <c:v>4.4017669864911744</c:v>
                </c:pt>
                <c:pt idx="3">
                  <c:v>4.4454915718652162</c:v>
                </c:pt>
                <c:pt idx="4">
                  <c:v>4.4069304014954476</c:v>
                </c:pt>
                <c:pt idx="5">
                  <c:v>4.4278286433204128</c:v>
                </c:pt>
                <c:pt idx="6">
                  <c:v>4.4854354656273907</c:v>
                </c:pt>
                <c:pt idx="7">
                  <c:v>4.447443364598441</c:v>
                </c:pt>
                <c:pt idx="8">
                  <c:v>4.405547037541429</c:v>
                </c:pt>
                <c:pt idx="9">
                  <c:v>4.4511343245843502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6-4EA9-BBF9-56636544F964}"/>
            </c:ext>
          </c:extLst>
        </c:ser>
        <c:ser>
          <c:idx val="7"/>
          <c:order val="7"/>
          <c:tx>
            <c:strRef>
              <c:f>Graph!$B$9</c:f>
              <c:strCache>
                <c:ptCount val="1"/>
                <c:pt idx="0">
                  <c:v>Run8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Graph!$C$9:$L$9</c:f>
              <c:numCache>
                <c:formatCode>General</c:formatCode>
                <c:ptCount val="10"/>
                <c:pt idx="0">
                  <c:v>4.3969929819928524</c:v>
                </c:pt>
                <c:pt idx="1">
                  <c:v>4.4576331733849983</c:v>
                </c:pt>
                <c:pt idx="2">
                  <c:v>4.4356151453770742</c:v>
                </c:pt>
                <c:pt idx="3">
                  <c:v>4.4562560686587007</c:v>
                </c:pt>
                <c:pt idx="4">
                  <c:v>4.367601953610567</c:v>
                </c:pt>
                <c:pt idx="5">
                  <c:v>4.3676019536299995</c:v>
                </c:pt>
                <c:pt idx="6">
                  <c:v>4.5008407301972566</c:v>
                </c:pt>
                <c:pt idx="7">
                  <c:v>4.4463501245136277</c:v>
                </c:pt>
                <c:pt idx="8">
                  <c:v>4.4343705266436766</c:v>
                </c:pt>
                <c:pt idx="9">
                  <c:v>4.4443194686960146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6-4EA9-BBF9-56636544F964}"/>
            </c:ext>
          </c:extLst>
        </c:ser>
        <c:ser>
          <c:idx val="8"/>
          <c:order val="8"/>
          <c:tx>
            <c:strRef>
              <c:f>Graph!$B$10</c:f>
              <c:strCache>
                <c:ptCount val="1"/>
                <c:pt idx="0">
                  <c:v>Run9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Graph!$C$10:$L$10</c:f>
              <c:numCache>
                <c:formatCode>General</c:formatCode>
                <c:ptCount val="10"/>
                <c:pt idx="0">
                  <c:v>4.4195814117212988</c:v>
                </c:pt>
                <c:pt idx="1">
                  <c:v>4.4096420886753132</c:v>
                </c:pt>
                <c:pt idx="2">
                  <c:v>4.4043558330282595</c:v>
                </c:pt>
                <c:pt idx="3">
                  <c:v>4.3898382806335015</c:v>
                </c:pt>
                <c:pt idx="4">
                  <c:v>4.483039325870994</c:v>
                </c:pt>
                <c:pt idx="5">
                  <c:v>4.395303258454117</c:v>
                </c:pt>
                <c:pt idx="6">
                  <c:v>4.4643934985963849</c:v>
                </c:pt>
                <c:pt idx="7">
                  <c:v>4.4085438039855793</c:v>
                </c:pt>
                <c:pt idx="8">
                  <c:v>4.4005065032140429</c:v>
                </c:pt>
                <c:pt idx="9">
                  <c:v>4.4641219820201963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66-4EA9-BBF9-56636544F964}"/>
            </c:ext>
          </c:extLst>
        </c:ser>
        <c:ser>
          <c:idx val="9"/>
          <c:order val="9"/>
          <c:tx>
            <c:strRef>
              <c:f>Graph!$B$11</c:f>
              <c:strCache>
                <c:ptCount val="1"/>
                <c:pt idx="0">
                  <c:v>Run10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Graph!$C$11:$L$11</c:f>
              <c:numCache>
                <c:formatCode>General</c:formatCode>
                <c:ptCount val="10"/>
                <c:pt idx="0">
                  <c:v>4.5135653695096698</c:v>
                </c:pt>
                <c:pt idx="1">
                  <c:v>4.3854750478060653</c:v>
                </c:pt>
                <c:pt idx="2">
                  <c:v>4.4243045624984578</c:v>
                </c:pt>
                <c:pt idx="3">
                  <c:v>4.4684194864787425</c:v>
                </c:pt>
                <c:pt idx="4">
                  <c:v>4.34377420510899</c:v>
                </c:pt>
                <c:pt idx="5">
                  <c:v>4.4632984250319554</c:v>
                </c:pt>
                <c:pt idx="6">
                  <c:v>4.4176985115088296</c:v>
                </c:pt>
                <c:pt idx="7">
                  <c:v>4.3905971040591139</c:v>
                </c:pt>
                <c:pt idx="8">
                  <c:v>4.3976164588524718</c:v>
                </c:pt>
                <c:pt idx="9">
                  <c:v>4.4443194686960146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66-4EA9-BBF9-56636544F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9344776"/>
        <c:axId val="909346824"/>
      </c:barChart>
      <c:catAx>
        <c:axId val="909344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Ind. </a:t>
                </a:r>
                <a:r>
                  <a:rPr lang="en-US" sz="1400" b="1" i="0" u="none" strike="noStrike" baseline="0">
                    <a:effectLst/>
                  </a:rPr>
                  <a:t>NSGA II </a:t>
                </a:r>
                <a:r>
                  <a:rPr lang="en-US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Gateway Placement Strategies</a:t>
                </a:r>
              </a:p>
            </c:rich>
          </c:tx>
          <c:layout>
            <c:manualLayout>
              <c:xMode val="edge"/>
              <c:yMode val="edge"/>
              <c:x val="3.4948236890916589E-3"/>
              <c:y val="0.121069247682782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6824"/>
        <c:crosses val="autoZero"/>
        <c:auto val="1"/>
        <c:lblAlgn val="ctr"/>
        <c:lblOffset val="100"/>
        <c:noMultiLvlLbl val="0"/>
      </c:catAx>
      <c:valAx>
        <c:axId val="909346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0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Energy Consumption by Nodes (mJ)</a:t>
                </a:r>
              </a:p>
            </c:rich>
          </c:tx>
          <c:layout>
            <c:manualLayout>
              <c:xMode val="edge"/>
              <c:yMode val="edge"/>
              <c:x val="0.31983205826571293"/>
              <c:y val="0.95164223997547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46569484592049"/>
          <c:y val="0.12707336552797449"/>
          <c:w val="7.1980983522847666E-2"/>
          <c:h val="0.62668507807658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12488</xdr:colOff>
      <xdr:row>11</xdr:row>
      <xdr:rowOff>447675</xdr:rowOff>
    </xdr:from>
    <xdr:to>
      <xdr:col>8</xdr:col>
      <xdr:colOff>962025</xdr:colOff>
      <xdr:row>38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BE9DC-597F-9671-235B-A730B4014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A37" workbookViewId="0">
      <selection activeCell="A109" sqref="A109"/>
    </sheetView>
  </sheetViews>
  <sheetFormatPr defaultRowHeight="13.8"/>
  <cols>
    <col min="1" max="1" width="58.69921875" customWidth="1"/>
    <col min="2" max="2" width="17.296875" customWidth="1"/>
    <col min="3" max="3" width="14.59765625" customWidth="1"/>
    <col min="4" max="4" width="15" customWidth="1"/>
    <col min="5" max="5" width="14.8984375" customWidth="1"/>
    <col min="6" max="6" width="15.59765625" customWidth="1"/>
    <col min="7" max="7" width="15.09765625" customWidth="1"/>
    <col min="8" max="8" width="15.296875" customWidth="1"/>
    <col min="9" max="9" width="14.8984375" customWidth="1"/>
    <col min="10" max="10" width="13.3984375" customWidth="1"/>
    <col min="11" max="11" width="14.29687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 t="s">
        <v>12</v>
      </c>
      <c r="B3">
        <v>4.5597932073181999</v>
      </c>
      <c r="C3">
        <v>4.691935979248</v>
      </c>
      <c r="D3">
        <v>4.1083314384846004</v>
      </c>
      <c r="E3">
        <v>4.3006841697785996</v>
      </c>
      <c r="F3">
        <v>4.2781561094122003</v>
      </c>
      <c r="G3">
        <v>4.1461690758597998</v>
      </c>
      <c r="H3">
        <v>3.7043064402183998</v>
      </c>
      <c r="I3">
        <v>3.6815634510347999</v>
      </c>
      <c r="J3">
        <v>4.1933141431612002</v>
      </c>
      <c r="K3">
        <v>3.5187715871476999</v>
      </c>
    </row>
    <row r="4" spans="1:11">
      <c r="A4" t="s">
        <v>13</v>
      </c>
      <c r="B4">
        <v>4.4857759069979997</v>
      </c>
      <c r="C4">
        <v>4.3940030098353997</v>
      </c>
      <c r="D4">
        <v>4.7481980649041997</v>
      </c>
      <c r="E4">
        <v>5.4462528493770002</v>
      </c>
      <c r="F4">
        <v>4.0918864860650999</v>
      </c>
      <c r="G4">
        <v>4.5712740238134</v>
      </c>
      <c r="H4">
        <v>4.6123723109153998</v>
      </c>
      <c r="I4">
        <v>4.8588701792461997</v>
      </c>
      <c r="J4">
        <v>4.6476571080843003</v>
      </c>
      <c r="K4">
        <v>4.2036243645892997</v>
      </c>
    </row>
    <row r="5" spans="1:11">
      <c r="A5" t="s">
        <v>14</v>
      </c>
      <c r="B5">
        <v>4.5939216148546</v>
      </c>
      <c r="C5">
        <v>4.0636124832591998</v>
      </c>
      <c r="D5">
        <v>4.3675286587246003</v>
      </c>
      <c r="E5">
        <v>4.0562967893317001</v>
      </c>
      <c r="F5">
        <v>4.1377583148666996</v>
      </c>
      <c r="G5">
        <v>4.2645370725270997</v>
      </c>
      <c r="H5">
        <v>4.4175882834289002</v>
      </c>
      <c r="I5">
        <v>4.2712703758341002</v>
      </c>
      <c r="J5">
        <v>3.8936054679508998</v>
      </c>
      <c r="K5">
        <v>4.3516876788134002</v>
      </c>
    </row>
    <row r="6" spans="1:11">
      <c r="A6" t="s">
        <v>15</v>
      </c>
      <c r="B6">
        <v>4.6891766902766996</v>
      </c>
      <c r="C6">
        <v>4.3273761373081001</v>
      </c>
      <c r="D6">
        <v>3.9738304850073001</v>
      </c>
      <c r="E6">
        <v>4.5453961518885002</v>
      </c>
      <c r="F6">
        <v>5.0908807722012002</v>
      </c>
      <c r="G6">
        <v>4.7866496325502998</v>
      </c>
      <c r="H6">
        <v>4.8772544247637004</v>
      </c>
      <c r="I6">
        <v>4.9441186444353997</v>
      </c>
      <c r="J6">
        <v>4.6439715747159003</v>
      </c>
      <c r="K6">
        <v>4.4073840477706003</v>
      </c>
    </row>
    <row r="7" spans="1:11">
      <c r="A7" t="s">
        <v>16</v>
      </c>
      <c r="B7">
        <v>4.1343248861628998</v>
      </c>
      <c r="C7">
        <v>3.8730906676402999</v>
      </c>
      <c r="D7">
        <v>5.0811966777241002</v>
      </c>
      <c r="E7">
        <v>4.7276165233884999</v>
      </c>
      <c r="F7">
        <v>4.3767104879558003</v>
      </c>
      <c r="G7">
        <v>5.2068012732337996</v>
      </c>
      <c r="H7">
        <v>4.2223377148171997</v>
      </c>
      <c r="I7">
        <v>4.4929175386309002</v>
      </c>
      <c r="J7">
        <v>4.5900817221672003</v>
      </c>
      <c r="K7">
        <v>4.4100011261318004</v>
      </c>
    </row>
    <row r="8" spans="1:11">
      <c r="A8" t="s">
        <v>17</v>
      </c>
      <c r="B8">
        <v>4.7810347258968999</v>
      </c>
      <c r="C8">
        <v>4.7021914883484</v>
      </c>
      <c r="D8">
        <v>5.0784000990241003</v>
      </c>
      <c r="E8">
        <v>4.2290003306440997</v>
      </c>
      <c r="F8">
        <v>4.0988491467971002</v>
      </c>
      <c r="G8">
        <v>5.2548291303137997</v>
      </c>
      <c r="H8">
        <v>5.1846412158951001</v>
      </c>
      <c r="I8">
        <v>3.8658972206460001</v>
      </c>
      <c r="J8">
        <v>4.3119109741633999</v>
      </c>
      <c r="K8">
        <v>4.0906609407219001</v>
      </c>
    </row>
    <row r="9" spans="1:11">
      <c r="A9" t="s">
        <v>18</v>
      </c>
      <c r="B9">
        <v>3.9482182713888001</v>
      </c>
      <c r="C9">
        <v>4.5952309254632002</v>
      </c>
      <c r="D9">
        <v>3.5394455042345001</v>
      </c>
      <c r="E9">
        <v>3.2501286766027002</v>
      </c>
      <c r="F9">
        <v>3.9894141253497999</v>
      </c>
      <c r="G9">
        <v>2.9254988761210998</v>
      </c>
      <c r="H9">
        <v>4.5178516657149999</v>
      </c>
      <c r="I9">
        <v>3.7593697441629002</v>
      </c>
      <c r="J9">
        <v>4.4109515117748002</v>
      </c>
      <c r="K9">
        <v>4.1229223416806002</v>
      </c>
    </row>
    <row r="10" spans="1:11">
      <c r="A10" t="s">
        <v>19</v>
      </c>
      <c r="B10">
        <v>4.0076420311051999</v>
      </c>
      <c r="C10">
        <v>4.8366017972105002</v>
      </c>
      <c r="D10">
        <v>4.2588586298658004</v>
      </c>
      <c r="E10">
        <v>3.8462055710554002</v>
      </c>
      <c r="F10">
        <v>4.7288363331666998</v>
      </c>
      <c r="G10">
        <v>4.6352107165229004</v>
      </c>
      <c r="H10">
        <v>4.1713516387103997</v>
      </c>
      <c r="I10">
        <v>4.686767336</v>
      </c>
      <c r="J10">
        <v>4.6814221107772003</v>
      </c>
      <c r="K10">
        <v>4.1071990924069999</v>
      </c>
    </row>
    <row r="11" spans="1:11">
      <c r="A11" t="s">
        <v>20</v>
      </c>
      <c r="B11">
        <v>3.6629627922206001</v>
      </c>
      <c r="C11">
        <v>4.4473891212772996</v>
      </c>
      <c r="D11">
        <v>3.4031426553750999</v>
      </c>
      <c r="E11">
        <v>4.0458780126524996</v>
      </c>
      <c r="F11">
        <v>4.0861860210338001</v>
      </c>
      <c r="G11">
        <v>3.8100499786443001</v>
      </c>
      <c r="H11">
        <v>5.0218267058943997</v>
      </c>
      <c r="I11">
        <v>3.7290779281918001</v>
      </c>
      <c r="J11">
        <v>4.2428473617611999</v>
      </c>
      <c r="K11">
        <v>4.3676254686906004</v>
      </c>
    </row>
    <row r="12" spans="1:11">
      <c r="A12" t="s">
        <v>21</v>
      </c>
      <c r="B12">
        <v>2.9547366042357002</v>
      </c>
      <c r="C12">
        <v>4.3382842251289002</v>
      </c>
      <c r="D12">
        <v>4.4524668738399997</v>
      </c>
      <c r="E12">
        <v>4.5962066716707</v>
      </c>
      <c r="F12">
        <v>4.2609158951215997</v>
      </c>
      <c r="G12">
        <v>4.6041483939508003</v>
      </c>
      <c r="H12">
        <v>4.5593010219773999</v>
      </c>
      <c r="I12">
        <v>4.4713591288043997</v>
      </c>
      <c r="J12">
        <v>4.6176160760732001</v>
      </c>
      <c r="K12">
        <v>5.0213118616120997</v>
      </c>
    </row>
    <row r="13" spans="1:11">
      <c r="A13" t="s">
        <v>22</v>
      </c>
      <c r="B13">
        <v>4.4832121908767997</v>
      </c>
      <c r="C13">
        <v>4.0342155335824001</v>
      </c>
      <c r="D13">
        <v>4.0977542849521997</v>
      </c>
      <c r="E13">
        <v>4.7673079792050999</v>
      </c>
      <c r="F13">
        <v>4.6651651835176002</v>
      </c>
      <c r="G13">
        <v>5.0636250046773998</v>
      </c>
      <c r="H13">
        <v>4.7337003530189996</v>
      </c>
      <c r="I13">
        <v>4.7093390241686999</v>
      </c>
      <c r="J13">
        <v>4.1399337497330002</v>
      </c>
      <c r="K13">
        <v>4.6308896676588001</v>
      </c>
    </row>
    <row r="14" spans="1:11">
      <c r="A14" t="s">
        <v>23</v>
      </c>
      <c r="B14">
        <v>5.2461547166748002</v>
      </c>
      <c r="C14">
        <v>4.5239799751955996</v>
      </c>
      <c r="D14">
        <v>4.6572470821894001</v>
      </c>
      <c r="E14">
        <v>4.6322471798258</v>
      </c>
      <c r="F14">
        <v>5.3000908727929001</v>
      </c>
      <c r="G14">
        <v>4.5992681317362996</v>
      </c>
      <c r="H14">
        <v>4.6856830099508002</v>
      </c>
      <c r="I14">
        <v>3.8695834518908998</v>
      </c>
      <c r="J14">
        <v>5.0182599120595004</v>
      </c>
      <c r="K14">
        <v>4.8457376731927004</v>
      </c>
    </row>
    <row r="15" spans="1:11">
      <c r="A15" t="s">
        <v>24</v>
      </c>
      <c r="B15">
        <v>4.1276783834083002</v>
      </c>
      <c r="C15">
        <v>3.5260873821979999</v>
      </c>
      <c r="D15">
        <v>3.9601638702442998</v>
      </c>
      <c r="E15">
        <v>4.4843586849174999</v>
      </c>
      <c r="F15">
        <v>5.0036044621030999</v>
      </c>
      <c r="G15">
        <v>4.1506767730501997</v>
      </c>
      <c r="H15">
        <v>3.6411339287172999</v>
      </c>
      <c r="I15">
        <v>4.8019589380807997</v>
      </c>
      <c r="J15">
        <v>3.6084929572985001</v>
      </c>
      <c r="K15">
        <v>4.2704909977563998</v>
      </c>
    </row>
    <row r="16" spans="1:11">
      <c r="A16" t="s">
        <v>25</v>
      </c>
      <c r="B16">
        <v>4.3116490507569001</v>
      </c>
      <c r="C16">
        <v>5.0469399006367004</v>
      </c>
      <c r="D16">
        <v>4.3847443450946004</v>
      </c>
      <c r="E16">
        <v>4.7063890504031001</v>
      </c>
      <c r="F16">
        <v>4.3551207580618998</v>
      </c>
      <c r="G16">
        <v>4.6999233399399003</v>
      </c>
      <c r="H16">
        <v>4.5688009524449003</v>
      </c>
      <c r="I16">
        <v>4.7760287982153997</v>
      </c>
      <c r="J16">
        <v>4.0868234089933999</v>
      </c>
      <c r="K16">
        <v>4.7946541411641999</v>
      </c>
    </row>
    <row r="17" spans="1:11">
      <c r="A17" t="s">
        <v>26</v>
      </c>
      <c r="B17">
        <v>4.2654357591767997</v>
      </c>
      <c r="C17">
        <v>4.9674000649553003</v>
      </c>
      <c r="D17">
        <v>4.3271665297873998</v>
      </c>
      <c r="E17">
        <v>3.3164305427032001</v>
      </c>
      <c r="F17">
        <v>3.269637121867</v>
      </c>
      <c r="G17">
        <v>3.7989244275620999</v>
      </c>
      <c r="H17">
        <v>4.7160816842970004</v>
      </c>
      <c r="I17">
        <v>3.5600584283980998</v>
      </c>
      <c r="J17">
        <v>4.3699989744997998</v>
      </c>
      <c r="K17">
        <v>4.9293020596556998</v>
      </c>
    </row>
    <row r="18" spans="1:11">
      <c r="A18" t="s">
        <v>27</v>
      </c>
      <c r="B18">
        <v>4.2863664495859997</v>
      </c>
      <c r="C18">
        <v>5.4153362719861002</v>
      </c>
      <c r="D18">
        <v>4.7457604843479997</v>
      </c>
      <c r="E18">
        <v>4.2264224203716996</v>
      </c>
      <c r="F18">
        <v>4.6147513312238004</v>
      </c>
      <c r="G18">
        <v>4.6374978801945002</v>
      </c>
      <c r="H18">
        <v>5.2157732526010996</v>
      </c>
      <c r="I18">
        <v>4.2702425387630996</v>
      </c>
      <c r="J18">
        <v>4.0423694171455002</v>
      </c>
      <c r="K18">
        <v>5.2442581911310002</v>
      </c>
    </row>
    <row r="19" spans="1:11">
      <c r="A19" t="s">
        <v>28</v>
      </c>
      <c r="B19">
        <v>4.9023630245228</v>
      </c>
      <c r="C19">
        <v>4.5028546078967997</v>
      </c>
      <c r="D19">
        <v>5.0525791510847</v>
      </c>
      <c r="E19">
        <v>4.2410065429422996</v>
      </c>
      <c r="F19">
        <v>4.4524674837985003</v>
      </c>
      <c r="G19">
        <v>4.6167203441642002</v>
      </c>
      <c r="H19">
        <v>4.7071800097223004</v>
      </c>
      <c r="I19">
        <v>4.2860717875918999</v>
      </c>
      <c r="J19">
        <v>3.6511290838059001</v>
      </c>
      <c r="K19">
        <v>4.3185348893244004</v>
      </c>
    </row>
    <row r="20" spans="1:11">
      <c r="A20" t="s">
        <v>29</v>
      </c>
      <c r="B20">
        <v>5.1952117519555996</v>
      </c>
      <c r="C20">
        <v>4.9247147697289</v>
      </c>
      <c r="D20">
        <v>4.8989908623128997</v>
      </c>
      <c r="E20">
        <v>4.9927321940188003</v>
      </c>
      <c r="F20">
        <v>4.5418114120573003</v>
      </c>
      <c r="G20">
        <v>4.5842986713150999</v>
      </c>
      <c r="H20">
        <v>4.5340437956499002</v>
      </c>
      <c r="I20">
        <v>4.7514318025003996</v>
      </c>
      <c r="J20">
        <v>5.4141886287260999</v>
      </c>
      <c r="K20">
        <v>5.0019221280519002</v>
      </c>
    </row>
    <row r="21" spans="1:11">
      <c r="A21" t="s">
        <v>30</v>
      </c>
      <c r="B21">
        <v>5.1335111454762004</v>
      </c>
      <c r="C21">
        <v>4.4716775362238996</v>
      </c>
      <c r="D21">
        <v>4.4586074970518998</v>
      </c>
      <c r="E21">
        <v>4.0319202602714999</v>
      </c>
      <c r="F21">
        <v>5.4734902250774002</v>
      </c>
      <c r="G21">
        <v>4.5497086752872002</v>
      </c>
      <c r="H21">
        <v>4.3758050868777998</v>
      </c>
      <c r="I21">
        <v>4.5301699867340997</v>
      </c>
      <c r="J21">
        <v>3.5642563935282001</v>
      </c>
      <c r="K21">
        <v>3.6096743455225999</v>
      </c>
    </row>
    <row r="22" spans="1:11">
      <c r="A22" t="s">
        <v>31</v>
      </c>
      <c r="B22">
        <v>4.7637491419693001</v>
      </c>
      <c r="C22">
        <v>4.0355049578331004</v>
      </c>
      <c r="D22">
        <v>4.5486567514837999</v>
      </c>
      <c r="E22">
        <v>5.0089355583071002</v>
      </c>
      <c r="F22">
        <v>4.9476127329650996</v>
      </c>
      <c r="G22">
        <v>4.0208418294254002</v>
      </c>
      <c r="H22">
        <v>4.832948458653</v>
      </c>
      <c r="I22">
        <v>4.2342479971255003</v>
      </c>
      <c r="J22">
        <v>5.101462945153</v>
      </c>
      <c r="K22">
        <v>4.6243489461431002</v>
      </c>
    </row>
    <row r="23" spans="1:11">
      <c r="A23" t="s">
        <v>32</v>
      </c>
      <c r="B23">
        <v>4.7564514512841001</v>
      </c>
      <c r="C23">
        <v>5.2823284172738996</v>
      </c>
      <c r="D23">
        <v>4.4375005752077996</v>
      </c>
      <c r="E23">
        <v>4.0675023216634996</v>
      </c>
      <c r="F23">
        <v>4.2649060439120001</v>
      </c>
      <c r="G23">
        <v>4.8548117245320999</v>
      </c>
      <c r="H23">
        <v>3.9732041561878</v>
      </c>
      <c r="I23">
        <v>4.3354370356393996</v>
      </c>
      <c r="J23">
        <v>4.0285084751243003</v>
      </c>
      <c r="K23">
        <v>4.6379799800640997</v>
      </c>
    </row>
    <row r="24" spans="1:11">
      <c r="A24" t="s">
        <v>33</v>
      </c>
      <c r="B24">
        <v>4.0252778775979001</v>
      </c>
      <c r="C24">
        <v>4.5062929594950001</v>
      </c>
      <c r="D24">
        <v>5.1313227752286998</v>
      </c>
      <c r="E24">
        <v>5.0431470485630001</v>
      </c>
      <c r="F24">
        <v>4.0221893481166999</v>
      </c>
      <c r="G24">
        <v>3.9928157951443</v>
      </c>
      <c r="H24">
        <v>4.7765376741188001</v>
      </c>
      <c r="I24">
        <v>4.0374881523401003</v>
      </c>
      <c r="J24">
        <v>5.1448830718472003</v>
      </c>
      <c r="K24">
        <v>4.2370576701053002</v>
      </c>
    </row>
    <row r="25" spans="1:11">
      <c r="A25" t="s">
        <v>34</v>
      </c>
      <c r="B25">
        <v>4.1199139307039996</v>
      </c>
      <c r="C25">
        <v>4.5103248055787999</v>
      </c>
      <c r="D25">
        <v>5.0461582072448996</v>
      </c>
      <c r="E25">
        <v>4.9530198740606997</v>
      </c>
      <c r="F25">
        <v>4.6752693907006</v>
      </c>
      <c r="G25">
        <v>4.423929499093</v>
      </c>
      <c r="H25">
        <v>4.9123550617984</v>
      </c>
      <c r="I25">
        <v>3.7232417317630002</v>
      </c>
      <c r="J25">
        <v>3.8981900163858998</v>
      </c>
      <c r="K25">
        <v>4.5860859640892997</v>
      </c>
    </row>
    <row r="26" spans="1:11">
      <c r="A26" t="s">
        <v>35</v>
      </c>
      <c r="B26">
        <v>4.4657402820868999</v>
      </c>
      <c r="C26">
        <v>4.0988927246074001</v>
      </c>
      <c r="D26">
        <v>3.9328267419211</v>
      </c>
      <c r="E26">
        <v>4.5405801859892998</v>
      </c>
      <c r="F26">
        <v>4.6996629522197004</v>
      </c>
      <c r="G26">
        <v>4.783018514898</v>
      </c>
      <c r="H26">
        <v>4.8552063624191</v>
      </c>
      <c r="I26">
        <v>4.6965676752252001</v>
      </c>
      <c r="J26">
        <v>4.3036904567705001</v>
      </c>
      <c r="K26">
        <v>4.2170134723328996</v>
      </c>
    </row>
    <row r="27" spans="1:11">
      <c r="A27" t="s">
        <v>36</v>
      </c>
      <c r="B27">
        <v>4.3541472532523997</v>
      </c>
      <c r="C27">
        <v>4.6602370734802001</v>
      </c>
      <c r="D27">
        <v>4.2593699252504997</v>
      </c>
      <c r="E27">
        <v>3.7087595555995998</v>
      </c>
      <c r="F27">
        <v>4.571887568547</v>
      </c>
      <c r="G27">
        <v>4.0524464543339</v>
      </c>
      <c r="H27">
        <v>4.6140432093739996</v>
      </c>
      <c r="I27">
        <v>5.0332681934512999</v>
      </c>
      <c r="J27">
        <v>4.5180638916440996</v>
      </c>
      <c r="K27">
        <v>4.6461484908001998</v>
      </c>
    </row>
    <row r="28" spans="1:11">
      <c r="A28" t="s">
        <v>37</v>
      </c>
      <c r="B28">
        <v>4.9099888772444</v>
      </c>
      <c r="C28">
        <v>4.4957268887991004</v>
      </c>
      <c r="D28">
        <v>4.6345957317839002</v>
      </c>
      <c r="E28">
        <v>4.6241670503668999</v>
      </c>
      <c r="F28">
        <v>4.4041452129302998</v>
      </c>
      <c r="G28">
        <v>4.9739658218129001</v>
      </c>
      <c r="H28">
        <v>4.2098615370239001</v>
      </c>
      <c r="I28">
        <v>4.7227405037569996</v>
      </c>
      <c r="J28">
        <v>4.6964944866882998</v>
      </c>
      <c r="K28">
        <v>4.0998408992061997</v>
      </c>
    </row>
    <row r="29" spans="1:11">
      <c r="A29" t="s">
        <v>38</v>
      </c>
      <c r="B29">
        <v>4.7306328553102004</v>
      </c>
      <c r="C29">
        <v>4.3614379662739999</v>
      </c>
      <c r="D29">
        <v>3.9587276657488002</v>
      </c>
      <c r="E29">
        <v>3.9282710053228</v>
      </c>
      <c r="F29">
        <v>4.2685440774687997</v>
      </c>
      <c r="G29">
        <v>4.0984296608559996</v>
      </c>
      <c r="H29">
        <v>4.3158074085778004</v>
      </c>
      <c r="I29">
        <v>3.9587996082086998</v>
      </c>
      <c r="J29">
        <v>3.5810698708327999</v>
      </c>
      <c r="K29">
        <v>3.980307284107</v>
      </c>
    </row>
    <row r="30" spans="1:11">
      <c r="A30" t="s">
        <v>39</v>
      </c>
      <c r="B30">
        <v>3.4655142062637001</v>
      </c>
      <c r="C30">
        <v>3.71143757883</v>
      </c>
      <c r="D30">
        <v>4.2240305567062002</v>
      </c>
      <c r="E30">
        <v>4.8644178484024003</v>
      </c>
      <c r="F30">
        <v>3.9358711461445002</v>
      </c>
      <c r="G30">
        <v>4.2763822787191001</v>
      </c>
      <c r="H30">
        <v>3.4951980334016999</v>
      </c>
      <c r="I30">
        <v>3.9905731379692999</v>
      </c>
      <c r="J30">
        <v>4.6833873013903</v>
      </c>
      <c r="K30">
        <v>3.9209687109006</v>
      </c>
    </row>
    <row r="31" spans="1:11">
      <c r="A31" t="s">
        <v>40</v>
      </c>
      <c r="B31">
        <v>3.8580852968122001</v>
      </c>
      <c r="C31">
        <v>3.5348608416</v>
      </c>
      <c r="D31">
        <v>4.8484583496994</v>
      </c>
      <c r="E31">
        <v>4.6250809238365003</v>
      </c>
      <c r="F31">
        <v>4.0399632279929998</v>
      </c>
      <c r="G31">
        <v>4.5885101869018001</v>
      </c>
      <c r="H31">
        <v>4.9915034970973</v>
      </c>
      <c r="I31">
        <v>4.6175721809530001</v>
      </c>
      <c r="J31">
        <v>4.9101081629912002</v>
      </c>
      <c r="K31">
        <v>3.962587660399</v>
      </c>
    </row>
    <row r="32" spans="1:11">
      <c r="A32" t="s">
        <v>41</v>
      </c>
      <c r="B32">
        <v>4.3661278453641996</v>
      </c>
      <c r="C32">
        <v>5.3064145983191002</v>
      </c>
      <c r="D32">
        <v>4.7404472107288003</v>
      </c>
      <c r="E32">
        <v>4.5568083433661002</v>
      </c>
      <c r="F32">
        <v>4.5043203178022999</v>
      </c>
      <c r="G32">
        <v>4.3058733323369003</v>
      </c>
      <c r="H32">
        <v>4.5704575267737999</v>
      </c>
      <c r="I32">
        <v>5.2740876948334998</v>
      </c>
      <c r="J32">
        <v>4.3720041372451002</v>
      </c>
      <c r="K32">
        <v>4.2622280596850004</v>
      </c>
    </row>
    <row r="33" spans="1:11">
      <c r="A33" t="s">
        <v>42</v>
      </c>
      <c r="B33">
        <v>4.3024598189632997</v>
      </c>
      <c r="C33">
        <v>4.1139546731324996</v>
      </c>
      <c r="D33">
        <v>4.7522466424105998</v>
      </c>
      <c r="E33">
        <v>4.3619991695736999</v>
      </c>
      <c r="F33">
        <v>3.8474818272000002</v>
      </c>
      <c r="G33">
        <v>4.8095110000114003</v>
      </c>
      <c r="H33">
        <v>3.5648267207847</v>
      </c>
      <c r="I33">
        <v>4.6612186753770999</v>
      </c>
      <c r="J33">
        <v>4.1850051672440003</v>
      </c>
      <c r="K33">
        <v>3.9564180629518999</v>
      </c>
    </row>
    <row r="34" spans="1:11">
      <c r="A34" t="s">
        <v>43</v>
      </c>
      <c r="B34">
        <v>4.4285334830709999</v>
      </c>
      <c r="C34">
        <v>4.2372851417922002</v>
      </c>
      <c r="D34">
        <v>4.7514751846536996</v>
      </c>
      <c r="E34">
        <v>3.9060054002408</v>
      </c>
      <c r="F34">
        <v>4.6679685868501997</v>
      </c>
      <c r="G34">
        <v>4.4873292783399998</v>
      </c>
      <c r="H34">
        <v>4.8955172168078001</v>
      </c>
      <c r="I34">
        <v>5.1344330213402998</v>
      </c>
      <c r="J34">
        <v>4.8044399157387003</v>
      </c>
      <c r="K34">
        <v>3.9845000282713001</v>
      </c>
    </row>
    <row r="35" spans="1:11">
      <c r="A35" t="s">
        <v>44</v>
      </c>
      <c r="B35">
        <v>3.6806577527772002</v>
      </c>
      <c r="C35">
        <v>4.0982513351290004</v>
      </c>
      <c r="D35">
        <v>4.6989470799042001</v>
      </c>
      <c r="E35">
        <v>4.6583964906648996</v>
      </c>
      <c r="F35">
        <v>4.7071757991235001</v>
      </c>
      <c r="G35">
        <v>5.3160454256524998</v>
      </c>
      <c r="H35">
        <v>3.9768169969977998</v>
      </c>
      <c r="I35">
        <v>4.4651640697354003</v>
      </c>
      <c r="J35">
        <v>4.1433131727810002</v>
      </c>
      <c r="K35">
        <v>3.9453043966413999</v>
      </c>
    </row>
    <row r="36" spans="1:11">
      <c r="A36" t="s">
        <v>45</v>
      </c>
      <c r="B36">
        <v>3.6488089445254999</v>
      </c>
      <c r="C36">
        <v>3.8914471509147002</v>
      </c>
      <c r="D36">
        <v>4.6384230468606997</v>
      </c>
      <c r="E36">
        <v>4.7958975943844004</v>
      </c>
      <c r="F36">
        <v>4.3545487820176003</v>
      </c>
      <c r="G36">
        <v>4.2676115566366999</v>
      </c>
      <c r="H36">
        <v>4.5178363156083003</v>
      </c>
      <c r="I36">
        <v>5.0013564670586002</v>
      </c>
      <c r="J36">
        <v>3.6885626433152998</v>
      </c>
      <c r="K36">
        <v>5.2488404706300003</v>
      </c>
    </row>
    <row r="37" spans="1:11">
      <c r="A37" t="s">
        <v>46</v>
      </c>
      <c r="B37">
        <v>3.9378366381048</v>
      </c>
      <c r="C37">
        <v>4.4223037082419001</v>
      </c>
      <c r="D37">
        <v>3.9193892730046</v>
      </c>
      <c r="E37">
        <v>3.6397597809290998</v>
      </c>
      <c r="F37">
        <v>4.2355807827443996</v>
      </c>
      <c r="G37">
        <v>3.9532242200784999</v>
      </c>
      <c r="H37">
        <v>3.9149012360616</v>
      </c>
      <c r="I37">
        <v>4.0387305959811002</v>
      </c>
      <c r="J37">
        <v>4.6233273063939002</v>
      </c>
      <c r="K37">
        <v>4.6818179516295002</v>
      </c>
    </row>
    <row r="38" spans="1:11">
      <c r="A38" t="s">
        <v>47</v>
      </c>
      <c r="B38">
        <v>3.9747411880821</v>
      </c>
      <c r="C38">
        <v>3.5991681506265998</v>
      </c>
      <c r="D38">
        <v>4.1606820355387004</v>
      </c>
      <c r="E38">
        <v>4.2813803629127998</v>
      </c>
      <c r="F38">
        <v>3.9258832088347999</v>
      </c>
      <c r="G38">
        <v>4.3137041511587002</v>
      </c>
      <c r="H38">
        <v>4.5439031535194001</v>
      </c>
      <c r="I38">
        <v>4.4160732351960004</v>
      </c>
      <c r="J38">
        <v>4.3281537220716997</v>
      </c>
      <c r="K38">
        <v>4.9166602759628004</v>
      </c>
    </row>
    <row r="39" spans="1:11">
      <c r="A39" t="s">
        <v>48</v>
      </c>
      <c r="B39">
        <v>4.5287449306351997</v>
      </c>
      <c r="C39">
        <v>4.4262889051867003</v>
      </c>
      <c r="D39">
        <v>5.4611338810339003</v>
      </c>
      <c r="E39">
        <v>4.5585589799689004</v>
      </c>
      <c r="F39">
        <v>3.9197981900857002</v>
      </c>
      <c r="G39">
        <v>4.8147583698501002</v>
      </c>
      <c r="H39">
        <v>4.6795954276745002</v>
      </c>
      <c r="I39">
        <v>4.6367808232165997</v>
      </c>
      <c r="J39">
        <v>3.8519658080251999</v>
      </c>
      <c r="K39">
        <v>3.9352745146855002</v>
      </c>
    </row>
    <row r="40" spans="1:11">
      <c r="A40" t="s">
        <v>49</v>
      </c>
      <c r="B40">
        <v>4.8911653647322</v>
      </c>
      <c r="C40">
        <v>5.0302262840815004</v>
      </c>
      <c r="D40">
        <v>4.3442955347860002</v>
      </c>
      <c r="E40">
        <v>4.7723603220401998</v>
      </c>
      <c r="F40">
        <v>3.9432427944846</v>
      </c>
      <c r="G40">
        <v>4.3683929442884999</v>
      </c>
      <c r="H40">
        <v>4.4294814133743996</v>
      </c>
      <c r="I40">
        <v>5.0437012109113004</v>
      </c>
      <c r="J40">
        <v>4.7340519511951999</v>
      </c>
      <c r="K40">
        <v>5.0494054517185001</v>
      </c>
    </row>
    <row r="41" spans="1:11">
      <c r="A41" t="s">
        <v>50</v>
      </c>
      <c r="B41">
        <v>3.4001269382903998</v>
      </c>
      <c r="C41">
        <v>3.5929647645905001</v>
      </c>
      <c r="D41">
        <v>4.3767588712006997</v>
      </c>
      <c r="E41">
        <v>3.9117104133303999</v>
      </c>
      <c r="F41">
        <v>4.2435632875396001</v>
      </c>
      <c r="G41">
        <v>4.0861784664031999</v>
      </c>
      <c r="H41">
        <v>3.7242255430478002</v>
      </c>
      <c r="I41">
        <v>3.5646080940503002</v>
      </c>
      <c r="J41">
        <v>4.5244781964034004</v>
      </c>
      <c r="K41">
        <v>4.9721397054971996</v>
      </c>
    </row>
    <row r="42" spans="1:11">
      <c r="A42" t="s">
        <v>51</v>
      </c>
      <c r="B42">
        <v>4.2522160565723004</v>
      </c>
      <c r="C42">
        <v>4.9607744742816999</v>
      </c>
      <c r="D42">
        <v>4.8586712595299</v>
      </c>
      <c r="E42">
        <v>5.2050162561948001</v>
      </c>
      <c r="F42">
        <v>4.6675576570174</v>
      </c>
      <c r="G42">
        <v>4.0751234190931998</v>
      </c>
      <c r="H42">
        <v>4.8759119891887002</v>
      </c>
      <c r="I42">
        <v>3.9920596736037002</v>
      </c>
      <c r="J42">
        <v>3.6717915618556001</v>
      </c>
      <c r="K42">
        <v>5.1244781246124003</v>
      </c>
    </row>
    <row r="43" spans="1:11">
      <c r="A43" t="s">
        <v>52</v>
      </c>
      <c r="B43">
        <v>4.5008788136367004</v>
      </c>
      <c r="C43">
        <v>4.6885999942458998</v>
      </c>
      <c r="D43">
        <v>3.8878963441828001</v>
      </c>
      <c r="E43">
        <v>4.4069253105166002</v>
      </c>
      <c r="F43">
        <v>4.2157709783556001</v>
      </c>
      <c r="G43">
        <v>4.3293160089058</v>
      </c>
      <c r="H43">
        <v>5.1666894783392996</v>
      </c>
      <c r="I43">
        <v>4.6852674724746004</v>
      </c>
      <c r="J43">
        <v>4.280596435474</v>
      </c>
      <c r="K43">
        <v>4.0871286334130996</v>
      </c>
    </row>
    <row r="44" spans="1:11">
      <c r="A44" t="s">
        <v>53</v>
      </c>
      <c r="B44">
        <v>3.9405736773981999</v>
      </c>
      <c r="C44">
        <v>4.9511694872777996</v>
      </c>
      <c r="D44">
        <v>4.6640491137335003</v>
      </c>
      <c r="E44">
        <v>3.9962327246790998</v>
      </c>
      <c r="F44">
        <v>4.6885845794053997</v>
      </c>
      <c r="G44">
        <v>4.8572901757856002</v>
      </c>
      <c r="H44">
        <v>4.5534357416231996</v>
      </c>
      <c r="I44">
        <v>4.6616116500617997</v>
      </c>
      <c r="J44">
        <v>4.1723759216860996</v>
      </c>
      <c r="K44">
        <v>5.3614438901458996</v>
      </c>
    </row>
    <row r="45" spans="1:11">
      <c r="A45" t="s">
        <v>54</v>
      </c>
      <c r="B45">
        <v>4.3612772549020002</v>
      </c>
      <c r="C45">
        <v>3.5158263561738998</v>
      </c>
      <c r="D45">
        <v>3.9389016495804001</v>
      </c>
      <c r="E45">
        <v>4.7150381710362002</v>
      </c>
      <c r="F45">
        <v>3.6567607397866002</v>
      </c>
      <c r="G45">
        <v>3.9716533903475999</v>
      </c>
      <c r="H45">
        <v>3.5796287484704998</v>
      </c>
      <c r="I45">
        <v>4.4711913310239</v>
      </c>
      <c r="J45">
        <v>5.0783514860598</v>
      </c>
      <c r="K45">
        <v>4.2382405118155999</v>
      </c>
    </row>
    <row r="46" spans="1:11">
      <c r="A46" t="s">
        <v>55</v>
      </c>
      <c r="B46">
        <v>4.8669554549903999</v>
      </c>
      <c r="C46">
        <v>3.7479186375219999</v>
      </c>
      <c r="D46">
        <v>4.6141769956865</v>
      </c>
      <c r="E46">
        <v>4.4705409366347002</v>
      </c>
      <c r="F46">
        <v>5.0492079756755999</v>
      </c>
      <c r="G46">
        <v>4.6591407560815998</v>
      </c>
      <c r="H46">
        <v>5.3220192152981998</v>
      </c>
      <c r="I46">
        <v>3.1140830446202998</v>
      </c>
      <c r="J46">
        <v>5.4788384055858002</v>
      </c>
      <c r="K46">
        <v>4.6668792608693002</v>
      </c>
    </row>
    <row r="47" spans="1:11">
      <c r="A47" t="s">
        <v>56</v>
      </c>
      <c r="B47">
        <v>3.6514794857678998</v>
      </c>
      <c r="C47">
        <v>4.7396865112561999</v>
      </c>
      <c r="D47">
        <v>4.9635455447704002</v>
      </c>
      <c r="E47">
        <v>3.9800152723608999</v>
      </c>
      <c r="F47">
        <v>4.8220348450018999</v>
      </c>
      <c r="G47">
        <v>3.9841350625776002</v>
      </c>
      <c r="H47">
        <v>4.5161377604514001</v>
      </c>
      <c r="I47">
        <v>4.6556652775740996</v>
      </c>
      <c r="J47">
        <v>4.2911125094053002</v>
      </c>
      <c r="K47">
        <v>4.3246454529434999</v>
      </c>
    </row>
    <row r="48" spans="1:11">
      <c r="A48" t="s">
        <v>57</v>
      </c>
      <c r="B48">
        <v>3.6447853895512998</v>
      </c>
      <c r="C48">
        <v>4.1803197960688001</v>
      </c>
      <c r="D48">
        <v>4.5632618261282003</v>
      </c>
      <c r="E48">
        <v>3.8043266554522002</v>
      </c>
      <c r="F48">
        <v>3.4828867590872998</v>
      </c>
      <c r="G48">
        <v>3.9313971952798998</v>
      </c>
      <c r="H48">
        <v>3.6220370347495998</v>
      </c>
      <c r="I48">
        <v>4.8554202257611001</v>
      </c>
      <c r="J48">
        <v>3.6361879428880002</v>
      </c>
      <c r="K48">
        <v>5.2457619942448002</v>
      </c>
    </row>
    <row r="49" spans="1:11">
      <c r="A49" t="s">
        <v>58</v>
      </c>
      <c r="B49">
        <v>4.6167814736668999</v>
      </c>
      <c r="C49">
        <v>4.6783079656798003</v>
      </c>
      <c r="D49">
        <v>5.0932113604696001</v>
      </c>
      <c r="E49">
        <v>5.0817597245853001</v>
      </c>
      <c r="F49">
        <v>4.6040537408553996</v>
      </c>
      <c r="G49">
        <v>5.0595548768435004</v>
      </c>
      <c r="H49">
        <v>5.0521172251606004</v>
      </c>
      <c r="I49">
        <v>3.6072660885621</v>
      </c>
      <c r="J49">
        <v>4.1697734859217999</v>
      </c>
      <c r="K49">
        <v>3.7105449099653001</v>
      </c>
    </row>
    <row r="50" spans="1:11">
      <c r="A50" t="s">
        <v>59</v>
      </c>
      <c r="B50">
        <v>4.8834014746527998</v>
      </c>
      <c r="C50">
        <v>4.3925416401363</v>
      </c>
      <c r="D50">
        <v>4.2077881017431</v>
      </c>
      <c r="E50">
        <v>5.3202864515863997</v>
      </c>
      <c r="F50">
        <v>4.2695071549871004</v>
      </c>
      <c r="G50">
        <v>4.6460650598692004</v>
      </c>
      <c r="H50">
        <v>4.3060396050263998</v>
      </c>
      <c r="I50">
        <v>4.8477117162296004</v>
      </c>
      <c r="J50">
        <v>4.8157568638911998</v>
      </c>
      <c r="K50">
        <v>4.1518466770364002</v>
      </c>
    </row>
    <row r="51" spans="1:11">
      <c r="A51" t="s">
        <v>60</v>
      </c>
      <c r="B51">
        <v>3.9682424162571999</v>
      </c>
      <c r="C51">
        <v>4.1661727975365004</v>
      </c>
      <c r="D51">
        <v>4.9841139873614004</v>
      </c>
      <c r="E51">
        <v>4.9802010917262001</v>
      </c>
      <c r="F51">
        <v>4.6109124212440999</v>
      </c>
      <c r="G51">
        <v>4.5955120504640998</v>
      </c>
      <c r="H51">
        <v>4.2887595717498002</v>
      </c>
      <c r="I51">
        <v>4.9023209562099996</v>
      </c>
      <c r="J51">
        <v>3.5714563633452001</v>
      </c>
      <c r="K51">
        <v>4.9432279291228998</v>
      </c>
    </row>
    <row r="52" spans="1:11">
      <c r="A52" t="s">
        <v>61</v>
      </c>
      <c r="B52">
        <v>5.1333109673938999</v>
      </c>
      <c r="C52">
        <v>5.7735740704131997</v>
      </c>
      <c r="D52">
        <v>3.8589288454582</v>
      </c>
      <c r="E52">
        <v>3.9952180279365002</v>
      </c>
      <c r="F52">
        <v>5.3267247734216001</v>
      </c>
      <c r="G52">
        <v>4.7500443811690003</v>
      </c>
      <c r="H52">
        <v>4.3359239335217996</v>
      </c>
      <c r="I52">
        <v>4.4987574938129002</v>
      </c>
      <c r="J52">
        <v>4.0294704363768998</v>
      </c>
      <c r="K52">
        <v>3.9288361764849</v>
      </c>
    </row>
    <row r="53" spans="1:11">
      <c r="A53" t="s">
        <v>62</v>
      </c>
      <c r="B53">
        <v>4.3562858451000999</v>
      </c>
      <c r="C53">
        <v>4.2633669413851001</v>
      </c>
      <c r="D53">
        <v>3.8526393601208002</v>
      </c>
      <c r="E53">
        <v>4.0831800717976003</v>
      </c>
      <c r="F53">
        <v>4.5954091460189996</v>
      </c>
      <c r="G53">
        <v>4.3272717888227996</v>
      </c>
      <c r="H53">
        <v>3.9843689406323999</v>
      </c>
      <c r="I53">
        <v>4.6038065853393002</v>
      </c>
      <c r="J53">
        <v>4.6515200785581996</v>
      </c>
      <c r="K53">
        <v>4.2881772217401002</v>
      </c>
    </row>
    <row r="54" spans="1:11">
      <c r="A54" t="s">
        <v>63</v>
      </c>
      <c r="B54">
        <v>4.2561429609786998</v>
      </c>
      <c r="C54">
        <v>4.9384004769218999</v>
      </c>
      <c r="D54">
        <v>3.9805566765235998</v>
      </c>
      <c r="E54">
        <v>4.6456352970510997</v>
      </c>
      <c r="F54">
        <v>4.5770050155061996</v>
      </c>
      <c r="G54">
        <v>4.6223490974538004</v>
      </c>
      <c r="H54">
        <v>5.0043181349863</v>
      </c>
      <c r="I54">
        <v>4.5611081727630003</v>
      </c>
      <c r="J54">
        <v>3.9191570753531999</v>
      </c>
      <c r="K54">
        <v>4.4339375321533998</v>
      </c>
    </row>
    <row r="55" spans="1:11">
      <c r="A55" t="s">
        <v>64</v>
      </c>
      <c r="B55">
        <v>4.5508487368864996</v>
      </c>
      <c r="C55">
        <v>4.2933136492159996</v>
      </c>
      <c r="D55">
        <v>4.58139845017</v>
      </c>
      <c r="E55">
        <v>5.0321325722656001</v>
      </c>
      <c r="F55">
        <v>4.1826236182010001</v>
      </c>
      <c r="G55">
        <v>5.4189312638436</v>
      </c>
      <c r="H55">
        <v>3.9267152881201999</v>
      </c>
      <c r="I55">
        <v>4.5945171299977998</v>
      </c>
      <c r="J55">
        <v>3.9522224650023001</v>
      </c>
      <c r="K55">
        <v>4.2226427363857004</v>
      </c>
    </row>
    <row r="56" spans="1:11">
      <c r="A56" t="s">
        <v>65</v>
      </c>
      <c r="B56">
        <v>4.5252623697510996</v>
      </c>
      <c r="C56">
        <v>5.2052465943858</v>
      </c>
      <c r="D56">
        <v>3.9450309430656998</v>
      </c>
      <c r="E56">
        <v>4.6931107694073004</v>
      </c>
      <c r="F56">
        <v>4.0547290323942002</v>
      </c>
      <c r="G56">
        <v>4.6134077764171</v>
      </c>
      <c r="H56">
        <v>5.0339457695999998</v>
      </c>
      <c r="I56">
        <v>4.1944086415203996</v>
      </c>
      <c r="J56">
        <v>4.2715633519841996</v>
      </c>
      <c r="K56">
        <v>5.1638737621387003</v>
      </c>
    </row>
    <row r="57" spans="1:11">
      <c r="A57" t="s">
        <v>66</v>
      </c>
      <c r="B57">
        <v>4.0723270745326996</v>
      </c>
      <c r="C57">
        <v>4.2993006853980003</v>
      </c>
      <c r="D57">
        <v>4.7593376467131998</v>
      </c>
      <c r="E57">
        <v>4.9754280047183999</v>
      </c>
      <c r="F57">
        <v>4.0665385592146004</v>
      </c>
      <c r="G57">
        <v>4.3072176281303003</v>
      </c>
      <c r="H57">
        <v>3.3444643999332002</v>
      </c>
      <c r="I57">
        <v>5.3831192361433997</v>
      </c>
      <c r="J57">
        <v>4.3011442117475003</v>
      </c>
      <c r="K57">
        <v>4.2539676777190003</v>
      </c>
    </row>
    <row r="58" spans="1:11">
      <c r="A58" t="s">
        <v>67</v>
      </c>
      <c r="B58">
        <v>4.2686645616694996</v>
      </c>
      <c r="C58">
        <v>4.4212255148091</v>
      </c>
      <c r="D58">
        <v>3.7228749845219</v>
      </c>
      <c r="E58">
        <v>4.0791199129631002</v>
      </c>
      <c r="F58">
        <v>3.6701533705398002</v>
      </c>
      <c r="G58">
        <v>3.9313952035406001</v>
      </c>
      <c r="H58">
        <v>5.0361610562647003</v>
      </c>
      <c r="I58">
        <v>4.1660719919003997</v>
      </c>
      <c r="J58">
        <v>3.9223648523324002</v>
      </c>
      <c r="K58">
        <v>3.9905571834720002</v>
      </c>
    </row>
    <row r="59" spans="1:11">
      <c r="A59" t="s">
        <v>68</v>
      </c>
      <c r="B59">
        <v>4.9694157116245998</v>
      </c>
      <c r="C59">
        <v>3.7431452390182001</v>
      </c>
      <c r="D59">
        <v>4.6063121867466998</v>
      </c>
      <c r="E59">
        <v>3.9927725050009002</v>
      </c>
      <c r="F59">
        <v>4.7024697614172002</v>
      </c>
      <c r="G59">
        <v>4.6604185547446004</v>
      </c>
      <c r="H59">
        <v>5.0675620452738004</v>
      </c>
      <c r="I59">
        <v>4.6536796228055</v>
      </c>
      <c r="J59">
        <v>4.4092678285725997</v>
      </c>
      <c r="K59">
        <v>4.2728011599264004</v>
      </c>
    </row>
    <row r="60" spans="1:11">
      <c r="A60" t="s">
        <v>69</v>
      </c>
      <c r="B60">
        <v>5.0072426441391</v>
      </c>
      <c r="C60">
        <v>4.2732123901190002</v>
      </c>
      <c r="D60">
        <v>4.6451142325593997</v>
      </c>
      <c r="E60">
        <v>4.7180423687327</v>
      </c>
      <c r="F60">
        <v>4.9213069317895002</v>
      </c>
      <c r="G60">
        <v>3.9832273232459001</v>
      </c>
      <c r="H60">
        <v>3.5864159432574998</v>
      </c>
      <c r="I60">
        <v>4.4995837596474004</v>
      </c>
      <c r="J60">
        <v>5.1716560729820999</v>
      </c>
      <c r="K60">
        <v>5.2179427906322999</v>
      </c>
    </row>
    <row r="61" spans="1:11">
      <c r="A61" t="s">
        <v>70</v>
      </c>
      <c r="B61">
        <v>4.8559280922127002</v>
      </c>
      <c r="C61">
        <v>3.5302970548219998</v>
      </c>
      <c r="D61">
        <v>4.7391386821713004</v>
      </c>
      <c r="E61">
        <v>4.0401413441741996</v>
      </c>
      <c r="F61">
        <v>3.6537341719113998</v>
      </c>
      <c r="G61">
        <v>3.8666151636680999</v>
      </c>
      <c r="H61">
        <v>4.5321959334563999</v>
      </c>
      <c r="I61">
        <v>4.2233742962002001</v>
      </c>
      <c r="J61">
        <v>4.5167360632686</v>
      </c>
      <c r="K61">
        <v>5.3430236472213002</v>
      </c>
    </row>
    <row r="62" spans="1:11">
      <c r="A62" t="s">
        <v>71</v>
      </c>
      <c r="B62">
        <v>5.1022440344974997</v>
      </c>
      <c r="C62">
        <v>4.0551978878807997</v>
      </c>
      <c r="D62">
        <v>4.0545283466504003</v>
      </c>
      <c r="E62">
        <v>4.2711400650864997</v>
      </c>
      <c r="F62">
        <v>4.7991646010568996</v>
      </c>
      <c r="G62">
        <v>5.2138773302860999</v>
      </c>
      <c r="H62">
        <v>5.3100501459018004</v>
      </c>
      <c r="I62">
        <v>4.3042178496465002</v>
      </c>
      <c r="J62">
        <v>4.2187855696131997</v>
      </c>
      <c r="K62">
        <v>4.9871788844390004</v>
      </c>
    </row>
    <row r="63" spans="1:11">
      <c r="A63" t="s">
        <v>72</v>
      </c>
      <c r="B63">
        <v>4.6979307582720997</v>
      </c>
      <c r="C63">
        <v>3.9724396915383999</v>
      </c>
      <c r="D63">
        <v>3.5741861428994999</v>
      </c>
      <c r="E63">
        <v>4.2631868711868997</v>
      </c>
      <c r="F63">
        <v>4.3026075814734996</v>
      </c>
      <c r="G63">
        <v>4.3036745889523997</v>
      </c>
      <c r="H63">
        <v>4.6100580601435999</v>
      </c>
      <c r="I63">
        <v>5.0659557696000004</v>
      </c>
      <c r="J63">
        <v>4.0960828127999998</v>
      </c>
      <c r="K63">
        <v>5.0507961208665</v>
      </c>
    </row>
    <row r="64" spans="1:11">
      <c r="A64" t="s">
        <v>73</v>
      </c>
      <c r="B64">
        <v>4.0259153212115004</v>
      </c>
      <c r="C64">
        <v>3.6478340859754002</v>
      </c>
      <c r="D64">
        <v>4.9313416401387</v>
      </c>
      <c r="E64">
        <v>5.0755338622921</v>
      </c>
      <c r="F64">
        <v>4.2679656392247001</v>
      </c>
      <c r="G64">
        <v>4.9498500218597004</v>
      </c>
      <c r="H64">
        <v>4.3013825310962002</v>
      </c>
      <c r="I64">
        <v>3.7443282741722999</v>
      </c>
      <c r="J64">
        <v>4.7098761728163003</v>
      </c>
      <c r="K64">
        <v>4.8225250073165</v>
      </c>
    </row>
    <row r="65" spans="1:11">
      <c r="A65" t="s">
        <v>74</v>
      </c>
      <c r="B65">
        <v>4.9314769348152003</v>
      </c>
      <c r="C65">
        <v>4.4310207496430998</v>
      </c>
      <c r="D65">
        <v>4.5137858124771002</v>
      </c>
      <c r="E65">
        <v>3.9562604501038998</v>
      </c>
      <c r="F65">
        <v>4.4270502749722001</v>
      </c>
      <c r="G65">
        <v>3.8477730648024999</v>
      </c>
      <c r="H65">
        <v>3.7901332907889</v>
      </c>
      <c r="I65">
        <v>4.6070737360641001</v>
      </c>
      <c r="J65">
        <v>4.2444510666577999</v>
      </c>
      <c r="K65">
        <v>5.0659131790699998</v>
      </c>
    </row>
    <row r="66" spans="1:11">
      <c r="A66" t="s">
        <v>75</v>
      </c>
      <c r="B66">
        <v>5.1391805128824997</v>
      </c>
      <c r="C66">
        <v>3.0643746444225002</v>
      </c>
      <c r="D66">
        <v>5.3146518684921</v>
      </c>
      <c r="E66">
        <v>4.6991235300707004</v>
      </c>
      <c r="F66">
        <v>5.4091661725520002</v>
      </c>
      <c r="G66">
        <v>4.3725441597097001</v>
      </c>
      <c r="H66">
        <v>4.5454220573543003</v>
      </c>
      <c r="I66">
        <v>3.5395014576795001</v>
      </c>
      <c r="J66">
        <v>4.4567874841222004</v>
      </c>
      <c r="K66">
        <v>4.5020582548018</v>
      </c>
    </row>
    <row r="67" spans="1:11">
      <c r="A67" t="s">
        <v>76</v>
      </c>
      <c r="B67">
        <v>4.3437028643389004</v>
      </c>
      <c r="C67">
        <v>4.3896837197591001</v>
      </c>
      <c r="D67">
        <v>3.7308789583994999</v>
      </c>
      <c r="E67">
        <v>4.4621339308436996</v>
      </c>
      <c r="F67">
        <v>4.2532395793219999</v>
      </c>
      <c r="G67">
        <v>4.3166420608121001</v>
      </c>
      <c r="H67">
        <v>4.6988033161541001</v>
      </c>
      <c r="I67">
        <v>4.1911286720287002</v>
      </c>
      <c r="J67">
        <v>4.9506856305877998</v>
      </c>
      <c r="K67">
        <v>4.3119018902714004</v>
      </c>
    </row>
    <row r="68" spans="1:11">
      <c r="A68" t="s">
        <v>77</v>
      </c>
      <c r="B68">
        <v>4.4005456119864004</v>
      </c>
      <c r="C68">
        <v>4.4111210404568002</v>
      </c>
      <c r="D68">
        <v>4.9755073170786002</v>
      </c>
      <c r="E68">
        <v>4.0383133304658996</v>
      </c>
      <c r="F68">
        <v>4.3828312564917002</v>
      </c>
      <c r="G68">
        <v>4.7121492527689997</v>
      </c>
      <c r="H68">
        <v>4.7473222342466004</v>
      </c>
      <c r="I68">
        <v>5.0280942711412999</v>
      </c>
      <c r="J68">
        <v>4.7030092148513001</v>
      </c>
      <c r="K68">
        <v>4.9650223642673001</v>
      </c>
    </row>
    <row r="69" spans="1:11">
      <c r="A69" t="s">
        <v>78</v>
      </c>
      <c r="B69">
        <v>5.0843357599266996</v>
      </c>
      <c r="C69">
        <v>5.3963139234073001</v>
      </c>
      <c r="D69">
        <v>4.7782330783919997</v>
      </c>
      <c r="E69">
        <v>4.6953986336679998</v>
      </c>
      <c r="F69">
        <v>4.8775638380744999</v>
      </c>
      <c r="G69">
        <v>4.7550867508458001</v>
      </c>
      <c r="H69">
        <v>4.7831717361618997</v>
      </c>
      <c r="I69">
        <v>4.9000916380146</v>
      </c>
      <c r="J69">
        <v>4.6672156251867998</v>
      </c>
      <c r="K69">
        <v>4.3901479287746996</v>
      </c>
    </row>
    <row r="70" spans="1:11">
      <c r="A70" t="s">
        <v>79</v>
      </c>
      <c r="B70">
        <v>3.9999487703262</v>
      </c>
      <c r="C70">
        <v>4.3094026037887998</v>
      </c>
      <c r="D70">
        <v>3.2330654477945999</v>
      </c>
      <c r="E70">
        <v>4.2590190224070996</v>
      </c>
      <c r="F70">
        <v>4.6945114152651</v>
      </c>
      <c r="G70">
        <v>5.7352793165701001</v>
      </c>
      <c r="H70">
        <v>3.9278285687561998</v>
      </c>
      <c r="I70">
        <v>4.5894956987817004</v>
      </c>
      <c r="J70">
        <v>4.0711800951143999</v>
      </c>
      <c r="K70">
        <v>4.1668352349006996</v>
      </c>
    </row>
    <row r="71" spans="1:11">
      <c r="A71" t="s">
        <v>80</v>
      </c>
      <c r="B71">
        <v>3.9232861367959</v>
      </c>
      <c r="C71">
        <v>4.6606299472012997</v>
      </c>
      <c r="D71">
        <v>5.0738801075103996</v>
      </c>
      <c r="E71">
        <v>4.6028978859440004</v>
      </c>
      <c r="F71">
        <v>4.7219656714502998</v>
      </c>
      <c r="G71">
        <v>4.8023937506263001</v>
      </c>
      <c r="H71">
        <v>4.6041585624039003</v>
      </c>
      <c r="I71">
        <v>4.3921400796243999</v>
      </c>
      <c r="J71">
        <v>4.3555134986760002</v>
      </c>
      <c r="K71">
        <v>3.9164607802098002</v>
      </c>
    </row>
    <row r="72" spans="1:11">
      <c r="A72" t="s">
        <v>81</v>
      </c>
      <c r="B72">
        <v>4.6440610299633001</v>
      </c>
      <c r="C72">
        <v>5.3806373299526999</v>
      </c>
      <c r="D72">
        <v>4.7786908227106997</v>
      </c>
      <c r="E72">
        <v>4.9333390577792997</v>
      </c>
      <c r="F72">
        <v>4.3150393427521996</v>
      </c>
      <c r="G72">
        <v>4.9414688229278001</v>
      </c>
      <c r="H72">
        <v>4.9465701313231998</v>
      </c>
      <c r="I72">
        <v>4.7872871708301004</v>
      </c>
      <c r="J72">
        <v>4.7088320090040998</v>
      </c>
      <c r="K72">
        <v>3.7693212250492998</v>
      </c>
    </row>
    <row r="73" spans="1:11">
      <c r="A73" t="s">
        <v>82</v>
      </c>
      <c r="B73">
        <v>3.7478733734344001</v>
      </c>
      <c r="C73">
        <v>4.3851258145254999</v>
      </c>
      <c r="D73">
        <v>3.8634847549170002</v>
      </c>
      <c r="E73">
        <v>4.6197080714069996</v>
      </c>
      <c r="F73">
        <v>4.3484092223020996</v>
      </c>
      <c r="G73">
        <v>4.5537210600103997</v>
      </c>
      <c r="H73">
        <v>4.2601634934824997</v>
      </c>
      <c r="I73">
        <v>3.8804578805220999</v>
      </c>
      <c r="J73">
        <v>3.9738253875181</v>
      </c>
      <c r="K73">
        <v>4.7586891156849997</v>
      </c>
    </row>
    <row r="74" spans="1:11">
      <c r="A74" t="s">
        <v>83</v>
      </c>
      <c r="B74">
        <v>4.2745155485249002</v>
      </c>
      <c r="C74">
        <v>5.0447158219597998</v>
      </c>
      <c r="D74">
        <v>4.3250423873659001</v>
      </c>
      <c r="E74">
        <v>4.3307685162525997</v>
      </c>
      <c r="F74">
        <v>4.8391379046105003</v>
      </c>
      <c r="G74">
        <v>3.6748251938136001</v>
      </c>
      <c r="H74">
        <v>4.0031889766474</v>
      </c>
      <c r="I74">
        <v>4.4600027599798002</v>
      </c>
      <c r="J74">
        <v>4.0822797371797996</v>
      </c>
      <c r="K74">
        <v>4.6543344306209002</v>
      </c>
    </row>
    <row r="75" spans="1:11">
      <c r="A75" t="s">
        <v>84</v>
      </c>
      <c r="B75">
        <v>4.9544069471645003</v>
      </c>
      <c r="C75">
        <v>3.9401663854844</v>
      </c>
      <c r="D75">
        <v>4.6498434065058998</v>
      </c>
      <c r="E75">
        <v>4.3249738666023001</v>
      </c>
      <c r="F75">
        <v>5.0022764441845</v>
      </c>
      <c r="G75">
        <v>3.9837090608558001</v>
      </c>
      <c r="H75">
        <v>5.4440695329653996</v>
      </c>
      <c r="I75">
        <v>3.9402462215810998</v>
      </c>
      <c r="J75">
        <v>4.3441498130894001</v>
      </c>
      <c r="K75">
        <v>4.4580803926924997</v>
      </c>
    </row>
    <row r="76" spans="1:11">
      <c r="A76" t="s">
        <v>85</v>
      </c>
      <c r="B76">
        <v>3.7399899349846</v>
      </c>
      <c r="C76">
        <v>4.3219645865351</v>
      </c>
      <c r="D76">
        <v>4.8383139964181998</v>
      </c>
      <c r="E76">
        <v>4.4358643557355002</v>
      </c>
      <c r="F76">
        <v>4.6457080395967001</v>
      </c>
      <c r="G76">
        <v>4.0924753437285002</v>
      </c>
      <c r="H76">
        <v>4.2987529434329002</v>
      </c>
      <c r="I76">
        <v>4.5583999922391003</v>
      </c>
      <c r="J76">
        <v>4.7021720785439998</v>
      </c>
      <c r="K76">
        <v>4.3985496108077999</v>
      </c>
    </row>
    <row r="77" spans="1:11">
      <c r="A77" t="s">
        <v>86</v>
      </c>
      <c r="B77">
        <v>3.6560202747128998</v>
      </c>
      <c r="C77">
        <v>3.9001898965785</v>
      </c>
      <c r="D77">
        <v>4.2581609542862999</v>
      </c>
      <c r="E77">
        <v>3.9471504574469001</v>
      </c>
      <c r="F77">
        <v>4.5603667236999001</v>
      </c>
      <c r="G77">
        <v>4.3296885909352998</v>
      </c>
      <c r="H77">
        <v>4.6493546396517997</v>
      </c>
      <c r="I77">
        <v>4.6825064624813004</v>
      </c>
      <c r="J77">
        <v>3.9788727084903002</v>
      </c>
      <c r="K77">
        <v>4.2726326140483</v>
      </c>
    </row>
    <row r="78" spans="1:11">
      <c r="A78" t="s">
        <v>87</v>
      </c>
      <c r="B78">
        <v>4.7225862992960996</v>
      </c>
      <c r="C78">
        <v>5.0054494257508999</v>
      </c>
      <c r="D78">
        <v>4.1346426670592997</v>
      </c>
      <c r="E78">
        <v>5.1483207411859002</v>
      </c>
      <c r="F78">
        <v>4.8354985731016003</v>
      </c>
      <c r="G78">
        <v>5.0061697580719002</v>
      </c>
      <c r="H78">
        <v>4.3569714525332</v>
      </c>
      <c r="I78">
        <v>4.3732971845961996</v>
      </c>
      <c r="J78">
        <v>5.2311026819211</v>
      </c>
      <c r="K78">
        <v>4.6277975798230004</v>
      </c>
    </row>
    <row r="79" spans="1:11">
      <c r="A79" t="s">
        <v>88</v>
      </c>
      <c r="B79">
        <v>4.4050620970783001</v>
      </c>
      <c r="C79">
        <v>4.3233305517638998</v>
      </c>
      <c r="D79">
        <v>4.9652640195100997</v>
      </c>
      <c r="E79">
        <v>3.7526572728988001</v>
      </c>
      <c r="F79">
        <v>3.6908843322340998</v>
      </c>
      <c r="G79">
        <v>4.8067330521378997</v>
      </c>
      <c r="H79">
        <v>3.6565783697128</v>
      </c>
      <c r="I79">
        <v>4.1719710629027</v>
      </c>
      <c r="J79">
        <v>3.8534964324384999</v>
      </c>
      <c r="K79">
        <v>3.5983800646052</v>
      </c>
    </row>
    <row r="80" spans="1:11">
      <c r="A80" t="s">
        <v>89</v>
      </c>
      <c r="B80">
        <v>3.9015616907920001</v>
      </c>
      <c r="C80">
        <v>4.4193832994375004</v>
      </c>
      <c r="D80">
        <v>3.8828325754767001</v>
      </c>
      <c r="E80">
        <v>4.5402236154494</v>
      </c>
      <c r="F80">
        <v>5.1481613398738997</v>
      </c>
      <c r="G80">
        <v>5.3530638290920001</v>
      </c>
      <c r="H80">
        <v>4.8270156776863002</v>
      </c>
      <c r="I80">
        <v>4.2880608457202003</v>
      </c>
      <c r="J80">
        <v>4.6039625834648996</v>
      </c>
      <c r="K80">
        <v>3.5611136232434002</v>
      </c>
    </row>
    <row r="81" spans="1:11">
      <c r="A81" t="s">
        <v>90</v>
      </c>
      <c r="B81">
        <v>3.5366603607199001</v>
      </c>
      <c r="C81">
        <v>4.6621467301428998</v>
      </c>
      <c r="D81">
        <v>4.5516782971699001</v>
      </c>
      <c r="E81">
        <v>4.7265377103319999</v>
      </c>
      <c r="F81">
        <v>3.9612988155441999</v>
      </c>
      <c r="G81">
        <v>3.9701009373321998</v>
      </c>
      <c r="H81">
        <v>4.7494671334046004</v>
      </c>
      <c r="I81">
        <v>4.5080377409125996</v>
      </c>
      <c r="J81">
        <v>4.9275099129409003</v>
      </c>
      <c r="K81">
        <v>4.4491165885835997</v>
      </c>
    </row>
    <row r="82" spans="1:11">
      <c r="A82" t="s">
        <v>91</v>
      </c>
      <c r="B82">
        <v>4.2935839756972003</v>
      </c>
      <c r="C82">
        <v>4.1884991408085002</v>
      </c>
      <c r="D82">
        <v>4.5117225120914002</v>
      </c>
      <c r="E82">
        <v>4.5729579012570003</v>
      </c>
      <c r="F82">
        <v>4.7771116676776</v>
      </c>
      <c r="G82">
        <v>3.8606180483157999</v>
      </c>
      <c r="H82">
        <v>4.7168972158202997</v>
      </c>
      <c r="I82">
        <v>5.3467176744711002</v>
      </c>
      <c r="J82">
        <v>4.6345844768384001</v>
      </c>
      <c r="K82">
        <v>3.9187990298157001</v>
      </c>
    </row>
    <row r="83" spans="1:11">
      <c r="A83" t="s">
        <v>92</v>
      </c>
      <c r="B83">
        <v>3.7873516432321002</v>
      </c>
      <c r="C83">
        <v>4.9495231267947997</v>
      </c>
      <c r="D83">
        <v>4.3731206186404998</v>
      </c>
      <c r="E83">
        <v>3.9638894071559001</v>
      </c>
      <c r="F83">
        <v>4.2091545063306999</v>
      </c>
      <c r="G83">
        <v>3.9905510684025001</v>
      </c>
      <c r="H83">
        <v>4.6519026111350001</v>
      </c>
      <c r="I83">
        <v>4.5343882819500001</v>
      </c>
      <c r="J83">
        <v>4.2926489708308999</v>
      </c>
      <c r="K83">
        <v>3.5838211056447999</v>
      </c>
    </row>
    <row r="84" spans="1:11">
      <c r="A84" t="s">
        <v>93</v>
      </c>
      <c r="B84">
        <v>4.5614758553441996</v>
      </c>
      <c r="C84">
        <v>5.1499400032902001</v>
      </c>
      <c r="D84">
        <v>4.0509985755139999</v>
      </c>
      <c r="E84">
        <v>4.9812129109874999</v>
      </c>
      <c r="F84">
        <v>4.4453490470694996</v>
      </c>
      <c r="G84">
        <v>5.5113247932461</v>
      </c>
      <c r="H84">
        <v>4.6125440823749004</v>
      </c>
      <c r="I84">
        <v>4.5210797176669004</v>
      </c>
      <c r="J84">
        <v>5.39620643649</v>
      </c>
      <c r="K84">
        <v>5.3173901947187998</v>
      </c>
    </row>
    <row r="85" spans="1:11">
      <c r="A85" t="s">
        <v>94</v>
      </c>
      <c r="B85">
        <v>4.6159197777312002</v>
      </c>
      <c r="C85">
        <v>5.4926966110900004</v>
      </c>
      <c r="D85">
        <v>4.0719257690184998</v>
      </c>
      <c r="E85">
        <v>4.6477851316029</v>
      </c>
      <c r="F85">
        <v>4.9652276992594997</v>
      </c>
      <c r="G85">
        <v>3.9336858625570001</v>
      </c>
      <c r="H85">
        <v>3.9717248000746999</v>
      </c>
      <c r="I85">
        <v>4.5637831798894997</v>
      </c>
      <c r="J85">
        <v>4.5754491100230004</v>
      </c>
      <c r="K85">
        <v>4.2904569052903003</v>
      </c>
    </row>
    <row r="86" spans="1:11">
      <c r="A86" t="s">
        <v>95</v>
      </c>
      <c r="B86">
        <v>4.2039272534832</v>
      </c>
      <c r="C86">
        <v>4.5860414840716004</v>
      </c>
      <c r="D86">
        <v>4.2885256122076996</v>
      </c>
      <c r="E86">
        <v>4.6452651026411997</v>
      </c>
      <c r="F86">
        <v>3.6145611682209999</v>
      </c>
      <c r="G86">
        <v>4.2524024862666998</v>
      </c>
      <c r="H86">
        <v>3.5762616414550998</v>
      </c>
      <c r="I86">
        <v>4.4813109004860996</v>
      </c>
      <c r="J86">
        <v>4.6806371728861</v>
      </c>
      <c r="K86">
        <v>4.6885339229653997</v>
      </c>
    </row>
    <row r="87" spans="1:11">
      <c r="A87" t="s">
        <v>96</v>
      </c>
      <c r="B87">
        <v>4.4383373684178</v>
      </c>
      <c r="C87">
        <v>4.6108784178261004</v>
      </c>
      <c r="D87">
        <v>3.9969038390937999</v>
      </c>
      <c r="E87">
        <v>3.9943521158699</v>
      </c>
      <c r="F87">
        <v>4.2163094127214</v>
      </c>
      <c r="G87">
        <v>4.4389606923902996</v>
      </c>
      <c r="H87">
        <v>5.4172113850147996</v>
      </c>
      <c r="I87">
        <v>4.3932505081178004</v>
      </c>
      <c r="J87">
        <v>4.9247182645637002</v>
      </c>
      <c r="K87">
        <v>4.0313984339962001</v>
      </c>
    </row>
    <row r="88" spans="1:11">
      <c r="A88" t="s">
        <v>97</v>
      </c>
      <c r="B88">
        <v>4.5981923540213003</v>
      </c>
      <c r="C88">
        <v>4.9496199936882999</v>
      </c>
      <c r="D88">
        <v>3.2817079983160999</v>
      </c>
      <c r="E88">
        <v>3.6784947321850998</v>
      </c>
      <c r="F88">
        <v>4.7194002083467002</v>
      </c>
      <c r="G88">
        <v>4.3586066273919997</v>
      </c>
      <c r="H88">
        <v>4.1670571004864003</v>
      </c>
      <c r="I88">
        <v>4.3286731185587</v>
      </c>
      <c r="J88">
        <v>4.2782439421526997</v>
      </c>
      <c r="K88">
        <v>3.9374870016223</v>
      </c>
    </row>
    <row r="89" spans="1:11">
      <c r="A89" t="s">
        <v>98</v>
      </c>
      <c r="B89">
        <v>4.6615970706188996</v>
      </c>
      <c r="C89">
        <v>4.3369997964838003</v>
      </c>
      <c r="D89">
        <v>4.7087654450101999</v>
      </c>
      <c r="E89">
        <v>4.9088083322433</v>
      </c>
      <c r="F89">
        <v>3.6029870982536001</v>
      </c>
      <c r="G89">
        <v>3.8154771560010001</v>
      </c>
      <c r="H89">
        <v>4.4576105250182003</v>
      </c>
      <c r="I89">
        <v>4.0931240015431003</v>
      </c>
      <c r="J89">
        <v>3.4587718103683001</v>
      </c>
      <c r="K89">
        <v>3.3495545946543999</v>
      </c>
    </row>
    <row r="90" spans="1:11">
      <c r="A90" t="s">
        <v>99</v>
      </c>
      <c r="B90">
        <v>4.5771951353846996</v>
      </c>
      <c r="C90">
        <v>3.9610816748582001</v>
      </c>
      <c r="D90">
        <v>4.0572637408028003</v>
      </c>
      <c r="E90">
        <v>5.3158653977838002</v>
      </c>
      <c r="F90">
        <v>5.2401988780510003</v>
      </c>
      <c r="G90">
        <v>3.9685628661290999</v>
      </c>
      <c r="H90">
        <v>4.2622447087535997</v>
      </c>
      <c r="I90">
        <v>4.5027533818006003</v>
      </c>
      <c r="J90">
        <v>4.6843916038403002</v>
      </c>
      <c r="K90">
        <v>4.6802184015610999</v>
      </c>
    </row>
    <row r="91" spans="1:11">
      <c r="A91" t="s">
        <v>100</v>
      </c>
      <c r="B91">
        <v>4.6665526845584004</v>
      </c>
      <c r="C91">
        <v>5.0352992844447</v>
      </c>
      <c r="D91">
        <v>3.8478047281721999</v>
      </c>
      <c r="E91">
        <v>4.2543801464455999</v>
      </c>
      <c r="F91">
        <v>4.3976144481277002</v>
      </c>
      <c r="G91">
        <v>4.7185673928413001</v>
      </c>
      <c r="H91">
        <v>4.2187826326078</v>
      </c>
      <c r="I91">
        <v>3.5794736840560999</v>
      </c>
      <c r="J91">
        <v>4.5499393806538997</v>
      </c>
      <c r="K91">
        <v>4.5657707815865001</v>
      </c>
    </row>
    <row r="92" spans="1:11">
      <c r="A92" t="s">
        <v>101</v>
      </c>
      <c r="B92">
        <v>4.6675655183091003</v>
      </c>
      <c r="C92">
        <v>3.8557296609081</v>
      </c>
      <c r="D92">
        <v>5.1680291727891996</v>
      </c>
      <c r="E92">
        <v>4.3623438591566002</v>
      </c>
      <c r="F92">
        <v>4.2761446344048997</v>
      </c>
      <c r="G92">
        <v>5.0634523787208003</v>
      </c>
      <c r="H92">
        <v>4.6410029323029001</v>
      </c>
      <c r="I92">
        <v>4.4114069832966001</v>
      </c>
      <c r="J92">
        <v>4.0553735450510002</v>
      </c>
      <c r="K92">
        <v>4.6054049576154998</v>
      </c>
    </row>
    <row r="93" spans="1:11">
      <c r="A93" t="s">
        <v>102</v>
      </c>
      <c r="B93">
        <v>5.2193802983823998</v>
      </c>
      <c r="C93">
        <v>3.588323550058</v>
      </c>
      <c r="D93">
        <v>4.5399507113609996</v>
      </c>
      <c r="E93">
        <v>4.2076219785675004</v>
      </c>
      <c r="F93">
        <v>4.7008109095688004</v>
      </c>
      <c r="G93">
        <v>4.3430568287713998</v>
      </c>
      <c r="H93">
        <v>4.3189922163584002</v>
      </c>
      <c r="I93">
        <v>3.9979623484081999</v>
      </c>
      <c r="J93">
        <v>4.2138688601903</v>
      </c>
      <c r="K93">
        <v>4.5260275449282998</v>
      </c>
    </row>
    <row r="94" spans="1:11">
      <c r="A94" t="s">
        <v>103</v>
      </c>
      <c r="B94">
        <v>4.9971676228635999</v>
      </c>
      <c r="C94">
        <v>4.1954104620586996</v>
      </c>
      <c r="D94">
        <v>4.2570585100339997</v>
      </c>
      <c r="E94">
        <v>4.9001901714315004</v>
      </c>
      <c r="F94">
        <v>4.0315063489177998</v>
      </c>
      <c r="G94">
        <v>4.9345247309999003</v>
      </c>
      <c r="H94">
        <v>5.1494749535917004</v>
      </c>
      <c r="I94">
        <v>3.7095632705956998</v>
      </c>
      <c r="J94">
        <v>4.4380918384724</v>
      </c>
      <c r="K94">
        <v>4.6013672778796</v>
      </c>
    </row>
    <row r="95" spans="1:11">
      <c r="A95" t="s">
        <v>104</v>
      </c>
      <c r="B95">
        <v>4.676832860967</v>
      </c>
      <c r="C95">
        <v>3.9144552519064999</v>
      </c>
      <c r="D95">
        <v>4.3252082394639002</v>
      </c>
      <c r="E95">
        <v>5.3618989111061</v>
      </c>
      <c r="F95">
        <v>3.6971669049160001</v>
      </c>
      <c r="G95">
        <v>4.5856875561250003</v>
      </c>
      <c r="H95">
        <v>4.2500141642068998</v>
      </c>
      <c r="I95">
        <v>4.7367586995988997</v>
      </c>
      <c r="J95">
        <v>4.7182928373786996</v>
      </c>
      <c r="K95">
        <v>3.5797776911965999</v>
      </c>
    </row>
    <row r="96" spans="1:11">
      <c r="A96" t="s">
        <v>105</v>
      </c>
      <c r="B96">
        <v>4.7385686843899997</v>
      </c>
      <c r="C96">
        <v>4.1968188754820002</v>
      </c>
      <c r="D96">
        <v>4.6097039875168999</v>
      </c>
      <c r="E96">
        <v>4.1470796993916004</v>
      </c>
      <c r="F96">
        <v>4.689003524376</v>
      </c>
      <c r="G96">
        <v>4.3205153087788997</v>
      </c>
      <c r="H96">
        <v>3.9230165540148998</v>
      </c>
      <c r="I96">
        <v>4.2326791479935002</v>
      </c>
      <c r="J96">
        <v>4.4198250453563004</v>
      </c>
      <c r="K96">
        <v>4.6089606112236998</v>
      </c>
    </row>
    <row r="97" spans="1:11">
      <c r="A97" t="s">
        <v>106</v>
      </c>
      <c r="B97">
        <v>4.0342792493991002</v>
      </c>
      <c r="C97">
        <v>2.6565059888336999</v>
      </c>
      <c r="D97">
        <v>4.1561564187873001</v>
      </c>
      <c r="E97">
        <v>3.6424004473731002</v>
      </c>
      <c r="F97">
        <v>3.9432988818579</v>
      </c>
      <c r="G97">
        <v>3.9418426587326998</v>
      </c>
      <c r="H97">
        <v>3.5805503629511999</v>
      </c>
      <c r="I97">
        <v>4.2867030763737999</v>
      </c>
      <c r="J97">
        <v>5.0689808255765003</v>
      </c>
      <c r="K97">
        <v>4.7871999786527999</v>
      </c>
    </row>
    <row r="98" spans="1:11">
      <c r="A98" t="s">
        <v>107</v>
      </c>
      <c r="B98">
        <v>3.6941927157408001</v>
      </c>
      <c r="C98">
        <v>4.3507699772592998</v>
      </c>
      <c r="D98">
        <v>3.2978556389281999</v>
      </c>
      <c r="E98">
        <v>4.6401902217646001</v>
      </c>
      <c r="F98">
        <v>3.2897444719186999</v>
      </c>
      <c r="G98">
        <v>3.6655156878669</v>
      </c>
      <c r="H98">
        <v>4.6767158597815</v>
      </c>
      <c r="I98">
        <v>3.9387921030858002</v>
      </c>
      <c r="J98">
        <v>3.5167641474944999</v>
      </c>
      <c r="K98">
        <v>3.7097399797339001</v>
      </c>
    </row>
    <row r="99" spans="1:11">
      <c r="A99" t="s">
        <v>108</v>
      </c>
      <c r="B99">
        <v>4.0099526266363004</v>
      </c>
      <c r="C99">
        <v>5.0913152725315998</v>
      </c>
      <c r="D99">
        <v>5.0804632833956003</v>
      </c>
      <c r="E99">
        <v>4.6046643523270001</v>
      </c>
      <c r="F99">
        <v>4.7013277748864999</v>
      </c>
      <c r="G99">
        <v>4.0735615860539003</v>
      </c>
      <c r="H99">
        <v>4.5718344653285996</v>
      </c>
      <c r="I99">
        <v>3.7563069945648002</v>
      </c>
      <c r="J99">
        <v>3.9644943417685998</v>
      </c>
      <c r="K99">
        <v>4.4239673399630997</v>
      </c>
    </row>
    <row r="100" spans="1:11">
      <c r="A100" t="s">
        <v>109</v>
      </c>
      <c r="B100">
        <v>4.2659371356164</v>
      </c>
      <c r="C100">
        <v>4.7466707875044998</v>
      </c>
      <c r="D100">
        <v>4.4004720997071001</v>
      </c>
      <c r="E100">
        <v>4.5451281614288996</v>
      </c>
      <c r="F100">
        <v>5.4888069865278002</v>
      </c>
      <c r="G100">
        <v>5.0023207869797002</v>
      </c>
      <c r="H100">
        <v>4.0782660594896001</v>
      </c>
      <c r="I100">
        <v>3.9704502866768001</v>
      </c>
      <c r="J100">
        <v>4.5054601497239002</v>
      </c>
      <c r="K100">
        <v>5.2704064484051996</v>
      </c>
    </row>
    <row r="101" spans="1:11">
      <c r="A101" t="s">
        <v>110</v>
      </c>
      <c r="B101">
        <v>4.6944121926514999</v>
      </c>
      <c r="C101">
        <v>4.3352976874472997</v>
      </c>
      <c r="D101">
        <v>4.6120593999636004</v>
      </c>
      <c r="E101">
        <v>4.2317907279079003</v>
      </c>
      <c r="F101">
        <v>4.5330716545402998</v>
      </c>
      <c r="G101">
        <v>4.9549779469238002</v>
      </c>
      <c r="H101">
        <v>4.2466645306170001</v>
      </c>
      <c r="I101">
        <v>4.3482287916589</v>
      </c>
      <c r="J101">
        <v>4.7642727854471998</v>
      </c>
      <c r="K101">
        <v>4.6572390247991002</v>
      </c>
    </row>
    <row r="102" spans="1:11">
      <c r="A102" t="s">
        <v>111</v>
      </c>
      <c r="B102">
        <v>4.7874055650319001</v>
      </c>
      <c r="C102">
        <v>4.179680767352</v>
      </c>
      <c r="D102">
        <v>3.8014446852304</v>
      </c>
      <c r="E102">
        <v>4.9113250159661996</v>
      </c>
      <c r="F102">
        <v>4.6181984010903001</v>
      </c>
      <c r="G102">
        <v>4.2489754622148999</v>
      </c>
      <c r="H102">
        <v>4.6483863326797996</v>
      </c>
      <c r="I102">
        <v>4.5974307058789998</v>
      </c>
      <c r="J102">
        <v>5.3251578396717001</v>
      </c>
      <c r="K102">
        <v>4.5866314483132999</v>
      </c>
    </row>
    <row r="103" spans="1:11">
      <c r="A103" t="s">
        <v>112</v>
      </c>
      <c r="B103">
        <f>AVERAGE(B3:B102)</f>
        <v>4.3848102559184845</v>
      </c>
      <c r="C103">
        <f t="shared" ref="C103:K103" si="0">AVERAGE(C3:C102)</f>
        <v>4.4045335703047908</v>
      </c>
      <c r="D103">
        <f t="shared" si="0"/>
        <v>4.4079196101318079</v>
      </c>
      <c r="E103">
        <f t="shared" si="0"/>
        <v>4.4506455827114335</v>
      </c>
      <c r="F103">
        <f t="shared" si="0"/>
        <v>4.4245316044682692</v>
      </c>
      <c r="G103">
        <f t="shared" si="0"/>
        <v>4.4598807198006991</v>
      </c>
      <c r="H103">
        <f t="shared" si="0"/>
        <v>4.4604372624793278</v>
      </c>
      <c r="I103">
        <f t="shared" si="0"/>
        <v>4.394163423989041</v>
      </c>
      <c r="J103">
        <f t="shared" si="0"/>
        <v>4.3990729858774644</v>
      </c>
      <c r="K103">
        <f t="shared" si="0"/>
        <v>4.4352854543552978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A2" sqref="A2:K5"/>
    </sheetView>
  </sheetViews>
  <sheetFormatPr defaultRowHeight="13.8"/>
  <cols>
    <col min="1" max="1" width="33.296875" customWidth="1"/>
  </cols>
  <sheetData>
    <row r="1" spans="1:1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113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2" t="s">
        <v>115</v>
      </c>
      <c r="B2" s="2">
        <v>4.3848102559184845</v>
      </c>
      <c r="C2" s="2">
        <v>4.4045335703047908</v>
      </c>
      <c r="D2" s="2">
        <v>4.4079196101318079</v>
      </c>
      <c r="E2" s="2">
        <v>4.4506455827114335</v>
      </c>
      <c r="F2" s="2">
        <v>4.4245316044682692</v>
      </c>
      <c r="G2" s="2">
        <v>4.4598807198006991</v>
      </c>
      <c r="H2" s="2">
        <v>4.4604372624793278</v>
      </c>
      <c r="I2" s="2">
        <v>4.394163423989041</v>
      </c>
      <c r="J2" s="2">
        <v>4.3990729858774644</v>
      </c>
      <c r="K2" s="2">
        <v>4.4352854543552978</v>
      </c>
    </row>
    <row r="3" spans="1:11" ht="28.2">
      <c r="A3" s="5" t="s">
        <v>114</v>
      </c>
      <c r="B3" s="3">
        <v>4.3720436894246886</v>
      </c>
      <c r="C3" s="3">
        <v>4.4262422455106343</v>
      </c>
      <c r="D3" s="3">
        <v>4.3992096180387463</v>
      </c>
      <c r="E3" s="3">
        <v>4.4209231288337216</v>
      </c>
      <c r="F3" s="3">
        <v>4.4209231288337216</v>
      </c>
      <c r="G3" s="3">
        <v>4.4360752257121518</v>
      </c>
      <c r="H3" s="3">
        <v>4.4034896854161625</v>
      </c>
      <c r="I3" s="3">
        <v>4.4193121211955209</v>
      </c>
      <c r="J3" s="3">
        <v>4.4114390706951525</v>
      </c>
      <c r="K3" s="3">
        <v>4.448275310698909</v>
      </c>
    </row>
    <row r="4" spans="1:11" ht="27.6">
      <c r="A4" s="8" t="s">
        <v>117</v>
      </c>
      <c r="B4" s="4">
        <v>4.441040453470829</v>
      </c>
      <c r="C4" s="4">
        <v>4.4426832410303607</v>
      </c>
      <c r="D4" s="4">
        <v>4.4798137142067267</v>
      </c>
      <c r="E4" s="4">
        <v>4.4474384878627715</v>
      </c>
      <c r="F4" s="4">
        <v>4.4233794105135411</v>
      </c>
    </row>
    <row r="5" spans="1:11" ht="27.6">
      <c r="A5" s="5" t="s">
        <v>116</v>
      </c>
      <c r="B5" s="7">
        <v>4.3709534054492671</v>
      </c>
      <c r="C5" s="7">
        <v>4.4489964154170725</v>
      </c>
      <c r="D5" s="7">
        <v>4.498197116183019</v>
      </c>
      <c r="E5" s="7">
        <v>4.423141152513705</v>
      </c>
      <c r="F5" s="7">
        <v>4.4163687442996356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topLeftCell="A10" zoomScale="80" zoomScaleNormal="80" workbookViewId="0">
      <selection activeCell="K37" sqref="K37"/>
    </sheetView>
  </sheetViews>
  <sheetFormatPr defaultRowHeight="13.8"/>
  <cols>
    <col min="1" max="1" width="6.3984375" style="6" customWidth="1"/>
    <col min="2" max="2" width="14.19921875" customWidth="1"/>
    <col min="3" max="3" width="13.09765625" customWidth="1"/>
    <col min="4" max="4" width="11.3984375" customWidth="1"/>
    <col min="5" max="5" width="12.8984375" customWidth="1"/>
    <col min="6" max="6" width="13.09765625" customWidth="1"/>
    <col min="7" max="7" width="13" customWidth="1"/>
    <col min="8" max="8" width="14" customWidth="1"/>
    <col min="9" max="9" width="13" customWidth="1"/>
    <col min="10" max="10" width="13.09765625" customWidth="1"/>
    <col min="11" max="11" width="14.296875" customWidth="1"/>
    <col min="12" max="12" width="15.69921875" customWidth="1"/>
  </cols>
  <sheetData>
    <row r="1" spans="1:12" ht="31.2">
      <c r="A1" s="16" t="s">
        <v>120</v>
      </c>
      <c r="B1" s="26" t="s">
        <v>121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8" t="s">
        <v>9</v>
      </c>
    </row>
    <row r="2" spans="1:12" ht="15.6">
      <c r="A2" s="27">
        <v>1</v>
      </c>
      <c r="B2" s="13" t="s">
        <v>122</v>
      </c>
      <c r="C2" s="15">
        <v>4.3794248987645554</v>
      </c>
      <c r="D2" s="15">
        <v>4.4760734402504854</v>
      </c>
      <c r="E2" s="15">
        <v>4.4095252709135222</v>
      </c>
      <c r="F2" s="15">
        <v>4.3968859290419822</v>
      </c>
      <c r="G2" s="15">
        <v>4.3703459487736618</v>
      </c>
      <c r="H2" s="15">
        <v>4.40734976171374</v>
      </c>
      <c r="I2" s="15">
        <v>4.4087966296378731</v>
      </c>
      <c r="J2" s="15">
        <v>4.3925473947990756</v>
      </c>
      <c r="K2" s="23">
        <v>4.3658859025891994</v>
      </c>
      <c r="L2" s="19">
        <v>4.4700422355512623</v>
      </c>
    </row>
    <row r="3" spans="1:12" s="12" customFormat="1" ht="20.399999999999999" customHeight="1">
      <c r="A3" s="28">
        <v>2</v>
      </c>
      <c r="B3" s="14" t="s">
        <v>123</v>
      </c>
      <c r="C3" s="15">
        <v>4.3932312555278941</v>
      </c>
      <c r="D3" s="23">
        <v>4.3695567344852142</v>
      </c>
      <c r="E3" s="15">
        <v>4.4313332570762354</v>
      </c>
      <c r="F3" s="15">
        <v>4.4354319461375278</v>
      </c>
      <c r="G3" s="15">
        <v>4.4017669864911744</v>
      </c>
      <c r="H3" s="15">
        <v>4.4069304014954476</v>
      </c>
      <c r="I3" s="15">
        <v>4.4036473708945918</v>
      </c>
      <c r="J3" s="15">
        <v>4.4977278644057703</v>
      </c>
      <c r="K3" s="15">
        <v>4.4046234163541023</v>
      </c>
      <c r="L3" s="19">
        <v>4.4854354656273907</v>
      </c>
    </row>
    <row r="4" spans="1:12" s="12" customFormat="1" ht="22.8" customHeight="1">
      <c r="A4" s="28">
        <v>3</v>
      </c>
      <c r="B4" s="14" t="s">
        <v>124</v>
      </c>
      <c r="C4" s="15">
        <v>4.4446358121063332</v>
      </c>
      <c r="D4" s="15">
        <v>4.4854354656273907</v>
      </c>
      <c r="E4" s="23">
        <v>4.3695567344852142</v>
      </c>
      <c r="F4" s="15">
        <v>4.4354319461375278</v>
      </c>
      <c r="G4" s="15">
        <v>4.415854446206243</v>
      </c>
      <c r="H4" s="15">
        <v>4.4280613540177693</v>
      </c>
      <c r="I4" s="15">
        <v>4.405547037541429</v>
      </c>
      <c r="J4" s="15">
        <v>4.4977278644057703</v>
      </c>
      <c r="K4" s="15">
        <v>4.4368522004993212</v>
      </c>
      <c r="L4" s="19">
        <v>4.4073180777342973</v>
      </c>
    </row>
    <row r="5" spans="1:12" s="12" customFormat="1" ht="24" customHeight="1">
      <c r="A5" s="28">
        <v>4</v>
      </c>
      <c r="B5" s="14" t="s">
        <v>125</v>
      </c>
      <c r="C5" s="15">
        <v>4.3932312555278941</v>
      </c>
      <c r="D5" s="15">
        <v>4.4854354656273907</v>
      </c>
      <c r="E5" s="23">
        <v>4.3695567344852142</v>
      </c>
      <c r="F5" s="15">
        <v>4.4354319461375278</v>
      </c>
      <c r="G5" s="15">
        <v>4.415854446206243</v>
      </c>
      <c r="H5" s="15">
        <v>4.4280613540177693</v>
      </c>
      <c r="I5" s="15">
        <v>4.405547037541429</v>
      </c>
      <c r="J5" s="15">
        <v>4.4977278644057703</v>
      </c>
      <c r="K5" s="15">
        <v>4.4368522004993212</v>
      </c>
      <c r="L5" s="19">
        <v>4.4073180777342973</v>
      </c>
    </row>
    <row r="6" spans="1:12" s="12" customFormat="1" ht="28.2" customHeight="1">
      <c r="A6" s="28">
        <v>5</v>
      </c>
      <c r="B6" s="14" t="s">
        <v>126</v>
      </c>
      <c r="C6" s="15">
        <v>4.3932312555278941</v>
      </c>
      <c r="D6" s="23">
        <v>4.3695567344852142</v>
      </c>
      <c r="E6" s="15">
        <v>4.4313332570762354</v>
      </c>
      <c r="F6" s="15">
        <v>4.4354319461375278</v>
      </c>
      <c r="G6" s="15">
        <v>4.4036473708945918</v>
      </c>
      <c r="H6" s="15">
        <v>4.4046234163541023</v>
      </c>
      <c r="I6" s="15">
        <v>4.4017669864911744</v>
      </c>
      <c r="J6" s="15">
        <v>4.4454915718652162</v>
      </c>
      <c r="K6" s="15">
        <v>4.4069304014954476</v>
      </c>
      <c r="L6" s="19">
        <v>4.4263161534973072</v>
      </c>
    </row>
    <row r="7" spans="1:12" s="12" customFormat="1" ht="29.4" customHeight="1">
      <c r="A7" s="28">
        <v>6</v>
      </c>
      <c r="B7" s="14" t="s">
        <v>127</v>
      </c>
      <c r="C7" s="15">
        <v>4.4224827088466006</v>
      </c>
      <c r="D7" s="15">
        <v>4.3916930870232997</v>
      </c>
      <c r="E7" s="15">
        <v>4.4243937321851154</v>
      </c>
      <c r="F7" s="23">
        <v>4.3738969946745279</v>
      </c>
      <c r="G7" s="15">
        <v>4.4046234163541023</v>
      </c>
      <c r="H7" s="15">
        <v>4.4017669864911744</v>
      </c>
      <c r="I7" s="15">
        <v>4.4854354656273907</v>
      </c>
      <c r="J7" s="15">
        <v>4.4879010057727307</v>
      </c>
      <c r="K7" s="15">
        <v>4.428189498502209</v>
      </c>
      <c r="L7" s="19">
        <v>4.429167789895196</v>
      </c>
    </row>
    <row r="8" spans="1:12" s="12" customFormat="1" ht="25.8" customHeight="1">
      <c r="A8" s="28">
        <v>7</v>
      </c>
      <c r="B8" s="14" t="s">
        <v>128</v>
      </c>
      <c r="C8" s="15">
        <v>4.4524803494989769</v>
      </c>
      <c r="D8" s="15">
        <v>4.4046234163541023</v>
      </c>
      <c r="E8" s="23">
        <v>4.4017669864911744</v>
      </c>
      <c r="F8" s="15">
        <v>4.4454915718652162</v>
      </c>
      <c r="G8" s="15">
        <v>4.4069304014954476</v>
      </c>
      <c r="H8" s="15">
        <v>4.4278286433204128</v>
      </c>
      <c r="I8" s="15">
        <v>4.4854354656273907</v>
      </c>
      <c r="J8" s="15">
        <v>4.447443364598441</v>
      </c>
      <c r="K8" s="15">
        <v>4.405547037541429</v>
      </c>
      <c r="L8" s="19">
        <v>4.4511343245843502</v>
      </c>
    </row>
    <row r="9" spans="1:12" s="6" customFormat="1" ht="27" customHeight="1">
      <c r="A9" s="27">
        <v>8</v>
      </c>
      <c r="B9" s="14" t="s">
        <v>129</v>
      </c>
      <c r="C9" s="15">
        <v>4.3969929819928524</v>
      </c>
      <c r="D9" s="15">
        <v>4.4576331733849983</v>
      </c>
      <c r="E9" s="15">
        <v>4.4356151453770742</v>
      </c>
      <c r="F9" s="15">
        <v>4.4562560686587007</v>
      </c>
      <c r="G9" s="23">
        <v>4.367601953610567</v>
      </c>
      <c r="H9" s="23">
        <v>4.3676019536299995</v>
      </c>
      <c r="I9" s="15">
        <v>4.5008407301972566</v>
      </c>
      <c r="J9" s="15">
        <v>4.4463501245136277</v>
      </c>
      <c r="K9" s="15">
        <v>4.4343705266436766</v>
      </c>
      <c r="L9" s="19">
        <v>4.4443194686960146</v>
      </c>
    </row>
    <row r="10" spans="1:12" s="6" customFormat="1" ht="27" customHeight="1">
      <c r="A10" s="27">
        <v>9</v>
      </c>
      <c r="B10" s="14" t="s">
        <v>130</v>
      </c>
      <c r="C10" s="15">
        <v>4.4195814117212988</v>
      </c>
      <c r="D10" s="15">
        <v>4.4096420886753132</v>
      </c>
      <c r="E10" s="15">
        <v>4.4043558330282595</v>
      </c>
      <c r="F10" s="23">
        <v>4.3898382806335015</v>
      </c>
      <c r="G10" s="15">
        <v>4.483039325870994</v>
      </c>
      <c r="H10" s="15">
        <v>4.395303258454117</v>
      </c>
      <c r="I10" s="15">
        <v>4.4643934985963849</v>
      </c>
      <c r="J10" s="15">
        <v>4.4085438039855793</v>
      </c>
      <c r="K10" s="15">
        <v>4.4005065032140429</v>
      </c>
      <c r="L10" s="19">
        <v>4.4641219820201963</v>
      </c>
    </row>
    <row r="11" spans="1:12" s="6" customFormat="1" ht="25.8" customHeight="1" thickBot="1">
      <c r="A11" s="29">
        <v>10</v>
      </c>
      <c r="B11" s="20" t="s">
        <v>131</v>
      </c>
      <c r="C11" s="21">
        <v>4.5135653695096698</v>
      </c>
      <c r="D11" s="21">
        <v>4.3854750478060653</v>
      </c>
      <c r="E11" s="21">
        <v>4.4243045624984578</v>
      </c>
      <c r="F11" s="21">
        <v>4.4684194864787425</v>
      </c>
      <c r="G11" s="24">
        <v>4.34377420510899</v>
      </c>
      <c r="H11" s="21">
        <v>4.4632984250319554</v>
      </c>
      <c r="I11" s="21">
        <v>4.4176985115088296</v>
      </c>
      <c r="J11" s="21">
        <v>4.3905971040591139</v>
      </c>
      <c r="K11" s="21">
        <v>4.3976164588524718</v>
      </c>
      <c r="L11" s="22">
        <v>4.4443194686960146</v>
      </c>
    </row>
    <row r="12" spans="1:12" s="6" customFormat="1" ht="40.799999999999997" customHeight="1">
      <c r="B12" s="5"/>
    </row>
    <row r="13" spans="1:12" ht="15.6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7" spans="14:18" ht="14.4" thickBot="1">
      <c r="N17" s="23"/>
      <c r="O17" s="23"/>
      <c r="P17" s="23"/>
      <c r="Q17" s="23"/>
      <c r="R17" s="24"/>
    </row>
    <row r="31" spans="14:18" s="6" customFormat="1"/>
    <row r="32" spans="14:18" s="6" customFormat="1"/>
    <row r="33" spans="2:11" s="6" customFormat="1"/>
    <row r="34" spans="2:11" s="6" customFormat="1"/>
    <row r="35" spans="2:11" s="6" customFormat="1"/>
    <row r="36" spans="2:11" s="6" customFormat="1"/>
    <row r="37" spans="2:11" s="6" customFormat="1"/>
    <row r="38" spans="2:11" s="6" customFormat="1"/>
    <row r="39" spans="2:11" s="6" customFormat="1"/>
    <row r="40" spans="2:11" s="6" customFormat="1"/>
    <row r="41" spans="2:11" s="6" customFormat="1"/>
    <row r="42" spans="2:11" s="6" customFormat="1"/>
    <row r="43" spans="2:11" ht="21">
      <c r="B43" s="9" t="s">
        <v>118</v>
      </c>
      <c r="C43" s="10"/>
      <c r="D43" s="10"/>
      <c r="E43" s="10"/>
      <c r="F43" s="10"/>
      <c r="G43" s="10"/>
      <c r="H43" s="10"/>
      <c r="I43" s="7"/>
      <c r="J43" s="7"/>
    </row>
    <row r="44" spans="2:11" ht="21">
      <c r="B44" s="10"/>
      <c r="C44" s="11" t="s">
        <v>119</v>
      </c>
      <c r="D44" s="11"/>
      <c r="E44" s="11"/>
      <c r="F44" s="11"/>
      <c r="G44" s="11"/>
      <c r="H44" s="11"/>
      <c r="I44" s="11"/>
      <c r="J44" s="11"/>
    </row>
    <row r="45" spans="2:11" ht="21">
      <c r="B45" s="10"/>
      <c r="C45" s="11" t="s">
        <v>132</v>
      </c>
      <c r="D45" s="11"/>
      <c r="E45" s="11"/>
      <c r="F45" s="11"/>
      <c r="G45" s="11"/>
      <c r="H45" s="11"/>
      <c r="I45" s="11"/>
      <c r="J45" s="11"/>
      <c r="K45" s="2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All Runs (NSGA) </vt:lpstr>
      <vt:lpstr>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Mahalakshmi Ramakrishnan</dc:creator>
  <cp:keywords/>
  <dc:description/>
  <cp:lastModifiedBy>Mahalakshmi</cp:lastModifiedBy>
  <cp:revision/>
  <dcterms:created xsi:type="dcterms:W3CDTF">2024-11-06T10:24:16Z</dcterms:created>
  <dcterms:modified xsi:type="dcterms:W3CDTF">2026-03-11T19:08:39Z</dcterms:modified>
  <cp:category/>
  <cp:contentStatus/>
</cp:coreProperties>
</file>