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habub\Desktop\KPI SUBMITION\2025-KPI\01-JAN-2025\10. FLEET\"/>
    </mc:Choice>
  </mc:AlternateContent>
  <xr:revisionPtr revIDLastSave="0" documentId="13_ncr:1_{CBBCA1FB-DBC4-45A2-BDA2-439D7CAE5B20}" xr6:coauthVersionLast="47" xr6:coauthVersionMax="47" xr10:uidLastSave="{00000000-0000-0000-0000-000000000000}"/>
  <bookViews>
    <workbookView xWindow="-120" yWindow="-120" windowWidth="29040" windowHeight="16440" xr2:uid="{6272223B-614C-4207-9529-AAE0754FABED}"/>
  </bookViews>
  <sheets>
    <sheet name="2025 SERVICES DONE" sheetId="3" r:id="rId1"/>
    <sheet name="RSAF VIHECLE TRAC" sheetId="1" r:id="rId2"/>
    <sheet name="LIST OF RSAF VEHICLE " sheetId="2" state="hidden" r:id="rId3"/>
  </sheets>
  <externalReferences>
    <externalReference r:id="rId4"/>
    <externalReference r:id="rId5"/>
    <externalReference r:id="rId6"/>
    <externalReference r:id="rId7"/>
  </externalReferences>
  <definedNames>
    <definedName name="__123Graph_D" hidden="1">'[1]ARC308-1'!#REF!</definedName>
    <definedName name="_xlnm._FilterDatabase" localSheetId="0" hidden="1">'2025 SERVICES DONE'!$A$7:$K$7</definedName>
    <definedName name="_xlnm._FilterDatabase" localSheetId="1" hidden="1">'RSAF VIHECLE TRAC'!$B$7:$W$39</definedName>
    <definedName name="Amount">#REF!</definedName>
    <definedName name="Amt_prev_paid">[2]CERTIFICATE!#REF!</definedName>
    <definedName name="Amt_prev_paid_range">[2]CERTIFICATE!#REF!</definedName>
    <definedName name="BUILDINGS">'[3]Vender Register'!$L$10:$L$12</definedName>
    <definedName name="Cleaning_List">'[3]WASTE-incidents'!$T$2:$T$6</definedName>
    <definedName name="DASDASD">#REF!</definedName>
    <definedName name="DATA">#REF!</definedName>
    <definedName name="DSDSA">#REF!</definedName>
    <definedName name="Ele" hidden="1">{"'Break down'!$A$4"}</definedName>
    <definedName name="FeedNEG">OFFSET('[3]Customer Feedback'!$D$57,0,0,COUNTA('[3]Customer Feedback'!$D:$D)-1)</definedName>
    <definedName name="HAND.incidents">MATCH(TRUE,LEN([3]HOME!1048497:1048497)&lt;&gt;0,0)</definedName>
    <definedName name="hello">#REF!</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RRIGATION">#REF!</definedName>
    <definedName name="k">[3]ELECTRICAL!#REF!</definedName>
    <definedName name="kk">[3]ELECTRICAL!#REF!</definedName>
    <definedName name="Lastupdated">"Last updated by kazawim on 28/12/2011  08:56:45 AM"</definedName>
    <definedName name="markup">#REF!</definedName>
    <definedName name="Mohan">#REF!</definedName>
    <definedName name="NegativeFeedback">OFFSET('[3]Customer Feedback'!$D$57,0,0,COUNTA('[3]Customer Feedback'!$D$44:$D$144)-1)</definedName>
    <definedName name="NURSERY">[2]CERTIFICATE!#REF!</definedName>
    <definedName name="PEST_LIST">'[3]PEST-incidents'!$T$2:$T$6</definedName>
    <definedName name="PositiveFeedback">OFFSET('[3]Customer Feedback'!$D$44,0,0,COUNTA('[3]Customer Feedback'!$D$44:$D$144)-1)</definedName>
    <definedName name="Print_Are">#REF!</definedName>
    <definedName name="_xlnm.Print_Area">#REF!</definedName>
    <definedName name="_xlnm.Print_Titles" localSheetId="0">'2025 SERVICES DONE'!$1:$7</definedName>
    <definedName name="_xlnm.Print_Titles" localSheetId="1">'RSAF VIHECLE TRAC'!$1:$7</definedName>
    <definedName name="Qty.">#REF!</definedName>
    <definedName name="raj">#REF!</definedName>
    <definedName name="RAJESH">#REF!</definedName>
    <definedName name="Rate">#REF!</definedName>
    <definedName name="RSRC">#REF!</definedName>
    <definedName name="Scaffolding" hidden="1">{"'Break down'!$A$4"}</definedName>
    <definedName name="SEC___INCIDENT">'[3]SEC-incidents'!$T$2:$T$12</definedName>
    <definedName name="sign">#REF!</definedName>
    <definedName name="STATUS_3">'[3]Vender Register'!$T$10:$T$12</definedName>
    <definedName name="StatusList">[3]ELECTRICAL!#REF!</definedName>
    <definedName name="TASKRSRC">#REF!</definedName>
    <definedName name="temp" hidden="1">{"'Break down'!$A$4"}</definedName>
    <definedName name="tmp" hidden="1">{"'Break down'!$A$4"}</definedName>
    <definedName name="UPDATE">'[3]Vender Register'!$AF$10:$AF$11</definedName>
    <definedName name="USERDATA">#REF!</definedName>
    <definedName name="Valesco">'[4]Valesco Paste'!$A$1:$F$65536</definedName>
    <definedName name="wrn.ALL." hidden="1">{#N/A,#N/A,FALSE,"Pro-forma claim";#N/A,#N/A,FALSE,"Summary sheet";#N/A,#N/A,FALSE,"SITE INSTRUCTIONS";#N/A,#N/A,FALSE,"DAY WORKS CIVILS";#N/A,#N/A,FALSE,"DAY WORKS STEEL"}</definedName>
    <definedName name="xls." hidden="1">{"'Break down'!$A$4"}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<sst xmlns="http://schemas.openxmlformats.org/spreadsheetml/2006/main" count="879" uniqueCount="296">
  <si>
    <t xml:space="preserve">Vehicle Details </t>
  </si>
  <si>
    <t>Tire Replacement date</t>
  </si>
  <si>
    <t>Tire Balancing date</t>
  </si>
  <si>
    <t>clutch replacement date</t>
  </si>
  <si>
    <t xml:space="preserve">Battery replacement date </t>
  </si>
  <si>
    <t xml:space="preserve">Spark Plugs placement date </t>
  </si>
  <si>
    <t xml:space="preserve">A/c Filter replacement date </t>
  </si>
  <si>
    <t xml:space="preserve">Starter Replacement </t>
  </si>
  <si>
    <t xml:space="preserve">Alternator Replacement </t>
  </si>
  <si>
    <t xml:space="preserve">Oil filter Replacement </t>
  </si>
  <si>
    <t xml:space="preserve">AC Compressor Replacement </t>
  </si>
  <si>
    <t xml:space="preserve">Belt Engine Replacement </t>
  </si>
  <si>
    <t xml:space="preserve">FLEET MANAGEMENT </t>
  </si>
  <si>
    <t>SERVICES DONE DURING MONTH OF SEPTEMBER 2021</t>
  </si>
  <si>
    <t>SN</t>
  </si>
  <si>
    <t xml:space="preserve">   Model     ادمو ديل  </t>
  </si>
  <si>
    <t xml:space="preserve">Type of Car
 نوع السيارة   </t>
  </si>
  <si>
    <t xml:space="preserve">Plate No.
رقم الوحة </t>
  </si>
  <si>
    <t xml:space="preserve">User Name
  المستخدم </t>
  </si>
  <si>
    <t xml:space="preserve">KMPH الكيلو </t>
  </si>
  <si>
    <t>Qty in Liters عدد الترات</t>
  </si>
  <si>
    <t xml:space="preserve">Job Description
 الاعمال </t>
  </si>
  <si>
    <t xml:space="preserve">Signature التوقيع </t>
  </si>
  <si>
    <t xml:space="preserve">                 Tires               ةشلشس شم نشبثقف</t>
  </si>
  <si>
    <t>CHEVROLET IMPALA</t>
  </si>
  <si>
    <t>6872-DKD</t>
  </si>
  <si>
    <t>RASF</t>
  </si>
  <si>
    <t>P235/50R18   97H</t>
  </si>
  <si>
    <t>6852-DKD</t>
  </si>
  <si>
    <t>NISSAN ALTIMA</t>
  </si>
  <si>
    <t>9965-DGG</t>
  </si>
  <si>
    <t>215/60R16     95V</t>
  </si>
  <si>
    <t>9676-DGG</t>
  </si>
  <si>
    <t>9979-DGG</t>
  </si>
  <si>
    <t>9964-DGG</t>
  </si>
  <si>
    <t>TOYOTA LND CRUISER JEEP</t>
  </si>
  <si>
    <t>1934-BRS</t>
  </si>
  <si>
    <t>225/95R16C</t>
  </si>
  <si>
    <t>1938-BRS</t>
  </si>
  <si>
    <t>1909-BRS</t>
  </si>
  <si>
    <t>3757-BRS</t>
  </si>
  <si>
    <t>1547-BRS</t>
  </si>
  <si>
    <t>1913-BRS</t>
  </si>
  <si>
    <t>1950-BRS</t>
  </si>
  <si>
    <t>1922-BRS</t>
  </si>
  <si>
    <t>GMC SAVANA VAN</t>
  </si>
  <si>
    <t>4914-BHQ</t>
  </si>
  <si>
    <t>LT   245/75R16</t>
  </si>
  <si>
    <t>4920-BHS</t>
  </si>
  <si>
    <t>TOYOTA  HIACE VAN</t>
  </si>
  <si>
    <t>7251-BRT</t>
  </si>
  <si>
    <t>195R15C</t>
  </si>
  <si>
    <t>7257-BRT</t>
  </si>
  <si>
    <t>7252-BRT</t>
  </si>
  <si>
    <t>TOYOTA FORTUNER</t>
  </si>
  <si>
    <t>1401-DKS</t>
  </si>
  <si>
    <t>265/65R17</t>
  </si>
  <si>
    <t>8072-DKR</t>
  </si>
  <si>
    <t>8061-BKR</t>
  </si>
  <si>
    <t>8057-DKR</t>
  </si>
  <si>
    <t>8534-DKR</t>
  </si>
  <si>
    <t>2291-DKR</t>
  </si>
  <si>
    <t>2296-DKR</t>
  </si>
  <si>
    <t>2287-DKR</t>
  </si>
  <si>
    <t>2297-DKR</t>
  </si>
  <si>
    <t>8016-DRR</t>
  </si>
  <si>
    <t>6561-BRT</t>
  </si>
  <si>
    <t xml:space="preserve">TOYOTA BUS </t>
  </si>
  <si>
    <t>6548-BRT</t>
  </si>
  <si>
    <t>TOYOTA COASTER BUS</t>
  </si>
  <si>
    <t>1681-BRT</t>
  </si>
  <si>
    <t>215/70R17.5</t>
  </si>
  <si>
    <t xml:space="preserve">TIRE RECEIVED </t>
  </si>
  <si>
    <t xml:space="preserve">DATE RECEIVED </t>
  </si>
  <si>
    <t xml:space="preserve">BALANCE </t>
  </si>
  <si>
    <t>JANUARY 11 2022</t>
  </si>
  <si>
    <t>OCTOBER 14 2021</t>
  </si>
  <si>
    <t>OCTOBER 14 2021
JANUARY 9, 2022</t>
  </si>
  <si>
    <t>OCTOBER 14,2021</t>
  </si>
  <si>
    <t>JANUARY 9.2022</t>
  </si>
  <si>
    <t xml:space="preserve">No. of tire used </t>
  </si>
  <si>
    <t>4 tire</t>
  </si>
  <si>
    <t xml:space="preserve">8 tire </t>
  </si>
  <si>
    <t xml:space="preserve">2 tire </t>
  </si>
  <si>
    <t xml:space="preserve">4 tire </t>
  </si>
  <si>
    <t xml:space="preserve">4 tier </t>
  </si>
  <si>
    <t>0ctober 14, 2021</t>
  </si>
  <si>
    <t xml:space="preserve">TIRE INSTALLED </t>
  </si>
  <si>
    <t xml:space="preserve">Wheel Alignment date </t>
  </si>
  <si>
    <t xml:space="preserve">Air filter Replacement date </t>
  </si>
  <si>
    <r>
      <rPr>
        <b/>
        <sz val="9"/>
        <color theme="1"/>
        <rFont val="Calibri"/>
        <family val="2"/>
        <scheme val="minor"/>
      </rPr>
      <t>Chevrolet Impala</t>
    </r>
    <r>
      <rPr>
        <sz val="9"/>
        <color theme="1"/>
        <rFont val="Calibri"/>
        <family val="2"/>
        <scheme val="minor"/>
      </rPr>
      <t xml:space="preserve">
Model 2018
</t>
    </r>
    <r>
      <rPr>
        <b/>
        <sz val="9"/>
        <color rgb="FFFF0000"/>
        <rFont val="Calibri"/>
        <family val="2"/>
        <scheme val="minor"/>
      </rPr>
      <t>Plate # 6872 DKD</t>
    </r>
    <r>
      <rPr>
        <sz val="9"/>
        <color theme="1"/>
        <rFont val="Calibri"/>
        <family val="2"/>
        <scheme val="minor"/>
      </rPr>
      <t xml:space="preserve">
</t>
    </r>
    <r>
      <rPr>
        <b/>
        <sz val="9"/>
        <color theme="3"/>
        <rFont val="Calibri"/>
        <family val="2"/>
        <scheme val="minor"/>
      </rPr>
      <t>Chassis # 2G1135S32K9157286</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</si>
  <si>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2297</t>
    </r>
    <r>
      <rPr>
        <sz val="9"/>
        <color theme="1"/>
        <rFont val="Calibri"/>
        <family val="2"/>
        <scheme val="minor"/>
      </rPr>
      <t xml:space="preserve">
Chassis # MHFKU8FS4L0180841</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</si>
  <si>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2291</t>
    </r>
    <r>
      <rPr>
        <sz val="9"/>
        <color theme="1"/>
        <rFont val="Calibri"/>
        <family val="2"/>
        <scheme val="minor"/>
      </rPr>
      <t xml:space="preserve">
Chassis # MHFKU8FS0L0180819</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</si>
  <si>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8534</t>
    </r>
    <r>
      <rPr>
        <sz val="9"/>
        <color theme="1"/>
        <rFont val="Calibri"/>
        <family val="2"/>
        <scheme val="minor"/>
      </rPr>
      <t xml:space="preserve">
Chassis # MHFKU8FS3L0180586</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</si>
  <si>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1401</t>
    </r>
    <r>
      <rPr>
        <sz val="9"/>
        <color theme="1"/>
        <rFont val="Calibri"/>
        <family val="2"/>
        <scheme val="minor"/>
      </rPr>
      <t xml:space="preserve">
Chassis # MHFKU8FSXL0180598</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</si>
  <si>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2296</t>
    </r>
    <r>
      <rPr>
        <sz val="9"/>
        <color theme="1"/>
        <rFont val="Calibri"/>
        <family val="2"/>
        <scheme val="minor"/>
      </rPr>
      <t xml:space="preserve">
Chassis # MHFKU8FS5L0180864</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</si>
  <si>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8072</t>
    </r>
    <r>
      <rPr>
        <sz val="9"/>
        <color theme="1"/>
        <rFont val="Calibri"/>
        <family val="2"/>
        <scheme val="minor"/>
      </rPr>
      <t xml:space="preserve">
Chassis # MHFKU8FS1L0180683</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</si>
  <si>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2287</t>
    </r>
    <r>
      <rPr>
        <sz val="9"/>
        <color theme="1"/>
        <rFont val="Calibri"/>
        <family val="2"/>
        <scheme val="minor"/>
      </rPr>
      <t xml:space="preserve">
Chassis # MHFKU8FS8L0180695</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</si>
  <si>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8061</t>
    </r>
    <r>
      <rPr>
        <sz val="9"/>
        <color theme="1"/>
        <rFont val="Calibri"/>
        <family val="2"/>
        <scheme val="minor"/>
      </rPr>
      <t xml:space="preserve">
Chassis # MHFKU8FS5L0180590</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</si>
  <si>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8057</t>
    </r>
    <r>
      <rPr>
        <sz val="9"/>
        <color theme="1"/>
        <rFont val="Calibri"/>
        <family val="2"/>
        <scheme val="minor"/>
      </rPr>
      <t xml:space="preserve">
Chassis # MHFKUBFS8L0179868</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</si>
  <si>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8016</t>
    </r>
    <r>
      <rPr>
        <sz val="9"/>
        <color theme="1"/>
        <rFont val="Calibri"/>
        <family val="2"/>
        <scheme val="minor"/>
      </rPr>
      <t xml:space="preserve">
Chassis # MHFKU8FS2L0180563</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</si>
  <si>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1934</t>
    </r>
    <r>
      <rPr>
        <sz val="9"/>
        <color theme="1"/>
        <rFont val="Calibri"/>
        <family val="2"/>
        <scheme val="minor"/>
      </rPr>
      <t xml:space="preserve">
Chassis # JTFLU71J0KB005019</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</si>
  <si>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1938</t>
    </r>
    <r>
      <rPr>
        <sz val="9"/>
        <color theme="1"/>
        <rFont val="Calibri"/>
        <family val="2"/>
        <scheme val="minor"/>
      </rPr>
      <t xml:space="preserve">
Chassis # JTFLU71J0KB004887</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</si>
  <si>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1909</t>
    </r>
    <r>
      <rPr>
        <sz val="9"/>
        <color theme="1"/>
        <rFont val="Calibri"/>
        <family val="2"/>
        <scheme val="minor"/>
      </rPr>
      <t xml:space="preserve">
Chassis # JTFLU71J2KB004860</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</si>
  <si>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3757</t>
    </r>
    <r>
      <rPr>
        <sz val="9"/>
        <color theme="1"/>
        <rFont val="Calibri"/>
        <family val="2"/>
        <scheme val="minor"/>
      </rPr>
      <t xml:space="preserve">
Chassis # JTFLU71J7KB005244</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</si>
  <si>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1547</t>
    </r>
    <r>
      <rPr>
        <sz val="9"/>
        <color theme="1"/>
        <rFont val="Calibri"/>
        <family val="2"/>
        <scheme val="minor"/>
      </rPr>
      <t xml:space="preserve">
Chassis # JTFLU71JXKB005173</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</si>
  <si>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1913</t>
    </r>
    <r>
      <rPr>
        <sz val="9"/>
        <color theme="1"/>
        <rFont val="Calibri"/>
        <family val="2"/>
        <scheme val="minor"/>
      </rPr>
      <t xml:space="preserve">
Chassis # JTFLU71J4KB005945</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</si>
  <si>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1950</t>
    </r>
    <r>
      <rPr>
        <sz val="9"/>
        <color theme="1"/>
        <rFont val="Calibri"/>
        <family val="2"/>
        <scheme val="minor"/>
      </rPr>
      <t xml:space="preserve">
Chassis # JTFLU71J2KB004812</t>
    </r>
  </si>
  <si>
    <r>
      <rPr>
        <b/>
        <sz val="9"/>
        <color theme="1"/>
        <rFont val="Calibri"/>
        <family val="2"/>
        <scheme val="minor"/>
      </rPr>
      <t>Toyota Land Cruiser (shas/Jeep)</t>
    </r>
    <r>
      <rPr>
        <sz val="9"/>
        <color theme="1"/>
        <rFont val="Calibri"/>
        <family val="2"/>
        <scheme val="minor"/>
      </rPr>
      <t xml:space="preserve">
Model 2020
</t>
    </r>
    <r>
      <rPr>
        <b/>
        <sz val="9"/>
        <color rgb="FFFF0000"/>
        <rFont val="Calibri"/>
        <family val="2"/>
        <scheme val="minor"/>
      </rPr>
      <t>Plate # 1922</t>
    </r>
    <r>
      <rPr>
        <sz val="9"/>
        <color theme="1"/>
        <rFont val="Calibri"/>
        <family val="2"/>
        <scheme val="minor"/>
      </rPr>
      <t xml:space="preserve">
Chassis # JTFLU71J0KB005280</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</si>
  <si>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9679</t>
    </r>
    <r>
      <rPr>
        <sz val="9"/>
        <color theme="1"/>
        <rFont val="Calibri"/>
        <family val="2"/>
        <scheme val="minor"/>
      </rPr>
      <t xml:space="preserve">
Chassis # 1N4AL3A91JC255921</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</si>
  <si>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9676</t>
    </r>
    <r>
      <rPr>
        <sz val="9"/>
        <color theme="1"/>
        <rFont val="Calibri"/>
        <family val="2"/>
        <scheme val="minor"/>
      </rPr>
      <t xml:space="preserve">
Chassis # 1N4AL3A90JC2559152</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</si>
  <si>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9965</t>
    </r>
    <r>
      <rPr>
        <sz val="9"/>
        <color theme="1"/>
        <rFont val="Calibri"/>
        <family val="2"/>
        <scheme val="minor"/>
      </rPr>
      <t xml:space="preserve">
Chassis # 1N4AL3A99JC238560</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</si>
  <si>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9964</t>
    </r>
    <r>
      <rPr>
        <sz val="9"/>
        <color theme="1"/>
        <rFont val="Calibri"/>
        <family val="2"/>
        <scheme val="minor"/>
      </rPr>
      <t xml:space="preserve">
Chassis # 1N4AL3A97JC238346</t>
    </r>
  </si>
  <si>
    <r>
      <rPr>
        <b/>
        <sz val="9"/>
        <color theme="1"/>
        <rFont val="Calibri"/>
        <family val="2"/>
        <scheme val="minor"/>
      </rPr>
      <t>GMC SAVANA VAN</t>
    </r>
    <r>
      <rPr>
        <sz val="9"/>
        <color theme="1"/>
        <rFont val="Calibri"/>
        <family val="2"/>
        <scheme val="minor"/>
      </rPr>
      <t xml:space="preserve">
Model 2018
</t>
    </r>
    <r>
      <rPr>
        <b/>
        <sz val="9"/>
        <color rgb="FFFF0000"/>
        <rFont val="Calibri"/>
        <family val="2"/>
        <scheme val="minor"/>
      </rPr>
      <t>Plate # 4920</t>
    </r>
    <r>
      <rPr>
        <sz val="9"/>
        <color theme="1"/>
        <rFont val="Calibri"/>
        <family val="2"/>
        <scheme val="minor"/>
      </rPr>
      <t xml:space="preserve">
Chassis # 1GTW79FG4K1226652</t>
    </r>
  </si>
  <si>
    <r>
      <rPr>
        <b/>
        <sz val="9"/>
        <color theme="1"/>
        <rFont val="Calibri"/>
        <family val="2"/>
        <scheme val="minor"/>
      </rPr>
      <t xml:space="preserve">GMC SAVANA VAN </t>
    </r>
    <r>
      <rPr>
        <sz val="9"/>
        <color theme="1"/>
        <rFont val="Calibri"/>
        <family val="2"/>
        <scheme val="minor"/>
      </rPr>
      <t xml:space="preserve">
Model 2018
</t>
    </r>
    <r>
      <rPr>
        <b/>
        <sz val="9"/>
        <color rgb="FFFF0000"/>
        <rFont val="Calibri"/>
        <family val="2"/>
        <scheme val="minor"/>
      </rPr>
      <t>Plate # 4914</t>
    </r>
    <r>
      <rPr>
        <sz val="9"/>
        <color theme="1"/>
        <rFont val="Calibri"/>
        <family val="2"/>
        <scheme val="minor"/>
      </rPr>
      <t xml:space="preserve">
Chassis # 1GTW79FG2K1227346</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</si>
  <si>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7252</t>
    </r>
    <r>
      <rPr>
        <sz val="9"/>
        <color theme="1"/>
        <rFont val="Calibri"/>
        <family val="2"/>
        <scheme val="minor"/>
      </rPr>
      <t xml:space="preserve">
Chassis # JTFHX02P7J0119813</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</si>
  <si>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7257</t>
    </r>
    <r>
      <rPr>
        <sz val="9"/>
        <color theme="1"/>
        <rFont val="Calibri"/>
        <family val="2"/>
        <scheme val="minor"/>
      </rPr>
      <t xml:space="preserve">
Chassis # JTFHX02P3J0119811</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</si>
  <si>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7251</t>
    </r>
    <r>
      <rPr>
        <sz val="9"/>
        <color theme="1"/>
        <rFont val="Calibri"/>
        <family val="2"/>
        <scheme val="minor"/>
      </rPr>
      <t xml:space="preserve">
Chassis # JTFHX02PXJ0119613</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</si>
  <si>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6561</t>
    </r>
    <r>
      <rPr>
        <sz val="9"/>
        <color theme="1"/>
        <rFont val="Calibri"/>
        <family val="2"/>
        <scheme val="minor"/>
      </rPr>
      <t xml:space="preserve">
Chassis # JTGSX22P0J0200670</t>
    </r>
  </si>
  <si>
    <r>
      <t xml:space="preserve">TOYOTA BUS
Model 2018
</t>
    </r>
    <r>
      <rPr>
        <b/>
        <sz val="9"/>
        <color rgb="FFFF0000"/>
        <rFont val="Calibri"/>
        <family val="2"/>
        <scheme val="minor"/>
      </rPr>
      <t>Plate # 6584</t>
    </r>
    <r>
      <rPr>
        <sz val="9"/>
        <color theme="1"/>
        <rFont val="Calibri"/>
        <family val="2"/>
        <scheme val="minor"/>
      </rPr>
      <t xml:space="preserve">
Chassis # JTGSX22P4J0200827</t>
    </r>
  </si>
  <si>
    <r>
      <rPr>
        <b/>
        <sz val="9"/>
        <color theme="1"/>
        <rFont val="Calibri"/>
        <family val="2"/>
        <scheme val="minor"/>
      </rPr>
      <t>TOYOTA FAN COASTER BUS</t>
    </r>
    <r>
      <rPr>
        <sz val="9"/>
        <color theme="1"/>
        <rFont val="Calibri"/>
        <family val="2"/>
        <scheme val="minor"/>
      </rPr>
      <t xml:space="preserve">
Model 2020
</t>
    </r>
    <r>
      <rPr>
        <b/>
        <sz val="9"/>
        <color rgb="FFFF0000"/>
        <rFont val="Calibri"/>
        <family val="2"/>
        <scheme val="minor"/>
      </rPr>
      <t>Plate # 1681</t>
    </r>
    <r>
      <rPr>
        <sz val="9"/>
        <color theme="1"/>
        <rFont val="Calibri"/>
        <family val="2"/>
        <scheme val="minor"/>
      </rPr>
      <t xml:space="preserve">
Chassis # JTGSFK7188L6006344</t>
    </r>
  </si>
  <si>
    <t>KING FAHD INTERNATIONAL AIRPORT- DAMMAM PROJECT</t>
  </si>
  <si>
    <t>NABATAT CONTRACTING COMPANY- LANDSIDE SERVICES</t>
  </si>
  <si>
    <t>Fleet Management Department</t>
  </si>
  <si>
    <t>KING FAHD INTERNATIONAL AIRPORT- FLEET MANAGEMENT
(32) VEHICLES</t>
  </si>
  <si>
    <t>التاريخ DATE</t>
  </si>
  <si>
    <t>Phone No. رقم الجوال</t>
  </si>
  <si>
    <t>Log No.</t>
  </si>
  <si>
    <t>الصيانة القادمة The second examination</t>
  </si>
  <si>
    <t>Toyota Fortuner</t>
  </si>
  <si>
    <t>Yasser</t>
  </si>
  <si>
    <t>checked up and washed.</t>
  </si>
  <si>
    <t>Completed</t>
  </si>
  <si>
    <t>Nissan Altima</t>
  </si>
  <si>
    <t>Abdulaziz</t>
  </si>
  <si>
    <t xml:space="preserve">  </t>
  </si>
  <si>
    <t>GMC Savana Van</t>
  </si>
  <si>
    <t>Toyota Land Cruiser</t>
  </si>
  <si>
    <t xml:space="preserve"> </t>
  </si>
  <si>
    <t>Ahmed</t>
  </si>
  <si>
    <t>Ibrahim</t>
  </si>
  <si>
    <t>Abdullah</t>
  </si>
  <si>
    <t>Raga</t>
  </si>
  <si>
    <t>Toyota Hi Ace Van</t>
  </si>
  <si>
    <t>Yahya</t>
  </si>
  <si>
    <t>Mohammed</t>
  </si>
  <si>
    <t xml:space="preserve">    </t>
  </si>
  <si>
    <t>Change oil, change oil filter, checked up and washed.</t>
  </si>
  <si>
    <t>Change oil, checked up and washed.</t>
  </si>
  <si>
    <t>Chevrolet Impala</t>
  </si>
  <si>
    <t xml:space="preserve">Bulb Replacement </t>
  </si>
  <si>
    <t>DACO / RSAF VEHICLE MAINTENANCE SPAREPARTS &amp; CONSUMABLES TRACKER</t>
  </si>
  <si>
    <t xml:space="preserve">wiper blades replacement </t>
  </si>
  <si>
    <t xml:space="preserve">MAINTENANCE SERVICES DONE </t>
  </si>
  <si>
    <t>NOTE: SCHEDULE OF VEHICLE MAINTENANCE IS DEPEND UPON THE DACO-RSAF DRIVER REQUEST AT ANYTIME</t>
  </si>
  <si>
    <r>
      <rPr>
        <b/>
        <sz val="9"/>
        <color theme="1"/>
        <rFont val="Calibri"/>
        <family val="2"/>
        <scheme val="minor"/>
      </rPr>
      <t>Chevrolet Impala</t>
    </r>
    <r>
      <rPr>
        <sz val="9"/>
        <color theme="1"/>
        <rFont val="Calibri"/>
        <family val="2"/>
        <scheme val="minor"/>
      </rPr>
      <t xml:space="preserve">
Model 2018
</t>
    </r>
    <r>
      <rPr>
        <b/>
        <sz val="9"/>
        <color rgb="FFFF0000"/>
        <rFont val="Calibri"/>
        <family val="2"/>
        <scheme val="minor"/>
      </rPr>
      <t>Plate # 6852 DKD</t>
    </r>
    <r>
      <rPr>
        <sz val="9"/>
        <color theme="1"/>
        <rFont val="Calibri"/>
        <family val="2"/>
        <scheme val="minor"/>
      </rPr>
      <t xml:space="preserve">
Chassis # 2G1135S36K9157274</t>
    </r>
  </si>
  <si>
    <t>INSTALLED</t>
  </si>
  <si>
    <t>Faisal</t>
  </si>
  <si>
    <t>Omar</t>
  </si>
  <si>
    <t>1938-SRB</t>
  </si>
  <si>
    <t>1401-SKD</t>
  </si>
  <si>
    <t>8057-RKD</t>
  </si>
  <si>
    <t>8016-RRD</t>
  </si>
  <si>
    <t>1913-SRB</t>
  </si>
  <si>
    <t>1934-SRB</t>
  </si>
  <si>
    <t>2296-TKD</t>
  </si>
  <si>
    <t>6561-TRB</t>
  </si>
  <si>
    <t>1909-SRB</t>
  </si>
  <si>
    <t>1950-SRB</t>
  </si>
  <si>
    <t>9676-EED</t>
  </si>
  <si>
    <t>2297-TKD</t>
  </si>
  <si>
    <t>8534-RKD</t>
  </si>
  <si>
    <t>9964-EED</t>
  </si>
  <si>
    <t>9965-EED</t>
  </si>
  <si>
    <t>Majid</t>
  </si>
  <si>
    <t>7251-TRB</t>
  </si>
  <si>
    <t>1547-SRB</t>
  </si>
  <si>
    <t>3757-RRB</t>
  </si>
  <si>
    <t>Fahad</t>
  </si>
  <si>
    <t>8072-RKD</t>
  </si>
  <si>
    <t>8061-RKD</t>
  </si>
  <si>
    <t>Replaced bearing pulley assy</t>
  </si>
  <si>
    <t>Replaced window motor assembly</t>
  </si>
  <si>
    <t>Mishary</t>
  </si>
  <si>
    <t>7257-TRB</t>
  </si>
  <si>
    <t>Aish</t>
  </si>
  <si>
    <t>4920-GJB</t>
  </si>
  <si>
    <t>Ali</t>
  </si>
  <si>
    <t>2291-TKD</t>
  </si>
  <si>
    <t>7252-TRB</t>
  </si>
  <si>
    <t>Musleh</t>
  </si>
  <si>
    <t>Hashim</t>
  </si>
  <si>
    <t xml:space="preserve">Evaporator Replacement </t>
  </si>
  <si>
    <t>Brake Pad Replacement date</t>
  </si>
  <si>
    <t>6 Ltrs.</t>
  </si>
  <si>
    <t xml:space="preserve">Abdullah </t>
  </si>
  <si>
    <t>00 123</t>
  </si>
  <si>
    <t>Zaharani Mohammad</t>
  </si>
  <si>
    <t>Anwar</t>
  </si>
  <si>
    <t>Aish Al-Otibi</t>
  </si>
  <si>
    <t>00 154</t>
  </si>
  <si>
    <t>-</t>
  </si>
  <si>
    <t>AB, Aziz</t>
  </si>
  <si>
    <t>00 877</t>
  </si>
  <si>
    <t>0 1082</t>
  </si>
  <si>
    <t>0 1123</t>
  </si>
  <si>
    <t>0 1301</t>
  </si>
  <si>
    <t>Anowar</t>
  </si>
  <si>
    <t>4 pcs.</t>
  </si>
  <si>
    <t>Replaced ( 4 pcs.) new tire, NEXEN-265/65R17. No.(E4) 025421SWR2,</t>
  </si>
  <si>
    <t>Ali. M. Jafari</t>
  </si>
  <si>
    <t>0 1322</t>
  </si>
  <si>
    <t>0 1547</t>
  </si>
  <si>
    <t>Malki</t>
  </si>
  <si>
    <t>0 1745</t>
  </si>
  <si>
    <t>0 2384</t>
  </si>
  <si>
    <t>Ali ,G.H</t>
  </si>
  <si>
    <t>0 2590</t>
  </si>
  <si>
    <t>0 2754</t>
  </si>
  <si>
    <t>Safar</t>
  </si>
  <si>
    <t>Hakimi</t>
  </si>
  <si>
    <t>Mohammmed</t>
  </si>
  <si>
    <t>Nassar</t>
  </si>
  <si>
    <t>0 2775</t>
  </si>
  <si>
    <t>Dakhilallah</t>
  </si>
  <si>
    <t>Abdullah-Hajri</t>
  </si>
  <si>
    <t>GMC Sana Van</t>
  </si>
  <si>
    <t>Tarik</t>
  </si>
  <si>
    <t>5 Ltrs.</t>
  </si>
  <si>
    <t>Bassem</t>
  </si>
  <si>
    <t>Replaced Carbon brush holder assy, checked up and washed.</t>
  </si>
  <si>
    <t>0 3005</t>
  </si>
  <si>
    <t>8016-RRB</t>
  </si>
  <si>
    <t>0 3020</t>
  </si>
  <si>
    <t>Abdullah Nasser</t>
  </si>
  <si>
    <t>0 3225</t>
  </si>
  <si>
    <t>Toyota Coaster Bus</t>
  </si>
  <si>
    <t>1681-HRB</t>
  </si>
  <si>
    <t>Replaced ( 6 pcs.) tire's. FALKEN, size 215/75R17.5/ No. ID-8673</t>
  </si>
  <si>
    <t>0 3804</t>
  </si>
  <si>
    <t>Essa</t>
  </si>
  <si>
    <t>Ali Sughary</t>
  </si>
  <si>
    <t>0 4031</t>
  </si>
  <si>
    <t>Replaced ( 4 pcs.) new tire/DUNLOP Size. 225/95R17 Serial no.</t>
  </si>
  <si>
    <t>Rashid</t>
  </si>
  <si>
    <t xml:space="preserve"> 4 Ltrs.</t>
  </si>
  <si>
    <t>8016-RKD</t>
  </si>
  <si>
    <t>0 4203</t>
  </si>
  <si>
    <t>Repair front tire, checked up and washed.</t>
  </si>
  <si>
    <t>Ahmed-Aish</t>
  </si>
  <si>
    <t>Abdullah-Hakimi</t>
  </si>
  <si>
    <t>4 Ltrs.</t>
  </si>
  <si>
    <t>0 4213</t>
  </si>
  <si>
    <t>Abdullah Hakimi</t>
  </si>
  <si>
    <t>0 4249</t>
  </si>
  <si>
    <t>Nassir Gatani</t>
  </si>
  <si>
    <t>0 4440</t>
  </si>
  <si>
    <t>Abdu amed</t>
  </si>
  <si>
    <t>0 4696</t>
  </si>
  <si>
    <t>Takic</t>
  </si>
  <si>
    <t>0 5313</t>
  </si>
  <si>
    <t>Chevrolet  Impala</t>
  </si>
  <si>
    <t>0 5560</t>
  </si>
  <si>
    <t>0 5675</t>
  </si>
  <si>
    <t>Mohanmmed-Saeed</t>
  </si>
  <si>
    <t>Omer</t>
  </si>
  <si>
    <t>4914-GJB</t>
  </si>
  <si>
    <t>Turki</t>
  </si>
  <si>
    <t>Change oil, change oil filter, checked up and washed</t>
  </si>
  <si>
    <t>Abdulroman</t>
  </si>
  <si>
    <t>Mohammed s. Saeed</t>
  </si>
  <si>
    <t>0 5786</t>
  </si>
  <si>
    <t>0 5955</t>
  </si>
  <si>
    <t>Al. O Taibi</t>
  </si>
  <si>
    <t>Nadir A.L.</t>
  </si>
  <si>
    <t>0 6012</t>
  </si>
  <si>
    <t>Meshari</t>
  </si>
  <si>
    <t>Abdy</t>
  </si>
  <si>
    <t>Yaser</t>
  </si>
  <si>
    <t>0 6536</t>
  </si>
  <si>
    <t>Saud.H</t>
  </si>
  <si>
    <t>4-pcs.</t>
  </si>
  <si>
    <t>Replaced (4 pcs.) tire,RODIAN -HTX2, size 245/75R16. serial no.</t>
  </si>
  <si>
    <t>JAN-01-2025-Change oil 6 LTRS,</t>
  </si>
  <si>
    <t>07-JAN-2025 -4PCS NEXEN-265/65R17. No.(E4) 025421SWR2,</t>
  </si>
  <si>
    <t>07-JAN-2025 Change oil 6 LTRS,  checked up and washed.</t>
  </si>
  <si>
    <t>01-JAN-2025 Change oil, WITH FILTER</t>
  </si>
  <si>
    <t>16-JAN-2025  Replaced ( 6 pcs.) tire's. FALKEN, size 215/75R17.5/ No. ID-8673</t>
  </si>
  <si>
    <t>Change oil 5 LTRS,  change oil filter, checked up and washed.</t>
  </si>
  <si>
    <t>20-JAN-2025  Replaced ( 4 pcs.) new tire/DUNLOP Size. 225/95R17 Serial no.</t>
  </si>
  <si>
    <t xml:space="preserve"> 20-JAN-2025 Change oi 5 LTRS,  change oil filter, checked up and washed.</t>
  </si>
  <si>
    <t>20-JAN-2025    Change oil 4 LTRS, change oil filter, checked up and washed.</t>
  </si>
  <si>
    <t xml:space="preserve"> 21-JAN-2025 Repair front tire, checked up and washed.</t>
  </si>
  <si>
    <t>28-JAN-2025 Change oil 6LTRS, change oil filter, checked up and washed</t>
  </si>
  <si>
    <t xml:space="preserve"> 30-JAN-2025 Replaced (4 pcs.) tire,RODIAN -HTX2, size 245/75R16. serial no.</t>
  </si>
  <si>
    <t>YEAR-2025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</si>
</sst>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2" x14ac:knownFonts="1">
    <font>
      <sz val="11"/>
      <color theme="1"/>
      <name val="Calibri"/>
      <family val="2"/>
      <scheme val="minor"/>
    </font>
    <font>
      <sz val="8"/>
      <color theme="1"/>
      <name val="Calibri"/>
      <family val="2"/>
      <scheme val="minor"/>
    </font>
    <font>
      <b/>
      <sz val="14"/>
      <color theme="1"/>
      <name val="Calibri"/>
      <family val="2"/>
      <scheme val="minor"/>
    </font>
    <font>
      <b/>
      <sz val="16"/>
      <color theme="1"/>
      <name val="Calibri"/>
      <family val="2"/>
      <scheme val="minor"/>
    </font>
    <font>
      <b/>
      <sz val="9"/>
      <color theme="1"/>
      <name val="Calibri"/>
      <family val="2"/>
      <scheme val="minor"/>
    </font>
    <font>
      <sz val="9"/>
      <color theme="1"/>
      <name val="Calibri"/>
      <family val="2"/>
      <scheme val="minor"/>
    </font>
    <font>
      <b/>
      <sz val="9"/>
      <color theme="3"/>
      <name val="Calibri"/>
      <family val="2"/>
      <scheme val="minor"/>
    </font>
    <font>
      <sz val="13"/>
      <color rgb="FF000000"/>
      <name val="Calibri"/>
      <family val="2"/>
      <scheme val="minor"/>
    </font>
    <font>
      <sz val="11"/>
      <color rgb="FF000000"/>
      <name val="Roboto"/>
    </font>
    <font>
      <b/>
      <sz val="10"/>
      <color theme="1"/>
      <name val="Calibri"/>
      <family val="2"/>
      <scheme val="minor"/>
    </font>
    <font>
      <b/>
      <sz val="12"/>
      <color theme="1"/>
      <name val="Calibri"/>
      <family val="2"/>
      <scheme val="minor"/>
    </font>
    <font>
      <b/>
      <sz val="10"/>
      <color rgb="FF000000"/>
      <name val="Arial"/>
      <family val="2"/>
    </font>
    <font>
      <sz val="12"/>
      <color rgb="FF000000"/>
      <name val="Arial"/>
      <family val="2"/>
    </font>
    <font>
      <sz val="12"/>
      <color rgb="FF000000"/>
      <name val="Roboto"/>
    </font>
    <font>
      <sz val="12"/>
      <color rgb="FF000000"/>
      <name val="Calibri"/>
      <family val="2"/>
      <scheme val="minor"/>
    </font>
    <font>
      <sz val="12"/>
      <color theme="1"/>
      <name val="Calibri"/>
      <family val="2"/>
      <scheme val="minor"/>
    </font>
    <font>
      <sz val="8"/>
      <color rgb="FF000000"/>
      <name val="Arial"/>
      <family val="2"/>
    </font>
    <font>
      <sz val="8"/>
      <color rgb="FF000000"/>
      <name val="Roboto"/>
    </font>
    <font>
      <sz val="8"/>
      <color rgb="FF000000"/>
      <name val="Calibri"/>
      <family val="2"/>
      <scheme val="minor"/>
    </font>
    <font>
      <b/>
      <sz val="8"/>
      <color theme="1"/>
      <name val="Calibri"/>
      <family val="2"/>
      <scheme val="minor"/>
    </font>
    <font>
      <b/>
      <sz val="8"/>
      <color rgb="FF000000"/>
      <name val="Arial"/>
      <family val="2"/>
    </font>
    <font>
      <sz val="11"/>
      <color theme="1"/>
      <name val="Calibri"/>
      <family val="2"/>
      <scheme val="minor"/>
    </font>
    <font>
      <b/>
      <sz val="11"/>
      <color theme="1"/>
      <name val="Calibri"/>
      <family val="2"/>
      <scheme val="minor"/>
    </font>
    <font>
      <b/>
      <sz val="9"/>
      <color rgb="FFFF0000"/>
      <name val="Calibri"/>
      <family val="2"/>
      <scheme val="minor"/>
    </font>
    <font>
      <sz val="20"/>
      <color theme="1"/>
      <name val="Algerian"/>
      <family val="5"/>
    </font>
    <font>
      <sz val="16"/>
      <color theme="1"/>
      <name val="Calibri"/>
      <family val="2"/>
      <scheme val="minor"/>
    </font>
    <font>
      <sz val="10"/>
      <color rgb="FF000000"/>
      <name val="Arial"/>
      <family val="2"/>
    </font>
    <font>
      <sz val="11"/>
      <color rgb="FF000000"/>
      <name val="Arial"/>
      <family val="2"/>
    </font>
    <font>
      <sz val="10"/>
      <color theme="1"/>
      <name val="Calibri"/>
      <family val="2"/>
      <scheme val="minor"/>
    </font>
    <font>
      <sz val="12"/>
      <color rgb="FF000000"/>
      <name val="Calibri Light"/>
      <family val="2"/>
      <scheme val="major"/>
    </font>
    <font>
      <sz val="12"/>
      <color rgb="FF202124"/>
      <name val="Calibri Light"/>
      <family val="2"/>
      <scheme val="major"/>
    </font>
    <font>
      <sz val="12"/>
      <color theme="1"/>
      <name val="Calibri Light"/>
      <family val="2"/>
      <scheme val="major"/>
    </font>
  </fonts>
  <fills count="12">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theme="7"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D9D9D9"/>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0" tint="-0.49998474074526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slantDashDot">
        <color auto="1"/>
      </bottom>
      <diagonal/>
    </border>
    <border>
      <left style="thin">
        <color auto="1"/>
      </left>
      <right/>
      <top style="thin">
        <color auto="1"/>
      </top>
      <bottom style="thin">
        <color auto="1"/>
      </bottom>
      <diagonal/>
    </border>
    <border>
      <left style="thin">
        <color auto="1"/>
      </left>
      <right style="thin">
        <color auto="1"/>
      </right>
      <top style="thin">
        <color indexed="64"/>
      </top>
      <bottom style="medium">
        <color indexed="64"/>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style="slantDashDot">
        <color auto="1"/>
      </right>
      <top/>
      <bottom/>
      <diagonal/>
    </border>
    <border>
      <left/>
      <right style="thin">
        <color indexed="64"/>
      </right>
      <top/>
      <bottom style="thin">
        <color indexed="64"/>
      </bottom>
      <diagonal/>
    </border>
  </borders>
  <cellStyleXfs count="2">
    <xf numFmtId="0" fontId="0" fillId="0" borderId="0"/>
    <xf numFmtId="44" fontId="21" fillId="0" borderId="0" applyFont="0" applyFill="0" applyBorder="0" applyAlignment="0" applyProtection="0"/>
  </cellStyleXfs>
  <cellXfs count="163">
    <xf numFmtId="0" fontId="0" fillId="0" borderId="0" xfId="0"/>
    <xf numFmtId="0" fontId="0" fillId="0" borderId="1" xfId="0" applyBorder="1"/>
    <xf numFmtId="0" fontId="0" fillId="3" borderId="3" xfId="0" applyFill="1" applyBorder="1" applyAlignment="1">
      <alignment textRotation="45"/>
    </xf>
    <xf numFmtId="0" fontId="1" fillId="4" borderId="1"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1" fillId="0" borderId="0" xfId="0" applyFont="1" applyAlignment="1">
      <alignment vertical="top" wrapText="1"/>
    </xf>
    <xf numFmtId="0" fontId="3" fillId="0" borderId="0" xfId="0" applyFont="1"/>
    <xf numFmtId="0" fontId="10" fillId="0" borderId="0" xfId="0" applyFont="1"/>
    <xf numFmtId="0" fontId="11" fillId="8" borderId="1" xfId="0" applyFont="1" applyFill="1" applyBorder="1" applyAlignment="1">
      <alignment horizontal="center" vertical="center" readingOrder="1"/>
    </xf>
    <xf numFmtId="0" fontId="11" fillId="8" borderId="1" xfId="0" applyFont="1" applyFill="1" applyBorder="1" applyAlignment="1">
      <alignment horizontal="center" vertical="center" wrapText="1" readingOrder="2"/>
    </xf>
    <xf numFmtId="0" fontId="11" fillId="8" borderId="1" xfId="0" applyFont="1" applyFill="1" applyBorder="1" applyAlignment="1">
      <alignment horizontal="center" vertical="center" wrapText="1" readingOrder="1"/>
    </xf>
    <xf numFmtId="0" fontId="11" fillId="8" borderId="1" xfId="0" applyFont="1" applyFill="1" applyBorder="1" applyAlignment="1">
      <alignment horizontal="right" vertical="top" wrapText="1" readingOrder="2"/>
    </xf>
    <xf numFmtId="0" fontId="12" fillId="0" borderId="1" xfId="0" applyFont="1" applyBorder="1" applyAlignment="1">
      <alignment horizontal="center" vertical="center" readingOrder="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xf>
    <xf numFmtId="0" fontId="12" fillId="0" borderId="10" xfId="0" applyFont="1" applyBorder="1" applyAlignment="1">
      <alignment horizontal="center" vertical="center" readingOrder="1"/>
    </xf>
    <xf numFmtId="0" fontId="13" fillId="0" borderId="10" xfId="0" applyFont="1" applyBorder="1" applyAlignment="1">
      <alignment horizontal="center" vertical="center" wrapText="1"/>
    </xf>
    <xf numFmtId="0" fontId="14" fillId="0" borderId="1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0" xfId="0" applyFont="1" applyBorder="1" applyAlignment="1">
      <alignment horizontal="center"/>
    </xf>
    <xf numFmtId="0" fontId="16" fillId="0" borderId="1" xfId="0" applyFont="1" applyBorder="1" applyAlignment="1">
      <alignment horizontal="center" vertical="center" readingOrder="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left" vertical="top"/>
    </xf>
    <xf numFmtId="0" fontId="16" fillId="4" borderId="1" xfId="0" applyFont="1" applyFill="1" applyBorder="1" applyAlignment="1">
      <alignment horizontal="center" vertical="center" readingOrder="1"/>
    </xf>
    <xf numFmtId="0" fontId="17" fillId="4"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 fillId="4" borderId="1" xfId="0" applyFont="1" applyFill="1" applyBorder="1" applyAlignment="1">
      <alignment horizontal="center"/>
    </xf>
    <xf numFmtId="14" fontId="1" fillId="4" borderId="1" xfId="0" applyNumberFormat="1" applyFont="1" applyFill="1" applyBorder="1" applyAlignment="1">
      <alignment horizontal="left" vertical="top" wrapText="1"/>
    </xf>
    <xf numFmtId="0" fontId="16" fillId="9" borderId="1" xfId="0" applyFont="1" applyFill="1" applyBorder="1" applyAlignment="1">
      <alignment horizontal="center" vertical="center" readingOrder="1"/>
    </xf>
    <xf numFmtId="0" fontId="17" fillId="9" borderId="1"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 xfId="0" applyFont="1" applyFill="1" applyBorder="1" applyAlignment="1">
      <alignment horizontal="center"/>
    </xf>
    <xf numFmtId="0" fontId="19" fillId="9" borderId="1" xfId="0" applyFont="1" applyFill="1" applyBorder="1" applyAlignment="1">
      <alignment horizontal="center" vertical="center" wrapText="1"/>
    </xf>
    <xf numFmtId="0" fontId="16" fillId="10" borderId="1" xfId="0" applyFont="1" applyFill="1" applyBorder="1" applyAlignment="1">
      <alignment horizontal="center" vertical="center" readingOrder="1"/>
    </xf>
    <xf numFmtId="0" fontId="17" fillId="10" borderId="1" xfId="0" applyFont="1" applyFill="1" applyBorder="1" applyAlignment="1">
      <alignment horizontal="center" vertical="center" wrapText="1"/>
    </xf>
    <xf numFmtId="0" fontId="18" fillId="10"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1" xfId="0" applyFont="1" applyFill="1" applyBorder="1" applyAlignment="1">
      <alignment horizontal="center"/>
    </xf>
    <xf numFmtId="14" fontId="1" fillId="10" borderId="1" xfId="0" applyNumberFormat="1" applyFont="1" applyFill="1" applyBorder="1" applyAlignment="1">
      <alignment horizontal="left" vertical="top" wrapText="1"/>
    </xf>
    <xf numFmtId="0" fontId="16" fillId="7" borderId="1" xfId="0" applyFont="1" applyFill="1" applyBorder="1" applyAlignment="1">
      <alignment horizontal="center" vertical="center" readingOrder="1"/>
    </xf>
    <xf numFmtId="0" fontId="17"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1" xfId="0" applyFont="1" applyFill="1" applyBorder="1" applyAlignment="1">
      <alignment horizontal="center"/>
    </xf>
    <xf numFmtId="14" fontId="1" fillId="7" borderId="1" xfId="0" applyNumberFormat="1" applyFont="1" applyFill="1" applyBorder="1" applyAlignment="1">
      <alignment horizontal="left" vertical="top" wrapText="1"/>
    </xf>
    <xf numFmtId="0" fontId="16" fillId="11" borderId="1" xfId="0" applyFont="1" applyFill="1" applyBorder="1" applyAlignment="1">
      <alignment horizontal="center" vertical="center" readingOrder="1"/>
    </xf>
    <xf numFmtId="0" fontId="17" fillId="11" borderId="1"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1" xfId="0" applyFont="1" applyFill="1" applyBorder="1" applyAlignment="1">
      <alignment horizontal="center"/>
    </xf>
    <xf numFmtId="0" fontId="1" fillId="11" borderId="9" xfId="0" applyFont="1" applyFill="1" applyBorder="1" applyAlignment="1">
      <alignment horizontal="left" vertical="top"/>
    </xf>
    <xf numFmtId="0" fontId="1" fillId="9" borderId="9" xfId="0" applyFont="1" applyFill="1" applyBorder="1" applyAlignment="1">
      <alignment horizontal="left" vertical="top" wrapText="1"/>
    </xf>
    <xf numFmtId="0" fontId="0" fillId="0" borderId="3" xfId="0" applyBorder="1"/>
    <xf numFmtId="0" fontId="16" fillId="6" borderId="1" xfId="0" applyFont="1" applyFill="1" applyBorder="1" applyAlignment="1">
      <alignment horizontal="center" vertical="center" readingOrder="1"/>
    </xf>
    <xf numFmtId="0" fontId="17" fillId="6"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1" xfId="0" applyFont="1" applyFill="1" applyBorder="1" applyAlignment="1">
      <alignment horizontal="left" vertical="top"/>
    </xf>
    <xf numFmtId="0" fontId="20" fillId="8" borderId="12" xfId="0" applyFont="1" applyFill="1" applyBorder="1" applyAlignment="1">
      <alignment horizontal="center" vertical="center" wrapText="1" readingOrder="1"/>
    </xf>
    <xf numFmtId="0" fontId="0" fillId="0" borderId="1" xfId="0" applyBorder="1" applyAlignment="1">
      <alignment horizontal="center"/>
    </xf>
    <xf numFmtId="49" fontId="0" fillId="0" borderId="0" xfId="1" applyNumberFormat="1" applyFont="1"/>
    <xf numFmtId="15" fontId="0" fillId="0" borderId="0" xfId="0" quotePrefix="1" applyNumberForma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24" fillId="0" borderId="0" xfId="0" applyFont="1"/>
    <xf numFmtId="0" fontId="22" fillId="0" borderId="0" xfId="0" applyFont="1"/>
    <xf numFmtId="0" fontId="3" fillId="0" borderId="14" xfId="0" applyFont="1" applyBorder="1" applyAlignment="1">
      <alignment wrapText="1"/>
    </xf>
    <xf numFmtId="17" fontId="0" fillId="0" borderId="0" xfId="0" applyNumberFormat="1" applyAlignment="1">
      <alignment horizontal="center" vertical="center"/>
    </xf>
    <xf numFmtId="0" fontId="26" fillId="8" borderId="12" xfId="0" applyFont="1" applyFill="1" applyBorder="1" applyAlignment="1">
      <alignment horizontal="center" vertical="center" readingOrder="1"/>
    </xf>
    <xf numFmtId="0" fontId="26" fillId="8" borderId="12" xfId="0" applyFont="1" applyFill="1" applyBorder="1" applyAlignment="1">
      <alignment horizontal="center" vertical="center" wrapText="1" readingOrder="2"/>
    </xf>
    <xf numFmtId="0" fontId="26" fillId="8" borderId="12" xfId="0" applyFont="1" applyFill="1" applyBorder="1" applyAlignment="1">
      <alignment horizontal="center" vertical="center" wrapText="1" readingOrder="1"/>
    </xf>
    <xf numFmtId="0" fontId="27" fillId="8" borderId="12" xfId="0" applyFont="1" applyFill="1" applyBorder="1" applyAlignment="1">
      <alignment horizontal="center" vertical="center" wrapText="1" readingOrder="1"/>
    </xf>
    <xf numFmtId="0" fontId="25" fillId="0" borderId="0" xfId="0" applyFont="1" applyAlignment="1">
      <alignment vertical="center"/>
    </xf>
    <xf numFmtId="0" fontId="15" fillId="0" borderId="0" xfId="0" applyFont="1" applyAlignment="1">
      <alignment vertical="center"/>
    </xf>
    <xf numFmtId="0" fontId="22" fillId="0" borderId="0" xfId="0" applyFont="1" applyAlignment="1">
      <alignment vertical="center"/>
    </xf>
    <xf numFmtId="0" fontId="0" fillId="7" borderId="1" xfId="0" applyFill="1" applyBorder="1" applyAlignment="1">
      <alignment horizontal="center" vertical="center"/>
    </xf>
    <xf numFmtId="0" fontId="4" fillId="3" borderId="1" xfId="0" applyFont="1" applyFill="1" applyBorder="1" applyAlignment="1">
      <alignment vertical="center" textRotation="45" wrapText="1"/>
    </xf>
    <xf numFmtId="0" fontId="5" fillId="0" borderId="1" xfId="0" applyFont="1" applyBorder="1"/>
    <xf numFmtId="0" fontId="4" fillId="3" borderId="1" xfId="0" applyFont="1" applyFill="1" applyBorder="1" applyAlignment="1">
      <alignment textRotation="45" wrapText="1"/>
    </xf>
    <xf numFmtId="0" fontId="4" fillId="3" borderId="1" xfId="0" applyFont="1" applyFill="1" applyBorder="1" applyAlignment="1">
      <alignment horizontal="center" vertical="center" textRotation="45" wrapText="1"/>
    </xf>
    <xf numFmtId="0" fontId="29" fillId="0" borderId="1" xfId="0" applyFont="1" applyBorder="1" applyAlignment="1">
      <alignment horizontal="center" vertical="center" readingOrder="1"/>
    </xf>
    <xf numFmtId="15" fontId="29" fillId="0" borderId="1" xfId="0" applyNumberFormat="1" applyFont="1" applyBorder="1" applyAlignment="1">
      <alignment horizontal="center" vertical="center" readingOrder="1"/>
    </xf>
    <xf numFmtId="0" fontId="30" fillId="0" borderId="1" xfId="0" applyFont="1" applyBorder="1" applyAlignment="1">
      <alignment horizontal="left" vertical="center" readingOrder="1"/>
    </xf>
    <xf numFmtId="0" fontId="31" fillId="0" borderId="1" xfId="0" applyFont="1" applyBorder="1" applyAlignment="1">
      <alignment horizontal="center" vertical="center"/>
    </xf>
    <xf numFmtId="3" fontId="29" fillId="0" borderId="1" xfId="0" applyNumberFormat="1" applyFont="1" applyBorder="1" applyAlignment="1">
      <alignment horizontal="center" vertical="center" wrapText="1" readingOrder="1"/>
    </xf>
    <xf numFmtId="0" fontId="29" fillId="0" borderId="9" xfId="0" applyFont="1" applyBorder="1" applyAlignment="1">
      <alignment horizontal="center" vertical="center" wrapText="1" readingOrder="1"/>
    </xf>
    <xf numFmtId="0" fontId="31" fillId="0" borderId="1" xfId="0" applyFont="1" applyBorder="1" applyAlignment="1">
      <alignment horizontal="center" vertical="center" wrapText="1"/>
    </xf>
    <xf numFmtId="0" fontId="29" fillId="0" borderId="16" xfId="0" applyFont="1" applyBorder="1" applyAlignment="1">
      <alignment horizontal="center" vertical="center" wrapText="1" readingOrder="2"/>
    </xf>
    <xf numFmtId="0" fontId="29" fillId="0" borderId="3" xfId="0" applyFont="1" applyBorder="1" applyAlignment="1">
      <alignment horizontal="center" vertical="center" wrapText="1" readingOrder="2"/>
    </xf>
    <xf numFmtId="0" fontId="31" fillId="0" borderId="0" xfId="0" applyFont="1"/>
    <xf numFmtId="0" fontId="29" fillId="0" borderId="3" xfId="0" applyFont="1" applyBorder="1" applyAlignment="1">
      <alignment horizontal="center" vertical="center" wrapText="1" readingOrder="1"/>
    </xf>
    <xf numFmtId="0" fontId="29" fillId="0" borderId="1" xfId="0" applyFont="1" applyBorder="1" applyAlignment="1">
      <alignment horizontal="center" vertical="center" wrapText="1" readingOrder="1"/>
    </xf>
    <xf numFmtId="0" fontId="29" fillId="0" borderId="1" xfId="0" applyFont="1" applyBorder="1" applyAlignment="1">
      <alignment horizontal="center" vertical="center" wrapText="1" readingOrder="2"/>
    </xf>
    <xf numFmtId="3" fontId="31" fillId="0" borderId="1" xfId="0" applyNumberFormat="1" applyFont="1" applyBorder="1" applyAlignment="1">
      <alignment horizontal="center" vertical="center"/>
    </xf>
    <xf numFmtId="0" fontId="30" fillId="0" borderId="0" xfId="0" applyFont="1" applyAlignment="1">
      <alignment horizontal="center" vertical="center" readingOrder="1"/>
    </xf>
    <xf numFmtId="0" fontId="30" fillId="0" borderId="1" xfId="0" applyFont="1" applyBorder="1" applyAlignment="1">
      <alignment horizontal="center" vertical="center" readingOrder="1"/>
    </xf>
    <xf numFmtId="15" fontId="29" fillId="0" borderId="1" xfId="0" applyNumberFormat="1" applyFont="1" applyBorder="1" applyAlignment="1">
      <alignment horizontal="center" vertical="center"/>
    </xf>
    <xf numFmtId="0" fontId="31" fillId="0" borderId="0" xfId="0" applyFont="1" applyAlignment="1">
      <alignment horizontal="center"/>
    </xf>
    <xf numFmtId="0" fontId="1" fillId="0" borderId="1" xfId="0" applyFont="1" applyFill="1" applyBorder="1" applyAlignment="1">
      <alignment horizontal="left" vertical="top" wrapText="1"/>
    </xf>
    <xf numFmtId="15" fontId="0" fillId="0" borderId="1" xfId="0" applyNumberFormat="1" applyFont="1" applyFill="1" applyBorder="1" applyAlignment="1">
      <alignment horizontal="center" vertical="center" wrapText="1"/>
    </xf>
    <xf numFmtId="0" fontId="1" fillId="0" borderId="1" xfId="0" applyFont="1" applyFill="1" applyBorder="1" applyAlignment="1">
      <alignment vertical="top" wrapText="1"/>
    </xf>
    <xf numFmtId="0" fontId="1" fillId="0" borderId="1" xfId="0" applyFont="1" applyFill="1" applyBorder="1" applyAlignment="1">
      <alignment vertical="top"/>
    </xf>
    <xf numFmtId="15" fontId="0" fillId="0" borderId="1" xfId="0" applyNumberFormat="1" applyFont="1" applyFill="1" applyBorder="1" applyAlignment="1">
      <alignment horizontal="center" vertical="center"/>
    </xf>
    <xf numFmtId="15" fontId="28" fillId="0" borderId="1" xfId="0" applyNumberFormat="1" applyFont="1" applyFill="1" applyBorder="1" applyAlignment="1">
      <alignment horizontal="center" vertical="center"/>
    </xf>
    <xf numFmtId="0" fontId="0" fillId="0" borderId="1" xfId="0" applyFill="1" applyBorder="1"/>
    <xf numFmtId="0" fontId="19" fillId="9" borderId="1" xfId="0" applyFont="1" applyFill="1" applyBorder="1" applyAlignment="1">
      <alignment horizontal="center" vertical="top" wrapText="1"/>
    </xf>
    <xf numFmtId="15" fontId="19" fillId="9" borderId="1" xfId="0" applyNumberFormat="1" applyFont="1" applyFill="1" applyBorder="1" applyAlignment="1">
      <alignment horizontal="center" vertical="center" wrapText="1"/>
    </xf>
    <xf numFmtId="0" fontId="19" fillId="9" borderId="1" xfId="0" applyFont="1" applyFill="1" applyBorder="1" applyAlignment="1">
      <alignment horizontal="center" wrapText="1"/>
    </xf>
    <xf numFmtId="0" fontId="4" fillId="9" borderId="1" xfId="0" applyFont="1" applyFill="1" applyBorder="1" applyAlignment="1">
      <alignment horizontal="center" vertical="center" wrapText="1"/>
    </xf>
    <xf numFmtId="15" fontId="19" fillId="9" borderId="1" xfId="0" applyNumberFormat="1" applyFont="1" applyFill="1" applyBorder="1" applyAlignment="1">
      <alignment horizontal="center" vertical="top" wrapText="1"/>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5" xfId="0" applyFont="1" applyFill="1" applyBorder="1" applyAlignment="1">
      <alignment horizontal="center" vertical="center"/>
    </xf>
    <xf numFmtId="0" fontId="5" fillId="0" borderId="1" xfId="0" applyFont="1" applyBorder="1" applyAlignment="1">
      <alignment horizontal="center" vertical="top" wrapText="1"/>
    </xf>
    <xf numFmtId="0" fontId="5" fillId="0" borderId="1" xfId="0" applyFont="1" applyBorder="1" applyAlignment="1">
      <alignment horizontal="center" vertical="top"/>
    </xf>
    <xf numFmtId="0" fontId="3" fillId="3" borderId="1" xfId="0" applyFont="1" applyFill="1" applyBorder="1" applyAlignment="1">
      <alignment horizontal="center" vertical="center"/>
    </xf>
    <xf numFmtId="16" fontId="1" fillId="9" borderId="0" xfId="0" applyNumberFormat="1" applyFont="1" applyFill="1" applyBorder="1" applyAlignment="1">
      <alignment horizontal="center" vertical="center"/>
    </xf>
    <xf numFmtId="0" fontId="1" fillId="11" borderId="12" xfId="0" applyFont="1" applyFill="1" applyBorder="1" applyAlignment="1">
      <alignment horizontal="center" vertical="center"/>
    </xf>
    <xf numFmtId="0" fontId="1" fillId="11" borderId="2" xfId="0" applyFont="1" applyFill="1" applyBorder="1" applyAlignment="1">
      <alignment horizontal="center" vertical="center"/>
    </xf>
    <xf numFmtId="0" fontId="1" fillId="11" borderId="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0" xfId="0" applyFont="1" applyFill="1" applyAlignment="1">
      <alignment horizontal="center" vertical="center"/>
    </xf>
    <xf numFmtId="0" fontId="1" fillId="7" borderId="12"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3" xfId="0" applyFont="1" applyFill="1" applyBorder="1" applyAlignment="1">
      <alignment horizontal="center" vertical="center"/>
    </xf>
    <xf numFmtId="0" fontId="9" fillId="0" borderId="14" xfId="0" applyFont="1" applyBorder="1" applyAlignment="1">
      <alignment horizontal="right" wrapText="1"/>
    </xf>
    <xf numFmtId="0" fontId="1" fillId="9" borderId="12"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15" fontId="1" fillId="9" borderId="12" xfId="0" applyNumberFormat="1" applyFont="1" applyFill="1" applyBorder="1" applyAlignment="1">
      <alignment horizontal="center" vertical="center" wrapText="1"/>
    </xf>
    <xf numFmtId="15" fontId="1" fillId="9" borderId="2" xfId="0" applyNumberFormat="1" applyFont="1" applyFill="1" applyBorder="1" applyAlignment="1">
      <alignment horizontal="center" vertical="center" wrapText="1"/>
    </xf>
    <xf numFmtId="15" fontId="1" fillId="9" borderId="3" xfId="0" applyNumberFormat="1"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5" borderId="12" xfId="0" applyFont="1" applyFill="1" applyBorder="1" applyAlignment="1">
      <alignment horizontal="center" vertical="center"/>
    </xf>
    <xf numFmtId="0" fontId="1" fillId="5" borderId="3" xfId="0" applyFont="1" applyFill="1" applyBorder="1" applyAlignment="1">
      <alignment horizontal="center" vertical="center"/>
    </xf>
    <xf numFmtId="49" fontId="1" fillId="9" borderId="12" xfId="0" applyNumberFormat="1" applyFont="1" applyFill="1" applyBorder="1" applyAlignment="1">
      <alignment horizontal="center" vertical="center" wrapText="1"/>
    </xf>
    <xf numFmtId="49" fontId="1" fillId="9" borderId="2" xfId="0" applyNumberFormat="1" applyFont="1" applyFill="1" applyBorder="1" applyAlignment="1">
      <alignment horizontal="center" vertical="center" wrapText="1"/>
    </xf>
    <xf numFmtId="49" fontId="1" fillId="9" borderId="3" xfId="0" applyNumberFormat="1" applyFont="1" applyFill="1" applyBorder="1" applyAlignment="1">
      <alignment horizontal="center" vertical="center" wrapText="1"/>
    </xf>
    <xf numFmtId="0" fontId="1" fillId="10" borderId="12"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3" xfId="0" applyFont="1" applyFill="1" applyBorder="1" applyAlignment="1">
      <alignment horizontal="center" vertical="center"/>
    </xf>
    <xf numFmtId="0" fontId="1" fillId="11" borderId="11" xfId="0" applyFont="1" applyFill="1" applyBorder="1" applyAlignment="1">
      <alignment horizontal="center" vertical="center"/>
    </xf>
    <xf numFmtId="0" fontId="1" fillId="11" borderId="4" xfId="0" applyFont="1" applyFill="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123826</xdr:rowOff>
    </xdr:from>
    <xdr:to>
      <xdr:col>1</xdr:col>
      <xdr:colOff>638175</xdr:colOff>
      <xdr:row>1</xdr:row>
      <xdr:rowOff>211232</xdr:rowOff>
    </xdr:to>
    <xdr:pic>
      <xdr:nvPicPr>
        <xdr:cNvPr id="2" name="Picture 1">
          <a:extLst>
            <a:ext uri="{FF2B5EF4-FFF2-40B4-BE49-F238E27FC236}">
              <a16:creationId xmlns:a16="http://schemas.microsoft.com/office/drawing/2014/main" id="{30CFEA4B-68EB-40ED-AAAE-70ED39ACDC2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80110" cy="316006"/>
        </a:xfrm>
        <a:prstGeom prst="rect">
          <a:avLst/>
        </a:prstGeom>
      </xdr:spPr>
    </xdr:pic>
    <xdr:clientData/>
  </xdr:twoCellAnchor>
  <xdr:twoCellAnchor editAs="oneCell">
    <xdr:from>
      <xdr:col>10</xdr:col>
      <xdr:colOff>19687</xdr:colOff>
      <xdr:row>0</xdr:row>
      <xdr:rowOff>76200</xdr:rowOff>
    </xdr:from>
    <xdr:to>
      <xdr:col>11</xdr:col>
      <xdr:colOff>265</xdr:colOff>
      <xdr:row>2</xdr:row>
      <xdr:rowOff>25773</xdr:rowOff>
    </xdr:to>
    <xdr:pic>
      <xdr:nvPicPr>
        <xdr:cNvPr id="3" name="Picture 2">
          <a:extLst>
            <a:ext uri="{FF2B5EF4-FFF2-40B4-BE49-F238E27FC236}">
              <a16:creationId xmlns:a16="http://schemas.microsoft.com/office/drawing/2014/main" id="{1E4917AC-DEFF-4C57-98C5-02C07CC651AB}"/>
            </a:ext>
          </a:extLst>
        </xdr:cNvPr>
        <xdr:cNvPicPr>
          <a:picLocks noChangeAspect="1"/>
        </xdr:cNvPicPr>
      </xdr:nvPicPr>
      <xdr:blipFill>
        <a:blip xmlns:r="http://schemas.openxmlformats.org/officeDocument/2006/relationships" r:embed="rId2"/>
        <a:stretch>
          <a:fillRect/>
        </a:stretch>
      </xdr:blipFill>
      <xdr:spPr>
        <a:xfrm>
          <a:off x="11091547" y="76200"/>
          <a:ext cx="787401" cy="406773"/>
        </a:xfrm>
        <a:prstGeom prst="rect">
          <a:avLst/>
        </a:prstGeom>
      </xdr:spPr>
    </xdr:pic>
    <xdr:clientData/>
  </xdr:twoCellAnchor>
  <xdr:twoCellAnchor editAs="oneCell">
    <xdr:from>
      <xdr:col>0</xdr:col>
      <xdr:colOff>123825</xdr:colOff>
      <xdr:row>0</xdr:row>
      <xdr:rowOff>123826</xdr:rowOff>
    </xdr:from>
    <xdr:to>
      <xdr:col>1</xdr:col>
      <xdr:colOff>638175</xdr:colOff>
      <xdr:row>1</xdr:row>
      <xdr:rowOff>211232</xdr:rowOff>
    </xdr:to>
    <xdr:pic>
      <xdr:nvPicPr>
        <xdr:cNvPr id="4" name="Picture 3">
          <a:extLst>
            <a:ext uri="{FF2B5EF4-FFF2-40B4-BE49-F238E27FC236}">
              <a16:creationId xmlns:a16="http://schemas.microsoft.com/office/drawing/2014/main" id="{D6DEADFE-E22F-42AD-B73D-9B35195DB0C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80110" cy="316006"/>
        </a:xfrm>
        <a:prstGeom prst="rect">
          <a:avLst/>
        </a:prstGeom>
      </xdr:spPr>
    </xdr:pic>
    <xdr:clientData/>
  </xdr:twoCellAnchor>
  <xdr:twoCellAnchor editAs="oneCell">
    <xdr:from>
      <xdr:col>10</xdr:col>
      <xdr:colOff>19687</xdr:colOff>
      <xdr:row>0</xdr:row>
      <xdr:rowOff>76200</xdr:rowOff>
    </xdr:from>
    <xdr:to>
      <xdr:col>11</xdr:col>
      <xdr:colOff>265</xdr:colOff>
      <xdr:row>2</xdr:row>
      <xdr:rowOff>25773</xdr:rowOff>
    </xdr:to>
    <xdr:pic>
      <xdr:nvPicPr>
        <xdr:cNvPr id="5" name="Picture 4">
          <a:extLst>
            <a:ext uri="{FF2B5EF4-FFF2-40B4-BE49-F238E27FC236}">
              <a16:creationId xmlns:a16="http://schemas.microsoft.com/office/drawing/2014/main" id="{F408A9E8-A0DA-49F0-8A22-9737E26CFB85}"/>
            </a:ext>
          </a:extLst>
        </xdr:cNvPr>
        <xdr:cNvPicPr>
          <a:picLocks noChangeAspect="1"/>
        </xdr:cNvPicPr>
      </xdr:nvPicPr>
      <xdr:blipFill>
        <a:blip xmlns:r="http://schemas.openxmlformats.org/officeDocument/2006/relationships" r:embed="rId2"/>
        <a:stretch>
          <a:fillRect/>
        </a:stretch>
      </xdr:blipFill>
      <xdr:spPr>
        <a:xfrm>
          <a:off x="11091547" y="76200"/>
          <a:ext cx="787401" cy="406773"/>
        </a:xfrm>
        <a:prstGeom prst="rect">
          <a:avLst/>
        </a:prstGeom>
      </xdr:spPr>
    </xdr:pic>
    <xdr:clientData/>
  </xdr:twoCellAnchor>
  <xdr:oneCellAnchor>
    <xdr:from>
      <xdr:col>0</xdr:col>
      <xdr:colOff>123825</xdr:colOff>
      <xdr:row>0</xdr:row>
      <xdr:rowOff>123826</xdr:rowOff>
    </xdr:from>
    <xdr:ext cx="866775" cy="342900"/>
    <xdr:pic>
      <xdr:nvPicPr>
        <xdr:cNvPr id="6" name="Picture 5">
          <a:extLst>
            <a:ext uri="{FF2B5EF4-FFF2-40B4-BE49-F238E27FC236}">
              <a16:creationId xmlns:a16="http://schemas.microsoft.com/office/drawing/2014/main" id="{BC95D14E-9639-4F53-9A6D-08D9D57916C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7" name="Picture 6">
          <a:extLst>
            <a:ext uri="{FF2B5EF4-FFF2-40B4-BE49-F238E27FC236}">
              <a16:creationId xmlns:a16="http://schemas.microsoft.com/office/drawing/2014/main" id="{FF92266D-33ED-4A65-838E-5212525CD85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8" name="Picture 7">
          <a:extLst>
            <a:ext uri="{FF2B5EF4-FFF2-40B4-BE49-F238E27FC236}">
              <a16:creationId xmlns:a16="http://schemas.microsoft.com/office/drawing/2014/main" id="{5FB7339A-D454-48E9-935D-72129E8B13A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9" name="Picture 8">
          <a:extLst>
            <a:ext uri="{FF2B5EF4-FFF2-40B4-BE49-F238E27FC236}">
              <a16:creationId xmlns:a16="http://schemas.microsoft.com/office/drawing/2014/main" id="{D7364E0D-EE8E-498A-902D-E12B3224E525}"/>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0" name="Picture 9">
          <a:extLst>
            <a:ext uri="{FF2B5EF4-FFF2-40B4-BE49-F238E27FC236}">
              <a16:creationId xmlns:a16="http://schemas.microsoft.com/office/drawing/2014/main" id="{3C49A85F-2DF9-4E06-8DA9-2C8792A9C2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1" name="Picture 10">
          <a:extLst>
            <a:ext uri="{FF2B5EF4-FFF2-40B4-BE49-F238E27FC236}">
              <a16:creationId xmlns:a16="http://schemas.microsoft.com/office/drawing/2014/main" id="{58850EC4-980F-4F01-879B-0A360292DB3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2" name="Picture 11">
          <a:extLst>
            <a:ext uri="{FF2B5EF4-FFF2-40B4-BE49-F238E27FC236}">
              <a16:creationId xmlns:a16="http://schemas.microsoft.com/office/drawing/2014/main" id="{EA361A63-7480-473B-A33E-A335CCB95F2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3" name="Picture 12">
          <a:extLst>
            <a:ext uri="{FF2B5EF4-FFF2-40B4-BE49-F238E27FC236}">
              <a16:creationId xmlns:a16="http://schemas.microsoft.com/office/drawing/2014/main" id="{AA614EF7-4FCC-4344-835A-37B9D67D4B1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4" name="Picture 13">
          <a:extLst>
            <a:ext uri="{FF2B5EF4-FFF2-40B4-BE49-F238E27FC236}">
              <a16:creationId xmlns:a16="http://schemas.microsoft.com/office/drawing/2014/main" id="{BF74F869-1794-49AA-98A5-B36CBFD1A72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5" name="Picture 14">
          <a:extLst>
            <a:ext uri="{FF2B5EF4-FFF2-40B4-BE49-F238E27FC236}">
              <a16:creationId xmlns:a16="http://schemas.microsoft.com/office/drawing/2014/main" id="{F42C4887-D75A-4D97-979F-A8550E73CBB9}"/>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6" name="Picture 15">
          <a:extLst>
            <a:ext uri="{FF2B5EF4-FFF2-40B4-BE49-F238E27FC236}">
              <a16:creationId xmlns:a16="http://schemas.microsoft.com/office/drawing/2014/main" id="{5CE7448F-C451-4061-AE4B-8FDB4BB743D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7" name="Picture 16">
          <a:extLst>
            <a:ext uri="{FF2B5EF4-FFF2-40B4-BE49-F238E27FC236}">
              <a16:creationId xmlns:a16="http://schemas.microsoft.com/office/drawing/2014/main" id="{9EE56869-5C1F-4ACB-A7CB-5360BD7D1794}"/>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8" name="Picture 17">
          <a:extLst>
            <a:ext uri="{FF2B5EF4-FFF2-40B4-BE49-F238E27FC236}">
              <a16:creationId xmlns:a16="http://schemas.microsoft.com/office/drawing/2014/main" id="{BFC915D7-AA17-46E1-B5C8-3443202D0A8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9" name="Picture 18">
          <a:extLst>
            <a:ext uri="{FF2B5EF4-FFF2-40B4-BE49-F238E27FC236}">
              <a16:creationId xmlns:a16="http://schemas.microsoft.com/office/drawing/2014/main" id="{2420AAFC-DECF-415F-AC19-42AB4228F6F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0" name="Picture 19">
          <a:extLst>
            <a:ext uri="{FF2B5EF4-FFF2-40B4-BE49-F238E27FC236}">
              <a16:creationId xmlns:a16="http://schemas.microsoft.com/office/drawing/2014/main" id="{1FC81074-C319-4E08-A8D8-30D578224EDA}"/>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1" name="Picture 20">
          <a:extLst>
            <a:ext uri="{FF2B5EF4-FFF2-40B4-BE49-F238E27FC236}">
              <a16:creationId xmlns:a16="http://schemas.microsoft.com/office/drawing/2014/main" id="{F50C0A4A-835F-4486-90BD-1B929EF41162}"/>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2" name="Picture 21">
          <a:extLst>
            <a:ext uri="{FF2B5EF4-FFF2-40B4-BE49-F238E27FC236}">
              <a16:creationId xmlns:a16="http://schemas.microsoft.com/office/drawing/2014/main" id="{EE89A534-F2CD-4A17-9EDA-D7910C8FAFF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3" name="Picture 22">
          <a:extLst>
            <a:ext uri="{FF2B5EF4-FFF2-40B4-BE49-F238E27FC236}">
              <a16:creationId xmlns:a16="http://schemas.microsoft.com/office/drawing/2014/main" id="{6EBA336B-D9BB-4E83-BD15-F6D02401F30A}"/>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4" name="Picture 23">
          <a:extLst>
            <a:ext uri="{FF2B5EF4-FFF2-40B4-BE49-F238E27FC236}">
              <a16:creationId xmlns:a16="http://schemas.microsoft.com/office/drawing/2014/main" id="{B2429512-E7F6-4D6B-81FC-A10D6F82058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5" name="Picture 24">
          <a:extLst>
            <a:ext uri="{FF2B5EF4-FFF2-40B4-BE49-F238E27FC236}">
              <a16:creationId xmlns:a16="http://schemas.microsoft.com/office/drawing/2014/main" id="{B1923DAC-2532-4B91-8F14-9F0D4B1CC637}"/>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6" name="Picture 25">
          <a:extLst>
            <a:ext uri="{FF2B5EF4-FFF2-40B4-BE49-F238E27FC236}">
              <a16:creationId xmlns:a16="http://schemas.microsoft.com/office/drawing/2014/main" id="{B246932F-A8AB-49B2-B4EC-D208BE556E4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7" name="Picture 26">
          <a:extLst>
            <a:ext uri="{FF2B5EF4-FFF2-40B4-BE49-F238E27FC236}">
              <a16:creationId xmlns:a16="http://schemas.microsoft.com/office/drawing/2014/main" id="{A5914B89-81B4-4704-AEF5-A7BFC6C6265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8" name="Picture 27">
          <a:extLst>
            <a:ext uri="{FF2B5EF4-FFF2-40B4-BE49-F238E27FC236}">
              <a16:creationId xmlns:a16="http://schemas.microsoft.com/office/drawing/2014/main" id="{198C04F5-3C67-49E3-B18C-CF54C143888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9" name="Picture 28">
          <a:extLst>
            <a:ext uri="{FF2B5EF4-FFF2-40B4-BE49-F238E27FC236}">
              <a16:creationId xmlns:a16="http://schemas.microsoft.com/office/drawing/2014/main" id="{CA4CFF96-5659-4998-9384-CF3CC82FDB7D}"/>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0" name="Picture 29">
          <a:extLst>
            <a:ext uri="{FF2B5EF4-FFF2-40B4-BE49-F238E27FC236}">
              <a16:creationId xmlns:a16="http://schemas.microsoft.com/office/drawing/2014/main" id="{FFE46828-68DA-4D3B-A680-16B335AEE91C}"/>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1" name="Picture 30">
          <a:extLst>
            <a:ext uri="{FF2B5EF4-FFF2-40B4-BE49-F238E27FC236}">
              <a16:creationId xmlns:a16="http://schemas.microsoft.com/office/drawing/2014/main" id="{3EF87D06-EC83-49C1-ADA5-CADDF9B69BE3}"/>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2" name="Picture 31">
          <a:extLst>
            <a:ext uri="{FF2B5EF4-FFF2-40B4-BE49-F238E27FC236}">
              <a16:creationId xmlns:a16="http://schemas.microsoft.com/office/drawing/2014/main" id="{D2AD7886-EAC3-412C-A245-C2C42A98BFD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3" name="Picture 32">
          <a:extLst>
            <a:ext uri="{FF2B5EF4-FFF2-40B4-BE49-F238E27FC236}">
              <a16:creationId xmlns:a16="http://schemas.microsoft.com/office/drawing/2014/main" id="{AF940CB3-4CB1-4322-8457-E5A226E82F3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4" name="Picture 33">
          <a:extLst>
            <a:ext uri="{FF2B5EF4-FFF2-40B4-BE49-F238E27FC236}">
              <a16:creationId xmlns:a16="http://schemas.microsoft.com/office/drawing/2014/main" id="{2B457A4C-2C60-4AF9-9F87-38F1469B84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5" name="Picture 34">
          <a:extLst>
            <a:ext uri="{FF2B5EF4-FFF2-40B4-BE49-F238E27FC236}">
              <a16:creationId xmlns:a16="http://schemas.microsoft.com/office/drawing/2014/main" id="{3C462C9F-51F4-4A8C-9211-037DDCEB84AC}"/>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6" name="Picture 35">
          <a:extLst>
            <a:ext uri="{FF2B5EF4-FFF2-40B4-BE49-F238E27FC236}">
              <a16:creationId xmlns:a16="http://schemas.microsoft.com/office/drawing/2014/main" id="{7BF9E414-18A8-45EC-9B40-101562EC066B}"/>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7" name="Picture 36">
          <a:extLst>
            <a:ext uri="{FF2B5EF4-FFF2-40B4-BE49-F238E27FC236}">
              <a16:creationId xmlns:a16="http://schemas.microsoft.com/office/drawing/2014/main" id="{8953079F-4077-48A1-B242-27A93FD57BB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8" name="Picture 37">
          <a:extLst>
            <a:ext uri="{FF2B5EF4-FFF2-40B4-BE49-F238E27FC236}">
              <a16:creationId xmlns:a16="http://schemas.microsoft.com/office/drawing/2014/main" id="{900734F4-A69E-436B-9CF0-6654FDECED9B}"/>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9" name="Picture 38">
          <a:extLst>
            <a:ext uri="{FF2B5EF4-FFF2-40B4-BE49-F238E27FC236}">
              <a16:creationId xmlns:a16="http://schemas.microsoft.com/office/drawing/2014/main" id="{72783C0A-2547-4B13-AD43-B7F1625759A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0" name="Picture 39">
          <a:extLst>
            <a:ext uri="{FF2B5EF4-FFF2-40B4-BE49-F238E27FC236}">
              <a16:creationId xmlns:a16="http://schemas.microsoft.com/office/drawing/2014/main" id="{315ED0F2-38FF-4E74-81DF-EC7F15F2109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1" name="Picture 40">
          <a:extLst>
            <a:ext uri="{FF2B5EF4-FFF2-40B4-BE49-F238E27FC236}">
              <a16:creationId xmlns:a16="http://schemas.microsoft.com/office/drawing/2014/main" id="{F3AA294D-D468-40E6-976A-4DAFD89C284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2" name="Picture 41">
          <a:extLst>
            <a:ext uri="{FF2B5EF4-FFF2-40B4-BE49-F238E27FC236}">
              <a16:creationId xmlns:a16="http://schemas.microsoft.com/office/drawing/2014/main" id="{DF2F1C7A-6250-4DC2-BFCC-6A0D0BBBB87D}"/>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3" name="Picture 42">
          <a:extLst>
            <a:ext uri="{FF2B5EF4-FFF2-40B4-BE49-F238E27FC236}">
              <a16:creationId xmlns:a16="http://schemas.microsoft.com/office/drawing/2014/main" id="{53E3FF78-4CA3-4A0F-9641-8436DBFF268B}"/>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4" name="Picture 43">
          <a:extLst>
            <a:ext uri="{FF2B5EF4-FFF2-40B4-BE49-F238E27FC236}">
              <a16:creationId xmlns:a16="http://schemas.microsoft.com/office/drawing/2014/main" id="{8DB0E83D-4208-4CB3-B944-42BD13C00C6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5" name="Picture 44">
          <a:extLst>
            <a:ext uri="{FF2B5EF4-FFF2-40B4-BE49-F238E27FC236}">
              <a16:creationId xmlns:a16="http://schemas.microsoft.com/office/drawing/2014/main" id="{B29DA0BD-BC04-4048-AFC9-50683BB617D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6" name="Picture 45">
          <a:extLst>
            <a:ext uri="{FF2B5EF4-FFF2-40B4-BE49-F238E27FC236}">
              <a16:creationId xmlns:a16="http://schemas.microsoft.com/office/drawing/2014/main" id="{C13020E3-AFB6-4B1B-BA6A-513C5CF3FB9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7" name="Picture 46">
          <a:extLst>
            <a:ext uri="{FF2B5EF4-FFF2-40B4-BE49-F238E27FC236}">
              <a16:creationId xmlns:a16="http://schemas.microsoft.com/office/drawing/2014/main" id="{CD549EB7-1481-468A-8918-F6B032AC73B2}"/>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8" name="Picture 47">
          <a:extLst>
            <a:ext uri="{FF2B5EF4-FFF2-40B4-BE49-F238E27FC236}">
              <a16:creationId xmlns:a16="http://schemas.microsoft.com/office/drawing/2014/main" id="{AF617B86-6CD3-4401-AE81-4706E8755F1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9" name="Picture 48">
          <a:extLst>
            <a:ext uri="{FF2B5EF4-FFF2-40B4-BE49-F238E27FC236}">
              <a16:creationId xmlns:a16="http://schemas.microsoft.com/office/drawing/2014/main" id="{1EED7DF2-A70D-4DCB-ACFF-8DF21C28F853}"/>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0" name="Picture 49">
          <a:extLst>
            <a:ext uri="{FF2B5EF4-FFF2-40B4-BE49-F238E27FC236}">
              <a16:creationId xmlns:a16="http://schemas.microsoft.com/office/drawing/2014/main" id="{68738766-AF93-40D4-B268-5B12EB98987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1" name="Picture 50">
          <a:extLst>
            <a:ext uri="{FF2B5EF4-FFF2-40B4-BE49-F238E27FC236}">
              <a16:creationId xmlns:a16="http://schemas.microsoft.com/office/drawing/2014/main" id="{85CF0599-D395-4213-BC60-6B1501EAE071}"/>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2" name="Picture 51">
          <a:extLst>
            <a:ext uri="{FF2B5EF4-FFF2-40B4-BE49-F238E27FC236}">
              <a16:creationId xmlns:a16="http://schemas.microsoft.com/office/drawing/2014/main" id="{E592C958-ED68-45C5-9B27-B4C804C3C5DA}"/>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3" name="Picture 52">
          <a:extLst>
            <a:ext uri="{FF2B5EF4-FFF2-40B4-BE49-F238E27FC236}">
              <a16:creationId xmlns:a16="http://schemas.microsoft.com/office/drawing/2014/main" id="{A7657D86-39FC-4C6E-901E-47B99063D02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4" name="Picture 53">
          <a:extLst>
            <a:ext uri="{FF2B5EF4-FFF2-40B4-BE49-F238E27FC236}">
              <a16:creationId xmlns:a16="http://schemas.microsoft.com/office/drawing/2014/main" id="{F09B0E17-4F15-4F0A-9626-BE4E6713B93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5" name="Picture 54">
          <a:extLst>
            <a:ext uri="{FF2B5EF4-FFF2-40B4-BE49-F238E27FC236}">
              <a16:creationId xmlns:a16="http://schemas.microsoft.com/office/drawing/2014/main" id="{44E22AF2-9449-45B0-A804-DDCF182BEAE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6" name="Picture 55">
          <a:extLst>
            <a:ext uri="{FF2B5EF4-FFF2-40B4-BE49-F238E27FC236}">
              <a16:creationId xmlns:a16="http://schemas.microsoft.com/office/drawing/2014/main" id="{F0647570-4EAA-44A2-80F5-BA35283B0A5B}"/>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7" name="Picture 56">
          <a:extLst>
            <a:ext uri="{FF2B5EF4-FFF2-40B4-BE49-F238E27FC236}">
              <a16:creationId xmlns:a16="http://schemas.microsoft.com/office/drawing/2014/main" id="{C6FAEBDD-6563-4CD1-AD25-42BD2D024E44}"/>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8" name="Picture 57">
          <a:extLst>
            <a:ext uri="{FF2B5EF4-FFF2-40B4-BE49-F238E27FC236}">
              <a16:creationId xmlns:a16="http://schemas.microsoft.com/office/drawing/2014/main" id="{2B4AB087-5879-4189-B726-A60F5705213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9" name="Picture 58">
          <a:extLst>
            <a:ext uri="{FF2B5EF4-FFF2-40B4-BE49-F238E27FC236}">
              <a16:creationId xmlns:a16="http://schemas.microsoft.com/office/drawing/2014/main" id="{4F020A59-E5A0-4DCF-8F9D-89DC40C0788F}"/>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0" name="Picture 59">
          <a:extLst>
            <a:ext uri="{FF2B5EF4-FFF2-40B4-BE49-F238E27FC236}">
              <a16:creationId xmlns:a16="http://schemas.microsoft.com/office/drawing/2014/main" id="{E88B59BA-C21E-49EA-AB19-A7C8B04D43D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61" name="Picture 60">
          <a:extLst>
            <a:ext uri="{FF2B5EF4-FFF2-40B4-BE49-F238E27FC236}">
              <a16:creationId xmlns:a16="http://schemas.microsoft.com/office/drawing/2014/main" id="{DABA83EB-B448-4232-9097-F2E3FBB8326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2" name="Picture 61">
          <a:extLst>
            <a:ext uri="{FF2B5EF4-FFF2-40B4-BE49-F238E27FC236}">
              <a16:creationId xmlns:a16="http://schemas.microsoft.com/office/drawing/2014/main" id="{CC388916-AE22-422D-8E15-37BD4A925C8D}"/>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63" name="Picture 62">
          <a:extLst>
            <a:ext uri="{FF2B5EF4-FFF2-40B4-BE49-F238E27FC236}">
              <a16:creationId xmlns:a16="http://schemas.microsoft.com/office/drawing/2014/main" id="{999E9EA6-AA54-4347-825C-204E35EF9160}"/>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123825</xdr:rowOff>
    </xdr:from>
    <xdr:ext cx="1176057" cy="548527"/>
    <xdr:pic>
      <xdr:nvPicPr>
        <xdr:cNvPr id="64" name="Picture 63">
          <a:extLst>
            <a:ext uri="{FF2B5EF4-FFF2-40B4-BE49-F238E27FC236}">
              <a16:creationId xmlns:a16="http://schemas.microsoft.com/office/drawing/2014/main" id="{0F821C06-188E-4E29-9171-EFBEC755381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5"/>
          <a:ext cx="1176057" cy="54852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4</xdr:row>
      <xdr:rowOff>47625</xdr:rowOff>
    </xdr:from>
    <xdr:to>
      <xdr:col>2</xdr:col>
      <xdr:colOff>211174</xdr:colOff>
      <xdr:row>5</xdr:row>
      <xdr:rowOff>270678</xdr:rowOff>
    </xdr:to>
    <xdr:pic>
      <xdr:nvPicPr>
        <xdr:cNvPr id="2" name="Picture 1">
          <a:extLst>
            <a:ext uri="{FF2B5EF4-FFF2-40B4-BE49-F238E27FC236}">
              <a16:creationId xmlns:a16="http://schemas.microsoft.com/office/drawing/2014/main" id="{0227444B-2BCD-4105-967D-5875F00D0B2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38125"/>
          <a:ext cx="1012862" cy="421491"/>
        </a:xfrm>
        <a:prstGeom prst="rect">
          <a:avLst/>
        </a:prstGeom>
      </xdr:spPr>
    </xdr:pic>
    <xdr:clientData/>
  </xdr:twoCellAnchor>
  <xdr:twoCellAnchor editAs="oneCell">
    <xdr:from>
      <xdr:col>2</xdr:col>
      <xdr:colOff>230187</xdr:colOff>
      <xdr:row>4</xdr:row>
      <xdr:rowOff>47625</xdr:rowOff>
    </xdr:from>
    <xdr:to>
      <xdr:col>2</xdr:col>
      <xdr:colOff>1243556</xdr:colOff>
      <xdr:row>5</xdr:row>
      <xdr:rowOff>279082</xdr:rowOff>
    </xdr:to>
    <xdr:pic>
      <xdr:nvPicPr>
        <xdr:cNvPr id="4" name="Picture 3">
          <a:extLst>
            <a:ext uri="{FF2B5EF4-FFF2-40B4-BE49-F238E27FC236}">
              <a16:creationId xmlns:a16="http://schemas.microsoft.com/office/drawing/2014/main" id="{7142DFE7-5850-4803-8A88-A40A4EE9B784}"/>
            </a:ext>
          </a:extLst>
        </xdr:cNvPr>
        <xdr:cNvPicPr>
          <a:picLocks noChangeAspect="1"/>
        </xdr:cNvPicPr>
      </xdr:nvPicPr>
      <xdr:blipFill>
        <a:blip xmlns:r="http://schemas.openxmlformats.org/officeDocument/2006/relationships" r:embed="rId2"/>
        <a:stretch>
          <a:fillRect/>
        </a:stretch>
      </xdr:blipFill>
      <xdr:spPr>
        <a:xfrm>
          <a:off x="1079500" y="238125"/>
          <a:ext cx="1013369" cy="429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581025</xdr:colOff>
      <xdr:row>1</xdr:row>
      <xdr:rowOff>152401</xdr:rowOff>
    </xdr:to>
    <xdr:pic>
      <xdr:nvPicPr>
        <xdr:cNvPr id="2" name="Picture 1">
          <a:extLst>
            <a:ext uri="{FF2B5EF4-FFF2-40B4-BE49-F238E27FC236}">
              <a16:creationId xmlns:a16="http://schemas.microsoft.com/office/drawing/2014/main" id="{FFCA05FF-CE70-40B8-9E49-5DFF60FB6AD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878205" cy="335280"/>
        </a:xfrm>
        <a:prstGeom prst="rect">
          <a:avLst/>
        </a:prstGeom>
      </xdr:spPr>
    </xdr:pic>
    <xdr:clientData/>
  </xdr:twoCellAnchor>
  <xdr:twoCellAnchor editAs="oneCell">
    <xdr:from>
      <xdr:col>10</xdr:col>
      <xdr:colOff>38737</xdr:colOff>
      <xdr:row>0</xdr:row>
      <xdr:rowOff>0</xdr:rowOff>
    </xdr:from>
    <xdr:to>
      <xdr:col>10</xdr:col>
      <xdr:colOff>826138</xdr:colOff>
      <xdr:row>2</xdr:row>
      <xdr:rowOff>57150</xdr:rowOff>
    </xdr:to>
    <xdr:pic>
      <xdr:nvPicPr>
        <xdr:cNvPr id="3" name="Picture 2">
          <a:extLst>
            <a:ext uri="{FF2B5EF4-FFF2-40B4-BE49-F238E27FC236}">
              <a16:creationId xmlns:a16="http://schemas.microsoft.com/office/drawing/2014/main" id="{0453653E-F23C-4034-A487-50FE28D16A24}"/>
            </a:ext>
          </a:extLst>
        </xdr:cNvPr>
        <xdr:cNvPicPr>
          <a:picLocks noChangeAspect="1"/>
        </xdr:cNvPicPr>
      </xdr:nvPicPr>
      <xdr:blipFill>
        <a:blip xmlns:r="http://schemas.openxmlformats.org/officeDocument/2006/relationships" r:embed="rId2"/>
        <a:stretch>
          <a:fillRect/>
        </a:stretch>
      </xdr:blipFill>
      <xdr:spPr>
        <a:xfrm>
          <a:off x="6599557" y="0"/>
          <a:ext cx="787401" cy="422910"/>
        </a:xfrm>
        <a:prstGeom prst="rect">
          <a:avLst/>
        </a:prstGeom>
      </xdr:spPr>
    </xdr:pic>
    <xdr:clientData/>
  </xdr:twoCellAnchor>
  <xdr:twoCellAnchor editAs="oneCell">
    <xdr:from>
      <xdr:col>0</xdr:col>
      <xdr:colOff>60960</xdr:colOff>
      <xdr:row>6</xdr:row>
      <xdr:rowOff>99060</xdr:rowOff>
    </xdr:from>
    <xdr:to>
      <xdr:col>2</xdr:col>
      <xdr:colOff>43948</xdr:colOff>
      <xdr:row>6</xdr:row>
      <xdr:rowOff>520896</xdr:rowOff>
    </xdr:to>
    <xdr:pic>
      <xdr:nvPicPr>
        <xdr:cNvPr id="4" name="Picture 3">
          <a:extLst>
            <a:ext uri="{FF2B5EF4-FFF2-40B4-BE49-F238E27FC236}">
              <a16:creationId xmlns:a16="http://schemas.microsoft.com/office/drawing/2014/main" id="{BEE18893-63B6-42BF-B62F-6FBC850EFD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960" y="1234440"/>
          <a:ext cx="1011688" cy="421836"/>
        </a:xfrm>
        <a:prstGeom prst="rect">
          <a:avLst/>
        </a:prstGeom>
      </xdr:spPr>
    </xdr:pic>
    <xdr:clientData/>
  </xdr:twoCellAnchor>
  <xdr:twoCellAnchor editAs="oneCell">
    <xdr:from>
      <xdr:col>2</xdr:col>
      <xdr:colOff>106680</xdr:colOff>
      <xdr:row>6</xdr:row>
      <xdr:rowOff>68580</xdr:rowOff>
    </xdr:from>
    <xdr:to>
      <xdr:col>2</xdr:col>
      <xdr:colOff>1120049</xdr:colOff>
      <xdr:row>6</xdr:row>
      <xdr:rowOff>498820</xdr:rowOff>
    </xdr:to>
    <xdr:pic>
      <xdr:nvPicPr>
        <xdr:cNvPr id="5" name="Picture 4">
          <a:extLst>
            <a:ext uri="{FF2B5EF4-FFF2-40B4-BE49-F238E27FC236}">
              <a16:creationId xmlns:a16="http://schemas.microsoft.com/office/drawing/2014/main" id="{211B94E7-F99D-477B-8FCA-91B850C83B27}"/>
            </a:ext>
          </a:extLst>
        </xdr:cNvPr>
        <xdr:cNvPicPr>
          <a:picLocks noChangeAspect="1"/>
        </xdr:cNvPicPr>
      </xdr:nvPicPr>
      <xdr:blipFill>
        <a:blip xmlns:r="http://schemas.openxmlformats.org/officeDocument/2006/relationships" r:embed="rId2"/>
        <a:stretch>
          <a:fillRect/>
        </a:stretch>
      </xdr:blipFill>
      <xdr:spPr>
        <a:xfrm>
          <a:off x="1135380" y="1203960"/>
          <a:ext cx="1013369" cy="4302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ABATAT\DACO%20LANDSIDE%20SERVICES\Manpower%20Transfer%201105\Dalal\Archirodon\Shoiba_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OP%20MReport.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NABATAT\DACO%20LANDSIDE%20SERVICES\Manpower%20Transfer%201105\1%20AGISH-PROJECTS\Alain-P0028\P0028-Valesco%20%20Valtn-6%20-%20Jun-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308-1"/>
      <sheetName val="ARC-last"/>
      <sheetName val="ARC308-3"/>
      <sheetName val="Sheet1"/>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Card"/>
      <sheetName val="Summary"/>
      <sheetName val="CERTIFICATE"/>
      <sheetName val="Bill of Quantity"/>
      <sheetName val="Bill of Quantity (2)"/>
      <sheetName val="CERTIFICATE (2)"/>
      <sheetName val="APPRLICATION - 1"/>
      <sheetName val="Application"/>
      <sheetName val="Prelims"/>
      <sheetName val="Bill of Quantity (3)"/>
      <sheetName val="(1) - Preliminaries"/>
      <sheetName val="(2) Site works"/>
      <sheetName val="(3) Building - (A)"/>
      <sheetName val="(4) Building - (B)"/>
      <sheetName val="Dash Board AED"/>
      <sheetName val="Main Summary- Contractor"/>
      <sheetName val="item 1-3-D (2)"/>
      <sheetName val="Liquidated Damages"/>
      <sheetName val="A. General Requ."/>
      <sheetName val="General Requ. Breakdown - P2"/>
      <sheetName val="D-Materal on Site"/>
      <sheetName val="Item 3-I"/>
      <sheetName val="Item 2-F"/>
      <sheetName val="vehicles type A &amp; B"/>
      <sheetName val="J-Previous Payments"/>
      <sheetName val="F-Retention"/>
      <sheetName val="C-Variations"/>
      <sheetName val="Check List"/>
      <sheetName val="Maintenance office equip."/>
      <sheetName val="Sheet1"/>
      <sheetName val="B-Cumulative (CON)"/>
      <sheetName val="B-Cumulative"/>
      <sheetName val="24. Central Pool Contem (15) "/>
      <sheetName val="23.Central pool Italian (11) "/>
      <sheetName val="22.Grand Courtyard Bali (5) "/>
      <sheetName val="21. GRAND COURTYARD CONTEM (4)"/>
      <sheetName val="19.Grand Courtyard Medite (16)"/>
      <sheetName val="18. Grand courtyard Arabic(10)"/>
      <sheetName val="17 .GREAT ROTUNDA  NEW MEXI (2)"/>
      <sheetName val="16.GREAT ROTUNDA CONTEMP (1)"/>
      <sheetName val="15. Great Rotunda European (13)"/>
      <sheetName val="14.Great Rotunda Mediter(16)"/>
      <sheetName val="13. Great Rotunda Arabic (17)"/>
      <sheetName val="12. GV  (Ranch) (3) "/>
      <sheetName val="11.Gallery View Medi (91)"/>
      <sheetName val="9.CENTRAL GALLERY CONT(2)"/>
      <sheetName val="8. Central Gallery European(9) "/>
      <sheetName val="7.CENTRAL GALLERY MEDI (3)"/>
      <sheetName val="6. CENTRAL GALLERY ARABIC (2)"/>
      <sheetName val="4. GS (CONTEMPORARY) (2)"/>
      <sheetName val="3. GRAND STAIRCASE. EUROPEAN(3)"/>
      <sheetName val="2.Grandstaircase Med.(3)"/>
      <sheetName val="FitOutConfCentre"/>
      <sheetName val="Sheet3"/>
      <sheetName val="공사수행방안"/>
      <sheetName val="Notes"/>
      <sheetName val="C3"/>
      <sheetName val="Raw Data"/>
      <sheetName val="ACCRS"/>
      <sheetName val="ITEMS"/>
      <sheetName val="LABOUR"/>
      <sheetName val="Data"/>
      <sheetName val="Tender Summary"/>
      <sheetName val="Settlement"/>
      <sheetName val="Cover"/>
      <sheetName val="AN"/>
      <sheetName val="BaseWeight"/>
      <sheetName val="#REF"/>
      <sheetName val="boq"/>
      <sheetName val="Bill 5 - Carpark"/>
      <sheetName val="Cover_Card"/>
      <sheetName val="Bill_of_Quantity"/>
      <sheetName val="Bill_of_Quantity_(2)"/>
      <sheetName val="CERTIFICATE_(2)"/>
      <sheetName val="APPRLICATION_-_1"/>
      <sheetName val="Bill_of_Quantity_(3)"/>
      <sheetName val="(1)_-_Preliminaries"/>
      <sheetName val="(2)_Site_works"/>
      <sheetName val="(3)_Building_-_(A)"/>
      <sheetName val="(4)_Building_-_(B)"/>
      <sheetName val="PriceSummary"/>
      <sheetName val="Bill 2"/>
      <sheetName val="F4.13"/>
      <sheetName val="Cover_Card1"/>
      <sheetName val="Bill_of_Quantity1"/>
      <sheetName val="Bill_of_Quantity_(2)1"/>
      <sheetName val="CERTIFICATE_(2)1"/>
      <sheetName val="APPRLICATION_-_11"/>
      <sheetName val="Bill_of_Quantity_(3)1"/>
      <sheetName val="(1)_-_Preliminaries1"/>
      <sheetName val="(2)_Site_works1"/>
      <sheetName val="(3)_Building_-_(A)1"/>
      <sheetName val="(4)_Building_-_(B)1"/>
      <sheetName val="Cover_Card2"/>
      <sheetName val="Bill_of_Quantity2"/>
      <sheetName val="Bill_of_Quantity_(2)2"/>
      <sheetName val="CERTIFICATE_(2)2"/>
      <sheetName val="APPRLICATION_-_12"/>
      <sheetName val="Bill_of_Quantity_(3)2"/>
      <sheetName val="(1)_-_Preliminaries2"/>
      <sheetName val="(2)_Site_works2"/>
      <sheetName val="(3)_Building_-_(A)2"/>
      <sheetName val="(4)_Building_-_(B)2"/>
      <sheetName val="Cover_Card3"/>
      <sheetName val="Bill_of_Quantity3"/>
      <sheetName val="Bill_of_Quantity_(2)3"/>
      <sheetName val="CERTIFICATE_(2)3"/>
      <sheetName val="APPRLICATION_-_13"/>
      <sheetName val="Bill_of_Quantity_(3)3"/>
      <sheetName val="(1)_-_Preliminaries3"/>
      <sheetName val="(2)_Site_works3"/>
      <sheetName val="(3)_Building_-_(A)3"/>
      <sheetName val="(4)_Building_-_(B)3"/>
      <sheetName val="Main_Summary-_Contractor"/>
      <sheetName val="item_1-3-D_(2)"/>
      <sheetName val="Liquidated_Damages"/>
      <sheetName val="A__General_Requ_"/>
      <sheetName val="General_Requ__Breakdown_-_P2"/>
      <sheetName val="D-Materal_on_Site"/>
      <sheetName val="Item_3-I"/>
      <sheetName val="Item_2-F"/>
      <sheetName val="vehicles_type_A_&amp;_B"/>
      <sheetName val="J-Previous_Payments"/>
      <sheetName val="Check_List"/>
      <sheetName val="Maintenance_office_equip_"/>
      <sheetName val="B-Cumulative_(CON)"/>
      <sheetName val="24__Central_Pool_Contem_(15)_"/>
      <sheetName val="23_Central_pool_Italian_(11)_"/>
      <sheetName val="22_Grand_Courtyard_Bali_(5)_"/>
      <sheetName val="21__GRAND_COURTYARD_CONTEM_(4)"/>
      <sheetName val="19_Grand_Courtyard_Medite_(16)"/>
      <sheetName val="18__Grand_courtyard_Arabic(10)"/>
      <sheetName val="17__GREAT_ROTUNDA__NEW_MEXI_(2)"/>
      <sheetName val="16_GREAT_ROTUNDA_CONTEMP_(1)"/>
      <sheetName val="15__Great_Rotunda_European_(13)"/>
      <sheetName val="14_Great_Rotunda_Mediter(16)"/>
      <sheetName val="13__Great_Rotunda_Arabic_(17)"/>
      <sheetName val="12__GV__(Ranch)_(3)_"/>
      <sheetName val="11_Gallery_View_Medi_(91)"/>
      <sheetName val="9_CENTRAL_GALLERY_CONT(2)"/>
      <sheetName val="8__Central_Gallery_European(9)_"/>
      <sheetName val="7_CENTRAL_GALLERY_MEDI_(3)"/>
      <sheetName val="6__CENTRAL_GALLERY_ARABIC_(2)"/>
      <sheetName val="4__GS_(CONTEMPORARY)_(2)"/>
      <sheetName val="3__GRAND_STAIRCASE__EUROPEAN(3)"/>
      <sheetName val="2_Grandstaircase_Med_(3)"/>
      <sheetName val="Dash_Board_AED"/>
      <sheetName val="Raw_Data"/>
      <sheetName val="5"/>
      <sheetName val="rcc( sub)"/>
      <sheetName val="Bord."/>
      <sheetName val="(47)"/>
      <sheetName val="BOQ_ Revised  for Preliminaries"/>
      <sheetName val="ARC308-1"/>
      <sheetName val="Valuation"/>
      <sheetName val="allowances"/>
      <sheetName val="analysis"/>
      <sheetName val="Basis"/>
      <sheetName val="Tender_Summary"/>
      <sheetName val="Main_Summary-_Contractor1"/>
      <sheetName val="item_1-3-D_(2)1"/>
      <sheetName val="Liquidated_Damages1"/>
      <sheetName val="A__General_Requ_1"/>
      <sheetName val="General_Requ__Breakdown_-_P21"/>
      <sheetName val="D-Materal_on_Site1"/>
      <sheetName val="Item_3-I1"/>
      <sheetName val="Item_2-F1"/>
      <sheetName val="vehicles_type_A_&amp;_B1"/>
      <sheetName val="J-Previous_Payments1"/>
      <sheetName val="Check_List1"/>
      <sheetName val="Maintenance_office_equip_1"/>
      <sheetName val="B-Cumulative_(CON)1"/>
      <sheetName val="24__Central_Pool_Contem_(15)_1"/>
      <sheetName val="23_Central_pool_Italian_(11)_1"/>
      <sheetName val="22_Grand_Courtyard_Bali_(5)_1"/>
      <sheetName val="21__GRAND_COURTYARD_CONTEM_(4)1"/>
      <sheetName val="19_Grand_Courtyard_Medite_(16)1"/>
      <sheetName val="18__Grand_courtyard_Arabic(10)1"/>
      <sheetName val="17__GREAT_ROTUNDA__NEW_MEXI_(21"/>
      <sheetName val="16_GREAT_ROTUNDA_CONTEMP_(1)1"/>
      <sheetName val="15__Great_Rotunda_European_(131"/>
      <sheetName val="14_Great_Rotunda_Mediter(16)1"/>
      <sheetName val="13__Great_Rotunda_Arabic_(17)1"/>
      <sheetName val="12__GV__(Ranch)_(3)_1"/>
      <sheetName val="11_Gallery_View_Medi_(91)1"/>
      <sheetName val="9_CENTRAL_GALLERY_CONT(2)1"/>
      <sheetName val="8__Central_Gallery_European(9)1"/>
      <sheetName val="7_CENTRAL_GALLERY_MEDI_(3)1"/>
      <sheetName val="6__CENTRAL_GALLERY_ARABIC_(2)1"/>
      <sheetName val="4__GS_(CONTEMPORARY)_(2)1"/>
      <sheetName val="3__GRAND_STAIRCASE__EUROPEAN(31"/>
      <sheetName val="2_Grandstaircase_Med_(3)1"/>
      <sheetName val="Dash_Board_AED1"/>
      <sheetName val="Main_Summary-_Contractor2"/>
      <sheetName val="item_1-3-D_(2)2"/>
      <sheetName val="Liquidated_Damages2"/>
      <sheetName val="A__General_Requ_2"/>
      <sheetName val="General_Requ__Breakdown_-_P22"/>
      <sheetName val="D-Materal_on_Site2"/>
      <sheetName val="Item_3-I2"/>
      <sheetName val="Item_2-F2"/>
      <sheetName val="vehicles_type_A_&amp;_B2"/>
      <sheetName val="J-Previous_Payments2"/>
      <sheetName val="Check_List2"/>
      <sheetName val="Maintenance_office_equip_2"/>
      <sheetName val="B-Cumulative_(CON)2"/>
      <sheetName val="24__Central_Pool_Contem_(15)_2"/>
      <sheetName val="23_Central_pool_Italian_(11)_2"/>
      <sheetName val="22_Grand_Courtyard_Bali_(5)_2"/>
      <sheetName val="21__GRAND_COURTYARD_CONTEM_(4)2"/>
      <sheetName val="19_Grand_Courtyard_Medite_(16)2"/>
      <sheetName val="18__Grand_courtyard_Arabic(10)2"/>
      <sheetName val="17__GREAT_ROTUNDA__NEW_MEXI_(22"/>
      <sheetName val="16_GREAT_ROTUNDA_CONTEMP_(1)2"/>
      <sheetName val="15__Great_Rotunda_European_(132"/>
      <sheetName val="14_Great_Rotunda_Mediter(16)2"/>
      <sheetName val="13__Great_Rotunda_Arabic_(17)2"/>
      <sheetName val="12__GV__(Ranch)_(3)_2"/>
      <sheetName val="11_Gallery_View_Medi_(91)2"/>
      <sheetName val="9_CENTRAL_GALLERY_CONT(2)2"/>
      <sheetName val="8__Central_Gallery_European(9)2"/>
      <sheetName val="7_CENTRAL_GALLERY_MEDI_(3)2"/>
      <sheetName val="6__CENTRAL_GALLERY_ARABIC_(2)2"/>
      <sheetName val="4__GS_(CONTEMPORARY)_(2)2"/>
      <sheetName val="3__GRAND_STAIRCASE__EUROPEAN(32"/>
      <sheetName val="2_Grandstaircase_Med_(3)2"/>
      <sheetName val="Dash_Board_AED2"/>
      <sheetName val="% prog figs -u5 and total"/>
      <sheetName val="Main_Summary-_Contractor3"/>
      <sheetName val="item_1-3-D_(2)3"/>
      <sheetName val="Liquidated_Damages3"/>
      <sheetName val="A__General_Requ_3"/>
      <sheetName val="General_Requ__Breakdown_-_P23"/>
      <sheetName val="D-Materal_on_Site3"/>
      <sheetName val="Item_3-I3"/>
      <sheetName val="Item_2-F3"/>
      <sheetName val="vehicles_type_A_&amp;_B3"/>
      <sheetName val="J-Previous_Payments3"/>
      <sheetName val="Check_List3"/>
      <sheetName val="Maintenance_office_equip_3"/>
      <sheetName val="B-Cumulative_(CON)3"/>
      <sheetName val="24__Central_Pool_Contem_(15)_3"/>
      <sheetName val="23_Central_pool_Italian_(11)_3"/>
      <sheetName val="22_Grand_Courtyard_Bali_(5)_3"/>
      <sheetName val="21__GRAND_COURTYARD_CONTEM_(4)3"/>
      <sheetName val="19_Grand_Courtyard_Medite_(16)3"/>
      <sheetName val="18__Grand_courtyard_Arabic(10)3"/>
      <sheetName val="17__GREAT_ROTUNDA__NEW_MEXI_(23"/>
      <sheetName val="16_GREAT_ROTUNDA_CONTEMP_(1)3"/>
      <sheetName val="15__Great_Rotunda_European_(133"/>
      <sheetName val="14_Great_Rotunda_Mediter(16)3"/>
      <sheetName val="13__Great_Rotunda_Arabic_(17)3"/>
      <sheetName val="12__GV__(Ranch)_(3)_3"/>
      <sheetName val="11_Gallery_View_Medi_(91)3"/>
      <sheetName val="9_CENTRAL_GALLERY_CONT(2)3"/>
      <sheetName val="8__Central_Gallery_European(9)3"/>
      <sheetName val="7_CENTRAL_GALLERY_MEDI_(3)3"/>
      <sheetName val="6__CENTRAL_GALLERY_ARABIC_(2)3"/>
      <sheetName val="4__GS_(CONTEMPORARY)_(2)3"/>
      <sheetName val="3__GRAND_STAIRCASE__EUROPEAN(33"/>
      <sheetName val="2_Grandstaircase_Med_(3)3"/>
      <sheetName val="Cover_Card4"/>
      <sheetName val="Bill_of_Quantity4"/>
      <sheetName val="Bill_of_Quantity_(2)4"/>
      <sheetName val="CERTIFICATE_(2)4"/>
      <sheetName val="APPRLICATION_-_14"/>
      <sheetName val="Bill_of_Quantity_(3)4"/>
      <sheetName val="(1)_-_Preliminaries4"/>
      <sheetName val="(2)_Site_works4"/>
      <sheetName val="(3)_Building_-_(A)4"/>
      <sheetName val="(4)_Building_-_(B)4"/>
      <sheetName val="Main_Summary-_Contractor4"/>
      <sheetName val="item_1-3-D_(2)4"/>
      <sheetName val="Liquidated_Damages4"/>
      <sheetName val="A__General_Requ_4"/>
      <sheetName val="General_Requ__Breakdown_-_P24"/>
      <sheetName val="D-Materal_on_Site4"/>
      <sheetName val="Item_3-I4"/>
      <sheetName val="Item_2-F4"/>
      <sheetName val="vehicles_type_A_&amp;_B4"/>
      <sheetName val="J-Previous_Payments4"/>
      <sheetName val="Check_List4"/>
      <sheetName val="Maintenance_office_equip_4"/>
      <sheetName val="B-Cumulative_(CON)4"/>
      <sheetName val="24__Central_Pool_Contem_(15)_4"/>
      <sheetName val="23_Central_pool_Italian_(11)_4"/>
      <sheetName val="22_Grand_Courtyard_Bali_(5)_4"/>
      <sheetName val="21__GRAND_COURTYARD_CONTEM_(4)4"/>
      <sheetName val="19_Grand_Courtyard_Medite_(16)4"/>
      <sheetName val="18__Grand_courtyard_Arabic(10)4"/>
      <sheetName val="17__GREAT_ROTUNDA__NEW_MEXI_(24"/>
      <sheetName val="16_GREAT_ROTUNDA_CONTEMP_(1)4"/>
      <sheetName val="15__Great_Rotunda_European_(134"/>
      <sheetName val="14_Great_Rotunda_Mediter(16)4"/>
      <sheetName val="13__Great_Rotunda_Arabic_(17)4"/>
      <sheetName val="12__GV__(Ranch)_(3)_4"/>
      <sheetName val="11_Gallery_View_Medi_(91)4"/>
      <sheetName val="9_CENTRAL_GALLERY_CONT(2)4"/>
      <sheetName val="8__Central_Gallery_European(9)4"/>
      <sheetName val="7_CENTRAL_GALLERY_MEDI_(3)4"/>
      <sheetName val="6__CENTRAL_GALLERY_ARABIC_(2)4"/>
      <sheetName val="4__GS_(CONTEMPORARY)_(2)4"/>
      <sheetName val="3__GRAND_STAIRCASE__EUROPEAN(34"/>
      <sheetName val="2_Grandstaircase_Med_(3)4"/>
      <sheetName val="Dash_Board_AED3"/>
      <sheetName val="Cover_Card5"/>
      <sheetName val="Bill_of_Quantity5"/>
      <sheetName val="Bill_of_Quantity_(2)5"/>
      <sheetName val="CERTIFICATE_(2)5"/>
      <sheetName val="APPRLICATION_-_15"/>
      <sheetName val="Bill_of_Quantity_(3)5"/>
      <sheetName val="(1)_-_Preliminaries5"/>
      <sheetName val="(2)_Site_works5"/>
      <sheetName val="(3)_Building_-_(A)5"/>
      <sheetName val="(4)_Building_-_(B)5"/>
      <sheetName val="Main_Summary-_Contractor5"/>
      <sheetName val="item_1-3-D_(2)5"/>
      <sheetName val="Liquidated_Damages5"/>
      <sheetName val="A__General_Requ_5"/>
      <sheetName val="General_Requ__Breakdown_-_P25"/>
      <sheetName val="D-Materal_on_Site5"/>
      <sheetName val="Item_3-I5"/>
      <sheetName val="Item_2-F5"/>
      <sheetName val="vehicles_type_A_&amp;_B5"/>
      <sheetName val="J-Previous_Payments5"/>
      <sheetName val="Check_List5"/>
      <sheetName val="Maintenance_office_equip_5"/>
      <sheetName val="B-Cumulative_(CON)5"/>
      <sheetName val="24__Central_Pool_Contem_(15)_5"/>
      <sheetName val="23_Central_pool_Italian_(11)_5"/>
      <sheetName val="22_Grand_Courtyard_Bali_(5)_5"/>
      <sheetName val="21__GRAND_COURTYARD_CONTEM_(4)5"/>
      <sheetName val="19_Grand_Courtyard_Medite_(16)5"/>
      <sheetName val="18__Grand_courtyard_Arabic(10)5"/>
      <sheetName val="17__GREAT_ROTUNDA__NEW_MEXI_(25"/>
      <sheetName val="16_GREAT_ROTUNDA_CONTEMP_(1)5"/>
      <sheetName val="15__Great_Rotunda_European_(135"/>
      <sheetName val="14_Great_Rotunda_Mediter(16)5"/>
      <sheetName val="13__Great_Rotunda_Arabic_(17)5"/>
      <sheetName val="12__GV__(Ranch)_(3)_5"/>
      <sheetName val="11_Gallery_View_Medi_(91)5"/>
      <sheetName val="9_CENTRAL_GALLERY_CONT(2)5"/>
      <sheetName val="8__Central_Gallery_European(9)5"/>
      <sheetName val="7_CENTRAL_GALLERY_MEDI_(3)5"/>
      <sheetName val="6__CENTRAL_GALLERY_ARABIC_(2)5"/>
      <sheetName val="4__GS_(CONTEMPORARY)_(2)5"/>
      <sheetName val="3__GRAND_STAIRCASE__EUROPEAN(35"/>
      <sheetName val="2_Grandstaircase_Med_(3)5"/>
      <sheetName val="Dash_Board_AED4"/>
      <sheetName val="Cover_Card6"/>
      <sheetName val="Bill_of_Quantity6"/>
      <sheetName val="Bill_of_Quantity_(2)6"/>
      <sheetName val="CERTIFICATE_(2)6"/>
      <sheetName val="APPRLICATION_-_16"/>
      <sheetName val="Bill_of_Quantity_(3)6"/>
      <sheetName val="(1)_-_Preliminaries6"/>
      <sheetName val="(2)_Site_works6"/>
      <sheetName val="(3)_Building_-_(A)6"/>
      <sheetName val="(4)_Building_-_(B)6"/>
      <sheetName val="Main_Summary-_Contractor6"/>
      <sheetName val="item_1-3-D_(2)6"/>
      <sheetName val="Liquidated_Damages6"/>
      <sheetName val="A__General_Requ_6"/>
      <sheetName val="General_Requ__Breakdown_-_P26"/>
      <sheetName val="D-Materal_on_Site6"/>
      <sheetName val="Item_3-I6"/>
      <sheetName val="Item_2-F6"/>
      <sheetName val="vehicles_type_A_&amp;_B6"/>
      <sheetName val="J-Previous_Payments6"/>
      <sheetName val="Check_List6"/>
      <sheetName val="Maintenance_office_equip_6"/>
      <sheetName val="B-Cumulative_(CON)6"/>
      <sheetName val="24__Central_Pool_Contem_(15)_6"/>
      <sheetName val="23_Central_pool_Italian_(11)_6"/>
      <sheetName val="22_Grand_Courtyard_Bali_(5)_6"/>
      <sheetName val="21__GRAND_COURTYARD_CONTEM_(4)6"/>
      <sheetName val="19_Grand_Courtyard_Medite_(16)6"/>
      <sheetName val="18__Grand_courtyard_Arabic(10)6"/>
      <sheetName val="17__GREAT_ROTUNDA__NEW_MEXI_(26"/>
      <sheetName val="16_GREAT_ROTUNDA_CONTEMP_(1)6"/>
      <sheetName val="15__Great_Rotunda_European_(136"/>
      <sheetName val="14_Great_Rotunda_Mediter(16)6"/>
      <sheetName val="13__Great_Rotunda_Arabic_(17)6"/>
      <sheetName val="12__GV__(Ranch)_(3)_6"/>
      <sheetName val="11_Gallery_View_Medi_(91)6"/>
      <sheetName val="9_CENTRAL_GALLERY_CONT(2)6"/>
      <sheetName val="8__Central_Gallery_European(9)6"/>
      <sheetName val="7_CENTRAL_GALLERY_MEDI_(3)6"/>
      <sheetName val="6__CENTRAL_GALLERY_ARABIC_(2)6"/>
      <sheetName val="4__GS_(CONTEMPORARY)_(2)6"/>
      <sheetName val="3__GRAND_STAIRCASE__EUROPEAN(36"/>
      <sheetName val="2_Grandstaircase_Med_(3)6"/>
      <sheetName val="Dash_Board_AED5"/>
      <sheetName val="Raw_Data2"/>
      <sheetName val="Tender_Summary1"/>
      <sheetName val="Bill_21"/>
      <sheetName val="F4_131"/>
      <sheetName val="Raw_Data1"/>
      <sheetName val="Bill_2"/>
      <sheetName val="F4_13"/>
      <sheetName val="Bill No 10-Tele"/>
      <sheetName val="Bill No 12-Earthing"/>
      <sheetName val="CTC"/>
      <sheetName val="12pb"/>
      <sheetName val="sc"/>
      <sheetName val="Important Details &amp; Validation"/>
      <sheetName val="Rate Library"/>
      <sheetName val="RBU List"/>
      <sheetName val="Directory"/>
      <sheetName val="Design"/>
      <sheetName val="workscope변경"/>
      <sheetName val="Admin"/>
      <sheetName val="Opening Cash Position"/>
      <sheetName val="Bill_5_-_Carpark"/>
      <sheetName val="AoR Finishing"/>
      <sheetName val="COST CONTROL MATRIX"/>
      <sheetName val="Project Details "/>
      <sheetName val="PC, Prov Sums, Quants"/>
      <sheetName val="Progress Photos"/>
      <sheetName val="Contents"/>
      <sheetName val="Cost Report Summary"/>
      <sheetName val="Provisional Sums"/>
      <sheetName val="Variations"/>
      <sheetName val="ITANA"/>
      <sheetName val="NPV"/>
      <sheetName val="Competitiveness Analysis"/>
      <sheetName val="Bill07"/>
      <sheetName val="BILL 1"/>
      <sheetName val="Maintenance Tasks"/>
      <sheetName val="Capital Asset Replacement"/>
      <sheetName val="Corrective Maintenance"/>
      <sheetName val="Overhaul"/>
      <sheetName val="PB"/>
      <sheetName val="Cover_Card7"/>
      <sheetName val="Bill_of_Quantity7"/>
      <sheetName val="Bill_of_Quantity_(2)7"/>
      <sheetName val="CERTIFICATE_(2)7"/>
      <sheetName val="APPRLICATION_-_17"/>
      <sheetName val="Bill_of_Quantity_(3)7"/>
      <sheetName val="(1)_-_Preliminaries7"/>
      <sheetName val="(2)_Site_works7"/>
      <sheetName val="(3)_Building_-_(A)7"/>
      <sheetName val="(4)_Building_-_(B)7"/>
      <sheetName val="Raw_Data3"/>
      <sheetName val="Tender_Summary3"/>
      <sheetName val="Bill_23"/>
      <sheetName val="F4_133"/>
      <sheetName val="Tender_Summary2"/>
      <sheetName val="Bill_22"/>
      <sheetName val="F4_132"/>
      <sheetName val="Cover_Card8"/>
      <sheetName val="Bill_of_Quantity8"/>
      <sheetName val="Bill_of_Quantity_(2)8"/>
      <sheetName val="CERTIFICATE_(2)8"/>
      <sheetName val="APPRLICATION_-_18"/>
      <sheetName val="Bill_of_Quantity_(3)8"/>
      <sheetName val="(1)_-_Preliminaries8"/>
      <sheetName val="(2)_Site_works8"/>
      <sheetName val="rcc(_sub)"/>
      <sheetName val="Bord_"/>
      <sheetName val="(3)_Building_-_(A)8"/>
      <sheetName val="(4)_Building_-_(B)8"/>
      <sheetName val="Raw_Data4"/>
      <sheetName val="Tender_Summary4"/>
      <sheetName val="Bill_24"/>
      <sheetName val="F4_134"/>
      <sheetName val="Alum"/>
      <sheetName val="appl"/>
      <sheetName val="Iron"/>
      <sheetName val="kitc"/>
      <sheetName val="Bldg"/>
      <sheetName val="Cert"/>
      <sheetName val="Sewr"/>
      <sheetName val="Details"/>
      <sheetName val="43"/>
      <sheetName val="Fact Finding - Highlevel"/>
      <sheetName val="Monthly Dashboard Report"/>
      <sheetName val="1.1-Project  Status Summary"/>
      <sheetName val="NOCs_Discipline (2)"/>
      <sheetName val="Executive Summary"/>
      <sheetName val="UNEC-Stage1"/>
      <sheetName val="Nesma-Stage1"/>
      <sheetName val="Al Bawani-Stage1"/>
      <sheetName val="Al Latifia-Stage1"/>
      <sheetName val="SaudiCo-Stage1"/>
      <sheetName val="Al Bawani - A.02 &amp; A.05 "/>
      <sheetName val="PGSA"/>
      <sheetName val="Qdesign"/>
      <sheetName val="BOQ__Revised__for_Preliminaries"/>
      <sheetName val="%_prog_figs_-u5_and_total"/>
      <sheetName val="ironmongery"/>
      <sheetName val="Competitiveness_Analysis"/>
      <sheetName val="AR-1"/>
      <sheetName val="4-ME"/>
      <sheetName val="Currency"/>
      <sheetName val="Generic"/>
      <sheetName val="(A, B) BUILDER + SUB CONT WORK"/>
      <sheetName val="TOTAL"/>
      <sheetName val="Ra  stair"/>
      <sheetName val="??????"/>
      <sheetName val="Dropdowns"/>
      <sheetName val="Rate Analysis"/>
      <sheetName val="Base &amp; Pod (elec)"/>
      <sheetName val="MOS-Civil "/>
      <sheetName val="2-Cash Flow"/>
      <sheetName val="Sizing Estimator - PAL Cameras"/>
      <sheetName val="nw4"/>
      <sheetName val="nw4 (2)"/>
      <sheetName val="입찰내역 발주처 양식"/>
      <sheetName val="Lookup data"/>
      <sheetName val="Competitiveness_Analysis1"/>
      <sheetName val="Bill_No_10-Tele"/>
      <sheetName val="Bill_No_12-Earthing"/>
      <sheetName val="Dash_Board_AED6"/>
      <sheetName val="Main_Summary-_Contractor7"/>
      <sheetName val="item_1-3-D_(2)7"/>
      <sheetName val="Liquidated_Damages7"/>
      <sheetName val="A__General_Requ_7"/>
      <sheetName val="General_Requ__Breakdown_-_P27"/>
      <sheetName val="D-Materal_on_Site7"/>
      <sheetName val="Item_3-I7"/>
      <sheetName val="Item_2-F7"/>
      <sheetName val="vehicles_type_A_&amp;_B7"/>
      <sheetName val="J-Previous_Payments7"/>
      <sheetName val="Check_List7"/>
      <sheetName val="Maintenance_office_equip_7"/>
      <sheetName val="B-Cumulative_(CON)7"/>
      <sheetName val="24__Central_Pool_Contem_(15)_7"/>
      <sheetName val="23_Central_pool_Italian_(11)_7"/>
      <sheetName val="22_Grand_Courtyard_Bali_(5)_7"/>
      <sheetName val="21__GRAND_COURTYARD_CONTEM_(4)7"/>
      <sheetName val="19_Grand_Courtyard_Medite_(16)7"/>
      <sheetName val="18__Grand_courtyard_Arabic(10)7"/>
      <sheetName val="17__GREAT_ROTUNDA__NEW_MEXI_(27"/>
      <sheetName val="16_GREAT_ROTUNDA_CONTEMP_(1)7"/>
      <sheetName val="15__Great_Rotunda_European_(137"/>
      <sheetName val="14_Great_Rotunda_Mediter(16)7"/>
      <sheetName val="13__Great_Rotunda_Arabic_(17)7"/>
      <sheetName val="12__GV__(Ranch)_(3)_7"/>
      <sheetName val="11_Gallery_View_Medi_(91)7"/>
      <sheetName val="9_CENTRAL_GALLERY_CONT(2)7"/>
      <sheetName val="8__Central_Gallery_European(9)7"/>
      <sheetName val="7_CENTRAL_GALLERY_MEDI_(3)7"/>
      <sheetName val="6__CENTRAL_GALLERY_ARABIC_(2)7"/>
      <sheetName val="4__GS_(CONTEMPORARY)_(2)7"/>
      <sheetName val="3__GRAND_STAIRCASE__EUROPEAN(37"/>
      <sheetName val="2_Grandstaircase_Med_(3)7"/>
      <sheetName val="Competitiveness_Analysis2"/>
      <sheetName val="Bill_5_-_Carpark1"/>
      <sheetName val="%_prog_figs_-u5_and_total1"/>
      <sheetName val="BOQ__Revised__for_Preliminarie1"/>
      <sheetName val="rcc(_sub)1"/>
      <sheetName val="Bord_1"/>
      <sheetName val="Bill_No_10-Tele1"/>
      <sheetName val="Bill_No_12-Earthing1"/>
      <sheetName val="Dash_Board_AED7"/>
      <sheetName val="Main_Summary-_Contractor8"/>
      <sheetName val="item_1-3-D_(2)8"/>
      <sheetName val="Liquidated_Damages8"/>
      <sheetName val="A__General_Requ_8"/>
      <sheetName val="General_Requ__Breakdown_-_P28"/>
      <sheetName val="D-Materal_on_Site8"/>
      <sheetName val="Item_3-I8"/>
      <sheetName val="Item_2-F8"/>
      <sheetName val="vehicles_type_A_&amp;_B8"/>
      <sheetName val="J-Previous_Payments8"/>
      <sheetName val="Check_List8"/>
      <sheetName val="Maintenance_office_equip_8"/>
      <sheetName val="B-Cumulative_(CON)8"/>
      <sheetName val="24__Central_Pool_Contem_(15)_8"/>
      <sheetName val="23_Central_pool_Italian_(11)_8"/>
      <sheetName val="22_Grand_Courtyard_Bali_(5)_8"/>
      <sheetName val="21__GRAND_COURTYARD_CONTEM_(4)8"/>
      <sheetName val="19_Grand_Courtyard_Medite_(16)8"/>
      <sheetName val="18__Grand_courtyard_Arabic(10)8"/>
      <sheetName val="17__GREAT_ROTUNDA__NEW_MEXI_(28"/>
      <sheetName val="16_GREAT_ROTUNDA_CONTEMP_(1)8"/>
      <sheetName val="15__Great_Rotunda_European_(138"/>
      <sheetName val="14_Great_Rotunda_Mediter(16)8"/>
      <sheetName val="13__Great_Rotunda_Arabic_(17)8"/>
      <sheetName val="12__GV__(Ranch)_(3)_8"/>
      <sheetName val="11_Gallery_View_Medi_(91)8"/>
      <sheetName val="9_CENTRAL_GALLERY_CONT(2)8"/>
      <sheetName val="8__Central_Gallery_European(9)8"/>
      <sheetName val="7_CENTRAL_GALLERY_MEDI_(3)8"/>
      <sheetName val="6__CENTRAL_GALLERY_ARABIC_(2)8"/>
      <sheetName val="4__GS_(CONTEMPORARY)_(2)8"/>
      <sheetName val="3__GRAND_STAIRCASE__EUROPEAN(38"/>
      <sheetName val="2_Grandstaircase_Med_(3)8"/>
      <sheetName val="Raw_Data5"/>
      <sheetName val="Tender_Summary5"/>
      <sheetName val="Competitiveness_Analysis3"/>
      <sheetName val="Bill_5_-_Carpark2"/>
      <sheetName val="%_prog_figs_-u5_and_total2"/>
      <sheetName val="BOQ__Revised__for_Preliminarie2"/>
      <sheetName val="rcc(_sub)2"/>
      <sheetName val="Bord_2"/>
      <sheetName val="Bill_No_10-Tele2"/>
      <sheetName val="Bill_No_12-Earthing2"/>
      <sheetName val="Cover_Card9"/>
      <sheetName val="Bill_of_Quantity9"/>
      <sheetName val="Bill_of_Quantity_(2)9"/>
      <sheetName val="CERTIFICATE_(2)9"/>
      <sheetName val="APPRLICATION_-_19"/>
      <sheetName val="Bill_of_Quantity_(3)9"/>
      <sheetName val="(1)_-_Preliminaries9"/>
      <sheetName val="(2)_Site_works9"/>
      <sheetName val="(3)_Building_-_(A)9"/>
      <sheetName val="(4)_Building_-_(B)9"/>
      <sheetName val="Dash_Board_AED8"/>
      <sheetName val="Main_Summary-_Contractor9"/>
      <sheetName val="item_1-3-D_(2)9"/>
      <sheetName val="Liquidated_Damages9"/>
      <sheetName val="A__General_Requ_9"/>
      <sheetName val="General_Requ__Breakdown_-_P29"/>
      <sheetName val="D-Materal_on_Site9"/>
      <sheetName val="Item_3-I9"/>
      <sheetName val="Item_2-F9"/>
      <sheetName val="vehicles_type_A_&amp;_B9"/>
      <sheetName val="J-Previous_Payments9"/>
      <sheetName val="Check_List9"/>
      <sheetName val="Maintenance_office_equip_9"/>
      <sheetName val="B-Cumulative_(CON)9"/>
      <sheetName val="24__Central_Pool_Contem_(15)_9"/>
      <sheetName val="23_Central_pool_Italian_(11)_9"/>
      <sheetName val="22_Grand_Courtyard_Bali_(5)_9"/>
      <sheetName val="21__GRAND_COURTYARD_CONTEM_(4)9"/>
      <sheetName val="19_Grand_Courtyard_Medite_(16)9"/>
      <sheetName val="18__Grand_courtyard_Arabic(10)9"/>
      <sheetName val="17__GREAT_ROTUNDA__NEW_MEXI_(29"/>
      <sheetName val="16_GREAT_ROTUNDA_CONTEMP_(1)9"/>
      <sheetName val="15__Great_Rotunda_European_(139"/>
      <sheetName val="14_Great_Rotunda_Mediter(16)9"/>
      <sheetName val="13__Great_Rotunda_Arabic_(17)9"/>
      <sheetName val="12__GV__(Ranch)_(3)_9"/>
      <sheetName val="11_Gallery_View_Medi_(91)9"/>
      <sheetName val="9_CENTRAL_GALLERY_CONT(2)9"/>
      <sheetName val="8__Central_Gallery_European(9)9"/>
      <sheetName val="7_CENTRAL_GALLERY_MEDI_(3)9"/>
      <sheetName val="6__CENTRAL_GALLERY_ARABIC_(2)9"/>
      <sheetName val="4__GS_(CONTEMPORARY)_(2)9"/>
      <sheetName val="3__GRAND_STAIRCASE__EUROPEAN(39"/>
      <sheetName val="2_Grandstaircase_Med_(3)9"/>
      <sheetName val="Raw_Data6"/>
      <sheetName val="Tender_Summary6"/>
      <sheetName val="Competitiveness_Analysis4"/>
      <sheetName val="Bill_5_-_Carpark3"/>
      <sheetName val="%_prog_figs_-u5_and_total3"/>
      <sheetName val="BOQ__Revised__for_Preliminarie3"/>
      <sheetName val="Bill_25"/>
      <sheetName val="F4_135"/>
      <sheetName val="rcc(_sub)3"/>
      <sheetName val="Bord_3"/>
      <sheetName val="Bill_No_10-Tele3"/>
      <sheetName val="Bill_No_12-Earthing3"/>
      <sheetName val="List"/>
      <sheetName val="A.O.R r1Str"/>
      <sheetName val="CONSULTANT PC1"/>
      <sheetName val="PRL"/>
      <sheetName val="SPT vs PHI"/>
      <sheetName val="KEYS(DONT DELETE)"/>
      <sheetName val="PLD PRO SUM+QTY (Drwg Qty)"/>
      <sheetName val="2851"/>
      <sheetName val="New Rates"/>
      <sheetName val="Common"/>
      <sheetName val="Lookups"/>
      <sheetName val="Items_DVM"/>
      <sheetName val="Sheet2"/>
      <sheetName val="ARCH"/>
      <sheetName val="FT-05-02IsoBOM"/>
      <sheetName val="Cad Map"/>
      <sheetName val="MAT_SUM"/>
      <sheetName val="CABLERET"/>
      <sheetName val="Div Sum"/>
      <sheetName val="ALLOWANCE"/>
      <sheetName val="MH RATE"/>
      <sheetName val="COST SHEET DET"/>
      <sheetName val="Apr-05"/>
      <sheetName val="SCHEDULE (3)"/>
      <sheetName val="Database"/>
      <sheetName val="schedule nos"/>
      <sheetName val="OCT.FDN"/>
      <sheetName val="Cover_Card10"/>
      <sheetName val="Bill_of_Quantity10"/>
      <sheetName val="Bill_of_Quantity_(2)10"/>
      <sheetName val="CERTIFICATE_(2)10"/>
      <sheetName val="APPRLICATION_-_110"/>
      <sheetName val="Bill_of_Quantity_(3)10"/>
      <sheetName val="(1)_-_Preliminaries10"/>
      <sheetName val="(2)_Site_works10"/>
      <sheetName val="(3)_Building_-_(A)10"/>
      <sheetName val="(4)_Building_-_(B)10"/>
      <sheetName val="Main_Summary-_Contractor10"/>
      <sheetName val="item_1-3-D_(2)10"/>
      <sheetName val="Liquidated_Damages10"/>
      <sheetName val="A__General_Requ_10"/>
      <sheetName val="General_Requ__Breakdown_-_P210"/>
      <sheetName val="D-Materal_on_Site10"/>
      <sheetName val="Item_3-I10"/>
      <sheetName val="Item_2-F10"/>
      <sheetName val="vehicles_type_A_&amp;_B10"/>
      <sheetName val="J-Previous_Payments10"/>
      <sheetName val="Check_List10"/>
      <sheetName val="Maintenance_office_equip_10"/>
      <sheetName val="B-Cumulative_(CON)10"/>
      <sheetName val="24__Central_Pool_Contem_(15)_10"/>
      <sheetName val="23_Central_pool_Italian_(11)_10"/>
      <sheetName val="22_Grand_Courtyard_Bali_(5)_10"/>
      <sheetName val="21__GRAND_COURTYARD_CONTEM_(410"/>
      <sheetName val="19_Grand_Courtyard_Medite_(1610"/>
      <sheetName val="18__Grand_courtyard_Arabic(1010"/>
      <sheetName val="17__GREAT_ROTUNDA__NEW_MEXI_(10"/>
      <sheetName val="16_GREAT_ROTUNDA_CONTEMP_(1)10"/>
      <sheetName val="15__Great_Rotunda_European_(110"/>
      <sheetName val="14_Great_Rotunda_Mediter(16)10"/>
      <sheetName val="13__Great_Rotunda_Arabic_(17)10"/>
      <sheetName val="12__GV__(Ranch)_(3)_10"/>
      <sheetName val="11_Gallery_View_Medi_(91)10"/>
      <sheetName val="9_CENTRAL_GALLERY_CONT(2)10"/>
      <sheetName val="8__Central_Gallery_European(910"/>
      <sheetName val="7_CENTRAL_GALLERY_MEDI_(3)10"/>
      <sheetName val="6__CENTRAL_GALLERY_ARABIC_(2)10"/>
      <sheetName val="4__GS_(CONTEMPORARY)_(2)10"/>
      <sheetName val="3__GRAND_STAIRCASE__EUROPEAN(10"/>
      <sheetName val="2_Grandstaircase_Med_(3)10"/>
      <sheetName val="Dash_Board_AED9"/>
      <sheetName val="Raw_Data7"/>
      <sheetName val="Tender_Summary7"/>
      <sheetName val="Bill_5_-_Carpark4"/>
      <sheetName val="BOQ__Revised__for_Preliminarie4"/>
      <sheetName val="Bill_26"/>
      <sheetName val="F4_136"/>
      <sheetName val="rcc(_sub)4"/>
      <sheetName val="Bord_4"/>
      <sheetName val="%_prog_figs_-u5_and_total4"/>
      <sheetName val="Bill_No_10-Tele4"/>
      <sheetName val="Bill_No_12-Earthing4"/>
      <sheetName val="Important_Details_&amp;_Validation"/>
      <sheetName val="Rate_Library"/>
      <sheetName val="RBU_List"/>
      <sheetName val="MOS-Civil_"/>
      <sheetName val="KEYS(DONT_DELETE)"/>
      <sheetName val="PLD_PRO_SUM+QTY_(Drwg_Qty)"/>
      <sheetName val="COST_CONTROL_MATRIX"/>
      <sheetName val="Project_Details_"/>
      <sheetName val="PC,_Prov_Sums,_Quants"/>
      <sheetName val="Progress_Photos"/>
      <sheetName val="Cost_Report_Summary"/>
      <sheetName val="Provisional_Sums"/>
      <sheetName val="Cad_Map"/>
      <sheetName val="OCT_FDN"/>
      <sheetName val="AoR_Finishing"/>
      <sheetName val="BILL_1"/>
      <sheetName val="Competitiveness_Analysis5"/>
      <sheetName val="ITEM"/>
      <sheetName val="HL8"/>
      <sheetName val="Cover_Card11"/>
      <sheetName val="Bill_of_Quantity11"/>
      <sheetName val="Bill_of_Quantity_(2)11"/>
      <sheetName val="CERTIFICATE_(2)11"/>
      <sheetName val="APPRLICATION_-_111"/>
      <sheetName val="Bill_of_Quantity_(3)11"/>
      <sheetName val="(1)_-_Preliminaries11"/>
      <sheetName val="(2)_Site_works11"/>
      <sheetName val="(3)_Building_-_(A)11"/>
      <sheetName val="(4)_Building_-_(B)11"/>
      <sheetName val="Main_Summary-_Contractor11"/>
      <sheetName val="item_1-3-D_(2)11"/>
      <sheetName val="Liquidated_Damages11"/>
      <sheetName val="A__General_Requ_11"/>
      <sheetName val="General_Requ__Breakdown_-_P211"/>
      <sheetName val="D-Materal_on_Site11"/>
      <sheetName val="Item_3-I11"/>
      <sheetName val="Item_2-F11"/>
      <sheetName val="vehicles_type_A_&amp;_B11"/>
      <sheetName val="J-Previous_Payments11"/>
      <sheetName val="Check_List11"/>
      <sheetName val="Maintenance_office_equip_11"/>
      <sheetName val="B-Cumulative_(CON)11"/>
      <sheetName val="24__Central_Pool_Contem_(15)_11"/>
      <sheetName val="23_Central_pool_Italian_(11)_11"/>
      <sheetName val="22_Grand_Courtyard_Bali_(5)_11"/>
      <sheetName val="21__GRAND_COURTYARD_CONTEM_(411"/>
      <sheetName val="19_Grand_Courtyard_Medite_(1611"/>
      <sheetName val="18__Grand_courtyard_Arabic(1011"/>
      <sheetName val="17__GREAT_ROTUNDA__NEW_MEXI_(11"/>
      <sheetName val="16_GREAT_ROTUNDA_CONTEMP_(1)11"/>
      <sheetName val="15__Great_Rotunda_European_(111"/>
      <sheetName val="14_Great_Rotunda_Mediter(16)11"/>
      <sheetName val="13__Great_Rotunda_Arabic_(17)11"/>
      <sheetName val="12__GV__(Ranch)_(3)_11"/>
      <sheetName val="11_Gallery_View_Medi_(91)11"/>
      <sheetName val="9_CENTRAL_GALLERY_CONT(2)11"/>
      <sheetName val="8__Central_Gallery_European(911"/>
      <sheetName val="7_CENTRAL_GALLERY_MEDI_(3)11"/>
      <sheetName val="6__CENTRAL_GALLERY_ARABIC_(2)11"/>
      <sheetName val="4__GS_(CONTEMPORARY)_(2)11"/>
      <sheetName val="3__GRAND_STAIRCASE__EUROPEAN(11"/>
      <sheetName val="2_Grandstaircase_Med_(3)11"/>
      <sheetName val="Dash_Board_AED10"/>
      <sheetName val="Raw_Data8"/>
      <sheetName val="Tender_Summary8"/>
      <sheetName val="Bill_5_-_Carpark5"/>
      <sheetName val="%_prog_figs_-u5_and_total5"/>
      <sheetName val="BOQ__Revised__for_Preliminarie5"/>
      <sheetName val="Bill_27"/>
      <sheetName val="F4_137"/>
      <sheetName val="Bill_No_10-Tele5"/>
      <sheetName val="Bill_No_12-Earthing5"/>
      <sheetName val="rcc(_sub)5"/>
      <sheetName val="Bord_5"/>
      <sheetName val="Important_Details_&amp;_Validation1"/>
      <sheetName val="Rate_Library1"/>
      <sheetName val="RBU_List1"/>
      <sheetName val="MOS-Civil_1"/>
      <sheetName val="KEYS(DONT_DELETE)1"/>
      <sheetName val="PLD_PRO_SUM+QTY_(Drwg_Qty)1"/>
      <sheetName val="COST_CONTROL_MATRIX1"/>
      <sheetName val="Project_Details_1"/>
      <sheetName val="PC,_Prov_Sums,_Quants1"/>
      <sheetName val="Progress_Photos1"/>
      <sheetName val="Cost_Report_Summary1"/>
      <sheetName val="Provisional_Sums1"/>
      <sheetName val="Cad_Map1"/>
      <sheetName val="OCT_FDN1"/>
      <sheetName val="AoR_Finishing1"/>
      <sheetName val="BILL_11"/>
      <sheetName val="Competitiveness_Analysis6"/>
      <sheetName val="nw4_(2)"/>
      <sheetName val="2-Cash_Flow"/>
      <sheetName val="Cover_Card12"/>
      <sheetName val="Bill_of_Quantity12"/>
      <sheetName val="Bill_of_Quantity_(2)12"/>
      <sheetName val="CERTIFICATE_(2)12"/>
      <sheetName val="APPRLICATION_-_112"/>
      <sheetName val="Bill_of_Quantity_(3)12"/>
      <sheetName val="(1)_-_Preliminaries12"/>
      <sheetName val="(2)_Site_works12"/>
      <sheetName val="(3)_Building_-_(A)12"/>
      <sheetName val="(4)_Building_-_(B)12"/>
      <sheetName val="Main_Summary-_Contractor12"/>
      <sheetName val="item_1-3-D_(2)12"/>
      <sheetName val="Liquidated_Damages12"/>
      <sheetName val="A__General_Requ_12"/>
      <sheetName val="General_Requ__Breakdown_-_P212"/>
      <sheetName val="D-Materal_on_Site12"/>
      <sheetName val="Item_3-I12"/>
      <sheetName val="Item_2-F12"/>
      <sheetName val="vehicles_type_A_&amp;_B12"/>
      <sheetName val="J-Previous_Payments12"/>
      <sheetName val="Check_List12"/>
      <sheetName val="Maintenance_office_equip_12"/>
      <sheetName val="B-Cumulative_(CON)12"/>
      <sheetName val="24__Central_Pool_Contem_(15)_12"/>
      <sheetName val="23_Central_pool_Italian_(11)_12"/>
      <sheetName val="22_Grand_Courtyard_Bali_(5)_12"/>
      <sheetName val="21__GRAND_COURTYARD_CONTEM_(412"/>
      <sheetName val="19_Grand_Courtyard_Medite_(1612"/>
      <sheetName val="18__Grand_courtyard_Arabic(1012"/>
      <sheetName val="17__GREAT_ROTUNDA__NEW_MEXI_(12"/>
      <sheetName val="16_GREAT_ROTUNDA_CONTEMP_(1)12"/>
      <sheetName val="15__Great_Rotunda_European_(112"/>
      <sheetName val="14_Great_Rotunda_Mediter(16)12"/>
      <sheetName val="13__Great_Rotunda_Arabic_(17)12"/>
      <sheetName val="12__GV__(Ranch)_(3)_12"/>
      <sheetName val="11_Gallery_View_Medi_(91)12"/>
      <sheetName val="9_CENTRAL_GALLERY_CONT(2)12"/>
      <sheetName val="8__Central_Gallery_European(912"/>
      <sheetName val="7_CENTRAL_GALLERY_MEDI_(3)12"/>
      <sheetName val="6__CENTRAL_GALLERY_ARABIC_(2)12"/>
      <sheetName val="4__GS_(CONTEMPORARY)_(2)12"/>
      <sheetName val="3__GRAND_STAIRCASE__EUROPEAN(12"/>
      <sheetName val="2_Grandstaircase_Med_(3)12"/>
      <sheetName val="Dash_Board_AED11"/>
      <sheetName val="Raw_Data9"/>
      <sheetName val="Tender_Summary9"/>
      <sheetName val="Bill_5_-_Carpark6"/>
      <sheetName val="%_prog_figs_-u5_and_total6"/>
      <sheetName val="BOQ__Revised__for_Preliminarie6"/>
      <sheetName val="Bill_28"/>
      <sheetName val="F4_138"/>
      <sheetName val="Bill_No_10-Tele6"/>
      <sheetName val="Bill_No_12-Earthing6"/>
      <sheetName val="rcc(_sub)6"/>
      <sheetName val="Bord_6"/>
      <sheetName val="Important_Details_&amp;_Validation2"/>
      <sheetName val="Rate_Library2"/>
      <sheetName val="RBU_List2"/>
      <sheetName val="MOS-Civil_2"/>
      <sheetName val="KEYS(DONT_DELETE)2"/>
      <sheetName val="PLD_PRO_SUM+QTY_(Drwg_Qty)2"/>
      <sheetName val="COST_CONTROL_MATRIX2"/>
      <sheetName val="Project_Details_2"/>
      <sheetName val="PC,_Prov_Sums,_Quants2"/>
      <sheetName val="Progress_Photos2"/>
      <sheetName val="Cost_Report_Summary2"/>
      <sheetName val="Provisional_Sums2"/>
      <sheetName val="Cad_Map2"/>
      <sheetName val="OCT_FDN2"/>
      <sheetName val="AoR_Finishing2"/>
      <sheetName val="BILL_12"/>
      <sheetName val="Competitiveness_Analysis7"/>
      <sheetName val="nw4_(2)1"/>
      <sheetName val="2-Cash_Flow1"/>
      <sheetName val="Collection"/>
      <sheetName val="Prelim"/>
      <sheetName val="Estimate Detail"/>
      <sheetName val="Substructure"/>
      <sheetName val="Additional Items"/>
      <sheetName val="Earthworks"/>
      <sheetName val="Envelope"/>
      <sheetName val="External Site Improvement"/>
      <sheetName val="Finishes"/>
      <sheetName val="Infrastructure"/>
      <sheetName val="M+E 1st Fix"/>
      <sheetName val="M+E 2nd Fix"/>
      <sheetName val="Superstructure"/>
      <sheetName val="IncStmt"/>
      <sheetName val=" Factor  "/>
      <sheetName val="Histry Price"/>
      <sheetName val="labour rates"/>
      <sheetName val="Day work"/>
      <sheetName val="COST SUMMARY "/>
      <sheetName val="BILL-5"/>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efreshError="1"/>
      <sheetData sheetId="401" refreshError="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refreshError="1"/>
      <sheetData sheetId="755" refreshError="1"/>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er Register"/>
      <sheetName val="WASTE-incidents"/>
      <sheetName val="Customer Feedback"/>
      <sheetName val="HOME"/>
      <sheetName val="PEST-incidents"/>
      <sheetName val="SEC-incidents"/>
      <sheetName val="ELECTRICAL"/>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esco Paste"/>
      <sheetName val="UPDATE"/>
      <sheetName val="Main sum"/>
      <sheetName val="GEN SUM"/>
      <sheetName val="BILL SUM"/>
      <sheetName val="MOS"/>
      <sheetName val="Prelms"/>
      <sheetName val="Diwan"/>
      <sheetName val="Al Ghail"/>
      <sheetName val="Al Ahlia"/>
      <sheetName val="Provisional"/>
      <sheetName val="DAY WK"/>
      <sheetName val="Titles"/>
      <sheetName val="Title-2"/>
      <sheetName val="Letter"/>
      <sheetName val="CERTIFICATE"/>
    </sheetNames>
    <sheetDataSet>
      <sheetData sheetId="0">
        <row r="1">
          <cell r="C1" t="str">
            <v>PRELIMINARIES</v>
          </cell>
          <cell r="E1">
            <v>1259959.3799999999</v>
          </cell>
          <cell r="F1">
            <v>14794.66</v>
          </cell>
        </row>
        <row r="2">
          <cell r="C2" t="str">
            <v>BILL NO. 1 - PRELIMINARIES</v>
          </cell>
          <cell r="E2">
            <v>331670.69</v>
          </cell>
          <cell r="F2">
            <v>23</v>
          </cell>
        </row>
        <row r="3">
          <cell r="A3" t="str">
            <v>DON'T</v>
          </cell>
          <cell r="C3" t="str">
            <v>Offices for Engineer's Representative</v>
          </cell>
          <cell r="E3">
            <v>0</v>
          </cell>
        </row>
        <row r="4">
          <cell r="C4" t="str">
            <v>Office accommodation for the exclusive use of the Engineer's representative</v>
          </cell>
          <cell r="E4">
            <v>0</v>
          </cell>
        </row>
        <row r="5">
          <cell r="C5" t="str">
            <v>Main Office</v>
          </cell>
          <cell r="E5">
            <v>0</v>
          </cell>
        </row>
        <row r="6">
          <cell r="A6" t="str">
            <v>1/1-A</v>
          </cell>
          <cell r="B6" t="str">
            <v>A</v>
          </cell>
          <cell r="C6" t="str">
            <v>Establishment</v>
          </cell>
          <cell r="D6" t="str">
            <v>Item</v>
          </cell>
          <cell r="E6">
            <v>108930.7</v>
          </cell>
          <cell r="F6">
            <v>1</v>
          </cell>
        </row>
        <row r="7">
          <cell r="A7" t="str">
            <v>1/1-B</v>
          </cell>
          <cell r="B7" t="str">
            <v>B</v>
          </cell>
          <cell r="C7" t="str">
            <v>Maintenance</v>
          </cell>
          <cell r="D7" t="str">
            <v>Months</v>
          </cell>
          <cell r="E7">
            <v>4719.93</v>
          </cell>
          <cell r="F7">
            <v>7</v>
          </cell>
        </row>
        <row r="8">
          <cell r="A8" t="str">
            <v>1/1-C</v>
          </cell>
          <cell r="B8" t="str">
            <v>C</v>
          </cell>
          <cell r="C8" t="str">
            <v>Removal</v>
          </cell>
          <cell r="D8" t="str">
            <v>Item</v>
          </cell>
          <cell r="E8">
            <v>5076</v>
          </cell>
        </row>
        <row r="9">
          <cell r="C9" t="str">
            <v>Portable office to be located at the site as directed (2 rooms plus toilet, minimum floor area 24 sq.m)</v>
          </cell>
          <cell r="E9">
            <v>0</v>
          </cell>
        </row>
        <row r="10">
          <cell r="A10" t="str">
            <v>1/1-D</v>
          </cell>
          <cell r="B10" t="str">
            <v>D</v>
          </cell>
          <cell r="C10" t="str">
            <v>Establishment</v>
          </cell>
          <cell r="D10" t="str">
            <v>Item</v>
          </cell>
          <cell r="E10">
            <v>23731.759999999998</v>
          </cell>
          <cell r="F10">
            <v>1</v>
          </cell>
        </row>
        <row r="11">
          <cell r="A11" t="str">
            <v>1/1-E</v>
          </cell>
          <cell r="B11" t="str">
            <v>E</v>
          </cell>
          <cell r="C11" t="str">
            <v>Maintenance</v>
          </cell>
          <cell r="D11" t="str">
            <v>Months</v>
          </cell>
          <cell r="E11">
            <v>3999.33</v>
          </cell>
          <cell r="F11">
            <v>6</v>
          </cell>
        </row>
        <row r="12">
          <cell r="A12" t="str">
            <v>1/1-F</v>
          </cell>
          <cell r="B12" t="str">
            <v>F</v>
          </cell>
          <cell r="C12" t="str">
            <v>Removal</v>
          </cell>
          <cell r="D12" t="str">
            <v>Item</v>
          </cell>
          <cell r="E12">
            <v>812.16</v>
          </cell>
        </row>
        <row r="13">
          <cell r="C13" t="str">
            <v>Laboratory and Testing Equipment for Engineer's Representative</v>
          </cell>
          <cell r="E13">
            <v>0</v>
          </cell>
        </row>
        <row r="14">
          <cell r="C14" t="str">
            <v>Provide site materials laboratory including all materials testing equipment and consumables as detailed in the Specification</v>
          </cell>
          <cell r="E14">
            <v>0</v>
          </cell>
        </row>
        <row r="15">
          <cell r="A15" t="str">
            <v>1/1-G</v>
          </cell>
          <cell r="B15" t="str">
            <v>G</v>
          </cell>
          <cell r="C15" t="str">
            <v>Establishment</v>
          </cell>
          <cell r="D15" t="str">
            <v>Item</v>
          </cell>
          <cell r="E15">
            <v>160380.81</v>
          </cell>
          <cell r="F15">
            <v>1</v>
          </cell>
        </row>
        <row r="16">
          <cell r="A16" t="str">
            <v>1/1-H</v>
          </cell>
          <cell r="B16" t="str">
            <v>H</v>
          </cell>
          <cell r="C16" t="str">
            <v>Maintenance</v>
          </cell>
          <cell r="D16" t="str">
            <v>Months</v>
          </cell>
          <cell r="E16">
            <v>24020</v>
          </cell>
          <cell r="F16">
            <v>7</v>
          </cell>
        </row>
        <row r="17">
          <cell r="A17" t="str">
            <v>1/1-J</v>
          </cell>
          <cell r="B17" t="str">
            <v>J</v>
          </cell>
          <cell r="C17" t="str">
            <v>Removal</v>
          </cell>
          <cell r="D17" t="str">
            <v>Item</v>
          </cell>
          <cell r="E17">
            <v>0</v>
          </cell>
        </row>
        <row r="18">
          <cell r="C18" t="str">
            <v>Page 1/1</v>
          </cell>
          <cell r="E18">
            <v>0</v>
          </cell>
        </row>
        <row r="19">
          <cell r="C19" t="str">
            <v>BILL NO. 1 - PRELIMINARIES, cont'd</v>
          </cell>
          <cell r="E19">
            <v>928288.69</v>
          </cell>
          <cell r="F19">
            <v>14771.66</v>
          </cell>
        </row>
        <row r="20">
          <cell r="C20" t="str">
            <v>Vehicles</v>
          </cell>
          <cell r="E20">
            <v>0</v>
          </cell>
        </row>
        <row r="21">
          <cell r="A21" t="str">
            <v>1/2-A</v>
          </cell>
          <cell r="B21" t="str">
            <v>A</v>
          </cell>
          <cell r="C21" t="str">
            <v>Provide vehicle as per Specification Clause 1.6.3 for the use of the laboratory</v>
          </cell>
          <cell r="D21" t="str">
            <v>No.</v>
          </cell>
          <cell r="E21">
            <v>120100</v>
          </cell>
          <cell r="F21">
            <v>1</v>
          </cell>
        </row>
        <row r="22">
          <cell r="A22" t="str">
            <v>1/2-B</v>
          </cell>
          <cell r="B22" t="str">
            <v>B</v>
          </cell>
          <cell r="C22" t="str">
            <v>Maintenance of site laboratory vehicle</v>
          </cell>
          <cell r="D22" t="str">
            <v>Months</v>
          </cell>
          <cell r="E22">
            <v>480.4</v>
          </cell>
        </row>
        <row r="23">
          <cell r="A23" t="str">
            <v>1/2-C</v>
          </cell>
          <cell r="B23" t="str">
            <v>C</v>
          </cell>
          <cell r="C23" t="str">
            <v>Provide vehicle as per Specification Clause 1.6.4 for the use WED staff</v>
          </cell>
          <cell r="D23" t="str">
            <v>No.</v>
          </cell>
          <cell r="E23">
            <v>144120</v>
          </cell>
          <cell r="F23">
            <v>1.8</v>
          </cell>
        </row>
        <row r="24">
          <cell r="B24" t="str">
            <v>Sub C1</v>
          </cell>
          <cell r="C24" t="str">
            <v>Provide vehicle as per Specification Clause 1.6.4 for the use WED staff</v>
          </cell>
          <cell r="D24" t="str">
            <v>No.</v>
          </cell>
          <cell r="E24">
            <v>108900.8</v>
          </cell>
          <cell r="F24">
            <v>1</v>
          </cell>
        </row>
        <row r="25">
          <cell r="B25" t="str">
            <v>Sub C2</v>
          </cell>
          <cell r="C25" t="str">
            <v>Provide ACC vehicle for consultants use</v>
          </cell>
          <cell r="D25" t="str">
            <v>No.</v>
          </cell>
          <cell r="E25">
            <v>35219.199999999997</v>
          </cell>
          <cell r="F25">
            <v>1</v>
          </cell>
        </row>
        <row r="26">
          <cell r="A26" t="str">
            <v>1/2-D</v>
          </cell>
          <cell r="B26" t="str">
            <v>D</v>
          </cell>
          <cell r="C26" t="str">
            <v>Maintenance of WED vehicle</v>
          </cell>
          <cell r="D26" t="str">
            <v>Months</v>
          </cell>
          <cell r="E26">
            <v>480.4</v>
          </cell>
          <cell r="F26">
            <v>7</v>
          </cell>
        </row>
        <row r="27">
          <cell r="C27" t="str">
            <v>Temporary Diversion, Special Requirements</v>
          </cell>
          <cell r="E27">
            <v>0</v>
          </cell>
        </row>
        <row r="28">
          <cell r="C28" t="str">
            <v>This item includes for installing maintenance and removal of all temporary works including diversion or protection of existing services and the reinstatement of all sites to their previous condition unless otherwise stated in the Contract</v>
          </cell>
          <cell r="E28">
            <v>0</v>
          </cell>
        </row>
        <row r="29">
          <cell r="A29" t="str">
            <v>1/2-E</v>
          </cell>
          <cell r="B29" t="str">
            <v>E</v>
          </cell>
          <cell r="C29" t="str">
            <v>Provide for all temporary diversions of vehicular and pedestrian traffic including all temporary traffic control signals, signs, kerbing/New Jersey Barrier, marking and lighting required throughout the three sites</v>
          </cell>
          <cell r="D29" t="str">
            <v>Item</v>
          </cell>
          <cell r="E29">
            <v>274619.27</v>
          </cell>
          <cell r="F29">
            <v>0.8</v>
          </cell>
        </row>
        <row r="30">
          <cell r="B30" t="str">
            <v>Sub E1</v>
          </cell>
          <cell r="C30" t="str">
            <v>Compaction of suitable material to 95% of the MDD</v>
          </cell>
          <cell r="D30" t="str">
            <v>m2</v>
          </cell>
          <cell r="E30">
            <v>2.98</v>
          </cell>
          <cell r="F30">
            <v>2450.09</v>
          </cell>
        </row>
        <row r="31">
          <cell r="B31" t="str">
            <v>Sub E2</v>
          </cell>
          <cell r="C31" t="str">
            <v>Subgrade preparation (3500m2/day)</v>
          </cell>
          <cell r="D31" t="str">
            <v>m2</v>
          </cell>
          <cell r="E31">
            <v>0.39</v>
          </cell>
          <cell r="F31">
            <v>2450.09</v>
          </cell>
        </row>
        <row r="32">
          <cell r="B32" t="str">
            <v>Sub E3</v>
          </cell>
          <cell r="C32" t="str">
            <v>150mm thick (250m3/day)</v>
          </cell>
          <cell r="D32" t="str">
            <v>m3</v>
          </cell>
          <cell r="E32">
            <v>3.63</v>
          </cell>
          <cell r="F32">
            <v>2450.09</v>
          </cell>
        </row>
        <row r="33">
          <cell r="B33" t="str">
            <v>Sub E4</v>
          </cell>
          <cell r="C33" t="str">
            <v>Bituminous prime coat (3000m2/day)</v>
          </cell>
          <cell r="D33" t="str">
            <v>m2</v>
          </cell>
          <cell r="E33">
            <v>0.56999999999999995</v>
          </cell>
          <cell r="F33">
            <v>2450.09</v>
          </cell>
        </row>
        <row r="34">
          <cell r="B34" t="str">
            <v>Sub E5</v>
          </cell>
          <cell r="C34" t="str">
            <v>40mm thick (250 Tonnes/day)</v>
          </cell>
          <cell r="D34" t="str">
            <v>Tonne</v>
          </cell>
          <cell r="E34">
            <v>4.41</v>
          </cell>
          <cell r="F34">
            <v>2450.09</v>
          </cell>
        </row>
        <row r="35">
          <cell r="B35" t="str">
            <v>Sub E6</v>
          </cell>
          <cell r="C35" t="str">
            <v>Remove existing asphalt pavement to full depth and dispose</v>
          </cell>
          <cell r="D35" t="str">
            <v>m3</v>
          </cell>
          <cell r="E35">
            <v>2.35</v>
          </cell>
          <cell r="F35">
            <v>2485.09</v>
          </cell>
        </row>
        <row r="36">
          <cell r="B36" t="str">
            <v>Sub E7</v>
          </cell>
          <cell r="C36" t="str">
            <v>Miscellaneous</v>
          </cell>
          <cell r="D36" t="str">
            <v>Sum</v>
          </cell>
          <cell r="E36">
            <v>180341.34</v>
          </cell>
          <cell r="F36">
            <v>0.7</v>
          </cell>
        </row>
        <row r="37">
          <cell r="B37" t="str">
            <v>Sub E7a</v>
          </cell>
          <cell r="C37" t="str">
            <v>Road Marking Suby</v>
          </cell>
          <cell r="D37" t="str">
            <v>Sum</v>
          </cell>
          <cell r="E37">
            <v>3889.07</v>
          </cell>
          <cell r="F37">
            <v>0.7</v>
          </cell>
        </row>
        <row r="38">
          <cell r="B38" t="str">
            <v>Sub E7b</v>
          </cell>
          <cell r="C38" t="str">
            <v>Tarmac</v>
          </cell>
          <cell r="D38" t="str">
            <v>Sum</v>
          </cell>
          <cell r="E38">
            <v>27482.76</v>
          </cell>
          <cell r="F38">
            <v>0.7</v>
          </cell>
        </row>
        <row r="39">
          <cell r="B39" t="str">
            <v>Sub E8</v>
          </cell>
          <cell r="C39" t="str">
            <v>Maintenance</v>
          </cell>
          <cell r="D39" t="str">
            <v>Month</v>
          </cell>
          <cell r="E39">
            <v>1054.82</v>
          </cell>
          <cell r="F39">
            <v>8.4</v>
          </cell>
        </row>
        <row r="40">
          <cell r="C40" t="str">
            <v>Notice Boards</v>
          </cell>
          <cell r="E40">
            <v>0</v>
          </cell>
        </row>
        <row r="41">
          <cell r="A41" t="str">
            <v>1/2-F</v>
          </cell>
          <cell r="B41" t="str">
            <v>F</v>
          </cell>
          <cell r="C41" t="str">
            <v>Notice boards 3.00 x 4.00 m</v>
          </cell>
          <cell r="D41" t="str">
            <v>No.</v>
          </cell>
          <cell r="E41">
            <v>6005</v>
          </cell>
          <cell r="F41">
            <v>5</v>
          </cell>
        </row>
        <row r="42">
          <cell r="C42" t="str">
            <v>Trial Holes for Services</v>
          </cell>
          <cell r="E42">
            <v>0</v>
          </cell>
        </row>
        <row r="43">
          <cell r="A43" t="str">
            <v>1/2-G</v>
          </cell>
          <cell r="B43" t="str">
            <v>G</v>
          </cell>
          <cell r="C43" t="str">
            <v>Provide for all trial holes, pilot trenches As-FoundDrawings required in connection with Service Authorities services</v>
          </cell>
          <cell r="D43" t="str">
            <v>Item</v>
          </cell>
          <cell r="E43">
            <v>24020</v>
          </cell>
          <cell r="F43">
            <v>1</v>
          </cell>
        </row>
        <row r="44">
          <cell r="C44" t="str">
            <v>Progress Photographs</v>
          </cell>
          <cell r="E44">
            <v>0</v>
          </cell>
        </row>
        <row r="45">
          <cell r="A45" t="str">
            <v>1/2-H</v>
          </cell>
          <cell r="B45" t="str">
            <v>H</v>
          </cell>
          <cell r="C45" t="str">
            <v>Set of progress photographs</v>
          </cell>
          <cell r="D45" t="str">
            <v>Sets</v>
          </cell>
          <cell r="E45">
            <v>1561.3</v>
          </cell>
          <cell r="F45">
            <v>7</v>
          </cell>
        </row>
        <row r="46">
          <cell r="E46">
            <v>0</v>
          </cell>
        </row>
        <row r="47">
          <cell r="B47" t="str">
            <v>IP 1</v>
          </cell>
          <cell r="C47" t="str">
            <v>Performance Bond</v>
          </cell>
          <cell r="D47" t="str">
            <v>Sum</v>
          </cell>
          <cell r="E47">
            <v>0</v>
          </cell>
        </row>
        <row r="48">
          <cell r="B48" t="str">
            <v>IP 2</v>
          </cell>
          <cell r="C48" t="str">
            <v>Insurances</v>
          </cell>
          <cell r="D48" t="str">
            <v>Sum</v>
          </cell>
          <cell r="E48">
            <v>0</v>
          </cell>
        </row>
        <row r="49">
          <cell r="B49" t="str">
            <v>IP 3</v>
          </cell>
          <cell r="C49" t="str">
            <v>Survey Equipment</v>
          </cell>
          <cell r="D49" t="str">
            <v>Sum</v>
          </cell>
          <cell r="E49">
            <v>0</v>
          </cell>
        </row>
        <row r="50">
          <cell r="B50" t="str">
            <v>IP 5</v>
          </cell>
          <cell r="C50" t="str">
            <v>Office Establishment</v>
          </cell>
          <cell r="D50" t="str">
            <v>Sum</v>
          </cell>
          <cell r="E50">
            <v>0</v>
          </cell>
        </row>
        <row r="51">
          <cell r="B51" t="str">
            <v>IP 6</v>
          </cell>
          <cell r="C51" t="str">
            <v>Ofiice Maintenance</v>
          </cell>
          <cell r="D51" t="str">
            <v>Sum</v>
          </cell>
          <cell r="E51">
            <v>0</v>
          </cell>
        </row>
        <row r="52">
          <cell r="B52" t="str">
            <v>IP 7</v>
          </cell>
          <cell r="C52" t="str">
            <v>Ofiice Removal</v>
          </cell>
          <cell r="D52" t="str">
            <v>Sum</v>
          </cell>
          <cell r="E52">
            <v>0</v>
          </cell>
        </row>
        <row r="53">
          <cell r="B53" t="str">
            <v>IP 8</v>
          </cell>
          <cell r="C53" t="str">
            <v>Camp Establishment</v>
          </cell>
          <cell r="D53" t="str">
            <v>Sum</v>
          </cell>
          <cell r="E53">
            <v>0</v>
          </cell>
        </row>
        <row r="54">
          <cell r="B54" t="str">
            <v>IP 8a</v>
          </cell>
          <cell r="C54" t="str">
            <v>Camp Establishment (Suby)</v>
          </cell>
          <cell r="D54" t="str">
            <v>Sum</v>
          </cell>
          <cell r="E54">
            <v>0</v>
          </cell>
        </row>
        <row r="55">
          <cell r="B55" t="str">
            <v>IP 9</v>
          </cell>
          <cell r="C55" t="str">
            <v>Camp Maintenance</v>
          </cell>
          <cell r="D55" t="str">
            <v>Sum</v>
          </cell>
          <cell r="E55">
            <v>0</v>
          </cell>
        </row>
        <row r="56">
          <cell r="B56" t="str">
            <v>IP 10</v>
          </cell>
          <cell r="C56" t="str">
            <v>Camp Removal</v>
          </cell>
          <cell r="D56" t="str">
            <v>Sum</v>
          </cell>
          <cell r="E56">
            <v>0</v>
          </cell>
        </row>
        <row r="57">
          <cell r="B57" t="str">
            <v>IP 11</v>
          </cell>
          <cell r="C57" t="str">
            <v>Plant</v>
          </cell>
          <cell r="D57" t="str">
            <v>Sum</v>
          </cell>
          <cell r="E57">
            <v>0</v>
          </cell>
        </row>
        <row r="58">
          <cell r="B58" t="str">
            <v>IP 12</v>
          </cell>
          <cell r="C58" t="str">
            <v>Supervision &amp; Labour</v>
          </cell>
          <cell r="D58" t="str">
            <v>Sum</v>
          </cell>
          <cell r="E58">
            <v>0</v>
          </cell>
        </row>
        <row r="59">
          <cell r="B59" t="str">
            <v>IP 13</v>
          </cell>
          <cell r="C59" t="str">
            <v>Miscellaneous items</v>
          </cell>
          <cell r="D59" t="str">
            <v>Sum</v>
          </cell>
          <cell r="E59">
            <v>0</v>
          </cell>
        </row>
        <row r="60">
          <cell r="B60" t="str">
            <v>IP 14</v>
          </cell>
          <cell r="C60" t="str">
            <v>Attendance on Subcontractors</v>
          </cell>
          <cell r="D60" t="str">
            <v>Sum</v>
          </cell>
          <cell r="E60">
            <v>0</v>
          </cell>
        </row>
        <row r="61">
          <cell r="C61" t="str">
            <v>Page 1/2</v>
          </cell>
          <cell r="E61">
            <v>0</v>
          </cell>
        </row>
        <row r="62">
          <cell r="C62" t="str">
            <v>Bill 1 - Part 1  Preliminaries</v>
          </cell>
          <cell r="E62">
            <v>0</v>
          </cell>
        </row>
        <row r="63">
          <cell r="C63" t="str">
            <v>DIWAN UNDERPASS</v>
          </cell>
          <cell r="E63">
            <v>2216.84</v>
          </cell>
          <cell r="F63">
            <v>47</v>
          </cell>
        </row>
        <row r="64">
          <cell r="C64" t="str">
            <v>PART 1 - GROUND INVESTIGATION</v>
          </cell>
          <cell r="E64">
            <v>2216.84</v>
          </cell>
          <cell r="F64">
            <v>47</v>
          </cell>
        </row>
        <row r="65">
          <cell r="C65" t="str">
            <v>Excavate trial trench by hand to ascertain/verify location of services as expressly required and directed by the Engineer</v>
          </cell>
          <cell r="E65">
            <v>0</v>
          </cell>
        </row>
        <row r="66">
          <cell r="A66" t="str">
            <v>2-.1/1-A</v>
          </cell>
          <cell r="B66" t="str">
            <v>A</v>
          </cell>
          <cell r="C66" t="str">
            <v>Trial pits upto 1.5 m in depth</v>
          </cell>
          <cell r="D66" t="str">
            <v>Cu m</v>
          </cell>
          <cell r="E66">
            <v>36.69</v>
          </cell>
        </row>
        <row r="67">
          <cell r="A67" t="str">
            <v>2-.1/1-B</v>
          </cell>
          <cell r="B67" t="str">
            <v>B</v>
          </cell>
          <cell r="C67" t="str">
            <v>Extra over for additional depth in excess of 1.5 m</v>
          </cell>
          <cell r="D67" t="str">
            <v>Cu m</v>
          </cell>
          <cell r="E67">
            <v>18.350000000000001</v>
          </cell>
        </row>
        <row r="68">
          <cell r="C68" t="str">
            <v>Rotary drilled boreholes</v>
          </cell>
          <cell r="E68">
            <v>0</v>
          </cell>
        </row>
        <row r="69">
          <cell r="C69" t="str">
            <v>Nominal diameter at base 150 mm</v>
          </cell>
          <cell r="E69">
            <v>0</v>
          </cell>
        </row>
        <row r="70">
          <cell r="A70" t="str">
            <v>2-.1/1-C</v>
          </cell>
          <cell r="B70" t="str">
            <v>C</v>
          </cell>
          <cell r="C70" t="str">
            <v>Borehole upto 10 m deep for sub-surface site investigation for verification of ground conditions</v>
          </cell>
          <cell r="D70" t="str">
            <v>No.</v>
          </cell>
          <cell r="E70">
            <v>1981.65</v>
          </cell>
          <cell r="F70">
            <v>5</v>
          </cell>
        </row>
        <row r="71">
          <cell r="A71" t="str">
            <v>2-.1/1-D</v>
          </cell>
          <cell r="B71" t="str">
            <v>D</v>
          </cell>
          <cell r="C71" t="str">
            <v>Extra over for each additional metre in depth</v>
          </cell>
          <cell r="D71" t="str">
            <v>Lin m</v>
          </cell>
          <cell r="E71">
            <v>180.15</v>
          </cell>
          <cell r="F71">
            <v>42</v>
          </cell>
        </row>
        <row r="72">
          <cell r="C72" t="str">
            <v>Page 2-1/1</v>
          </cell>
          <cell r="E72">
            <v>0</v>
          </cell>
        </row>
        <row r="73">
          <cell r="C73" t="str">
            <v>Bill 2 - Part 1  Ground Investigation</v>
          </cell>
          <cell r="E73">
            <v>0</v>
          </cell>
        </row>
        <row r="74">
          <cell r="E74">
            <v>23541.68</v>
          </cell>
          <cell r="F74">
            <v>26300.74</v>
          </cell>
        </row>
        <row r="75">
          <cell r="C75" t="str">
            <v>PART 2 - DEMOLITION AND SITE CLEARANCE</v>
          </cell>
          <cell r="E75">
            <v>6874.03</v>
          </cell>
          <cell r="F75">
            <v>21661.37</v>
          </cell>
        </row>
        <row r="76">
          <cell r="C76" t="str">
            <v>DEMOLITION AND SITE CLEARANCE</v>
          </cell>
          <cell r="E76">
            <v>0</v>
          </cell>
        </row>
        <row r="77">
          <cell r="C77" t="str">
            <v>General clearance</v>
          </cell>
          <cell r="E77">
            <v>0</v>
          </cell>
        </row>
        <row r="78">
          <cell r="A78" t="str">
            <v>2-.2/1-A</v>
          </cell>
          <cell r="B78" t="str">
            <v>A</v>
          </cell>
          <cell r="C78" t="str">
            <v>General clearance</v>
          </cell>
          <cell r="D78" t="str">
            <v>Ha</v>
          </cell>
          <cell r="E78">
            <v>2115.44</v>
          </cell>
          <cell r="F78">
            <v>4.46</v>
          </cell>
        </row>
        <row r="79">
          <cell r="C79" t="str">
            <v>Removal of trees</v>
          </cell>
          <cell r="E79">
            <v>0</v>
          </cell>
        </row>
        <row r="80">
          <cell r="A80" t="str">
            <v>2-.2/1-B</v>
          </cell>
          <cell r="B80" t="str">
            <v>B</v>
          </cell>
          <cell r="C80" t="str">
            <v>Carefully remove trees girth less than 500 mm and store at Department's store</v>
          </cell>
          <cell r="D80" t="str">
            <v>No.</v>
          </cell>
          <cell r="E80">
            <v>197.4</v>
          </cell>
        </row>
        <row r="81">
          <cell r="A81" t="str">
            <v>2-.2/1-C</v>
          </cell>
          <cell r="B81" t="str">
            <v>C</v>
          </cell>
          <cell r="C81" t="str">
            <v>Carefully remove palm trees girth 500 - 1000 mm and store at Department's store</v>
          </cell>
          <cell r="D81" t="str">
            <v>No.</v>
          </cell>
          <cell r="E81">
            <v>722.43</v>
          </cell>
        </row>
        <row r="82">
          <cell r="A82" t="str">
            <v>2-.2/1-D</v>
          </cell>
          <cell r="B82" t="str">
            <v>D</v>
          </cell>
          <cell r="C82" t="str">
            <v>Carefully remove palm trees girth 1 - 2 m and store at department's store</v>
          </cell>
          <cell r="D82" t="str">
            <v>No.</v>
          </cell>
          <cell r="E82">
            <v>1083.6400000000001</v>
          </cell>
        </row>
        <row r="83">
          <cell r="A83" t="str">
            <v>2-.2/1-E</v>
          </cell>
          <cell r="B83" t="str">
            <v>E</v>
          </cell>
          <cell r="C83" t="str">
            <v>Carefully remove ornamental trees girth 3 - 5 m and store at Department's store</v>
          </cell>
          <cell r="D83" t="str">
            <v>No.</v>
          </cell>
          <cell r="E83">
            <v>2698.77</v>
          </cell>
        </row>
        <row r="84">
          <cell r="C84" t="str">
            <v>Miscellaneous Items</v>
          </cell>
          <cell r="E84">
            <v>0</v>
          </cell>
        </row>
        <row r="85">
          <cell r="A85" t="str">
            <v>2-.2/1-F</v>
          </cell>
          <cell r="B85" t="str">
            <v>F</v>
          </cell>
          <cell r="C85" t="str">
            <v>Break out and remove existing flexible pavement to full depth &amp; cart to approved tip provided by the Contractor</v>
          </cell>
          <cell r="D85" t="str">
            <v>Sq m</v>
          </cell>
          <cell r="E85">
            <v>5.61</v>
          </cell>
          <cell r="F85">
            <v>9427.7999999999993</v>
          </cell>
        </row>
        <row r="86">
          <cell r="A86" t="str">
            <v>2-.2/1-G</v>
          </cell>
          <cell r="B86" t="str">
            <v>G</v>
          </cell>
          <cell r="C86" t="str">
            <v>Break out and remove existing 60 mm interlock paving and sub-base complete. Interlocking tiles to be paletted and delivered to Department's store and sub-base material to be carted to approved tip provided by the Contractor</v>
          </cell>
          <cell r="D86" t="str">
            <v>Sq m</v>
          </cell>
          <cell r="E86">
            <v>12.12</v>
          </cell>
          <cell r="F86">
            <v>3630</v>
          </cell>
        </row>
        <row r="87">
          <cell r="A87" t="str">
            <v>2-.2/1-H</v>
          </cell>
          <cell r="B87" t="str">
            <v>H</v>
          </cell>
          <cell r="C87" t="str">
            <v>Break out and remove existing 80 mm interlock paving and sub-base complete. Interlocking tiles to be paletted and delivered to Department's store and sub-base material to be carted to approved tip provided by the Contractor</v>
          </cell>
          <cell r="D87" t="str">
            <v>Sq m</v>
          </cell>
          <cell r="E87">
            <v>12.54</v>
          </cell>
        </row>
        <row r="88">
          <cell r="A88" t="str">
            <v>2-.2/1-J</v>
          </cell>
          <cell r="B88" t="str">
            <v>J</v>
          </cell>
          <cell r="C88" t="str">
            <v>Break out and remove existing 60 mm interlock paving and sub-base complete and cart to approved tip provided by the Contractor</v>
          </cell>
          <cell r="D88" t="str">
            <v>Sq m</v>
          </cell>
          <cell r="E88">
            <v>9.94</v>
          </cell>
          <cell r="F88">
            <v>4074.58</v>
          </cell>
        </row>
        <row r="89">
          <cell r="A89" t="str">
            <v>2-.2/1-K</v>
          </cell>
          <cell r="B89" t="str">
            <v>K</v>
          </cell>
          <cell r="C89" t="str">
            <v>Break out and remove existing 80 mm interlock paving and sub-base complete and cart to approved tip provided by the Contractor</v>
          </cell>
          <cell r="D89" t="str">
            <v>Sq m</v>
          </cell>
          <cell r="E89">
            <v>10.36</v>
          </cell>
        </row>
        <row r="90">
          <cell r="A90" t="str">
            <v>2-.2/1-L</v>
          </cell>
          <cell r="B90" t="str">
            <v>L</v>
          </cell>
          <cell r="C90" t="str">
            <v>Break out and remove existing upstand kerbs and cart to approved tip provided by the Contractor</v>
          </cell>
          <cell r="D90" t="str">
            <v>Lin m</v>
          </cell>
          <cell r="E90">
            <v>5.78</v>
          </cell>
          <cell r="F90">
            <v>4524.53</v>
          </cell>
        </row>
        <row r="91">
          <cell r="C91" t="str">
            <v>Page 2-2/1</v>
          </cell>
          <cell r="E91">
            <v>0</v>
          </cell>
        </row>
        <row r="92">
          <cell r="C92" t="str">
            <v>PART 2 - DEMOLITION AND SITE CLEARANCE</v>
          </cell>
          <cell r="E92">
            <v>16667.650000000001</v>
          </cell>
          <cell r="F92">
            <v>4639.37</v>
          </cell>
        </row>
        <row r="93">
          <cell r="C93" t="str">
            <v>DEMOLITION AND SITE CLEARANCE</v>
          </cell>
          <cell r="E93">
            <v>0</v>
          </cell>
        </row>
        <row r="94">
          <cell r="C94" t="str">
            <v>Miscellaneous items cont'd....</v>
          </cell>
          <cell r="E94">
            <v>0</v>
          </cell>
        </row>
        <row r="95">
          <cell r="A95" t="str">
            <v>2-.2/2-A</v>
          </cell>
          <cell r="B95" t="str">
            <v>A</v>
          </cell>
          <cell r="C95" t="str">
            <v>Break out and remove existing heel kerbs and cart to approved tip provided by the Contractor</v>
          </cell>
          <cell r="D95" t="str">
            <v>Lin m</v>
          </cell>
          <cell r="E95">
            <v>5.78</v>
          </cell>
          <cell r="F95">
            <v>2177.7199999999998</v>
          </cell>
        </row>
        <row r="96">
          <cell r="A96" t="str">
            <v>2-.2/2-B</v>
          </cell>
          <cell r="B96" t="str">
            <v>B</v>
          </cell>
          <cell r="C96" t="str">
            <v>Break out and remove existing road gullies and deliver to Department's stores</v>
          </cell>
          <cell r="D96" t="str">
            <v>No.</v>
          </cell>
          <cell r="E96">
            <v>597.21</v>
          </cell>
          <cell r="F96">
            <v>43.2</v>
          </cell>
        </row>
        <row r="97">
          <cell r="A97" t="str">
            <v>2-.2/2-C</v>
          </cell>
          <cell r="B97" t="str">
            <v>C</v>
          </cell>
          <cell r="C97" t="str">
            <v>Dismantle and remove existing road signs and posts and deliver to department's stores</v>
          </cell>
          <cell r="D97" t="str">
            <v>No.</v>
          </cell>
          <cell r="E97">
            <v>107.07</v>
          </cell>
          <cell r="F97">
            <v>33.299999999999997</v>
          </cell>
        </row>
        <row r="98">
          <cell r="A98" t="str">
            <v>2-.2/2-D</v>
          </cell>
          <cell r="B98" t="str">
            <v>D</v>
          </cell>
          <cell r="C98" t="str">
            <v>Dismantle and remove existing road signs and posts and set aside for reuse</v>
          </cell>
          <cell r="D98" t="str">
            <v>No.</v>
          </cell>
          <cell r="E98">
            <v>88.62</v>
          </cell>
          <cell r="F98">
            <v>1</v>
          </cell>
        </row>
        <row r="99">
          <cell r="A99" t="str">
            <v>2-.2/2-E</v>
          </cell>
          <cell r="B99" t="str">
            <v>E</v>
          </cell>
          <cell r="C99" t="str">
            <v>Dismantle and remove existing tourist signs and posts and set aside for reuse</v>
          </cell>
          <cell r="D99" t="str">
            <v>No.</v>
          </cell>
          <cell r="E99">
            <v>256.97000000000003</v>
          </cell>
          <cell r="F99">
            <v>4</v>
          </cell>
        </row>
        <row r="100">
          <cell r="A100" t="str">
            <v>2-.2/2-F</v>
          </cell>
          <cell r="B100" t="str">
            <v>F</v>
          </cell>
          <cell r="C100" t="str">
            <v>Demolish and remove existing ornamental fountain including removing fittings, pumps, electrical panels, underwater lights, cabling, etc. and deliver to Department's stores</v>
          </cell>
          <cell r="D100" t="str">
            <v>No.</v>
          </cell>
          <cell r="E100">
            <v>8095.7</v>
          </cell>
          <cell r="F100">
            <v>3</v>
          </cell>
        </row>
        <row r="101">
          <cell r="A101" t="str">
            <v>2-.2/2-G</v>
          </cell>
          <cell r="B101" t="str">
            <v>G</v>
          </cell>
          <cell r="C101" t="str">
            <v>Demolish and remove the existing Diwan boundary wall and its foundations, structure, etc., and cart to approved tip provided by the Contractor including erection, maintenance and removal of temporary hoarding</v>
          </cell>
          <cell r="D101" t="str">
            <v>Lin m</v>
          </cell>
          <cell r="E101">
            <v>235.84</v>
          </cell>
          <cell r="F101">
            <v>472.63</v>
          </cell>
        </row>
        <row r="102">
          <cell r="B102" t="str">
            <v>Sub G1</v>
          </cell>
          <cell r="C102" t="str">
            <v>Removal of boundary wall</v>
          </cell>
          <cell r="D102" t="str">
            <v>m</v>
          </cell>
          <cell r="E102">
            <v>156.46</v>
          </cell>
          <cell r="F102">
            <v>472.63</v>
          </cell>
        </row>
        <row r="103">
          <cell r="B103" t="str">
            <v>Sub G2</v>
          </cell>
          <cell r="C103" t="str">
            <v>Hoarding</v>
          </cell>
          <cell r="D103" t="str">
            <v>m2</v>
          </cell>
          <cell r="E103">
            <v>26.46</v>
          </cell>
          <cell r="F103">
            <v>1417.89</v>
          </cell>
        </row>
        <row r="104">
          <cell r="A104" t="str">
            <v>2-.2/2-H</v>
          </cell>
          <cell r="B104" t="str">
            <v>H</v>
          </cell>
          <cell r="C104" t="str">
            <v>Demolish and remove existing single storey security rooms - adjacent to existing Diwan boundary wall - of area 4 m x 4 m approx. and cart to approved tip provided by the Contractor including foundations, and backfilling of the voids</v>
          </cell>
          <cell r="D104" t="str">
            <v>No.</v>
          </cell>
          <cell r="E104">
            <v>3387.3</v>
          </cell>
          <cell r="F104">
            <v>3</v>
          </cell>
        </row>
        <row r="105">
          <cell r="A105" t="str">
            <v>2-.2/2-J</v>
          </cell>
          <cell r="B105" t="str">
            <v>J</v>
          </cell>
          <cell r="C105" t="str">
            <v>Demolish and remove existing septic tanks including backfilling and cart to approved tip provided by the Contractor</v>
          </cell>
          <cell r="D105" t="str">
            <v>No.</v>
          </cell>
          <cell r="E105">
            <v>1987.29</v>
          </cell>
          <cell r="F105">
            <v>0</v>
          </cell>
        </row>
        <row r="106">
          <cell r="A106" t="str">
            <v>2-.2/2-K</v>
          </cell>
          <cell r="B106" t="str">
            <v>K</v>
          </cell>
          <cell r="C106" t="str">
            <v>Demolish and remove existing manholes or soakaways including backfilling and cart to approved tip provided by the Contractor</v>
          </cell>
          <cell r="D106" t="str">
            <v>No.</v>
          </cell>
          <cell r="E106">
            <v>1722.95</v>
          </cell>
          <cell r="F106">
            <v>11</v>
          </cell>
        </row>
        <row r="107">
          <cell r="C107" t="str">
            <v>Page 2-2/2</v>
          </cell>
          <cell r="E107">
            <v>0</v>
          </cell>
        </row>
        <row r="108">
          <cell r="C108" t="str">
            <v>Bill 2 - Part 2  Demolition and Site Clearance</v>
          </cell>
          <cell r="E108">
            <v>0</v>
          </cell>
        </row>
        <row r="109">
          <cell r="E109">
            <v>169962.08</v>
          </cell>
          <cell r="F109">
            <v>188929</v>
          </cell>
        </row>
        <row r="110">
          <cell r="C110" t="str">
            <v>PART 3 - ROADWORKS</v>
          </cell>
          <cell r="E110">
            <v>72.430000000000007</v>
          </cell>
          <cell r="F110">
            <v>173216.04</v>
          </cell>
        </row>
        <row r="111">
          <cell r="C111" t="str">
            <v>EARTHWORKS</v>
          </cell>
          <cell r="E111">
            <v>0</v>
          </cell>
        </row>
        <row r="112">
          <cell r="C112" t="str">
            <v>Excavation</v>
          </cell>
          <cell r="E112">
            <v>0</v>
          </cell>
        </row>
        <row r="113">
          <cell r="A113" t="str">
            <v>2-.3/1-A</v>
          </cell>
          <cell r="B113" t="str">
            <v>A</v>
          </cell>
          <cell r="C113" t="str">
            <v>Excavation for cuttings depth not exceeding 0.25 m</v>
          </cell>
          <cell r="D113" t="str">
            <v>Cu m</v>
          </cell>
          <cell r="E113">
            <v>2.76</v>
          </cell>
          <cell r="F113">
            <v>1702.52</v>
          </cell>
        </row>
        <row r="114">
          <cell r="A114" t="str">
            <v>2-.3/1-B</v>
          </cell>
          <cell r="B114" t="str">
            <v>B</v>
          </cell>
          <cell r="C114" t="str">
            <v>Excavation for cuttings depth 0.25 - 0.50 m</v>
          </cell>
          <cell r="D114" t="str">
            <v>Cu m</v>
          </cell>
          <cell r="E114">
            <v>2.76</v>
          </cell>
          <cell r="F114">
            <v>2533.52</v>
          </cell>
        </row>
        <row r="115">
          <cell r="A115" t="str">
            <v>2-.3/1-C</v>
          </cell>
          <cell r="B115" t="str">
            <v>C</v>
          </cell>
          <cell r="C115" t="str">
            <v>Excavation for cuttings depth 0.50 - 1.00 m</v>
          </cell>
          <cell r="D115" t="str">
            <v>Cu m</v>
          </cell>
          <cell r="E115">
            <v>2.76</v>
          </cell>
          <cell r="F115">
            <v>4598.16</v>
          </cell>
        </row>
        <row r="116">
          <cell r="A116" t="str">
            <v>2-.3/1-D</v>
          </cell>
          <cell r="B116" t="str">
            <v>D</v>
          </cell>
          <cell r="C116" t="str">
            <v>Excavation for cuttings depth 1 - 2 m</v>
          </cell>
          <cell r="D116" t="str">
            <v>Cu m</v>
          </cell>
          <cell r="E116">
            <v>2.76</v>
          </cell>
          <cell r="F116">
            <v>9337.83</v>
          </cell>
        </row>
        <row r="117">
          <cell r="A117" t="str">
            <v>2-.3/1-E</v>
          </cell>
          <cell r="B117" t="str">
            <v>E</v>
          </cell>
          <cell r="C117" t="str">
            <v>Excavation for cuttings depth 2 - 5 m</v>
          </cell>
          <cell r="D117" t="str">
            <v>Cu m</v>
          </cell>
          <cell r="E117">
            <v>2.76</v>
          </cell>
          <cell r="F117">
            <v>30334.45</v>
          </cell>
        </row>
        <row r="118">
          <cell r="A118" t="str">
            <v>2-.3/1-F</v>
          </cell>
          <cell r="B118" t="str">
            <v>F</v>
          </cell>
          <cell r="C118" t="str">
            <v>Excavation for cuttings depth 5 - 10 m</v>
          </cell>
          <cell r="D118" t="str">
            <v>Cu m</v>
          </cell>
          <cell r="E118">
            <v>2.76</v>
          </cell>
          <cell r="F118">
            <v>37159.660000000003</v>
          </cell>
        </row>
        <row r="119">
          <cell r="A119" t="str">
            <v>2-.3/1-G</v>
          </cell>
          <cell r="B119" t="str">
            <v>G</v>
          </cell>
          <cell r="C119" t="str">
            <v>Excavation for tree pits</v>
          </cell>
          <cell r="D119" t="str">
            <v>Cu m</v>
          </cell>
          <cell r="E119">
            <v>9.7799999999999994</v>
          </cell>
        </row>
        <row r="120">
          <cell r="C120" t="str">
            <v>Disposal</v>
          </cell>
          <cell r="E120">
            <v>0</v>
          </cell>
        </row>
        <row r="121">
          <cell r="A121" t="str">
            <v>2-.3/1-H</v>
          </cell>
          <cell r="B121" t="str">
            <v>H</v>
          </cell>
          <cell r="C121" t="str">
            <v>Disposal of excavated surplus material off site as directed by the Engineer</v>
          </cell>
          <cell r="D121" t="str">
            <v>Cu m</v>
          </cell>
          <cell r="E121">
            <v>8.0299999999999994</v>
          </cell>
          <cell r="F121">
            <v>87549.9</v>
          </cell>
        </row>
        <row r="122">
          <cell r="C122" t="str">
            <v>Filling</v>
          </cell>
          <cell r="E122">
            <v>0</v>
          </cell>
        </row>
        <row r="123">
          <cell r="A123" t="str">
            <v>2-.3/1-J</v>
          </cell>
          <cell r="B123" t="str">
            <v>J</v>
          </cell>
          <cell r="C123" t="str">
            <v>Filling embankments with selected excavated material other than topsoil or rock</v>
          </cell>
          <cell r="D123" t="str">
            <v>Cu m</v>
          </cell>
          <cell r="E123">
            <v>6.64</v>
          </cell>
        </row>
        <row r="124">
          <cell r="A124" t="str">
            <v>2-.3/1-K</v>
          </cell>
          <cell r="B124" t="str">
            <v>K</v>
          </cell>
          <cell r="C124" t="str">
            <v>Filling embankments with imported suitable material other than top soil or rock CBR &lt;&gt; 15% compaction 95%</v>
          </cell>
          <cell r="D124" t="str">
            <v>Cu m</v>
          </cell>
          <cell r="E124">
            <v>16.55</v>
          </cell>
        </row>
        <row r="125">
          <cell r="A125" t="str">
            <v>2-.3/1-L</v>
          </cell>
          <cell r="B125" t="str">
            <v>L</v>
          </cell>
          <cell r="C125" t="str">
            <v>Filling general with imported sweet soil to planting areas, tree pits of roundabout</v>
          </cell>
          <cell r="D125" t="str">
            <v>Cu m</v>
          </cell>
          <cell r="E125">
            <v>14.87</v>
          </cell>
        </row>
        <row r="126">
          <cell r="C126" t="str">
            <v>Page 2-3/1</v>
          </cell>
          <cell r="E126">
            <v>0</v>
          </cell>
        </row>
        <row r="127">
          <cell r="C127" t="str">
            <v>PART 3 - ROADWORKS, cont'd</v>
          </cell>
          <cell r="E127">
            <v>144393.82999999999</v>
          </cell>
        </row>
        <row r="128">
          <cell r="C128" t="str">
            <v>GANTRY</v>
          </cell>
          <cell r="E128">
            <v>0</v>
          </cell>
        </row>
        <row r="129">
          <cell r="C129" t="str">
            <v>Hot rolled structural steelwork, in accordance with the Specifications and drawings, including all necesdsary protective coatings to sign structures</v>
          </cell>
          <cell r="E129">
            <v>0</v>
          </cell>
        </row>
        <row r="130">
          <cell r="C130" t="str">
            <v>Standard steelwork supporting structures complete including all supports, bracings, catwalk assembly, sign faces, Chinese curtain, etc., and anchoring system to concrete foundations</v>
          </cell>
          <cell r="E130">
            <v>0</v>
          </cell>
        </row>
        <row r="131">
          <cell r="A131" t="str">
            <v>2-.3/2-A</v>
          </cell>
          <cell r="B131" t="str">
            <v>A</v>
          </cell>
          <cell r="C131" t="str">
            <v>Type G11A, span 15.5 m</v>
          </cell>
          <cell r="D131" t="str">
            <v>No.</v>
          </cell>
          <cell r="E131">
            <v>65896.47</v>
          </cell>
        </row>
        <row r="132">
          <cell r="C132" t="str">
            <v>Piling for Gantry structure foundations</v>
          </cell>
          <cell r="E132">
            <v>0</v>
          </cell>
        </row>
        <row r="133">
          <cell r="C133" t="str">
            <v>Bored cast in place Grade 35/20 ordinary portland cement including cutting of surplus length and preparing heads and disposal of surplus material</v>
          </cell>
          <cell r="E133">
            <v>0</v>
          </cell>
        </row>
        <row r="134">
          <cell r="C134" t="str">
            <v>Diameter 1100 mm</v>
          </cell>
          <cell r="E134">
            <v>0</v>
          </cell>
        </row>
        <row r="135">
          <cell r="A135" t="str">
            <v>2-.3/2-B</v>
          </cell>
          <cell r="B135" t="str">
            <v>B</v>
          </cell>
          <cell r="C135" t="str">
            <v>Number of Piles</v>
          </cell>
          <cell r="D135" t="str">
            <v>No.</v>
          </cell>
          <cell r="E135">
            <v>11841.86</v>
          </cell>
        </row>
        <row r="136">
          <cell r="A136" t="str">
            <v>2-.3/2-C</v>
          </cell>
          <cell r="B136" t="str">
            <v>C</v>
          </cell>
          <cell r="C136" t="str">
            <v>Concreted length</v>
          </cell>
          <cell r="D136" t="str">
            <v>Lin m</v>
          </cell>
          <cell r="E136">
            <v>0</v>
          </cell>
        </row>
        <row r="137">
          <cell r="A137" t="str">
            <v>2-.3/2-D</v>
          </cell>
          <cell r="B137" t="str">
            <v>D</v>
          </cell>
          <cell r="C137" t="str">
            <v>Depth bored maximum depth 8m</v>
          </cell>
          <cell r="D137" t="str">
            <v>Lin m</v>
          </cell>
          <cell r="E137">
            <v>0</v>
          </cell>
        </row>
        <row r="138">
          <cell r="C138" t="str">
            <v>High vehicle warning system</v>
          </cell>
          <cell r="E138">
            <v>0</v>
          </cell>
        </row>
        <row r="139">
          <cell r="A139" t="str">
            <v>2-.3/2-E</v>
          </cell>
          <cell r="B139" t="str">
            <v>E</v>
          </cell>
          <cell r="C139" t="str">
            <v>Vehicle height warning gantry complete including supply and erection of photo cells, rotary flashing amber colour lights, sirens, sign board, posts, foundations, painting and all other items as detailed in the drawings</v>
          </cell>
          <cell r="D139" t="str">
            <v>Sets</v>
          </cell>
          <cell r="E139">
            <v>66655.5</v>
          </cell>
        </row>
        <row r="140">
          <cell r="C140" t="str">
            <v>Page 2-3/2</v>
          </cell>
          <cell r="E140">
            <v>0</v>
          </cell>
        </row>
        <row r="141">
          <cell r="C141" t="str">
            <v>PART 3 - ROADWORKS, cont'd</v>
          </cell>
          <cell r="E141">
            <v>4804</v>
          </cell>
        </row>
        <row r="142">
          <cell r="C142" t="str">
            <v>GANTRY, Cont'd....</v>
          </cell>
          <cell r="E142">
            <v>0</v>
          </cell>
        </row>
        <row r="143">
          <cell r="C143" t="str">
            <v>Reinforcement</v>
          </cell>
          <cell r="E143">
            <v>0</v>
          </cell>
        </row>
        <row r="144">
          <cell r="C144" t="str">
            <v>Deformed high yield steel bars to BS 4449</v>
          </cell>
          <cell r="E144">
            <v>0</v>
          </cell>
        </row>
        <row r="145">
          <cell r="A145" t="str">
            <v>2-.3/3-A</v>
          </cell>
          <cell r="B145" t="str">
            <v>A</v>
          </cell>
          <cell r="C145" t="str">
            <v>Straight bars, nominal size not exceeding 25 mm diameter</v>
          </cell>
          <cell r="D145" t="str">
            <v>Tonne</v>
          </cell>
          <cell r="E145">
            <v>2402</v>
          </cell>
        </row>
        <row r="146">
          <cell r="C146" t="str">
            <v>Mild steel bars to BS 4449</v>
          </cell>
          <cell r="E146">
            <v>0</v>
          </cell>
        </row>
        <row r="147">
          <cell r="A147" t="str">
            <v>2-.3/3-B</v>
          </cell>
          <cell r="B147" t="str">
            <v>B</v>
          </cell>
          <cell r="C147" t="str">
            <v>Helical bars not exceeding 14 mm diameter</v>
          </cell>
          <cell r="D147" t="str">
            <v>Tonne</v>
          </cell>
          <cell r="E147">
            <v>2402</v>
          </cell>
        </row>
        <row r="148">
          <cell r="C148" t="str">
            <v>Page 2-3/3</v>
          </cell>
          <cell r="E148">
            <v>0</v>
          </cell>
        </row>
        <row r="149">
          <cell r="C149" t="str">
            <v>PART 3 - ROADWORKS, cont'd</v>
          </cell>
          <cell r="E149">
            <v>376.6</v>
          </cell>
          <cell r="F149">
            <v>15255.63</v>
          </cell>
        </row>
        <row r="150">
          <cell r="C150" t="str">
            <v>ROADS AND PAVINGS</v>
          </cell>
          <cell r="E150">
            <v>0</v>
          </cell>
        </row>
        <row r="151">
          <cell r="C151" t="str">
            <v>Sub-bases, flexible road bases and surfacing</v>
          </cell>
          <cell r="E151">
            <v>0</v>
          </cell>
        </row>
        <row r="152">
          <cell r="A152" t="str">
            <v>2-.3/4-A</v>
          </cell>
          <cell r="B152" t="str">
            <v>A</v>
          </cell>
          <cell r="C152" t="str">
            <v>Aggregate road base CBR &gt; 80%, depth 150 mm</v>
          </cell>
          <cell r="D152" t="str">
            <v>Sq m</v>
          </cell>
          <cell r="E152">
            <v>8.5399999999999991</v>
          </cell>
          <cell r="F152">
            <v>4061.6</v>
          </cell>
        </row>
        <row r="153">
          <cell r="A153" t="str">
            <v>2-.3/4-B</v>
          </cell>
          <cell r="B153" t="str">
            <v>B</v>
          </cell>
          <cell r="C153" t="str">
            <v>Aggregate sub base CBR &gt; 30%, depth 150 mm</v>
          </cell>
          <cell r="D153" t="str">
            <v>Sq m</v>
          </cell>
          <cell r="E153">
            <v>8.61</v>
          </cell>
          <cell r="F153">
            <v>10927.13</v>
          </cell>
        </row>
        <row r="154">
          <cell r="A154" t="str">
            <v>2-.3/4-C</v>
          </cell>
          <cell r="B154" t="str">
            <v>C</v>
          </cell>
          <cell r="C154" t="str">
            <v>Rock blinding layer depth 20 mm as per specification clause 8/17/1</v>
          </cell>
          <cell r="D154" t="str">
            <v>Sq m</v>
          </cell>
          <cell r="E154">
            <v>1.18</v>
          </cell>
        </row>
        <row r="155">
          <cell r="A155" t="str">
            <v>2-.3/4-D</v>
          </cell>
          <cell r="B155" t="str">
            <v>D</v>
          </cell>
          <cell r="C155" t="str">
            <v>Rock blanket layer depth 200 mm as per specification clause 8/17/1</v>
          </cell>
          <cell r="D155" t="str">
            <v>Sq m</v>
          </cell>
          <cell r="E155">
            <v>11.81</v>
          </cell>
        </row>
        <row r="156">
          <cell r="A156" t="str">
            <v>2-.3/4-E</v>
          </cell>
          <cell r="B156" t="str">
            <v>E</v>
          </cell>
          <cell r="C156" t="str">
            <v>Drainage blanket 350 mm thick as detailed on drawing 9813/01/TD/30.2 including geogrid and geotextile fabric (Provisional)</v>
          </cell>
          <cell r="D156" t="str">
            <v>Sq m</v>
          </cell>
          <cell r="E156">
            <v>33.9</v>
          </cell>
        </row>
        <row r="157">
          <cell r="B157" t="str">
            <v>Sub E1</v>
          </cell>
          <cell r="C157" t="str">
            <v>Approved geotextile fabric</v>
          </cell>
          <cell r="D157" t="str">
            <v>m2</v>
          </cell>
          <cell r="E157">
            <v>2.41</v>
          </cell>
        </row>
        <row r="158">
          <cell r="B158" t="str">
            <v>Sub E2</v>
          </cell>
          <cell r="C158" t="str">
            <v>Approved geogrid</v>
          </cell>
          <cell r="D158" t="str">
            <v>m2</v>
          </cell>
          <cell r="E158">
            <v>13.82</v>
          </cell>
        </row>
        <row r="159">
          <cell r="B159" t="str">
            <v>Sub E3</v>
          </cell>
          <cell r="C159" t="str">
            <v>50mm coarse sand</v>
          </cell>
          <cell r="D159" t="str">
            <v>m2</v>
          </cell>
          <cell r="E159">
            <v>2.33</v>
          </cell>
        </row>
        <row r="160">
          <cell r="B160" t="str">
            <v>Sub E4</v>
          </cell>
          <cell r="C160" t="str">
            <v>200mm thick capping layer type 2</v>
          </cell>
          <cell r="D160" t="str">
            <v>m2</v>
          </cell>
          <cell r="E160">
            <v>7.26</v>
          </cell>
        </row>
        <row r="161">
          <cell r="B161" t="str">
            <v>Sub E5</v>
          </cell>
          <cell r="C161" t="str">
            <v>100mm thick capping layer type 1</v>
          </cell>
          <cell r="D161" t="str">
            <v>m2</v>
          </cell>
          <cell r="E161">
            <v>7.35</v>
          </cell>
        </row>
        <row r="162">
          <cell r="A162" t="str">
            <v>2-.3/4-F</v>
          </cell>
          <cell r="B162" t="str">
            <v>F</v>
          </cell>
          <cell r="C162" t="str">
            <v>Bituminous wearing course, depth 40 mm</v>
          </cell>
          <cell r="D162" t="str">
            <v>Sq m</v>
          </cell>
          <cell r="E162">
            <v>10.33</v>
          </cell>
        </row>
        <row r="163">
          <cell r="A163" t="str">
            <v>2-.3/4-G</v>
          </cell>
          <cell r="B163" t="str">
            <v>G</v>
          </cell>
          <cell r="C163" t="str">
            <v>Bituminous base course, depth 60 mm</v>
          </cell>
          <cell r="D163" t="str">
            <v>Sq m</v>
          </cell>
          <cell r="E163">
            <v>15.85</v>
          </cell>
        </row>
        <row r="164">
          <cell r="A164" t="str">
            <v>2-.3/4-H</v>
          </cell>
          <cell r="B164" t="str">
            <v>H</v>
          </cell>
          <cell r="C164" t="str">
            <v>Bituminous base course, depth 120 mm (in 2 layers of 60 mm)</v>
          </cell>
          <cell r="D164" t="str">
            <v>Sq m</v>
          </cell>
          <cell r="E164">
            <v>30.27</v>
          </cell>
        </row>
        <row r="165">
          <cell r="A165" t="str">
            <v>2-.3/4-J</v>
          </cell>
          <cell r="B165" t="str">
            <v>J</v>
          </cell>
          <cell r="C165" t="str">
            <v>Bituminous prime coat</v>
          </cell>
          <cell r="D165" t="str">
            <v>Sq m</v>
          </cell>
          <cell r="E165">
            <v>1.32</v>
          </cell>
        </row>
        <row r="166">
          <cell r="A166" t="str">
            <v>2-.3/4-K</v>
          </cell>
          <cell r="B166" t="str">
            <v>K</v>
          </cell>
          <cell r="C166" t="str">
            <v>Bituminous tack coat</v>
          </cell>
          <cell r="D166" t="str">
            <v>Sq m</v>
          </cell>
          <cell r="E166">
            <v>0.78</v>
          </cell>
        </row>
        <row r="167">
          <cell r="A167" t="str">
            <v>2-.3/4-L</v>
          </cell>
          <cell r="B167" t="str">
            <v>L</v>
          </cell>
          <cell r="C167" t="str">
            <v>Cold plane (milling) of existing road surfaces depth 50 mm and cart to tip</v>
          </cell>
          <cell r="D167" t="str">
            <v>Sq m</v>
          </cell>
          <cell r="E167">
            <v>5.15</v>
          </cell>
        </row>
        <row r="168">
          <cell r="A168" t="str">
            <v>2-.3/4-M</v>
          </cell>
          <cell r="B168" t="str">
            <v>M</v>
          </cell>
          <cell r="C168" t="str">
            <v>Bituminous regulating wearing course of variable depths</v>
          </cell>
          <cell r="D168" t="str">
            <v>Tonne</v>
          </cell>
          <cell r="E168">
            <v>103.29</v>
          </cell>
        </row>
        <row r="169">
          <cell r="A169" t="str">
            <v>2-.3/4-N</v>
          </cell>
          <cell r="B169" t="str">
            <v>N</v>
          </cell>
          <cell r="C169" t="str">
            <v>Bituminous regulating base course of variable depths</v>
          </cell>
          <cell r="D169" t="str">
            <v>Tonne</v>
          </cell>
          <cell r="E169">
            <v>100.88</v>
          </cell>
        </row>
        <row r="170">
          <cell r="A170" t="str">
            <v>2-.3/4-P</v>
          </cell>
          <cell r="B170" t="str">
            <v>P</v>
          </cell>
          <cell r="C170" t="str">
            <v>Saw cut existing asphalt to full depth</v>
          </cell>
          <cell r="D170" t="str">
            <v>Lin m</v>
          </cell>
          <cell r="E170">
            <v>11.52</v>
          </cell>
          <cell r="F170">
            <v>266.89999999999998</v>
          </cell>
        </row>
        <row r="171">
          <cell r="C171" t="str">
            <v>Page 2-3/4</v>
          </cell>
          <cell r="E171">
            <v>0</v>
          </cell>
        </row>
        <row r="172">
          <cell r="C172" t="str">
            <v>PART 3 - ROADWORKS, cont'd</v>
          </cell>
          <cell r="E172">
            <v>2402.2399999999998</v>
          </cell>
          <cell r="F172">
            <v>457.33</v>
          </cell>
        </row>
        <row r="173">
          <cell r="C173" t="str">
            <v>ROADS AND PAVINGS, cont'd....</v>
          </cell>
          <cell r="E173">
            <v>0</v>
          </cell>
        </row>
        <row r="174">
          <cell r="C174" t="str">
            <v>Precast concrete kerbs including earthworks, concrete bed and backing, joints, etc., complete</v>
          </cell>
          <cell r="E174">
            <v>0</v>
          </cell>
        </row>
        <row r="175">
          <cell r="A175" t="str">
            <v>2-.3/5-A</v>
          </cell>
          <cell r="B175" t="str">
            <v>A</v>
          </cell>
          <cell r="C175" t="str">
            <v>200 x 380 mm upstand kerb laid straight or curved to radius exceeding 12 m</v>
          </cell>
          <cell r="D175" t="str">
            <v>Lin m</v>
          </cell>
          <cell r="E175">
            <v>66.989999999999995</v>
          </cell>
          <cell r="F175">
            <v>60</v>
          </cell>
        </row>
        <row r="176">
          <cell r="A176" t="str">
            <v>2-.3/5-B</v>
          </cell>
          <cell r="B176" t="str">
            <v>B</v>
          </cell>
          <cell r="C176" t="str">
            <v>381 x 414 mm safety Trief kerb laid straight or curved to radius exceeding 12 m</v>
          </cell>
          <cell r="D176" t="str">
            <v>Lin m</v>
          </cell>
          <cell r="E176">
            <v>120</v>
          </cell>
        </row>
        <row r="177">
          <cell r="A177" t="str">
            <v>2-.3/5-C</v>
          </cell>
          <cell r="B177" t="str">
            <v>C</v>
          </cell>
          <cell r="C177" t="str">
            <v>200 x 540 mm upstand kerb laid straight or curved to radius exceeding 12 m</v>
          </cell>
          <cell r="D177" t="str">
            <v>Lin m</v>
          </cell>
          <cell r="E177">
            <v>75.819999999999993</v>
          </cell>
        </row>
        <row r="178">
          <cell r="A178" t="str">
            <v>2-.3/5-D</v>
          </cell>
          <cell r="B178" t="str">
            <v>D</v>
          </cell>
          <cell r="C178" t="str">
            <v>254 x 127 mm flush kerb laid straight or curved to radius exceeding 12 m</v>
          </cell>
          <cell r="D178" t="str">
            <v>Lin m</v>
          </cell>
          <cell r="E178">
            <v>49.84</v>
          </cell>
        </row>
        <row r="179">
          <cell r="A179" t="str">
            <v>2-.3/5-E</v>
          </cell>
          <cell r="B179" t="str">
            <v>E</v>
          </cell>
          <cell r="C179" t="str">
            <v>75 x 150 mm heel kerb laid straight or curved to radius exceeding 12 m</v>
          </cell>
          <cell r="D179" t="str">
            <v>Lin m</v>
          </cell>
          <cell r="E179">
            <v>47.99</v>
          </cell>
        </row>
        <row r="180">
          <cell r="A180" t="str">
            <v>2-.3/5-F</v>
          </cell>
          <cell r="B180" t="str">
            <v>F</v>
          </cell>
          <cell r="C180" t="str">
            <v>200 x 300 mm upstand kerb laid straight or curved to radius exceeding 12 m on 25 mm thick cemen sand screed to edge of footpath at underpass</v>
          </cell>
          <cell r="D180" t="str">
            <v>Lin m</v>
          </cell>
          <cell r="E180">
            <v>65.62</v>
          </cell>
        </row>
        <row r="181">
          <cell r="A181" t="str">
            <v>2-.3/5-G</v>
          </cell>
          <cell r="B181" t="str">
            <v>G</v>
          </cell>
          <cell r="C181" t="str">
            <v>381 x 414 mm safety Trief kerb laid straight or curved to radius exceeding 12 m on 13mm thick cement sand screed and concrete backing to edge of footpath at bridge</v>
          </cell>
          <cell r="D181" t="str">
            <v>Lin m</v>
          </cell>
          <cell r="E181">
            <v>124.69</v>
          </cell>
        </row>
        <row r="182">
          <cell r="A182" t="str">
            <v>2-.3/5-H</v>
          </cell>
          <cell r="B182" t="str">
            <v>H</v>
          </cell>
          <cell r="C182" t="str">
            <v>200 x 380 mm upstand kerb curved to a radius not exceeding 12 m</v>
          </cell>
          <cell r="D182" t="str">
            <v>Lin m</v>
          </cell>
          <cell r="E182">
            <v>72.680000000000007</v>
          </cell>
        </row>
        <row r="183">
          <cell r="A183" t="str">
            <v>2-.3/5-J</v>
          </cell>
          <cell r="B183" t="str">
            <v>J</v>
          </cell>
          <cell r="C183" t="str">
            <v>75 x 150 mm heel kerb curved to radius not exceeding 12 m</v>
          </cell>
          <cell r="D183" t="str">
            <v>Lin m</v>
          </cell>
          <cell r="E183">
            <v>53.14</v>
          </cell>
        </row>
        <row r="184">
          <cell r="A184" t="str">
            <v>2-.3/5-K</v>
          </cell>
          <cell r="B184" t="str">
            <v>K</v>
          </cell>
          <cell r="C184" t="str">
            <v>Concrete drainage channel as on Dwg. 9813/01/TD/30.1 detail A(i) and (ii)</v>
          </cell>
          <cell r="D184" t="str">
            <v>Lin m</v>
          </cell>
          <cell r="E184">
            <v>46.71</v>
          </cell>
        </row>
        <row r="185">
          <cell r="B185" t="str">
            <v>Sub K1</v>
          </cell>
          <cell r="C185" t="str">
            <v>30/20/S in drainage channel</v>
          </cell>
          <cell r="D185" t="str">
            <v>m3</v>
          </cell>
          <cell r="E185">
            <v>294.18</v>
          </cell>
        </row>
        <row r="186">
          <cell r="B186" t="str">
            <v>Sub K2</v>
          </cell>
          <cell r="C186" t="str">
            <v>Formwork</v>
          </cell>
          <cell r="D186" t="str">
            <v>m2</v>
          </cell>
          <cell r="E186">
            <v>61.56</v>
          </cell>
        </row>
        <row r="187">
          <cell r="A187" t="str">
            <v>2-.3/5-L</v>
          </cell>
          <cell r="B187" t="str">
            <v>L</v>
          </cell>
          <cell r="C187" t="str">
            <v>Concrete drainage channel between new jersey barriers as on Dwg. 9813/01/TD/34.20</v>
          </cell>
          <cell r="D187" t="str">
            <v>Lin m</v>
          </cell>
          <cell r="E187">
            <v>79.849999999999994</v>
          </cell>
        </row>
        <row r="188">
          <cell r="B188" t="str">
            <v>Sub L1</v>
          </cell>
          <cell r="C188" t="str">
            <v>30/20/S in drainage channel</v>
          </cell>
          <cell r="D188" t="str">
            <v>m3</v>
          </cell>
          <cell r="E188">
            <v>314.18</v>
          </cell>
        </row>
        <row r="189">
          <cell r="B189" t="str">
            <v>Sub L2</v>
          </cell>
          <cell r="C189" t="str">
            <v>Additional Labours</v>
          </cell>
          <cell r="D189" t="str">
            <v>m2</v>
          </cell>
          <cell r="E189">
            <v>10.08</v>
          </cell>
        </row>
        <row r="190">
          <cell r="A190" t="str">
            <v>2-.3/5-M</v>
          </cell>
          <cell r="B190" t="str">
            <v>M</v>
          </cell>
          <cell r="C190" t="str">
            <v>Concrete traffic barrier type Y</v>
          </cell>
          <cell r="D190" t="str">
            <v>Lin m</v>
          </cell>
          <cell r="E190">
            <v>328.58</v>
          </cell>
          <cell r="F190">
            <v>258.3</v>
          </cell>
        </row>
        <row r="191">
          <cell r="B191" t="str">
            <v>Sub M1</v>
          </cell>
          <cell r="C191" t="str">
            <v>Single side</v>
          </cell>
          <cell r="D191" t="str">
            <v>m</v>
          </cell>
          <cell r="E191">
            <v>314.51</v>
          </cell>
          <cell r="F191">
            <v>132.28</v>
          </cell>
        </row>
        <row r="192">
          <cell r="B192" t="str">
            <v>Sub M2</v>
          </cell>
          <cell r="C192" t="str">
            <v>20/20/S Blinding concrete</v>
          </cell>
          <cell r="D192" t="str">
            <v>m3</v>
          </cell>
          <cell r="E192">
            <v>275.82</v>
          </cell>
          <cell r="F192">
            <v>6.75</v>
          </cell>
        </row>
        <row r="193">
          <cell r="C193" t="str">
            <v>Page 2-3/5</v>
          </cell>
          <cell r="E193">
            <v>0</v>
          </cell>
        </row>
        <row r="194">
          <cell r="C194" t="str">
            <v>PART 3 - ROADWORKS, cont'd</v>
          </cell>
          <cell r="E194">
            <v>206.74</v>
          </cell>
        </row>
        <row r="195">
          <cell r="C195" t="str">
            <v>ROADS AND PAVINGS, cont'd....</v>
          </cell>
          <cell r="E195">
            <v>0</v>
          </cell>
        </row>
        <row r="196">
          <cell r="C196" t="str">
            <v>Interlocking pavements</v>
          </cell>
          <cell r="E196">
            <v>0</v>
          </cell>
        </row>
        <row r="197">
          <cell r="A197" t="str">
            <v>2-.3/6-A</v>
          </cell>
          <cell r="B197" t="str">
            <v>A</v>
          </cell>
          <cell r="C197" t="str">
            <v>Granular subbase, 100mm thick</v>
          </cell>
          <cell r="D197" t="str">
            <v>Sq m</v>
          </cell>
          <cell r="E197">
            <v>4.7300000000000004</v>
          </cell>
        </row>
        <row r="198">
          <cell r="A198" t="str">
            <v>2-.3/6-B</v>
          </cell>
          <cell r="B198" t="str">
            <v>B</v>
          </cell>
          <cell r="C198" t="str">
            <v>Granular subbase, 150mm thick</v>
          </cell>
          <cell r="D198" t="str">
            <v>Sq m</v>
          </cell>
          <cell r="E198">
            <v>6.91</v>
          </cell>
        </row>
        <row r="199">
          <cell r="A199" t="str">
            <v>2-.3/6-C</v>
          </cell>
          <cell r="B199" t="str">
            <v>C</v>
          </cell>
          <cell r="C199" t="str">
            <v>Granular sub base, upto 350mm thick at bridge footpath</v>
          </cell>
          <cell r="D199" t="str">
            <v>Cu m</v>
          </cell>
          <cell r="E199">
            <v>46.06</v>
          </cell>
        </row>
        <row r="200">
          <cell r="A200" t="str">
            <v>2-.3/6-D</v>
          </cell>
          <cell r="B200" t="str">
            <v>D</v>
          </cell>
          <cell r="C200" t="str">
            <v>Granular sub base, upto 500mm thick at underpass footpath</v>
          </cell>
          <cell r="D200" t="str">
            <v>Cu m</v>
          </cell>
          <cell r="E200">
            <v>46.06</v>
          </cell>
        </row>
        <row r="201">
          <cell r="A201" t="str">
            <v>2-.3/6-E</v>
          </cell>
          <cell r="B201" t="str">
            <v>E</v>
          </cell>
          <cell r="C201" t="str">
            <v>60 mm thick precast concrete interlock paving of approved pattern and colour on and including 50 mm thick sand bed</v>
          </cell>
          <cell r="D201" t="str">
            <v>Sq m</v>
          </cell>
          <cell r="E201">
            <v>48.51</v>
          </cell>
        </row>
        <row r="202">
          <cell r="A202" t="str">
            <v>2-.3/6-F</v>
          </cell>
          <cell r="B202" t="str">
            <v>F</v>
          </cell>
          <cell r="C202" t="str">
            <v>80 mm thick precast concrete interlock paving of approved pattern and colour on and including 50 mm thick sand bed</v>
          </cell>
          <cell r="D202" t="str">
            <v>Sq m</v>
          </cell>
          <cell r="E202">
            <v>54.47</v>
          </cell>
        </row>
        <row r="203">
          <cell r="C203" t="str">
            <v>Page 2-3/6</v>
          </cell>
          <cell r="E203">
            <v>0</v>
          </cell>
        </row>
        <row r="204">
          <cell r="C204" t="str">
            <v>PART 3 - ROADWORKS, cont'd</v>
          </cell>
          <cell r="E204">
            <v>17404.13</v>
          </cell>
        </row>
        <row r="205">
          <cell r="C205" t="str">
            <v>ROADS AND PAVINGS, cont'd....</v>
          </cell>
          <cell r="E205">
            <v>0</v>
          </cell>
        </row>
        <row r="206">
          <cell r="C206" t="str">
            <v>Warning and Regulatory Signs</v>
          </cell>
          <cell r="E206">
            <v>0</v>
          </cell>
        </row>
        <row r="207">
          <cell r="C207" t="str">
            <v>Traffic signs, including sign face, post, foundation, etc., complete</v>
          </cell>
          <cell r="E207">
            <v>0</v>
          </cell>
        </row>
        <row r="208">
          <cell r="A208" t="str">
            <v>2-.3/7-A</v>
          </cell>
          <cell r="B208" t="str">
            <v>A</v>
          </cell>
          <cell r="C208" t="str">
            <v>Triangular sign panel H = 0.75m</v>
          </cell>
          <cell r="D208" t="str">
            <v>No.</v>
          </cell>
          <cell r="E208">
            <v>522.07000000000005</v>
          </cell>
        </row>
        <row r="209">
          <cell r="A209" t="str">
            <v>2-.3/7-B</v>
          </cell>
          <cell r="B209" t="str">
            <v>B</v>
          </cell>
          <cell r="C209" t="str">
            <v>Triangular sign panel H = 0.9m</v>
          </cell>
          <cell r="D209" t="str">
            <v>No.</v>
          </cell>
          <cell r="E209">
            <v>570.11</v>
          </cell>
        </row>
        <row r="210">
          <cell r="A210" t="str">
            <v>2-.3/7-C</v>
          </cell>
          <cell r="B210" t="str">
            <v>C</v>
          </cell>
          <cell r="C210" t="str">
            <v>Triangular sign panel H = 1.2m</v>
          </cell>
          <cell r="D210" t="str">
            <v>No.</v>
          </cell>
          <cell r="E210">
            <v>678.2</v>
          </cell>
        </row>
        <row r="211">
          <cell r="A211" t="str">
            <v>2-.3/7-D</v>
          </cell>
          <cell r="B211" t="str">
            <v>D</v>
          </cell>
          <cell r="C211" t="str">
            <v>Circular Sign Panel H = 0.6m</v>
          </cell>
          <cell r="D211" t="str">
            <v>No.</v>
          </cell>
          <cell r="E211">
            <v>564.11</v>
          </cell>
        </row>
        <row r="212">
          <cell r="A212" t="str">
            <v>2-.3/7-E</v>
          </cell>
          <cell r="B212" t="str">
            <v>E</v>
          </cell>
          <cell r="C212" t="str">
            <v>Circular Sign Panel H = 0.75m</v>
          </cell>
          <cell r="D212" t="str">
            <v>No.</v>
          </cell>
          <cell r="E212">
            <v>654.17999999999995</v>
          </cell>
        </row>
        <row r="213">
          <cell r="A213" t="str">
            <v>2-.3/7-F</v>
          </cell>
          <cell r="B213" t="str">
            <v>F</v>
          </cell>
          <cell r="C213" t="str">
            <v>Circular Sign Panel H = 0.90m</v>
          </cell>
          <cell r="D213" t="str">
            <v>No.</v>
          </cell>
          <cell r="E213">
            <v>756.27</v>
          </cell>
        </row>
        <row r="214">
          <cell r="A214" t="str">
            <v>2-.3/7-G</v>
          </cell>
          <cell r="B214" t="str">
            <v>G</v>
          </cell>
          <cell r="C214" t="str">
            <v>Rectangular sign panel 0.3 x 0.6m</v>
          </cell>
          <cell r="D214" t="str">
            <v>No.</v>
          </cell>
          <cell r="E214">
            <v>305.14999999999998</v>
          </cell>
        </row>
        <row r="215">
          <cell r="A215" t="str">
            <v>2-.3/7-H</v>
          </cell>
          <cell r="B215" t="str">
            <v>H</v>
          </cell>
          <cell r="C215" t="str">
            <v>Rectangular sign panel 0.45 x 0.6m</v>
          </cell>
          <cell r="D215" t="str">
            <v>No.</v>
          </cell>
          <cell r="E215">
            <v>341.18</v>
          </cell>
        </row>
        <row r="216">
          <cell r="A216" t="str">
            <v>2-.3/7-J</v>
          </cell>
          <cell r="B216" t="str">
            <v>J</v>
          </cell>
          <cell r="C216" t="str">
            <v>Rectangular sign panel 0.6 x 1.8m</v>
          </cell>
          <cell r="D216" t="str">
            <v>No.</v>
          </cell>
          <cell r="E216">
            <v>815.58</v>
          </cell>
        </row>
        <row r="217">
          <cell r="A217" t="str">
            <v>2-.3/7-K</v>
          </cell>
          <cell r="B217" t="str">
            <v>K</v>
          </cell>
          <cell r="C217" t="str">
            <v>Re-erect previously set aside tourist signs and posts</v>
          </cell>
          <cell r="D217" t="str">
            <v>No.</v>
          </cell>
          <cell r="E217">
            <v>188.71</v>
          </cell>
        </row>
        <row r="218">
          <cell r="A218" t="str">
            <v>2-.3/7-L</v>
          </cell>
          <cell r="B218" t="str">
            <v>L</v>
          </cell>
          <cell r="C218" t="str">
            <v>Re-erect previously set aside traffic signs and posts</v>
          </cell>
          <cell r="D218" t="str">
            <v>No.</v>
          </cell>
          <cell r="E218">
            <v>100.64</v>
          </cell>
        </row>
        <row r="219">
          <cell r="C219" t="str">
            <v>Directional/information signs, including earthworks, foundations, posts, etc, complete</v>
          </cell>
          <cell r="E219">
            <v>0</v>
          </cell>
        </row>
        <row r="220">
          <cell r="A220" t="str">
            <v>2-.3/7-M</v>
          </cell>
          <cell r="B220" t="str">
            <v>M</v>
          </cell>
          <cell r="C220" t="str">
            <v>High vehicle exit sign, size 1.5 x 2.00 m</v>
          </cell>
          <cell r="D220" t="str">
            <v>No.</v>
          </cell>
          <cell r="E220">
            <v>4077.4</v>
          </cell>
        </row>
        <row r="221">
          <cell r="A221" t="str">
            <v>2-.3/7-N</v>
          </cell>
          <cell r="B221" t="str">
            <v>N</v>
          </cell>
          <cell r="C221" t="str">
            <v>High vehicle warning sign, size 1.5 x 2.00 m</v>
          </cell>
          <cell r="D221" t="str">
            <v>No.</v>
          </cell>
          <cell r="E221">
            <v>4077.4</v>
          </cell>
        </row>
        <row r="222">
          <cell r="A222" t="str">
            <v>2-.3/7-P</v>
          </cell>
          <cell r="B222" t="str">
            <v>P</v>
          </cell>
          <cell r="C222" t="str">
            <v>Sign type 515, size 2.87 x 0.79m</v>
          </cell>
          <cell r="D222" t="str">
            <v>No.</v>
          </cell>
          <cell r="E222">
            <v>3753.13</v>
          </cell>
        </row>
        <row r="223">
          <cell r="C223" t="str">
            <v>Page 2-3/7</v>
          </cell>
          <cell r="E223">
            <v>0</v>
          </cell>
        </row>
        <row r="224">
          <cell r="C224" t="str">
            <v>PART 3 - ROADWORKS, cont'd</v>
          </cell>
          <cell r="E224">
            <v>146.51</v>
          </cell>
        </row>
        <row r="225">
          <cell r="C225" t="str">
            <v>ROADS AND PAVINGS, cont'd....</v>
          </cell>
          <cell r="E225">
            <v>0</v>
          </cell>
        </row>
        <row r="226">
          <cell r="C226" t="str">
            <v>Pavement markings</v>
          </cell>
          <cell r="E226">
            <v>0</v>
          </cell>
        </row>
        <row r="227">
          <cell r="A227" t="str">
            <v>2-.3/8-A</v>
          </cell>
          <cell r="B227" t="str">
            <v>A</v>
          </cell>
          <cell r="C227" t="str">
            <v>Thermoplastic chevron, arrow or hatchings</v>
          </cell>
          <cell r="D227" t="str">
            <v>Sq m</v>
          </cell>
          <cell r="E227">
            <v>33.630000000000003</v>
          </cell>
        </row>
        <row r="228">
          <cell r="A228" t="str">
            <v>2-.3/8-B</v>
          </cell>
          <cell r="B228" t="str">
            <v>B</v>
          </cell>
          <cell r="C228" t="str">
            <v>Continuous thermoplastic lines - white colour, 100 mm wide</v>
          </cell>
          <cell r="D228" t="str">
            <v>Lin m</v>
          </cell>
          <cell r="E228">
            <v>1.5</v>
          </cell>
        </row>
        <row r="229">
          <cell r="A229" t="str">
            <v>2-.3/8-C</v>
          </cell>
          <cell r="B229" t="str">
            <v>C</v>
          </cell>
          <cell r="C229" t="str">
            <v>Continuous thermoplastic lines - white colour, 150 mm wide</v>
          </cell>
          <cell r="D229" t="str">
            <v>Lin m</v>
          </cell>
          <cell r="E229">
            <v>2.2799999999999998</v>
          </cell>
        </row>
        <row r="230">
          <cell r="A230" t="str">
            <v>2-.3/8-D</v>
          </cell>
          <cell r="B230" t="str">
            <v>D</v>
          </cell>
          <cell r="C230" t="str">
            <v>Continuous thermoplastic lines - white colour, 300 mm wide</v>
          </cell>
          <cell r="D230" t="str">
            <v>Lin m</v>
          </cell>
          <cell r="E230">
            <v>10.09</v>
          </cell>
        </row>
        <row r="231">
          <cell r="A231" t="str">
            <v>2-.3/8-E</v>
          </cell>
          <cell r="B231" t="str">
            <v>E</v>
          </cell>
          <cell r="C231" t="str">
            <v>Continuous thermoplastic lines - white colour, 500 mm wide</v>
          </cell>
          <cell r="D231" t="str">
            <v>Lin m</v>
          </cell>
          <cell r="E231">
            <v>16.809999999999999</v>
          </cell>
        </row>
        <row r="232">
          <cell r="A232" t="str">
            <v>2-.3/8-F</v>
          </cell>
          <cell r="B232" t="str">
            <v>F</v>
          </cell>
          <cell r="C232" t="str">
            <v>Continuous thermoplastic lines - yellow colour, 100 mm wide</v>
          </cell>
          <cell r="D232" t="str">
            <v>Lin m</v>
          </cell>
          <cell r="E232">
            <v>2.2799999999999998</v>
          </cell>
        </row>
        <row r="233">
          <cell r="A233" t="str">
            <v>2-.3/8-G</v>
          </cell>
          <cell r="B233" t="str">
            <v>G</v>
          </cell>
          <cell r="C233" t="str">
            <v>Continuous thermoplastic lines - yellow colour, 200 mm wide</v>
          </cell>
          <cell r="D233" t="str">
            <v>Lin m</v>
          </cell>
          <cell r="E233">
            <v>3</v>
          </cell>
        </row>
        <row r="234">
          <cell r="A234" t="str">
            <v>2-.3/8-H</v>
          </cell>
          <cell r="B234" t="str">
            <v>H</v>
          </cell>
          <cell r="C234" t="str">
            <v>Intermittent thermoplastic lines - white colour, 100 mm wide</v>
          </cell>
          <cell r="D234" t="str">
            <v>Lin m</v>
          </cell>
          <cell r="E234">
            <v>1.5</v>
          </cell>
        </row>
        <row r="235">
          <cell r="A235" t="str">
            <v>2-.3/8-J</v>
          </cell>
          <cell r="B235" t="str">
            <v>J</v>
          </cell>
          <cell r="C235" t="str">
            <v>Intermittent thermoplastic lines - white colour, 150 mm wide</v>
          </cell>
          <cell r="D235" t="str">
            <v>Lin m</v>
          </cell>
          <cell r="E235">
            <v>2.2799999999999998</v>
          </cell>
        </row>
        <row r="236">
          <cell r="A236" t="str">
            <v>2-.3/8-K</v>
          </cell>
          <cell r="B236" t="str">
            <v>K</v>
          </cell>
          <cell r="C236" t="str">
            <v>Intermittent thermoplastic lines - white colour, 200 mm wide</v>
          </cell>
          <cell r="D236" t="str">
            <v>Lin m</v>
          </cell>
          <cell r="E236">
            <v>3</v>
          </cell>
        </row>
        <row r="237">
          <cell r="A237" t="str">
            <v>2-.3/8-L</v>
          </cell>
          <cell r="B237" t="str">
            <v>L</v>
          </cell>
          <cell r="C237" t="str">
            <v>Intermittent thermoplastic lines - white colour, 300 mm wide</v>
          </cell>
          <cell r="D237" t="str">
            <v>Lin m</v>
          </cell>
          <cell r="E237">
            <v>10.09</v>
          </cell>
        </row>
        <row r="238">
          <cell r="A238" t="str">
            <v>2-.3/8-M</v>
          </cell>
          <cell r="B238" t="str">
            <v>M</v>
          </cell>
          <cell r="C238" t="str">
            <v>Removal of existing roadmarkings</v>
          </cell>
          <cell r="D238" t="str">
            <v>Sq m</v>
          </cell>
          <cell r="E238">
            <v>60.05</v>
          </cell>
        </row>
        <row r="239">
          <cell r="C239" t="str">
            <v>Page 2-3/8</v>
          </cell>
          <cell r="E239">
            <v>0</v>
          </cell>
        </row>
        <row r="240">
          <cell r="C240" t="str">
            <v>PART 3 - ROADWORKS, cont'd</v>
          </cell>
          <cell r="E240">
            <v>155.6</v>
          </cell>
        </row>
        <row r="241">
          <cell r="C241" t="str">
            <v>ROADS AND PAVINGS, cont'd....</v>
          </cell>
          <cell r="E241">
            <v>0</v>
          </cell>
        </row>
        <row r="242">
          <cell r="C242" t="str">
            <v>Painting</v>
          </cell>
          <cell r="E242">
            <v>0</v>
          </cell>
        </row>
        <row r="243">
          <cell r="A243" t="str">
            <v>2-.3/9-A</v>
          </cell>
          <cell r="B243" t="str">
            <v>A</v>
          </cell>
          <cell r="C243" t="str">
            <v>Chlorinated rubber based quick drying paint (black and white) applied in 2 coats to expose faces of precast concrete kerbs</v>
          </cell>
          <cell r="D243" t="str">
            <v>Lin m</v>
          </cell>
          <cell r="E243">
            <v>7.21</v>
          </cell>
        </row>
        <row r="244">
          <cell r="A244" t="str">
            <v>2-.3/9-B</v>
          </cell>
          <cell r="B244" t="str">
            <v>B</v>
          </cell>
          <cell r="C244" t="str">
            <v>Chlorinated rubber based quick drying paint (black and white) applied in 2 coats to exposed faces of insitu concrete jersey barrier in 100mm strips</v>
          </cell>
          <cell r="D244" t="str">
            <v>Lin m</v>
          </cell>
          <cell r="E244">
            <v>15.85</v>
          </cell>
        </row>
        <row r="245">
          <cell r="C245" t="str">
            <v>Miscellaneous</v>
          </cell>
          <cell r="E245">
            <v>0</v>
          </cell>
        </row>
        <row r="246">
          <cell r="A246" t="str">
            <v>2-.3/9-C</v>
          </cell>
          <cell r="B246" t="str">
            <v>C</v>
          </cell>
          <cell r="C246" t="str">
            <v>Corrugated beam safety fence including foundations etc., complete as on Dwg. 9813/01/TD/30.60</v>
          </cell>
          <cell r="D246" t="str">
            <v>Lin m</v>
          </cell>
          <cell r="E246">
            <v>132.54</v>
          </cell>
        </row>
        <row r="247">
          <cell r="C247" t="str">
            <v>Page 2-3/9</v>
          </cell>
          <cell r="E247">
            <v>0</v>
          </cell>
        </row>
        <row r="248">
          <cell r="C248" t="str">
            <v>Bill 2 - Part 3  Roadworks</v>
          </cell>
          <cell r="E248">
            <v>0</v>
          </cell>
        </row>
        <row r="249">
          <cell r="E249">
            <v>23634.240000000002</v>
          </cell>
          <cell r="F249">
            <v>41470.559999999998</v>
          </cell>
        </row>
        <row r="250">
          <cell r="C250" t="str">
            <v>PART 4 - BRIDGES AND UNDERPASS</v>
          </cell>
          <cell r="E250">
            <v>281.70999999999998</v>
          </cell>
          <cell r="F250">
            <v>8095.83</v>
          </cell>
        </row>
        <row r="251">
          <cell r="C251" t="str">
            <v>EARTHWORKS</v>
          </cell>
          <cell r="E251">
            <v>0</v>
          </cell>
        </row>
        <row r="252">
          <cell r="C252" t="str">
            <v>Excavation</v>
          </cell>
          <cell r="E252">
            <v>0</v>
          </cell>
        </row>
        <row r="253">
          <cell r="A253" t="str">
            <v>2-.4/1-A</v>
          </cell>
          <cell r="B253" t="str">
            <v>A</v>
          </cell>
          <cell r="C253" t="str">
            <v>Excavation for foundations depth 0.25 - 0.5 m</v>
          </cell>
          <cell r="D253" t="str">
            <v>Cu m</v>
          </cell>
          <cell r="E253">
            <v>9.7799999999999994</v>
          </cell>
          <cell r="F253">
            <v>552.44000000000005</v>
          </cell>
        </row>
        <row r="254">
          <cell r="A254" t="str">
            <v>2-.4/1-B</v>
          </cell>
          <cell r="B254" t="str">
            <v>B</v>
          </cell>
          <cell r="C254" t="str">
            <v>Excavation for foundations depth 0.5 - 1m</v>
          </cell>
          <cell r="D254" t="str">
            <v>Cu m</v>
          </cell>
          <cell r="E254">
            <v>9.7799999999999994</v>
          </cell>
          <cell r="F254">
            <v>1210.21</v>
          </cell>
        </row>
        <row r="255">
          <cell r="A255" t="str">
            <v>2-.4/1-C</v>
          </cell>
          <cell r="B255" t="str">
            <v>C</v>
          </cell>
          <cell r="C255" t="str">
            <v>Excavation for foundations depth 1 - 2m</v>
          </cell>
          <cell r="D255" t="str">
            <v>Cu m</v>
          </cell>
          <cell r="E255">
            <v>9.7799999999999994</v>
          </cell>
          <cell r="F255">
            <v>121.11</v>
          </cell>
        </row>
        <row r="256">
          <cell r="C256" t="str">
            <v>Filling</v>
          </cell>
          <cell r="E256">
            <v>0</v>
          </cell>
        </row>
        <row r="257">
          <cell r="A257" t="str">
            <v>2-.4/1-D</v>
          </cell>
          <cell r="B257" t="str">
            <v>D</v>
          </cell>
          <cell r="C257" t="str">
            <v>Filling to structures with selected excavated material arising from excavation for foundations</v>
          </cell>
          <cell r="D257" t="str">
            <v>Cu m</v>
          </cell>
          <cell r="E257">
            <v>10.82</v>
          </cell>
        </row>
        <row r="258">
          <cell r="A258" t="str">
            <v>2-.4/1-E</v>
          </cell>
          <cell r="B258" t="str">
            <v>E</v>
          </cell>
          <cell r="C258" t="str">
            <v>Filling to structures with selected excavated material arising from general excavation</v>
          </cell>
          <cell r="D258" t="str">
            <v>Cu m</v>
          </cell>
          <cell r="E258">
            <v>10.82</v>
          </cell>
          <cell r="F258">
            <v>955.02</v>
          </cell>
        </row>
        <row r="259">
          <cell r="A259" t="str">
            <v>2-.4/1-F</v>
          </cell>
          <cell r="B259" t="str">
            <v>F</v>
          </cell>
          <cell r="C259" t="str">
            <v>Filling to structure with imported suitable materials</v>
          </cell>
          <cell r="D259" t="str">
            <v>Cu m</v>
          </cell>
          <cell r="E259">
            <v>16.55</v>
          </cell>
        </row>
        <row r="260">
          <cell r="A260" t="str">
            <v>2-.4/1-G</v>
          </cell>
          <cell r="B260" t="str">
            <v>G</v>
          </cell>
          <cell r="C260" t="str">
            <v>Filling to underpass wall with imported suitable materials in accordanc with the specification</v>
          </cell>
          <cell r="D260" t="str">
            <v>Cu m</v>
          </cell>
          <cell r="E260">
            <v>16.55</v>
          </cell>
          <cell r="F260">
            <v>2924.09</v>
          </cell>
        </row>
        <row r="261">
          <cell r="A261" t="str">
            <v>2-.4/1-H</v>
          </cell>
          <cell r="B261" t="str">
            <v>H</v>
          </cell>
          <cell r="C261" t="str">
            <v>Filling to abutment wall with imported suitable materials in accordanc with the specification</v>
          </cell>
          <cell r="D261" t="str">
            <v>Cu m</v>
          </cell>
          <cell r="E261">
            <v>16.55</v>
          </cell>
          <cell r="F261">
            <v>167.31</v>
          </cell>
        </row>
        <row r="262">
          <cell r="A262" t="str">
            <v>2-.4/1-J</v>
          </cell>
          <cell r="B262" t="str">
            <v>J</v>
          </cell>
          <cell r="C262" t="str">
            <v>Filling to abutment with cement stabilized granular materials and compacted in 150mm thick layers</v>
          </cell>
          <cell r="D262" t="str">
            <v>Cu m</v>
          </cell>
          <cell r="E262">
            <v>101.98</v>
          </cell>
          <cell r="F262">
            <v>306.93</v>
          </cell>
        </row>
        <row r="263">
          <cell r="A263" t="str">
            <v>2-.4/1-K</v>
          </cell>
          <cell r="B263" t="str">
            <v>K</v>
          </cell>
          <cell r="C263" t="str">
            <v>Filling behind retaining walls with 40 mm single size aggregate</v>
          </cell>
          <cell r="D263" t="str">
            <v>Cu m</v>
          </cell>
          <cell r="E263">
            <v>76.040000000000006</v>
          </cell>
          <cell r="F263">
            <v>259.17</v>
          </cell>
        </row>
        <row r="264">
          <cell r="C264" t="str">
            <v>Geotextile fabric</v>
          </cell>
          <cell r="E264">
            <v>0</v>
          </cell>
        </row>
        <row r="265">
          <cell r="A265" t="str">
            <v>2-.4/1-L</v>
          </cell>
          <cell r="B265" t="str">
            <v>L</v>
          </cell>
          <cell r="C265" t="str">
            <v>For 40 mm single size aggregate behind retaining walls</v>
          </cell>
          <cell r="D265" t="str">
            <v>Sq m</v>
          </cell>
          <cell r="E265">
            <v>3.06</v>
          </cell>
          <cell r="F265">
            <v>1599.55</v>
          </cell>
        </row>
        <row r="266">
          <cell r="C266" t="str">
            <v>Page 2-4/1</v>
          </cell>
          <cell r="E266">
            <v>0</v>
          </cell>
        </row>
        <row r="267">
          <cell r="C267" t="str">
            <v>PART 4 - BRIDGES AND UNDERPASS</v>
          </cell>
          <cell r="E267">
            <v>7591.99</v>
          </cell>
          <cell r="F267">
            <v>5774.31</v>
          </cell>
        </row>
        <row r="268">
          <cell r="C268" t="str">
            <v>CONCRETE WORKS</v>
          </cell>
          <cell r="E268">
            <v>0</v>
          </cell>
        </row>
        <row r="269">
          <cell r="C269" t="str">
            <v>Mass concrete Grade C20/20 in SRC</v>
          </cell>
          <cell r="E269">
            <v>0</v>
          </cell>
        </row>
        <row r="270">
          <cell r="A270" t="str">
            <v>2-.4/2-A</v>
          </cell>
          <cell r="B270" t="str">
            <v>A</v>
          </cell>
          <cell r="C270" t="str">
            <v>Blinding, 75 mm thick</v>
          </cell>
          <cell r="D270" t="str">
            <v>Cu m</v>
          </cell>
          <cell r="E270">
            <v>290.49</v>
          </cell>
          <cell r="F270">
            <v>341.04</v>
          </cell>
        </row>
        <row r="271">
          <cell r="C271" t="str">
            <v>Reinforced Concrete Grade C40/20 cement complying with ASTM 150 type 2</v>
          </cell>
          <cell r="E271">
            <v>0</v>
          </cell>
        </row>
        <row r="272">
          <cell r="A272" t="str">
            <v>2-.4/2-B</v>
          </cell>
          <cell r="B272" t="str">
            <v>B</v>
          </cell>
          <cell r="C272" t="str">
            <v>Underpass retaining wall base, 200mm thick</v>
          </cell>
          <cell r="D272" t="str">
            <v>Cu m</v>
          </cell>
          <cell r="E272">
            <v>342.77</v>
          </cell>
        </row>
        <row r="273">
          <cell r="A273" t="str">
            <v>2-.4/2-C</v>
          </cell>
          <cell r="B273" t="str">
            <v>C</v>
          </cell>
          <cell r="C273" t="str">
            <v>Underpass retaining wall base, 375mm thick</v>
          </cell>
          <cell r="D273" t="str">
            <v>Cu m</v>
          </cell>
          <cell r="E273">
            <v>342.77</v>
          </cell>
          <cell r="F273">
            <v>298.75</v>
          </cell>
        </row>
        <row r="274">
          <cell r="A274" t="str">
            <v>2-.4/2-D</v>
          </cell>
          <cell r="B274" t="str">
            <v>D</v>
          </cell>
          <cell r="C274" t="str">
            <v>Underpass retaining wall base, 400mm thick</v>
          </cell>
          <cell r="D274" t="str">
            <v>Cu m</v>
          </cell>
          <cell r="E274">
            <v>342.77</v>
          </cell>
          <cell r="F274">
            <v>73.33</v>
          </cell>
        </row>
        <row r="275">
          <cell r="A275" t="str">
            <v>2-.4/2-E</v>
          </cell>
          <cell r="B275" t="str">
            <v>E</v>
          </cell>
          <cell r="C275" t="str">
            <v>Underpass retaining wall base, 500mm thick</v>
          </cell>
          <cell r="D275" t="str">
            <v>Cu m</v>
          </cell>
          <cell r="E275">
            <v>342.77</v>
          </cell>
          <cell r="F275">
            <v>690.65</v>
          </cell>
        </row>
        <row r="276">
          <cell r="A276" t="str">
            <v>2-.4/2-F</v>
          </cell>
          <cell r="B276" t="str">
            <v>F</v>
          </cell>
          <cell r="C276" t="str">
            <v>Underpass retaining wall base, 700mm thick</v>
          </cell>
          <cell r="D276" t="str">
            <v>Cu m</v>
          </cell>
          <cell r="E276">
            <v>342.77</v>
          </cell>
          <cell r="F276">
            <v>133.88999999999999</v>
          </cell>
        </row>
        <row r="277">
          <cell r="A277" t="str">
            <v>2-.4/2-G</v>
          </cell>
          <cell r="B277" t="str">
            <v>G</v>
          </cell>
          <cell r="C277" t="str">
            <v>Underpass retaining wall base, 900mm thick</v>
          </cell>
          <cell r="D277" t="str">
            <v>Cu m</v>
          </cell>
          <cell r="E277">
            <v>342.77</v>
          </cell>
          <cell r="F277">
            <v>384.77</v>
          </cell>
        </row>
        <row r="278">
          <cell r="A278" t="str">
            <v>2-.4/2-H</v>
          </cell>
          <cell r="B278" t="str">
            <v>H</v>
          </cell>
          <cell r="C278" t="str">
            <v>Bridge base slab, 800mm thick</v>
          </cell>
          <cell r="D278" t="str">
            <v>Cu m</v>
          </cell>
          <cell r="E278">
            <v>355.98</v>
          </cell>
          <cell r="F278">
            <v>934.2</v>
          </cell>
        </row>
        <row r="279">
          <cell r="A279" t="str">
            <v>2-.4/2-J</v>
          </cell>
          <cell r="B279" t="str">
            <v>J</v>
          </cell>
          <cell r="C279" t="str">
            <v>Underpass retaining wall, 200mm thick</v>
          </cell>
          <cell r="D279" t="str">
            <v>Cu m</v>
          </cell>
          <cell r="E279">
            <v>373.39</v>
          </cell>
        </row>
        <row r="280">
          <cell r="A280" t="str">
            <v>2-.4/2-K</v>
          </cell>
          <cell r="B280" t="str">
            <v>K</v>
          </cell>
          <cell r="C280" t="str">
            <v>Underpass retaining wall, 375mm thick</v>
          </cell>
          <cell r="D280" t="str">
            <v>Cu m</v>
          </cell>
          <cell r="E280">
            <v>373.39</v>
          </cell>
          <cell r="F280">
            <v>168.13</v>
          </cell>
        </row>
        <row r="281">
          <cell r="A281" t="str">
            <v>2-.4/2-L</v>
          </cell>
          <cell r="B281" t="str">
            <v>L</v>
          </cell>
          <cell r="C281" t="str">
            <v>Underpass retaining wall, 400mm thick</v>
          </cell>
          <cell r="D281" t="str">
            <v>Cu m</v>
          </cell>
          <cell r="E281">
            <v>373.39</v>
          </cell>
          <cell r="F281">
            <v>102.2</v>
          </cell>
        </row>
        <row r="282">
          <cell r="A282" t="str">
            <v>2-.4/2-M</v>
          </cell>
          <cell r="B282" t="str">
            <v>M</v>
          </cell>
          <cell r="C282" t="str">
            <v>Underpass retaining wall, 500mm thick</v>
          </cell>
          <cell r="D282" t="str">
            <v>Cu m</v>
          </cell>
          <cell r="E282">
            <v>373.39</v>
          </cell>
          <cell r="F282">
            <v>435.88</v>
          </cell>
        </row>
        <row r="283">
          <cell r="A283" t="str">
            <v>2-.4/2-N</v>
          </cell>
          <cell r="B283" t="str">
            <v>N</v>
          </cell>
          <cell r="C283" t="str">
            <v>Underpass retaining wall, 375-500mm thick</v>
          </cell>
          <cell r="D283" t="str">
            <v>Cu m</v>
          </cell>
          <cell r="E283">
            <v>373.39</v>
          </cell>
          <cell r="F283">
            <v>253.33</v>
          </cell>
        </row>
        <row r="284">
          <cell r="A284" t="str">
            <v>2-.4/2-P</v>
          </cell>
          <cell r="B284" t="str">
            <v>P</v>
          </cell>
          <cell r="C284" t="str">
            <v>Underpass retaining wall, 375-700mm thick</v>
          </cell>
          <cell r="D284" t="str">
            <v>Cu m</v>
          </cell>
          <cell r="E284">
            <v>373.39</v>
          </cell>
          <cell r="F284">
            <v>140.9</v>
          </cell>
        </row>
        <row r="285">
          <cell r="A285" t="str">
            <v>2-.4/2-Q</v>
          </cell>
          <cell r="B285" t="str">
            <v>Q</v>
          </cell>
          <cell r="C285" t="str">
            <v>Underpass retaining wall, 375-900mm thick</v>
          </cell>
          <cell r="D285" t="str">
            <v>Cu m</v>
          </cell>
          <cell r="E285">
            <v>373.39</v>
          </cell>
          <cell r="F285">
            <v>386.87</v>
          </cell>
        </row>
        <row r="286">
          <cell r="A286" t="str">
            <v>2-.4/2-R</v>
          </cell>
          <cell r="B286" t="str">
            <v>R</v>
          </cell>
          <cell r="C286" t="str">
            <v>Bridge abutment wall, 800mm thick</v>
          </cell>
          <cell r="D286" t="str">
            <v>Cu m</v>
          </cell>
          <cell r="E286">
            <v>373.39</v>
          </cell>
          <cell r="F286">
            <v>518.78</v>
          </cell>
        </row>
        <row r="287">
          <cell r="A287" t="str">
            <v>2-.4/2-S</v>
          </cell>
          <cell r="B287" t="str">
            <v>S</v>
          </cell>
          <cell r="C287" t="str">
            <v>Traffic barrier, 480/250 thick as per drawings</v>
          </cell>
          <cell r="D287" t="str">
            <v>Cu m</v>
          </cell>
          <cell r="E287">
            <v>373.39</v>
          </cell>
        </row>
        <row r="288">
          <cell r="A288" t="str">
            <v>2-.4/2-T</v>
          </cell>
          <cell r="B288" t="str">
            <v>T</v>
          </cell>
          <cell r="C288" t="str">
            <v>Columns, 900mm dia</v>
          </cell>
          <cell r="D288" t="str">
            <v>Cu m</v>
          </cell>
          <cell r="E288">
            <v>408.22</v>
          </cell>
          <cell r="F288">
            <v>35.72</v>
          </cell>
        </row>
        <row r="289">
          <cell r="A289" t="str">
            <v>2-.4/2-U</v>
          </cell>
          <cell r="B289" t="str">
            <v>U</v>
          </cell>
          <cell r="C289" t="str">
            <v>Deck slab, 800mm thick</v>
          </cell>
          <cell r="D289" t="str">
            <v>Cu m</v>
          </cell>
          <cell r="E289">
            <v>373.39</v>
          </cell>
          <cell r="F289">
            <v>785.06</v>
          </cell>
        </row>
        <row r="290">
          <cell r="A290" t="str">
            <v>2-.4/2-V</v>
          </cell>
          <cell r="B290" t="str">
            <v>V</v>
          </cell>
          <cell r="C290" t="str">
            <v>Upstand for deck slab</v>
          </cell>
          <cell r="D290" t="str">
            <v>Cu m</v>
          </cell>
          <cell r="E290">
            <v>373.39</v>
          </cell>
          <cell r="F290">
            <v>24.17</v>
          </cell>
        </row>
        <row r="291">
          <cell r="A291" t="str">
            <v>2-.4/2-W</v>
          </cell>
          <cell r="B291" t="str">
            <v>W</v>
          </cell>
          <cell r="C291" t="str">
            <v>Pilasters</v>
          </cell>
          <cell r="D291" t="str">
            <v>Cu m</v>
          </cell>
          <cell r="E291">
            <v>373.39</v>
          </cell>
          <cell r="F291">
            <v>66.64</v>
          </cell>
        </row>
        <row r="292">
          <cell r="C292" t="str">
            <v>Page 2-4/2</v>
          </cell>
          <cell r="E292">
            <v>0</v>
          </cell>
        </row>
        <row r="293">
          <cell r="C293" t="str">
            <v>PART 4 - BRIDGES AND UNDERPASS Cont'd....</v>
          </cell>
          <cell r="E293">
            <v>10635.98</v>
          </cell>
          <cell r="F293">
            <v>11570.94</v>
          </cell>
        </row>
        <row r="294">
          <cell r="C294" t="str">
            <v>Formwork</v>
          </cell>
          <cell r="E294">
            <v>0</v>
          </cell>
        </row>
        <row r="295">
          <cell r="A295" t="str">
            <v>2-.4/3-A</v>
          </cell>
          <cell r="B295" t="str">
            <v>A</v>
          </cell>
          <cell r="C295" t="str">
            <v>To sides of underpass retaining wall base, Class F2</v>
          </cell>
          <cell r="D295" t="str">
            <v>Sq m</v>
          </cell>
          <cell r="E295">
            <v>58.68</v>
          </cell>
          <cell r="F295">
            <v>1605.56</v>
          </cell>
        </row>
        <row r="296">
          <cell r="A296" t="str">
            <v>2-.4/3-B</v>
          </cell>
          <cell r="B296" t="str">
            <v>B</v>
          </cell>
          <cell r="C296" t="str">
            <v>To sides and soffits of Bridge base slab, Class F2</v>
          </cell>
          <cell r="D296" t="str">
            <v>Sq m</v>
          </cell>
          <cell r="E296">
            <v>58.68</v>
          </cell>
          <cell r="F296">
            <v>170.21</v>
          </cell>
        </row>
        <row r="297">
          <cell r="A297" t="str">
            <v>2-.4/3-C</v>
          </cell>
          <cell r="B297" t="str">
            <v>C</v>
          </cell>
          <cell r="C297" t="str">
            <v>To sides of Underpass retaining wall, Class F2</v>
          </cell>
          <cell r="D297" t="str">
            <v>Sq m</v>
          </cell>
          <cell r="E297">
            <v>89.45</v>
          </cell>
          <cell r="F297">
            <v>3165.49</v>
          </cell>
        </row>
        <row r="298">
          <cell r="A298" t="str">
            <v>2-.4/3-D</v>
          </cell>
          <cell r="B298" t="str">
            <v>D</v>
          </cell>
          <cell r="C298" t="str">
            <v>To sides of Underpass retaining wall, Class F3</v>
          </cell>
          <cell r="D298" t="str">
            <v>Sq m</v>
          </cell>
          <cell r="E298">
            <v>89.45</v>
          </cell>
          <cell r="F298">
            <v>3033.93</v>
          </cell>
        </row>
        <row r="299">
          <cell r="A299" t="str">
            <v>2-.4/3-E</v>
          </cell>
          <cell r="B299" t="str">
            <v>E</v>
          </cell>
          <cell r="C299" t="str">
            <v>To sides of Bridge abutment wall, Class F2</v>
          </cell>
          <cell r="D299" t="str">
            <v>Sq m</v>
          </cell>
          <cell r="E299">
            <v>89.45</v>
          </cell>
          <cell r="F299">
            <v>648.48</v>
          </cell>
        </row>
        <row r="300">
          <cell r="A300" t="str">
            <v>2-.4/3-F</v>
          </cell>
          <cell r="B300" t="str">
            <v>F</v>
          </cell>
          <cell r="C300" t="str">
            <v>To sides of Bridge abutment wall, Class F3</v>
          </cell>
          <cell r="D300" t="str">
            <v>Sq m</v>
          </cell>
          <cell r="E300">
            <v>89.45</v>
          </cell>
          <cell r="F300">
            <v>648.48</v>
          </cell>
        </row>
        <row r="301">
          <cell r="A301" t="str">
            <v>2-.4/3-G</v>
          </cell>
          <cell r="B301" t="str">
            <v>G</v>
          </cell>
          <cell r="C301" t="str">
            <v>To sides of traffic barrier, Class F3</v>
          </cell>
          <cell r="D301" t="str">
            <v>Sq m</v>
          </cell>
          <cell r="E301">
            <v>58.34</v>
          </cell>
        </row>
        <row r="302">
          <cell r="A302" t="str">
            <v>2-.4/3-H</v>
          </cell>
          <cell r="B302" t="str">
            <v>H</v>
          </cell>
          <cell r="C302" t="str">
            <v>Ditto sloping, Class F3</v>
          </cell>
          <cell r="D302" t="str">
            <v>Sq m</v>
          </cell>
          <cell r="E302">
            <v>67.62</v>
          </cell>
        </row>
        <row r="303">
          <cell r="A303" t="str">
            <v>2-.4/3-J</v>
          </cell>
          <cell r="B303" t="str">
            <v>J</v>
          </cell>
          <cell r="C303" t="str">
            <v>To sides of traffic barrier, curved, Class F3</v>
          </cell>
          <cell r="D303" t="str">
            <v>Sq m</v>
          </cell>
          <cell r="E303">
            <v>92.36</v>
          </cell>
        </row>
        <row r="304">
          <cell r="A304" t="str">
            <v>2-.4/3-K</v>
          </cell>
          <cell r="B304" t="str">
            <v>K</v>
          </cell>
          <cell r="C304" t="str">
            <v>To sides of columns, curve3d, Class F3</v>
          </cell>
          <cell r="D304" t="str">
            <v>Sq m</v>
          </cell>
          <cell r="E304">
            <v>133.19</v>
          </cell>
          <cell r="F304">
            <v>145.6</v>
          </cell>
        </row>
        <row r="305">
          <cell r="A305" t="str">
            <v>2-.4/3-L</v>
          </cell>
          <cell r="B305" t="str">
            <v>L</v>
          </cell>
          <cell r="C305" t="str">
            <v>To sides and soffits of deck slab, Class F3</v>
          </cell>
          <cell r="D305" t="str">
            <v>Sq m</v>
          </cell>
          <cell r="E305">
            <v>264.88</v>
          </cell>
          <cell r="F305">
            <v>934.18</v>
          </cell>
        </row>
        <row r="306">
          <cell r="A306" t="str">
            <v>2-.4/3-M</v>
          </cell>
          <cell r="B306" t="str">
            <v>M</v>
          </cell>
          <cell r="C306" t="str">
            <v>Ditto curved, Class F3</v>
          </cell>
          <cell r="D306" t="str">
            <v>Sq m</v>
          </cell>
          <cell r="E306">
            <v>292.70999999999998</v>
          </cell>
          <cell r="F306">
            <v>106.26</v>
          </cell>
        </row>
        <row r="307">
          <cell r="A307" t="str">
            <v>2-.4/3-N</v>
          </cell>
          <cell r="B307" t="str">
            <v>N</v>
          </cell>
          <cell r="C307" t="str">
            <v>To sides of upstands, Class F3</v>
          </cell>
          <cell r="D307" t="str">
            <v>Sq m</v>
          </cell>
          <cell r="E307">
            <v>58.34</v>
          </cell>
          <cell r="F307">
            <v>108.34</v>
          </cell>
        </row>
        <row r="308">
          <cell r="A308" t="str">
            <v>2-.4/3-P</v>
          </cell>
          <cell r="B308" t="str">
            <v>P</v>
          </cell>
          <cell r="C308" t="str">
            <v>To sides of pilasters, Class F3</v>
          </cell>
          <cell r="D308" t="str">
            <v>Sq m</v>
          </cell>
          <cell r="E308">
            <v>58.34</v>
          </cell>
          <cell r="F308">
            <v>341.88</v>
          </cell>
        </row>
        <row r="309">
          <cell r="C309" t="str">
            <v>High yield type 2 deformed reinforcement bars to BS 4449, bend and cut to BS4466</v>
          </cell>
          <cell r="E309">
            <v>0</v>
          </cell>
        </row>
        <row r="310">
          <cell r="A310" t="str">
            <v>2-.4/3-Q</v>
          </cell>
          <cell r="B310" t="str">
            <v>Q</v>
          </cell>
          <cell r="C310" t="str">
            <v>10mm diameter</v>
          </cell>
          <cell r="D310" t="str">
            <v>Tonne</v>
          </cell>
          <cell r="E310">
            <v>1537.3</v>
          </cell>
          <cell r="F310">
            <v>7.0000000000000007E-2</v>
          </cell>
        </row>
        <row r="311">
          <cell r="A311" t="str">
            <v>2-.4/3-R</v>
          </cell>
          <cell r="B311" t="str">
            <v>R</v>
          </cell>
          <cell r="C311" t="str">
            <v>12mm diameter</v>
          </cell>
          <cell r="D311" t="str">
            <v>Tonne</v>
          </cell>
          <cell r="E311">
            <v>1530.96</v>
          </cell>
          <cell r="F311">
            <v>40.15</v>
          </cell>
        </row>
        <row r="312">
          <cell r="A312" t="str">
            <v>2-.4/3-S</v>
          </cell>
          <cell r="B312" t="str">
            <v>S</v>
          </cell>
          <cell r="C312" t="str">
            <v>16mm diameter</v>
          </cell>
          <cell r="D312" t="str">
            <v>Tonne</v>
          </cell>
          <cell r="E312">
            <v>1524.62</v>
          </cell>
          <cell r="F312">
            <v>178.15</v>
          </cell>
        </row>
        <row r="313">
          <cell r="A313" t="str">
            <v>2-.4/3-T</v>
          </cell>
          <cell r="B313" t="str">
            <v>T</v>
          </cell>
          <cell r="C313" t="str">
            <v>20mm diameter</v>
          </cell>
          <cell r="D313" t="str">
            <v>Tonne</v>
          </cell>
          <cell r="E313">
            <v>1518.28</v>
          </cell>
          <cell r="F313">
            <v>228.88</v>
          </cell>
        </row>
        <row r="314">
          <cell r="A314" t="str">
            <v>2-.4/3-U</v>
          </cell>
          <cell r="B314" t="str">
            <v>U</v>
          </cell>
          <cell r="C314" t="str">
            <v>25mm diameter</v>
          </cell>
          <cell r="D314" t="str">
            <v>Tonne</v>
          </cell>
          <cell r="E314">
            <v>1511.94</v>
          </cell>
          <cell r="F314">
            <v>163.06</v>
          </cell>
        </row>
        <row r="315">
          <cell r="A315" t="str">
            <v>2-.4/3-V</v>
          </cell>
          <cell r="B315" t="str">
            <v>V</v>
          </cell>
          <cell r="C315" t="str">
            <v>32mm diameter</v>
          </cell>
          <cell r="D315" t="str">
            <v>Tonne</v>
          </cell>
          <cell r="E315">
            <v>1511.94</v>
          </cell>
          <cell r="F315">
            <v>52.22</v>
          </cell>
        </row>
        <row r="316">
          <cell r="C316" t="str">
            <v>Page 2-4/3</v>
          </cell>
          <cell r="E316">
            <v>0</v>
          </cell>
        </row>
        <row r="317">
          <cell r="C317" t="str">
            <v>PART 4 - BRIDGES AND UNDERPASS Cont'd....</v>
          </cell>
          <cell r="E317">
            <v>358.58</v>
          </cell>
          <cell r="F317">
            <v>14775.22</v>
          </cell>
        </row>
        <row r="318">
          <cell r="C318" t="str">
            <v>WATERPROOFING</v>
          </cell>
          <cell r="E318">
            <v>0</v>
          </cell>
        </row>
        <row r="319">
          <cell r="C319" t="str">
            <v>Self adhesive cold applied flexible sheet waterproofing membrane</v>
          </cell>
          <cell r="E319">
            <v>0</v>
          </cell>
        </row>
        <row r="320">
          <cell r="A320" t="str">
            <v>2-.4/4-A</v>
          </cell>
          <cell r="B320" t="str">
            <v>A</v>
          </cell>
          <cell r="C320" t="str">
            <v>To horizontal surfaces</v>
          </cell>
          <cell r="D320" t="str">
            <v>Sq m</v>
          </cell>
          <cell r="E320">
            <v>16.45</v>
          </cell>
          <cell r="F320">
            <v>2671.92</v>
          </cell>
        </row>
        <row r="321">
          <cell r="A321" t="str">
            <v>2-.4/4-B</v>
          </cell>
          <cell r="B321" t="str">
            <v>B</v>
          </cell>
          <cell r="C321" t="str">
            <v>To vertical surfaces</v>
          </cell>
          <cell r="D321" t="str">
            <v>Sq m</v>
          </cell>
          <cell r="E321">
            <v>16.96</v>
          </cell>
          <cell r="F321">
            <v>2361.48</v>
          </cell>
        </row>
        <row r="322">
          <cell r="C322" t="str">
            <v>2 coats of brushed applied bituminous waterproofing membrane</v>
          </cell>
          <cell r="E322">
            <v>0</v>
          </cell>
        </row>
        <row r="323">
          <cell r="A323" t="str">
            <v>2-.4/4-C</v>
          </cell>
          <cell r="B323" t="str">
            <v>C</v>
          </cell>
          <cell r="C323" t="str">
            <v>To horizontal surfaces</v>
          </cell>
          <cell r="D323" t="str">
            <v>Sq m</v>
          </cell>
          <cell r="E323">
            <v>13.02</v>
          </cell>
          <cell r="F323">
            <v>1918.04</v>
          </cell>
        </row>
        <row r="324">
          <cell r="A324" t="str">
            <v>2-.4/4-D</v>
          </cell>
          <cell r="B324" t="str">
            <v>D</v>
          </cell>
          <cell r="C324" t="str">
            <v>To vertical surfaces</v>
          </cell>
          <cell r="D324" t="str">
            <v>Sq m</v>
          </cell>
          <cell r="E324">
            <v>13.02</v>
          </cell>
          <cell r="F324">
            <v>1305.3399999999999</v>
          </cell>
        </row>
        <row r="325">
          <cell r="C325" t="str">
            <v>Spray waterproofing membrane</v>
          </cell>
          <cell r="E325">
            <v>0</v>
          </cell>
        </row>
        <row r="326">
          <cell r="A326" t="str">
            <v>2-.4/4-E</v>
          </cell>
          <cell r="B326" t="str">
            <v>E</v>
          </cell>
          <cell r="C326" t="str">
            <v>To horizontal surfaces</v>
          </cell>
          <cell r="D326" t="str">
            <v>Sq m</v>
          </cell>
          <cell r="E326">
            <v>117.7</v>
          </cell>
        </row>
        <row r="327">
          <cell r="A327" t="str">
            <v>2-.4/4-F</v>
          </cell>
          <cell r="B327" t="str">
            <v>F</v>
          </cell>
          <cell r="C327" t="str">
            <v>To vertical surfaces</v>
          </cell>
          <cell r="D327" t="str">
            <v>Sq m</v>
          </cell>
          <cell r="E327">
            <v>117.7</v>
          </cell>
        </row>
        <row r="328">
          <cell r="C328" t="str">
            <v>Bitumen impregnated hard protection board</v>
          </cell>
          <cell r="E328">
            <v>0</v>
          </cell>
        </row>
        <row r="329">
          <cell r="A329" t="str">
            <v>2-.4/4-G</v>
          </cell>
          <cell r="B329" t="str">
            <v>G</v>
          </cell>
          <cell r="C329" t="str">
            <v>To vertical surfaces</v>
          </cell>
          <cell r="D329" t="str">
            <v>Sq m</v>
          </cell>
          <cell r="E329">
            <v>15.19</v>
          </cell>
          <cell r="F329">
            <v>4417.3100000000004</v>
          </cell>
        </row>
        <row r="330">
          <cell r="C330" t="str">
            <v>Sand/cement protection screed</v>
          </cell>
          <cell r="E330">
            <v>0</v>
          </cell>
        </row>
        <row r="331">
          <cell r="A331" t="str">
            <v>2-.4/4-H</v>
          </cell>
          <cell r="B331" t="str">
            <v>H</v>
          </cell>
          <cell r="C331" t="str">
            <v>50mm thick to horizontal surfaces</v>
          </cell>
          <cell r="D331" t="str">
            <v>Sq m</v>
          </cell>
          <cell r="E331">
            <v>20.03</v>
          </cell>
          <cell r="F331">
            <v>2101.13</v>
          </cell>
        </row>
        <row r="332">
          <cell r="A332" t="str">
            <v>2-.4/4-J</v>
          </cell>
          <cell r="B332" t="str">
            <v>J</v>
          </cell>
          <cell r="C332" t="str">
            <v>75mm thick to horizontal surfaces</v>
          </cell>
          <cell r="D332" t="str">
            <v>Sq m</v>
          </cell>
          <cell r="E332">
            <v>28.51</v>
          </cell>
        </row>
        <row r="333">
          <cell r="C333" t="str">
            <v>Page 2-4/4</v>
          </cell>
          <cell r="E333">
            <v>0</v>
          </cell>
        </row>
        <row r="334">
          <cell r="C334" t="str">
            <v>PART 4 - BRIDGES AND UNDERPASS Cont'd....</v>
          </cell>
          <cell r="E334">
            <v>2300.9699999999998</v>
          </cell>
          <cell r="F334">
            <v>1166.26</v>
          </cell>
        </row>
        <row r="335">
          <cell r="C335" t="str">
            <v>WATERPROOFING</v>
          </cell>
          <cell r="E335">
            <v>0</v>
          </cell>
        </row>
        <row r="336">
          <cell r="C336" t="str">
            <v>Water bar</v>
          </cell>
          <cell r="E336">
            <v>0</v>
          </cell>
        </row>
        <row r="337">
          <cell r="A337" t="str">
            <v>2-.4/5-A</v>
          </cell>
          <cell r="B337" t="str">
            <v>A</v>
          </cell>
          <cell r="C337" t="str">
            <v>Surface water bar</v>
          </cell>
          <cell r="D337" t="str">
            <v>Lin m</v>
          </cell>
          <cell r="E337">
            <v>57.95</v>
          </cell>
          <cell r="F337">
            <v>363.64</v>
          </cell>
        </row>
        <row r="338">
          <cell r="C338" t="str">
            <v>Joints and sealant</v>
          </cell>
          <cell r="E338">
            <v>0</v>
          </cell>
        </row>
        <row r="339">
          <cell r="A339" t="str">
            <v>2-.4/5-B</v>
          </cell>
          <cell r="B339" t="str">
            <v>B</v>
          </cell>
          <cell r="C339" t="str">
            <v>Polysulphide sealant as on Dwg. 9813/01/TD/43.5</v>
          </cell>
          <cell r="D339" t="str">
            <v>Lin m</v>
          </cell>
          <cell r="E339">
            <v>23.8</v>
          </cell>
          <cell r="F339">
            <v>280.02999999999997</v>
          </cell>
        </row>
        <row r="340">
          <cell r="A340" t="str">
            <v>2-.4/5-C</v>
          </cell>
          <cell r="B340" t="str">
            <v>C</v>
          </cell>
          <cell r="C340" t="str">
            <v>Expansion joints complete as shown on drawings type J1</v>
          </cell>
          <cell r="D340" t="str">
            <v>Sq m</v>
          </cell>
          <cell r="E340">
            <v>257.97000000000003</v>
          </cell>
          <cell r="F340">
            <v>38.159999999999997</v>
          </cell>
        </row>
        <row r="341">
          <cell r="B341" t="str">
            <v>Sub C1</v>
          </cell>
          <cell r="D341" t="str">
            <v>m2</v>
          </cell>
          <cell r="E341">
            <v>210.92</v>
          </cell>
          <cell r="F341">
            <v>34.07</v>
          </cell>
        </row>
        <row r="342">
          <cell r="B342" t="str">
            <v>Sub C2</v>
          </cell>
          <cell r="C342" t="str">
            <v>Formwork</v>
          </cell>
          <cell r="D342" t="str">
            <v>m2</v>
          </cell>
          <cell r="E342">
            <v>47.05</v>
          </cell>
          <cell r="F342">
            <v>34.07</v>
          </cell>
        </row>
        <row r="343">
          <cell r="A343" t="str">
            <v>2-.4/5-D</v>
          </cell>
          <cell r="B343" t="str">
            <v>D</v>
          </cell>
          <cell r="C343" t="str">
            <v>Expansion joints complete as shown on drawings type J3</v>
          </cell>
          <cell r="D343" t="str">
            <v>Sq m</v>
          </cell>
          <cell r="E343">
            <v>94.61</v>
          </cell>
          <cell r="F343">
            <v>29.66</v>
          </cell>
        </row>
        <row r="344">
          <cell r="B344" t="str">
            <v>Sub D1</v>
          </cell>
          <cell r="D344" t="str">
            <v>m2</v>
          </cell>
          <cell r="E344">
            <v>52.97</v>
          </cell>
          <cell r="F344">
            <v>29.66</v>
          </cell>
        </row>
        <row r="345">
          <cell r="B345" t="str">
            <v>Sub D2</v>
          </cell>
          <cell r="C345" t="str">
            <v>Formwork</v>
          </cell>
          <cell r="D345" t="str">
            <v>m2</v>
          </cell>
          <cell r="E345">
            <v>41.64</v>
          </cell>
          <cell r="F345">
            <v>29.66</v>
          </cell>
        </row>
        <row r="346">
          <cell r="A346" t="str">
            <v>2-.4/5-E</v>
          </cell>
          <cell r="B346" t="str">
            <v>E</v>
          </cell>
          <cell r="C346" t="str">
            <v>Contraction joints complete as shown on drawings type J2</v>
          </cell>
          <cell r="D346" t="str">
            <v>Sq m</v>
          </cell>
          <cell r="E346">
            <v>207.95</v>
          </cell>
          <cell r="F346">
            <v>23.82</v>
          </cell>
        </row>
        <row r="347">
          <cell r="B347" t="str">
            <v>Sub E1</v>
          </cell>
          <cell r="D347" t="str">
            <v>m2</v>
          </cell>
          <cell r="E347">
            <v>157.29</v>
          </cell>
          <cell r="F347">
            <v>19.440000000000001</v>
          </cell>
        </row>
        <row r="348">
          <cell r="B348" t="str">
            <v>Sub E2</v>
          </cell>
          <cell r="C348" t="str">
            <v>Formwork</v>
          </cell>
          <cell r="D348" t="str">
            <v>m2</v>
          </cell>
          <cell r="E348">
            <v>50.66</v>
          </cell>
          <cell r="F348">
            <v>19.440000000000001</v>
          </cell>
        </row>
        <row r="349">
          <cell r="A349" t="str">
            <v>2-.4/5-F</v>
          </cell>
          <cell r="B349" t="str">
            <v>F</v>
          </cell>
          <cell r="C349" t="str">
            <v>Contraction joints complete as shown on drawings type J4</v>
          </cell>
          <cell r="D349" t="str">
            <v>Sq m</v>
          </cell>
          <cell r="E349">
            <v>49.76</v>
          </cell>
          <cell r="F349">
            <v>24.1</v>
          </cell>
        </row>
        <row r="350">
          <cell r="A350" t="str">
            <v>2-.4/5-G</v>
          </cell>
          <cell r="B350" t="str">
            <v>G</v>
          </cell>
          <cell r="C350" t="str">
            <v>Contraction joints complete as shown on Dwg. 9813/01/TD/43,17 type MJ1</v>
          </cell>
          <cell r="D350" t="str">
            <v>Sq m</v>
          </cell>
          <cell r="E350">
            <v>273.47000000000003</v>
          </cell>
          <cell r="F350">
            <v>49.27</v>
          </cell>
        </row>
        <row r="351">
          <cell r="B351" t="str">
            <v>Sub G1</v>
          </cell>
          <cell r="D351" t="str">
            <v>m2</v>
          </cell>
          <cell r="E351">
            <v>226.95</v>
          </cell>
          <cell r="F351">
            <v>49.27</v>
          </cell>
        </row>
        <row r="352">
          <cell r="B352" t="str">
            <v>Sub G2</v>
          </cell>
          <cell r="C352" t="str">
            <v>Formwork</v>
          </cell>
          <cell r="D352" t="str">
            <v>m2</v>
          </cell>
          <cell r="E352">
            <v>46.52</v>
          </cell>
          <cell r="F352">
            <v>49.27</v>
          </cell>
        </row>
        <row r="353">
          <cell r="A353" t="str">
            <v>2-.4/5-H</v>
          </cell>
          <cell r="B353" t="str">
            <v>H</v>
          </cell>
          <cell r="C353" t="str">
            <v>Ditto type MJ2</v>
          </cell>
          <cell r="D353" t="str">
            <v>Sq m</v>
          </cell>
          <cell r="E353">
            <v>225.51</v>
          </cell>
          <cell r="F353">
            <v>30.9</v>
          </cell>
        </row>
        <row r="354">
          <cell r="B354" t="str">
            <v>Sub H1</v>
          </cell>
          <cell r="D354" t="str">
            <v>m2</v>
          </cell>
          <cell r="E354">
            <v>175.87</v>
          </cell>
          <cell r="F354">
            <v>30.9</v>
          </cell>
        </row>
        <row r="355">
          <cell r="B355" t="str">
            <v>Sub H2</v>
          </cell>
          <cell r="C355" t="str">
            <v>Formwork</v>
          </cell>
          <cell r="D355" t="str">
            <v>m2</v>
          </cell>
          <cell r="E355">
            <v>49.64</v>
          </cell>
          <cell r="F355">
            <v>30.9</v>
          </cell>
        </row>
        <row r="356">
          <cell r="C356" t="str">
            <v>PAINTING</v>
          </cell>
          <cell r="E356">
            <v>0</v>
          </cell>
        </row>
        <row r="357">
          <cell r="A357" t="str">
            <v>2-.4/5-J</v>
          </cell>
          <cell r="B357" t="str">
            <v>J</v>
          </cell>
          <cell r="C357" t="str">
            <v>Protective coating finish to underside of deck slab, columns and parapet beams</v>
          </cell>
          <cell r="D357" t="str">
            <v>Sq m</v>
          </cell>
          <cell r="E357">
            <v>50.44</v>
          </cell>
        </row>
        <row r="358">
          <cell r="C358" t="str">
            <v>Page 2-4/5</v>
          </cell>
          <cell r="E358">
            <v>0</v>
          </cell>
        </row>
        <row r="359">
          <cell r="C359" t="str">
            <v>PART 4 - BRIDGES AND UNDERPASS Cont'd....</v>
          </cell>
          <cell r="E359">
            <v>2465.0100000000002</v>
          </cell>
          <cell r="F359">
            <v>88</v>
          </cell>
        </row>
        <row r="360">
          <cell r="C360" t="str">
            <v>DRAINAGE AND OTHER SERVICES</v>
          </cell>
          <cell r="E360">
            <v>0</v>
          </cell>
        </row>
        <row r="361">
          <cell r="A361" t="str">
            <v>2-.4/6-A</v>
          </cell>
          <cell r="B361" t="str">
            <v>A</v>
          </cell>
          <cell r="C361" t="str">
            <v>2 no. 110mm uPVC ducts for future services at underpass</v>
          </cell>
          <cell r="D361" t="str">
            <v>Lin m</v>
          </cell>
          <cell r="E361">
            <v>39.68</v>
          </cell>
          <cell r="F361">
            <v>44</v>
          </cell>
        </row>
        <row r="362">
          <cell r="A362" t="str">
            <v>2-.4/6-B</v>
          </cell>
          <cell r="B362" t="str">
            <v>B</v>
          </cell>
          <cell r="C362" t="str">
            <v>2 no. 160mm uPVC ducts for future services at underpass</v>
          </cell>
          <cell r="D362" t="str">
            <v>Lin m</v>
          </cell>
          <cell r="E362">
            <v>60.43</v>
          </cell>
          <cell r="F362">
            <v>44</v>
          </cell>
        </row>
        <row r="363">
          <cell r="A363" t="str">
            <v>2-.4/6-C</v>
          </cell>
          <cell r="B363" t="str">
            <v>C</v>
          </cell>
          <cell r="C363" t="str">
            <v>6 no. 110mm ducts for future services at bridge</v>
          </cell>
          <cell r="D363" t="str">
            <v>Lin m</v>
          </cell>
          <cell r="E363">
            <v>119.03</v>
          </cell>
        </row>
        <row r="364">
          <cell r="C364" t="str">
            <v>Metal parapet including all fittings, accessories, etc., complete</v>
          </cell>
          <cell r="E364">
            <v>0</v>
          </cell>
        </row>
        <row r="365">
          <cell r="A365" t="str">
            <v>2-.4/6-D</v>
          </cell>
          <cell r="B365" t="str">
            <v>D</v>
          </cell>
          <cell r="C365" t="str">
            <v>Aluminium parapet type P2/113 Kph with decorative aluminium panel - Alternative 1</v>
          </cell>
          <cell r="D365" t="str">
            <v>Lin m</v>
          </cell>
          <cell r="E365">
            <v>1873.02</v>
          </cell>
        </row>
        <row r="366">
          <cell r="A366" t="str">
            <v>2-.4/6-E</v>
          </cell>
          <cell r="B366" t="str">
            <v>E</v>
          </cell>
          <cell r="C366" t="str">
            <v>Extra over price of Item D for purpose made decorative reinforced steel cast aluminium parapat complying with type P2/113 Kphl - Alternative 2 (The Contractor should specify that whether it is plus or minus)</v>
          </cell>
          <cell r="D366" t="str">
            <v>Lin m</v>
          </cell>
          <cell r="E366">
            <v>372.85</v>
          </cell>
        </row>
        <row r="367">
          <cell r="C367" t="str">
            <v>Page 2-4/6</v>
          </cell>
          <cell r="E367">
            <v>0</v>
          </cell>
        </row>
        <row r="368">
          <cell r="C368" t="str">
            <v>Bill 2 - Part 4  Bridges and Underpass</v>
          </cell>
          <cell r="E368">
            <v>0</v>
          </cell>
        </row>
        <row r="369">
          <cell r="E369">
            <v>127138.43</v>
          </cell>
          <cell r="F369">
            <v>1525.11</v>
          </cell>
        </row>
        <row r="370">
          <cell r="C370" t="str">
            <v>PART 4 - WORKS FOR WATER</v>
          </cell>
          <cell r="E370">
            <v>114242.24000000001</v>
          </cell>
          <cell r="F370">
            <v>1426.61</v>
          </cell>
        </row>
        <row r="371">
          <cell r="C371" t="str">
            <v>Provide, excavate and lay Ductile iron pipes Class K9 backfilled in trenches including markers, polythene sleeve to pipes, bedding, surround, etc.</v>
          </cell>
          <cell r="E371">
            <v>0</v>
          </cell>
        </row>
        <row r="372">
          <cell r="A372" t="str">
            <v>2-.5/1-A</v>
          </cell>
          <cell r="B372" t="str">
            <v>A</v>
          </cell>
          <cell r="C372" t="str">
            <v>500 mm diameter in trench n.e. 1.5 m deep</v>
          </cell>
          <cell r="D372" t="str">
            <v>Lin m</v>
          </cell>
          <cell r="E372">
            <v>771.26</v>
          </cell>
        </row>
        <row r="373">
          <cell r="A373" t="str">
            <v>2-.5/1-B</v>
          </cell>
          <cell r="B373" t="str">
            <v>B</v>
          </cell>
          <cell r="C373" t="str">
            <v>500 mm diameter in trench 1.5 - 2.0 m deep</v>
          </cell>
          <cell r="D373" t="str">
            <v>Lin m</v>
          </cell>
          <cell r="E373">
            <v>883.4</v>
          </cell>
          <cell r="F373">
            <v>625</v>
          </cell>
        </row>
        <row r="374">
          <cell r="A374" t="str">
            <v>2-.5/1-C</v>
          </cell>
          <cell r="B374" t="str">
            <v>C</v>
          </cell>
          <cell r="C374" t="str">
            <v>500 mm diameter in trench 2.0 - 2.5 m deep</v>
          </cell>
          <cell r="D374" t="str">
            <v>Lin m</v>
          </cell>
          <cell r="E374">
            <v>1032.92</v>
          </cell>
          <cell r="F374">
            <v>100</v>
          </cell>
        </row>
        <row r="375">
          <cell r="A375" t="str">
            <v>2-.5/1-D</v>
          </cell>
          <cell r="B375" t="str">
            <v>D</v>
          </cell>
          <cell r="C375" t="str">
            <v>500 mm diameter in trench 2.5 - 3.0 m deep</v>
          </cell>
          <cell r="D375" t="str">
            <v>Lin m</v>
          </cell>
          <cell r="E375">
            <v>1163.75</v>
          </cell>
          <cell r="F375">
            <v>58.04</v>
          </cell>
        </row>
        <row r="376">
          <cell r="C376" t="str">
            <v>Ductile iron pipe fittings including thrust blocks, polythene sleeves to fittings, additional excavation and backfilling, etc</v>
          </cell>
          <cell r="E376">
            <v>0</v>
          </cell>
        </row>
        <row r="377">
          <cell r="A377" t="str">
            <v>2-.5/1-E</v>
          </cell>
          <cell r="B377" t="str">
            <v>E</v>
          </cell>
          <cell r="C377" t="str">
            <v>500 mm diameter 45 degree bend</v>
          </cell>
          <cell r="D377" t="str">
            <v>No.</v>
          </cell>
          <cell r="E377">
            <v>5444.37</v>
          </cell>
          <cell r="F377">
            <v>2.5</v>
          </cell>
        </row>
        <row r="378">
          <cell r="B378" t="str">
            <v>Sub E1</v>
          </cell>
          <cell r="D378" t="str">
            <v>Sum</v>
          </cell>
          <cell r="E378">
            <v>4496.87</v>
          </cell>
        </row>
        <row r="379">
          <cell r="B379" t="str">
            <v>Sub E2</v>
          </cell>
          <cell r="C379" t="str">
            <v>Trust Block</v>
          </cell>
          <cell r="D379" t="str">
            <v>Sum</v>
          </cell>
          <cell r="E379">
            <v>947.5</v>
          </cell>
        </row>
        <row r="380">
          <cell r="A380" t="str">
            <v>2-.5/1-F</v>
          </cell>
          <cell r="B380" t="str">
            <v>F</v>
          </cell>
          <cell r="C380" t="str">
            <v>500 mm diameter 90 degree bend</v>
          </cell>
          <cell r="D380" t="str">
            <v>No.</v>
          </cell>
          <cell r="E380">
            <v>6958.81</v>
          </cell>
          <cell r="F380">
            <v>2</v>
          </cell>
        </row>
        <row r="381">
          <cell r="B381" t="str">
            <v>Sub F1</v>
          </cell>
          <cell r="D381" t="str">
            <v>Sum</v>
          </cell>
          <cell r="E381">
            <v>5816.69</v>
          </cell>
          <cell r="F381">
            <v>2</v>
          </cell>
        </row>
        <row r="382">
          <cell r="B382" t="str">
            <v>Sub F2</v>
          </cell>
          <cell r="C382" t="str">
            <v>Trust Block</v>
          </cell>
          <cell r="D382" t="str">
            <v>Sum</v>
          </cell>
          <cell r="E382">
            <v>1142.1199999999999</v>
          </cell>
          <cell r="F382">
            <v>2</v>
          </cell>
        </row>
        <row r="383">
          <cell r="A383" t="str">
            <v>2-.5/1-G</v>
          </cell>
          <cell r="B383" t="str">
            <v>G</v>
          </cell>
          <cell r="C383" t="str">
            <v>500 x 500 x 500 mm junction</v>
          </cell>
          <cell r="D383" t="str">
            <v>No.</v>
          </cell>
          <cell r="E383">
            <v>8423.8700000000008</v>
          </cell>
        </row>
        <row r="384">
          <cell r="B384" t="str">
            <v>Sub G1</v>
          </cell>
          <cell r="D384" t="str">
            <v>Sum</v>
          </cell>
          <cell r="E384">
            <v>7310.95</v>
          </cell>
        </row>
        <row r="385">
          <cell r="B385" t="str">
            <v>Sub G2</v>
          </cell>
          <cell r="C385" t="str">
            <v>Trust Block</v>
          </cell>
          <cell r="D385" t="str">
            <v>Sum</v>
          </cell>
          <cell r="E385">
            <v>1112.92</v>
          </cell>
        </row>
        <row r="386">
          <cell r="A386" t="str">
            <v>2-.5/1-H</v>
          </cell>
          <cell r="B386" t="str">
            <v>H</v>
          </cell>
          <cell r="C386" t="str">
            <v>500 mm diameter end cap</v>
          </cell>
          <cell r="D386" t="str">
            <v>No.</v>
          </cell>
          <cell r="E386">
            <v>3760.02</v>
          </cell>
        </row>
        <row r="387">
          <cell r="B387" t="str">
            <v>Sub H1</v>
          </cell>
          <cell r="D387" t="str">
            <v>Sum</v>
          </cell>
          <cell r="E387">
            <v>3449.3</v>
          </cell>
        </row>
        <row r="388">
          <cell r="B388" t="str">
            <v>Sub H2</v>
          </cell>
          <cell r="C388" t="str">
            <v>Trust Block</v>
          </cell>
          <cell r="D388" t="str">
            <v>Sum</v>
          </cell>
          <cell r="E388">
            <v>310.72000000000003</v>
          </cell>
        </row>
        <row r="389">
          <cell r="C389" t="str">
            <v>Provide, excavate and lay ducts backfilled in trenches including end caps, drawropes, duct markers, bedding, surround, etc.</v>
          </cell>
          <cell r="E389">
            <v>0</v>
          </cell>
        </row>
        <row r="390">
          <cell r="A390" t="str">
            <v>2-.5/1-J</v>
          </cell>
          <cell r="B390" t="str">
            <v>J</v>
          </cell>
          <cell r="C390" t="str">
            <v>600 mm diameter ductile iron in trench depth not exceeding 1.5 m</v>
          </cell>
          <cell r="D390" t="str">
            <v>Lin m</v>
          </cell>
          <cell r="E390">
            <v>1165.05</v>
          </cell>
        </row>
        <row r="391">
          <cell r="A391" t="str">
            <v>2-.5/1-K</v>
          </cell>
          <cell r="B391" t="str">
            <v>K</v>
          </cell>
          <cell r="C391" t="str">
            <v>200 mm diameter uPVC pipe in trench depth not exceeding 1.5 m</v>
          </cell>
          <cell r="D391" t="str">
            <v>Lin m</v>
          </cell>
          <cell r="E391">
            <v>127.83</v>
          </cell>
          <cell r="F391">
            <v>503.87</v>
          </cell>
        </row>
        <row r="392">
          <cell r="C392" t="str">
            <v>Chambers including all civil works</v>
          </cell>
          <cell r="E392">
            <v>0</v>
          </cell>
        </row>
        <row r="393">
          <cell r="A393" t="str">
            <v>2-.5/1-L</v>
          </cell>
          <cell r="B393" t="str">
            <v>L</v>
          </cell>
          <cell r="C393" t="str">
            <v>500 mm diameter sluice valve chambers of solid concrete blockwork with single heavy duty cast iron cover and frame including valves, fittings, etc., complete</v>
          </cell>
          <cell r="D393" t="str">
            <v>No.</v>
          </cell>
          <cell r="E393">
            <v>30258.67</v>
          </cell>
          <cell r="F393">
            <v>1.1000000000000001</v>
          </cell>
        </row>
        <row r="394">
          <cell r="B394" t="str">
            <v>Sub L1</v>
          </cell>
          <cell r="C394" t="str">
            <v>Excavate for chamber</v>
          </cell>
          <cell r="D394" t="str">
            <v>m3</v>
          </cell>
          <cell r="E394">
            <v>10.73</v>
          </cell>
          <cell r="F394">
            <v>27.97</v>
          </cell>
        </row>
        <row r="395">
          <cell r="B395" t="str">
            <v>Sub L2</v>
          </cell>
          <cell r="C395" t="str">
            <v>Back filling ariund the chamber</v>
          </cell>
          <cell r="D395" t="str">
            <v>m3</v>
          </cell>
          <cell r="E395">
            <v>27.3</v>
          </cell>
          <cell r="F395">
            <v>19.04</v>
          </cell>
        </row>
        <row r="396">
          <cell r="B396" t="str">
            <v>Sub L3</v>
          </cell>
          <cell r="C396" t="str">
            <v>Dispose of surplus excavated material</v>
          </cell>
          <cell r="D396" t="str">
            <v>m3</v>
          </cell>
          <cell r="E396">
            <v>8.43</v>
          </cell>
          <cell r="F396">
            <v>8.93</v>
          </cell>
        </row>
        <row r="397">
          <cell r="B397" t="str">
            <v>Sub L4</v>
          </cell>
          <cell r="C397" t="str">
            <v>1000 gauge polythene sheet</v>
          </cell>
          <cell r="D397" t="str">
            <v>m2</v>
          </cell>
          <cell r="E397">
            <v>2.21</v>
          </cell>
          <cell r="F397">
            <v>5.32</v>
          </cell>
        </row>
        <row r="398">
          <cell r="B398" t="str">
            <v>Sub L5</v>
          </cell>
          <cell r="C398" t="str">
            <v>20/20 SRC blinding concrete</v>
          </cell>
          <cell r="D398" t="str">
            <v>m3</v>
          </cell>
          <cell r="E398">
            <v>317.89999999999998</v>
          </cell>
          <cell r="F398">
            <v>0.8</v>
          </cell>
        </row>
        <row r="399">
          <cell r="B399" t="str">
            <v>Sub L6</v>
          </cell>
          <cell r="C399" t="str">
            <v>30/20 S concrete in suspended slab</v>
          </cell>
          <cell r="D399" t="str">
            <v>m3</v>
          </cell>
          <cell r="E399">
            <v>421.04</v>
          </cell>
          <cell r="F399">
            <v>0.54</v>
          </cell>
        </row>
        <row r="400">
          <cell r="B400" t="str">
            <v>Sub L7</v>
          </cell>
          <cell r="C400" t="str">
            <v>Formwork to suspended slab</v>
          </cell>
          <cell r="D400" t="str">
            <v>m2</v>
          </cell>
          <cell r="E400">
            <v>55.44</v>
          </cell>
          <cell r="F400">
            <v>5.18</v>
          </cell>
        </row>
        <row r="401">
          <cell r="B401" t="str">
            <v>Sub L8</v>
          </cell>
          <cell r="C401" t="str">
            <v>16mm diameter rod reinforcement</v>
          </cell>
          <cell r="D401" t="str">
            <v>Tonne</v>
          </cell>
          <cell r="E401">
            <v>2080.19</v>
          </cell>
          <cell r="F401">
            <v>0.16</v>
          </cell>
        </row>
        <row r="402">
          <cell r="B402" t="str">
            <v>Sub L9</v>
          </cell>
          <cell r="C402" t="str">
            <v>200mm thick solid SRC concrete blockwork</v>
          </cell>
          <cell r="D402" t="str">
            <v>m2</v>
          </cell>
          <cell r="E402">
            <v>76.92</v>
          </cell>
          <cell r="F402">
            <v>15.01</v>
          </cell>
        </row>
        <row r="403">
          <cell r="B403" t="str">
            <v>Sub L10</v>
          </cell>
          <cell r="C403" t="str">
            <v>Waterproof membrane</v>
          </cell>
          <cell r="D403" t="str">
            <v>m2</v>
          </cell>
          <cell r="E403">
            <v>16.829999999999998</v>
          </cell>
          <cell r="F403">
            <v>24.52</v>
          </cell>
        </row>
        <row r="404">
          <cell r="B404" t="str">
            <v>Sub L11</v>
          </cell>
          <cell r="C404" t="str">
            <v>50mm thick sand/cement protection screed</v>
          </cell>
          <cell r="D404" t="str">
            <v>m2</v>
          </cell>
          <cell r="E404">
            <v>28.68</v>
          </cell>
          <cell r="F404">
            <v>5.32</v>
          </cell>
        </row>
        <row r="405">
          <cell r="B405" t="str">
            <v>Sub L12</v>
          </cell>
          <cell r="C405" t="str">
            <v>3mm thick protection board</v>
          </cell>
          <cell r="D405" t="str">
            <v>m2</v>
          </cell>
          <cell r="E405">
            <v>15.38</v>
          </cell>
          <cell r="F405">
            <v>19.190000000000001</v>
          </cell>
        </row>
        <row r="406">
          <cell r="B406" t="str">
            <v>Sub L13</v>
          </cell>
          <cell r="C406" t="str">
            <v>Miscellaneous</v>
          </cell>
          <cell r="D406" t="str">
            <v>Sum</v>
          </cell>
          <cell r="E406">
            <v>26604.17</v>
          </cell>
          <cell r="F406">
            <v>1.1000000000000001</v>
          </cell>
        </row>
        <row r="407">
          <cell r="C407" t="str">
            <v>Page 2-5/1</v>
          </cell>
          <cell r="E407">
            <v>0</v>
          </cell>
        </row>
        <row r="408">
          <cell r="C408" t="str">
            <v>PART 4 - WORKS FOR WATER Cont'd....</v>
          </cell>
          <cell r="E408">
            <v>12896.19</v>
          </cell>
          <cell r="F408">
            <v>98.5</v>
          </cell>
        </row>
        <row r="409">
          <cell r="C409" t="str">
            <v>Pipe work ancillaries</v>
          </cell>
          <cell r="E409">
            <v>0</v>
          </cell>
        </row>
        <row r="410">
          <cell r="A410" t="str">
            <v>2-.5/2-A</v>
          </cell>
          <cell r="B410" t="str">
            <v>A</v>
          </cell>
          <cell r="C410" t="str">
            <v>Connection of 500mm diameter pipe to existing 500mm diameter watermains, including additional fittings, excavation, reinstatement, etc. complete</v>
          </cell>
          <cell r="D410" t="str">
            <v>No.</v>
          </cell>
          <cell r="E410">
            <v>5444.37</v>
          </cell>
          <cell r="F410">
            <v>2</v>
          </cell>
        </row>
        <row r="411">
          <cell r="B411" t="str">
            <v>Sub A1</v>
          </cell>
          <cell r="D411" t="str">
            <v>Sum</v>
          </cell>
          <cell r="E411">
            <v>4114.45</v>
          </cell>
          <cell r="F411">
            <v>2</v>
          </cell>
        </row>
        <row r="412">
          <cell r="B412" t="str">
            <v>Sub A2</v>
          </cell>
          <cell r="C412" t="str">
            <v>Trust Block</v>
          </cell>
          <cell r="D412" t="str">
            <v>Sum</v>
          </cell>
          <cell r="E412">
            <v>1329.92</v>
          </cell>
          <cell r="F412">
            <v>2</v>
          </cell>
        </row>
        <row r="413">
          <cell r="C413" t="str">
            <v>Precast reinforced concrete placed above pipelines as directed by the Engineer</v>
          </cell>
          <cell r="E413">
            <v>0</v>
          </cell>
        </row>
        <row r="414">
          <cell r="A414" t="str">
            <v>2-.5/2-B</v>
          </cell>
          <cell r="B414" t="str">
            <v>B</v>
          </cell>
          <cell r="C414" t="str">
            <v>Protection slab as per detail drawing for existing pipeline or duct 150 mm thick</v>
          </cell>
          <cell r="D414" t="str">
            <v>No.</v>
          </cell>
          <cell r="E414">
            <v>155.4</v>
          </cell>
          <cell r="F414">
            <v>92</v>
          </cell>
        </row>
        <row r="415">
          <cell r="C415" t="str">
            <v>Work on existing manholes</v>
          </cell>
          <cell r="E415">
            <v>0</v>
          </cell>
        </row>
        <row r="416">
          <cell r="A416" t="str">
            <v>2-.5/2-C</v>
          </cell>
          <cell r="B416" t="str">
            <v>C</v>
          </cell>
          <cell r="C416" t="str">
            <v>Demolish manholes, recover valves and fittings and set aside, backfill voids, depth n.e. 1.5m</v>
          </cell>
          <cell r="D416" t="str">
            <v>No.</v>
          </cell>
          <cell r="E416">
            <v>1722.95</v>
          </cell>
          <cell r="F416">
            <v>0.5</v>
          </cell>
        </row>
        <row r="417">
          <cell r="C417" t="str">
            <v>Excavate and remove existing abandoned pipes including all backfilling and reinstatement as directed by the engineer</v>
          </cell>
          <cell r="E417">
            <v>0</v>
          </cell>
        </row>
        <row r="418">
          <cell r="A418" t="str">
            <v>2-.5/2-D</v>
          </cell>
          <cell r="B418" t="str">
            <v>D</v>
          </cell>
          <cell r="C418" t="str">
            <v>500 mm dia. pipeline</v>
          </cell>
          <cell r="D418" t="str">
            <v>Lin m</v>
          </cell>
          <cell r="E418">
            <v>129.1</v>
          </cell>
        </row>
        <row r="419">
          <cell r="C419" t="str">
            <v>Page 2-5/2</v>
          </cell>
          <cell r="E419">
            <v>0</v>
          </cell>
        </row>
        <row r="420">
          <cell r="C420" t="str">
            <v>Bill 2 - Part 5  Water</v>
          </cell>
          <cell r="E420">
            <v>0</v>
          </cell>
        </row>
        <row r="421">
          <cell r="E421">
            <v>229505.86</v>
          </cell>
          <cell r="F421">
            <v>7493.62</v>
          </cell>
        </row>
        <row r="422">
          <cell r="C422" t="str">
            <v>PART 6 - WORKS FOR ELECTRICITY</v>
          </cell>
          <cell r="E422">
            <v>1467.72</v>
          </cell>
          <cell r="F422">
            <v>568.37</v>
          </cell>
        </row>
        <row r="423">
          <cell r="C423" t="str">
            <v>Provide, lay and joint uPVC cable ducts to in trench depth not exceeding 1.5 m including end caps, draw ropes, duct markers, backfilling, bedding, surround, etc.</v>
          </cell>
          <cell r="E423">
            <v>0</v>
          </cell>
        </row>
        <row r="424">
          <cell r="A424" t="str">
            <v>2-.6/1-A</v>
          </cell>
          <cell r="B424" t="str">
            <v>A</v>
          </cell>
          <cell r="C424" t="str">
            <v>160 mm dia. 1 way duct</v>
          </cell>
          <cell r="D424" t="str">
            <v>Lin m</v>
          </cell>
          <cell r="E424">
            <v>79.569999999999993</v>
          </cell>
          <cell r="F424">
            <v>75</v>
          </cell>
        </row>
        <row r="425">
          <cell r="A425" t="str">
            <v>2-.6/1-B</v>
          </cell>
          <cell r="B425" t="str">
            <v>B</v>
          </cell>
          <cell r="C425" t="str">
            <v>160 mm dia. 2 way duct</v>
          </cell>
          <cell r="D425" t="str">
            <v>Lin m</v>
          </cell>
          <cell r="E425">
            <v>121.23</v>
          </cell>
          <cell r="F425">
            <v>145.47999999999999</v>
          </cell>
        </row>
        <row r="426">
          <cell r="A426" t="str">
            <v>2-.6/1-C</v>
          </cell>
          <cell r="B426" t="str">
            <v>C</v>
          </cell>
          <cell r="C426" t="str">
            <v>160 mm dia. 3 way duct</v>
          </cell>
          <cell r="D426" t="str">
            <v>Lin m</v>
          </cell>
          <cell r="E426">
            <v>161.77000000000001</v>
          </cell>
          <cell r="F426">
            <v>88</v>
          </cell>
        </row>
        <row r="427">
          <cell r="A427" t="str">
            <v>2-.6/1-D</v>
          </cell>
          <cell r="B427" t="str">
            <v>D</v>
          </cell>
          <cell r="C427" t="str">
            <v>160 mm dia. 4 way duct</v>
          </cell>
          <cell r="D427" t="str">
            <v>Lin m</v>
          </cell>
          <cell r="E427">
            <v>199.4</v>
          </cell>
          <cell r="F427">
            <v>82</v>
          </cell>
        </row>
        <row r="428">
          <cell r="A428" t="str">
            <v>2-.6/1-E</v>
          </cell>
          <cell r="B428" t="str">
            <v>E</v>
          </cell>
          <cell r="C428" t="str">
            <v>215 mm dia. 1 way duct</v>
          </cell>
          <cell r="D428" t="str">
            <v>Lin m</v>
          </cell>
          <cell r="E428">
            <v>127.17</v>
          </cell>
          <cell r="F428">
            <v>80.84</v>
          </cell>
        </row>
        <row r="429">
          <cell r="A429" t="str">
            <v>2-.6/1-F</v>
          </cell>
          <cell r="B429" t="str">
            <v>F</v>
          </cell>
          <cell r="C429" t="str">
            <v>215 mm dia. 2 way duct</v>
          </cell>
          <cell r="D429" t="str">
            <v>Lin m</v>
          </cell>
          <cell r="E429">
            <v>187.98</v>
          </cell>
        </row>
        <row r="430">
          <cell r="A430" t="str">
            <v>2-.6/1-G</v>
          </cell>
          <cell r="B430" t="str">
            <v>G</v>
          </cell>
          <cell r="C430" t="str">
            <v>215 mm dia. 3 way duct</v>
          </cell>
          <cell r="D430" t="str">
            <v>Lin m</v>
          </cell>
          <cell r="E430">
            <v>266.14999999999998</v>
          </cell>
        </row>
        <row r="431">
          <cell r="A431" t="str">
            <v>2-.6/1-H</v>
          </cell>
          <cell r="B431" t="str">
            <v>H</v>
          </cell>
          <cell r="C431" t="str">
            <v>215mm dia. 4 way duct</v>
          </cell>
          <cell r="D431" t="str">
            <v>Lin m</v>
          </cell>
          <cell r="E431">
            <v>324.45</v>
          </cell>
          <cell r="F431">
            <v>97.05</v>
          </cell>
        </row>
        <row r="432">
          <cell r="C432" t="str">
            <v>Page 2-6/1</v>
          </cell>
          <cell r="E432">
            <v>0</v>
          </cell>
        </row>
        <row r="433">
          <cell r="C433" t="str">
            <v>PART 6 - WORKS FOR ELECTRICITY Cont'd....</v>
          </cell>
          <cell r="E433">
            <v>7740.85</v>
          </cell>
          <cell r="F433">
            <v>4359.5600000000004</v>
          </cell>
        </row>
        <row r="434">
          <cell r="C434" t="str">
            <v>Carefully excavate, expose and remove existing cables including pilot cables and relocate to new location (new trench excavation measured separately) including new bed and surround</v>
          </cell>
          <cell r="E434">
            <v>0</v>
          </cell>
        </row>
        <row r="435">
          <cell r="A435" t="str">
            <v>2-.6/2-A</v>
          </cell>
          <cell r="B435" t="str">
            <v>A</v>
          </cell>
          <cell r="C435" t="str">
            <v>Existing 11kv cable</v>
          </cell>
          <cell r="D435" t="str">
            <v>Lin m</v>
          </cell>
          <cell r="E435">
            <v>52.36</v>
          </cell>
          <cell r="F435">
            <v>128</v>
          </cell>
        </row>
        <row r="436">
          <cell r="A436" t="str">
            <v>2-.6/2-B</v>
          </cell>
          <cell r="B436" t="str">
            <v>B</v>
          </cell>
          <cell r="C436" t="str">
            <v>Existing 2x11kv cable</v>
          </cell>
          <cell r="D436" t="str">
            <v>Lin m</v>
          </cell>
          <cell r="E436">
            <v>73.95</v>
          </cell>
          <cell r="F436">
            <v>160.28</v>
          </cell>
        </row>
        <row r="437">
          <cell r="A437" t="str">
            <v>2-.6/2-C</v>
          </cell>
          <cell r="B437" t="str">
            <v>C</v>
          </cell>
          <cell r="C437" t="str">
            <v>Extra over for every additional 11kv cable</v>
          </cell>
          <cell r="D437" t="str">
            <v>Lin m</v>
          </cell>
          <cell r="E437">
            <v>35.47</v>
          </cell>
        </row>
        <row r="438">
          <cell r="A438" t="str">
            <v>2-.6/2-D</v>
          </cell>
          <cell r="B438" t="str">
            <v>D</v>
          </cell>
          <cell r="C438" t="str">
            <v>Existing 33kv cable</v>
          </cell>
          <cell r="D438" t="str">
            <v>Lin m</v>
          </cell>
          <cell r="E438">
            <v>72.89</v>
          </cell>
          <cell r="F438">
            <v>381</v>
          </cell>
        </row>
        <row r="439">
          <cell r="A439" t="str">
            <v>2-.6/2-E</v>
          </cell>
          <cell r="B439" t="str">
            <v>E</v>
          </cell>
          <cell r="C439" t="str">
            <v>Extra over for every additional 33kv cable</v>
          </cell>
          <cell r="D439" t="str">
            <v>Lin m</v>
          </cell>
          <cell r="E439">
            <v>41.47</v>
          </cell>
        </row>
        <row r="440">
          <cell r="C440" t="str">
            <v>Power cable installation</v>
          </cell>
          <cell r="E440">
            <v>0</v>
          </cell>
        </row>
        <row r="441">
          <cell r="C441" t="str">
            <v>Excavation for cable trenches</v>
          </cell>
          <cell r="E441">
            <v>0</v>
          </cell>
        </row>
        <row r="442">
          <cell r="A442" t="str">
            <v>2-.6/2-F</v>
          </cell>
          <cell r="B442" t="str">
            <v>F</v>
          </cell>
          <cell r="C442" t="str">
            <v>Average depth 1 m for 1 No. cable</v>
          </cell>
          <cell r="D442" t="str">
            <v>Lin m</v>
          </cell>
          <cell r="E442">
            <v>28.51</v>
          </cell>
          <cell r="F442">
            <v>509</v>
          </cell>
        </row>
        <row r="443">
          <cell r="A443" t="str">
            <v>2-.6/2-G</v>
          </cell>
          <cell r="B443" t="str">
            <v>G</v>
          </cell>
          <cell r="C443" t="str">
            <v>Average depth 1m for 2 No. cable</v>
          </cell>
          <cell r="D443" t="str">
            <v>Lin m</v>
          </cell>
          <cell r="E443">
            <v>32.08</v>
          </cell>
          <cell r="F443">
            <v>160.28</v>
          </cell>
        </row>
        <row r="444">
          <cell r="A444" t="str">
            <v>2-.6/2-H</v>
          </cell>
          <cell r="B444" t="str">
            <v>H</v>
          </cell>
          <cell r="C444" t="str">
            <v>Extra over for every additional cable</v>
          </cell>
          <cell r="D444" t="str">
            <v>Lin m</v>
          </cell>
          <cell r="E444">
            <v>11.45</v>
          </cell>
        </row>
        <row r="445">
          <cell r="C445" t="str">
            <v>Cable Joints</v>
          </cell>
          <cell r="E445">
            <v>0</v>
          </cell>
        </row>
        <row r="446">
          <cell r="A446" t="str">
            <v>2-.6/2-J</v>
          </cell>
          <cell r="B446" t="str">
            <v>J</v>
          </cell>
          <cell r="C446" t="str">
            <v>For 11kv cable to existing cable</v>
          </cell>
          <cell r="D446" t="str">
            <v>No.</v>
          </cell>
          <cell r="E446">
            <v>1886.77</v>
          </cell>
          <cell r="F446">
            <v>6</v>
          </cell>
        </row>
        <row r="447">
          <cell r="A447" t="str">
            <v>2-.6/2-K</v>
          </cell>
          <cell r="B447" t="str">
            <v>K</v>
          </cell>
          <cell r="C447" t="str">
            <v>For 33kv cable to existing cable</v>
          </cell>
          <cell r="D447" t="str">
            <v>No.</v>
          </cell>
          <cell r="E447">
            <v>5489.77</v>
          </cell>
          <cell r="F447">
            <v>1</v>
          </cell>
        </row>
        <row r="448">
          <cell r="C448" t="str">
            <v>Cable tiles and marker tape</v>
          </cell>
          <cell r="E448">
            <v>0</v>
          </cell>
        </row>
        <row r="449">
          <cell r="A449" t="str">
            <v>2-.6/2-L</v>
          </cell>
          <cell r="B449" t="str">
            <v>L</v>
          </cell>
          <cell r="C449" t="str">
            <v>PVC cable tiles</v>
          </cell>
          <cell r="D449" t="str">
            <v>Lin m</v>
          </cell>
          <cell r="E449">
            <v>14.41</v>
          </cell>
          <cell r="F449">
            <v>1507</v>
          </cell>
        </row>
        <row r="450">
          <cell r="A450" t="str">
            <v>2-.6/2-M</v>
          </cell>
          <cell r="B450" t="str">
            <v>M</v>
          </cell>
          <cell r="C450" t="str">
            <v>Cable route marker tape</v>
          </cell>
          <cell r="D450" t="str">
            <v>Lin m</v>
          </cell>
          <cell r="E450">
            <v>1.72</v>
          </cell>
          <cell r="F450">
            <v>1507</v>
          </cell>
        </row>
        <row r="451">
          <cell r="C451" t="str">
            <v>Page 2-6/2</v>
          </cell>
          <cell r="E451">
            <v>0</v>
          </cell>
        </row>
        <row r="452">
          <cell r="C452" t="str">
            <v>PART 6 - WORKS FOR ELECTRICITY Cont'd....</v>
          </cell>
          <cell r="E452">
            <v>22741.18</v>
          </cell>
          <cell r="F452">
            <v>2565.69</v>
          </cell>
        </row>
        <row r="453">
          <cell r="C453" t="str">
            <v>Provide and lay cables in trenches depth not exceeding 1.5 m including bedding, surrounding, warning tape, backfilling, etc.</v>
          </cell>
          <cell r="E453">
            <v>0</v>
          </cell>
        </row>
        <row r="454">
          <cell r="A454" t="str">
            <v>2-.6/3-A</v>
          </cell>
          <cell r="B454" t="str">
            <v>A</v>
          </cell>
          <cell r="C454" t="str">
            <v>1 No. 11 kV cables</v>
          </cell>
          <cell r="D454" t="str">
            <v>Lin m</v>
          </cell>
          <cell r="E454">
            <v>235.83</v>
          </cell>
          <cell r="F454">
            <v>855</v>
          </cell>
        </row>
        <row r="455">
          <cell r="A455" t="str">
            <v>2-.6/3-B</v>
          </cell>
          <cell r="B455" t="str">
            <v>B</v>
          </cell>
          <cell r="C455" t="str">
            <v>2 No. 33 kV cables</v>
          </cell>
          <cell r="D455" t="str">
            <v>Lin m</v>
          </cell>
          <cell r="E455">
            <v>602.54999999999995</v>
          </cell>
          <cell r="F455">
            <v>92.5</v>
          </cell>
        </row>
        <row r="456">
          <cell r="C456" t="str">
            <v>Carefully excavate, expose and remove existing cables including pilot cables and return to WEA including backfilling and reinstatement of trench</v>
          </cell>
          <cell r="E456">
            <v>0</v>
          </cell>
        </row>
        <row r="457">
          <cell r="A457" t="str">
            <v>2-.6/3-C</v>
          </cell>
          <cell r="B457" t="str">
            <v>C</v>
          </cell>
          <cell r="C457" t="str">
            <v>1 No.11 kV cables</v>
          </cell>
          <cell r="D457" t="str">
            <v>Lin m</v>
          </cell>
          <cell r="E457">
            <v>66.88</v>
          </cell>
          <cell r="F457">
            <v>1429.39</v>
          </cell>
        </row>
        <row r="458">
          <cell r="A458" t="str">
            <v>2-.6/3-D</v>
          </cell>
          <cell r="B458" t="str">
            <v>D</v>
          </cell>
          <cell r="C458" t="str">
            <v>2 No. 11 kV cables</v>
          </cell>
          <cell r="D458" t="str">
            <v>Lin m</v>
          </cell>
          <cell r="E458">
            <v>94.47</v>
          </cell>
        </row>
        <row r="459">
          <cell r="A459" t="str">
            <v>2-.6/3-E</v>
          </cell>
          <cell r="B459" t="str">
            <v>E</v>
          </cell>
          <cell r="C459" t="str">
            <v>1 No. 33 kV cables</v>
          </cell>
          <cell r="D459" t="str">
            <v>Lin m</v>
          </cell>
          <cell r="E459">
            <v>72.89</v>
          </cell>
          <cell r="F459">
            <v>186.3</v>
          </cell>
        </row>
        <row r="460">
          <cell r="A460" t="str">
            <v>2-.6/3-F</v>
          </cell>
          <cell r="B460" t="str">
            <v>F</v>
          </cell>
          <cell r="C460" t="str">
            <v>2 No. 33 kV cables</v>
          </cell>
          <cell r="D460" t="str">
            <v>Lin m</v>
          </cell>
          <cell r="E460">
            <v>100.48</v>
          </cell>
        </row>
        <row r="461">
          <cell r="C461" t="str">
            <v>Chambers</v>
          </cell>
          <cell r="E461">
            <v>0</v>
          </cell>
        </row>
        <row r="462">
          <cell r="A462" t="str">
            <v>2-.6/3-G</v>
          </cell>
          <cell r="B462" t="str">
            <v>G</v>
          </cell>
          <cell r="C462" t="str">
            <v>Construct draw pit chamber size 2.3 x 1.9 m, depth not exceeding 1.5 m including cover, frames, etc., as on Dwg. 9813/01/TD/30.19</v>
          </cell>
          <cell r="D462" t="str">
            <v>No.</v>
          </cell>
          <cell r="E462">
            <v>10488.22</v>
          </cell>
          <cell r="F462">
            <v>2.5</v>
          </cell>
        </row>
        <row r="463">
          <cell r="B463" t="str">
            <v>Sub G1</v>
          </cell>
          <cell r="C463" t="str">
            <v>Excavate for chamber</v>
          </cell>
          <cell r="D463" t="str">
            <v>m3</v>
          </cell>
          <cell r="E463">
            <v>9.31</v>
          </cell>
        </row>
        <row r="464">
          <cell r="B464" t="str">
            <v>Sub G2</v>
          </cell>
          <cell r="C464" t="str">
            <v>Back filling ariund the chamber</v>
          </cell>
          <cell r="D464" t="str">
            <v>m3</v>
          </cell>
          <cell r="E464">
            <v>26.26</v>
          </cell>
        </row>
        <row r="465">
          <cell r="B465" t="str">
            <v>Sub G3</v>
          </cell>
          <cell r="C465" t="str">
            <v>Dispose of surplus excavated material</v>
          </cell>
          <cell r="D465" t="str">
            <v>m3</v>
          </cell>
          <cell r="E465">
            <v>8.5399999999999991</v>
          </cell>
        </row>
        <row r="466">
          <cell r="B466" t="str">
            <v>Sub G4</v>
          </cell>
          <cell r="C466" t="str">
            <v>1000 gauge polythene sheet</v>
          </cell>
          <cell r="D466" t="str">
            <v>m2</v>
          </cell>
          <cell r="E466">
            <v>2.23</v>
          </cell>
        </row>
        <row r="467">
          <cell r="B467" t="str">
            <v>Sub G5</v>
          </cell>
          <cell r="C467" t="str">
            <v>20/20 SRC blinding concrete</v>
          </cell>
          <cell r="D467" t="str">
            <v>m3</v>
          </cell>
          <cell r="E467">
            <v>253.77</v>
          </cell>
        </row>
        <row r="468">
          <cell r="B468" t="str">
            <v>Sub G6</v>
          </cell>
          <cell r="C468" t="str">
            <v>30/20 S concrete</v>
          </cell>
          <cell r="D468" t="str">
            <v>m3</v>
          </cell>
          <cell r="E468">
            <v>247.56</v>
          </cell>
        </row>
        <row r="469">
          <cell r="B469" t="str">
            <v>Sub G7</v>
          </cell>
          <cell r="C469" t="str">
            <v>Rectangular</v>
          </cell>
          <cell r="D469" t="str">
            <v>Sum</v>
          </cell>
          <cell r="E469">
            <v>61.23</v>
          </cell>
        </row>
        <row r="470">
          <cell r="B470" t="str">
            <v>Sub G8</v>
          </cell>
          <cell r="C470" t="str">
            <v>Formwork</v>
          </cell>
          <cell r="D470" t="str">
            <v>m2</v>
          </cell>
          <cell r="E470">
            <v>73.69</v>
          </cell>
        </row>
        <row r="471">
          <cell r="B471" t="str">
            <v>Sub G9</v>
          </cell>
          <cell r="C471" t="str">
            <v>A393 mesh reinforcement</v>
          </cell>
          <cell r="D471" t="str">
            <v>m2</v>
          </cell>
          <cell r="E471">
            <v>18.59</v>
          </cell>
        </row>
        <row r="472">
          <cell r="B472" t="str">
            <v>Sub G10</v>
          </cell>
          <cell r="C472" t="str">
            <v>Rod reinforcement</v>
          </cell>
          <cell r="D472" t="str">
            <v>Tonne</v>
          </cell>
          <cell r="E472">
            <v>2111.61</v>
          </cell>
        </row>
        <row r="473">
          <cell r="B473" t="str">
            <v>Sub G11</v>
          </cell>
          <cell r="C473" t="str">
            <v>200mm thick solid concrete blockwork</v>
          </cell>
          <cell r="D473" t="str">
            <v>m2</v>
          </cell>
          <cell r="E473">
            <v>72.7</v>
          </cell>
        </row>
        <row r="474">
          <cell r="B474" t="str">
            <v>Sub G12</v>
          </cell>
          <cell r="C474" t="str">
            <v>Bitumen tanking</v>
          </cell>
          <cell r="D474" t="str">
            <v>m2</v>
          </cell>
          <cell r="E474">
            <v>4.87</v>
          </cell>
        </row>
        <row r="475">
          <cell r="B475" t="str">
            <v>Sub G13</v>
          </cell>
          <cell r="C475" t="str">
            <v>Miscellaneous</v>
          </cell>
          <cell r="D475" t="str">
            <v>Sum</v>
          </cell>
          <cell r="E475">
            <v>8189.5</v>
          </cell>
        </row>
        <row r="476">
          <cell r="C476" t="str">
            <v>Page 2-6/3</v>
          </cell>
          <cell r="E476">
            <v>0</v>
          </cell>
        </row>
        <row r="477">
          <cell r="C477" t="str">
            <v>POWER SUPPLY AT DIWAN UNDERPASS</v>
          </cell>
          <cell r="E477">
            <v>197556.11</v>
          </cell>
        </row>
        <row r="478">
          <cell r="C478" t="str">
            <v>Contractor shall liase with WEA and prepare necessary drawings and obtain approvals before start of works.  All works as specified in Section E^ and to the satisfaction of the Engineer</v>
          </cell>
          <cell r="E478">
            <v>0</v>
          </cell>
        </row>
        <row r="479">
          <cell r="A479" t="str">
            <v>2-.6/4-A</v>
          </cell>
          <cell r="B479" t="str">
            <v>A</v>
          </cell>
          <cell r="C479" t="str">
            <v>Disconnect and remove existing 1 No. 1000kVA transformer and transport it to WEA stores</v>
          </cell>
          <cell r="D479" t="str">
            <v>Item</v>
          </cell>
          <cell r="E479">
            <v>9642.83</v>
          </cell>
        </row>
        <row r="480">
          <cell r="A480" t="str">
            <v>2-.6/4-B</v>
          </cell>
          <cell r="B480" t="str">
            <v>B</v>
          </cell>
          <cell r="C480" t="str">
            <v>Supply and install new 1500kVA transformer as per WEA Specifications and approvals</v>
          </cell>
          <cell r="D480" t="str">
            <v>nr.</v>
          </cell>
          <cell r="E480">
            <v>90075</v>
          </cell>
        </row>
        <row r="481">
          <cell r="A481" t="str">
            <v>2-.6/4-C</v>
          </cell>
          <cell r="B481" t="str">
            <v>C</v>
          </cell>
          <cell r="C481" t="str">
            <v>Construct new concrete plinth for 1500 kVA transformer in the existing sub station</v>
          </cell>
          <cell r="D481" t="str">
            <v>Item</v>
          </cell>
          <cell r="E481">
            <v>1094.3800000000001</v>
          </cell>
        </row>
        <row r="482">
          <cell r="A482" t="str">
            <v>2-.6/4-D</v>
          </cell>
          <cell r="B482" t="str">
            <v>D</v>
          </cell>
          <cell r="C482" t="str">
            <v>Connect all HV, LV and earthing cable to the transformer</v>
          </cell>
          <cell r="D482" t="str">
            <v>Item</v>
          </cell>
          <cell r="E482">
            <v>9007.5</v>
          </cell>
        </row>
        <row r="483">
          <cell r="A483" t="str">
            <v>2-.6/4-E</v>
          </cell>
          <cell r="B483" t="str">
            <v>E</v>
          </cell>
          <cell r="C483" t="str">
            <v>Supply 40 x 240 mm2 XLPE SWA cable and 120 mm2 earth connecting cable</v>
          </cell>
          <cell r="D483" t="str">
            <v>m</v>
          </cell>
          <cell r="E483">
            <v>204.17</v>
          </cell>
        </row>
        <row r="484">
          <cell r="A484" t="str">
            <v>2-.6/4-F</v>
          </cell>
          <cell r="B484" t="str">
            <v>F</v>
          </cell>
          <cell r="C484" t="str">
            <v>Install the above cable in trenches include for trunching, bedding, cabling, tiling, backfilling, testing, cable terminations, etc.  Also include for obtaining clearances for all existing services all as specified and as shown in drawing and as directed b</v>
          </cell>
          <cell r="D484" t="str">
            <v>m</v>
          </cell>
          <cell r="E484">
            <v>68.11</v>
          </cell>
        </row>
        <row r="485">
          <cell r="A485" t="str">
            <v>2-.6/4-G</v>
          </cell>
          <cell r="B485" t="str">
            <v>G</v>
          </cell>
          <cell r="C485" t="str">
            <v>Supply and install feeder pillar, standard 6 way/8 way as per WEA Specifications and approvals.  Also include for cable connections, earthing, earth electrodes and concrete foundation</v>
          </cell>
          <cell r="D485" t="str">
            <v>nr.</v>
          </cell>
          <cell r="E485">
            <v>7293.93</v>
          </cell>
        </row>
        <row r="486">
          <cell r="A486" t="str">
            <v>2-.6/4-H</v>
          </cell>
          <cell r="B486" t="str">
            <v>H</v>
          </cell>
          <cell r="C486" t="str">
            <v>Supply and install standard 4-way feeder pillar as per WEA Specification and approvals. Also include for cable connections, earthing, foundations, etc</v>
          </cell>
          <cell r="D486" t="str">
            <v>nr.</v>
          </cell>
          <cell r="E486">
            <v>6436.41</v>
          </cell>
        </row>
        <row r="487">
          <cell r="A487" t="str">
            <v>2-.6/4-J</v>
          </cell>
          <cell r="B487" t="str">
            <v>J</v>
          </cell>
          <cell r="C487" t="str">
            <v>Supply and install GRP metering cabinet including foundations and all connections.  Also include for kWH meter, current transformers all accessories all as per WEA specifications and approvals</v>
          </cell>
          <cell r="D487" t="str">
            <v>nr.</v>
          </cell>
          <cell r="E487">
            <v>36314.910000000003</v>
          </cell>
        </row>
        <row r="488">
          <cell r="B488" t="str">
            <v>Sub J1</v>
          </cell>
          <cell r="C488" t="str">
            <v>Excavate for cabinet</v>
          </cell>
          <cell r="D488" t="str">
            <v>m3</v>
          </cell>
          <cell r="E488">
            <v>179.17</v>
          </cell>
        </row>
        <row r="489">
          <cell r="B489" t="str">
            <v>Sub J2</v>
          </cell>
          <cell r="C489" t="str">
            <v>Back filling around cabinet</v>
          </cell>
          <cell r="D489" t="str">
            <v>m3</v>
          </cell>
          <cell r="E489">
            <v>504.21</v>
          </cell>
        </row>
        <row r="490">
          <cell r="B490" t="str">
            <v>Sub J3</v>
          </cell>
          <cell r="C490" t="str">
            <v>Dispose of surplus excavated materials</v>
          </cell>
          <cell r="D490" t="str">
            <v>m3</v>
          </cell>
          <cell r="E490">
            <v>155.69999999999999</v>
          </cell>
        </row>
        <row r="491">
          <cell r="B491" t="str">
            <v>Sub J4</v>
          </cell>
          <cell r="C491" t="str">
            <v>25/20/S concrete</v>
          </cell>
          <cell r="D491" t="str">
            <v>m3</v>
          </cell>
          <cell r="E491">
            <v>4705.7299999999996</v>
          </cell>
        </row>
        <row r="492">
          <cell r="B492" t="str">
            <v>Sub J5</v>
          </cell>
          <cell r="C492" t="str">
            <v>Formwork</v>
          </cell>
          <cell r="D492" t="str">
            <v>m2</v>
          </cell>
          <cell r="E492">
            <v>1060.6600000000001</v>
          </cell>
        </row>
        <row r="493">
          <cell r="B493" t="str">
            <v>Sub J6</v>
          </cell>
          <cell r="C493" t="str">
            <v>Bitumen tanking</v>
          </cell>
          <cell r="D493" t="str">
            <v>m2</v>
          </cell>
          <cell r="E493">
            <v>238.68</v>
          </cell>
        </row>
        <row r="494">
          <cell r="B494" t="str">
            <v>Sub J7</v>
          </cell>
          <cell r="C494" t="str">
            <v>Miscellaneous</v>
          </cell>
          <cell r="D494" t="str">
            <v>Sum</v>
          </cell>
          <cell r="E494">
            <v>30574.720000000001</v>
          </cell>
        </row>
        <row r="495">
          <cell r="C495" t="str">
            <v>Page 2-6/4</v>
          </cell>
          <cell r="E495">
            <v>0</v>
          </cell>
        </row>
        <row r="496">
          <cell r="C496" t="str">
            <v>Bill 2 - Part 6  Electricity</v>
          </cell>
          <cell r="E496">
            <v>0</v>
          </cell>
        </row>
        <row r="497">
          <cell r="E497">
            <v>40046.769999999997</v>
          </cell>
          <cell r="F497">
            <v>7501.57</v>
          </cell>
        </row>
        <row r="498">
          <cell r="C498" t="str">
            <v>PART 7 - WORKS FOR TELECOMMUNICATIONS</v>
          </cell>
          <cell r="E498">
            <v>36398.43</v>
          </cell>
          <cell r="F498">
            <v>2677.31</v>
          </cell>
        </row>
        <row r="499">
          <cell r="C499" t="str">
            <v>Note:-</v>
          </cell>
          <cell r="E499">
            <v>0</v>
          </cell>
        </row>
        <row r="500">
          <cell r="C500" t="str">
            <v>1.  Etisalat will provide all cable ducts, spacers and manholes and joint box covers, frames and fittings. The Tenderer shall include in his rates for collection and storage of these materials from Etisalat Stores in Al Ain</v>
          </cell>
          <cell r="E500">
            <v>0</v>
          </cell>
        </row>
        <row r="501">
          <cell r="C501" t="str">
            <v>2. The Contractor is reminded to exercise extreme caution while working near existing fibre optic and co-axial routes</v>
          </cell>
          <cell r="E501">
            <v>0</v>
          </cell>
        </row>
        <row r="502">
          <cell r="C502" t="str">
            <v>Manholes</v>
          </cell>
          <cell r="E502">
            <v>0</v>
          </cell>
        </row>
        <row r="503">
          <cell r="C503" t="str">
            <v>Reinforced concrete chambers complete in accordance with Etisalat specifications and requirements built into existing cable run</v>
          </cell>
          <cell r="E503">
            <v>0</v>
          </cell>
        </row>
        <row r="504">
          <cell r="A504" t="str">
            <v>2-.7/1-A</v>
          </cell>
          <cell r="B504" t="str">
            <v>A</v>
          </cell>
          <cell r="C504" t="str">
            <v>Type JRC 12</v>
          </cell>
          <cell r="D504" t="str">
            <v>No.</v>
          </cell>
          <cell r="E504">
            <v>2290.9</v>
          </cell>
          <cell r="F504">
            <v>1</v>
          </cell>
        </row>
        <row r="505">
          <cell r="B505" t="str">
            <v>Sub A1</v>
          </cell>
          <cell r="C505" t="str">
            <v>Excavate for Joint box</v>
          </cell>
          <cell r="D505" t="str">
            <v>m3</v>
          </cell>
          <cell r="E505">
            <v>10.06</v>
          </cell>
          <cell r="F505">
            <v>9.3000000000000007</v>
          </cell>
        </row>
        <row r="506">
          <cell r="B506" t="str">
            <v>Sub A2</v>
          </cell>
          <cell r="C506" t="str">
            <v>Back fill</v>
          </cell>
          <cell r="D506" t="str">
            <v>m3</v>
          </cell>
          <cell r="E506">
            <v>29.71</v>
          </cell>
          <cell r="F506">
            <v>7.4</v>
          </cell>
        </row>
        <row r="507">
          <cell r="B507" t="str">
            <v>Sub A3</v>
          </cell>
          <cell r="C507" t="str">
            <v>Dispose of surplus material</v>
          </cell>
          <cell r="D507" t="str">
            <v>m3</v>
          </cell>
          <cell r="E507">
            <v>9.27</v>
          </cell>
          <cell r="F507">
            <v>1.9</v>
          </cell>
        </row>
        <row r="508">
          <cell r="B508" t="str">
            <v>Sub A4</v>
          </cell>
          <cell r="C508" t="str">
            <v>1000 gauge polythene sheeting</v>
          </cell>
          <cell r="D508" t="str">
            <v>m2</v>
          </cell>
          <cell r="E508">
            <v>2.29</v>
          </cell>
          <cell r="F508">
            <v>1.4</v>
          </cell>
        </row>
        <row r="509">
          <cell r="B509" t="str">
            <v>Sub A5</v>
          </cell>
          <cell r="C509" t="str">
            <v>Blinding concrete</v>
          </cell>
          <cell r="D509" t="str">
            <v>m3</v>
          </cell>
          <cell r="E509">
            <v>291.52</v>
          </cell>
          <cell r="F509">
            <v>0.1</v>
          </cell>
        </row>
        <row r="510">
          <cell r="B510" t="str">
            <v>Sub A6</v>
          </cell>
          <cell r="C510" t="str">
            <v>30/20 S concrete</v>
          </cell>
          <cell r="D510" t="str">
            <v>m3</v>
          </cell>
          <cell r="E510">
            <v>383.63</v>
          </cell>
          <cell r="F510">
            <v>1.18</v>
          </cell>
        </row>
        <row r="511">
          <cell r="B511" t="str">
            <v>Sub A7</v>
          </cell>
          <cell r="C511" t="str">
            <v>Formwork</v>
          </cell>
          <cell r="D511" t="str">
            <v>m2</v>
          </cell>
          <cell r="E511">
            <v>98.14</v>
          </cell>
          <cell r="F511">
            <v>9.56</v>
          </cell>
        </row>
        <row r="512">
          <cell r="B512" t="str">
            <v>Sub A8</v>
          </cell>
          <cell r="C512" t="str">
            <v>10mm diameter reinforcement</v>
          </cell>
          <cell r="D512" t="str">
            <v>Tonne</v>
          </cell>
          <cell r="E512">
            <v>2166.86</v>
          </cell>
          <cell r="F512">
            <v>0.03</v>
          </cell>
        </row>
        <row r="513">
          <cell r="B513" t="str">
            <v>Sub A9</v>
          </cell>
          <cell r="C513" t="str">
            <v>2 Coats bitumastic paints</v>
          </cell>
          <cell r="D513" t="str">
            <v>m2</v>
          </cell>
          <cell r="E513">
            <v>5.57</v>
          </cell>
          <cell r="F513">
            <v>5.88</v>
          </cell>
        </row>
        <row r="514">
          <cell r="B514" t="str">
            <v>Sub A10</v>
          </cell>
          <cell r="C514" t="str">
            <v>Bituthene 1000 HC or equal and approved</v>
          </cell>
          <cell r="D514" t="str">
            <v>m2</v>
          </cell>
          <cell r="E514">
            <v>17.45</v>
          </cell>
          <cell r="F514">
            <v>5.77</v>
          </cell>
        </row>
        <row r="515">
          <cell r="B515" t="str">
            <v>Sub A11</v>
          </cell>
          <cell r="C515" t="str">
            <v>Protection board</v>
          </cell>
          <cell r="D515" t="str">
            <v>m2</v>
          </cell>
          <cell r="E515">
            <v>15.63</v>
          </cell>
          <cell r="F515">
            <v>5.77</v>
          </cell>
        </row>
        <row r="516">
          <cell r="B516" t="str">
            <v>Sub A12</v>
          </cell>
          <cell r="C516" t="str">
            <v>25mm thick cement rendering</v>
          </cell>
          <cell r="D516" t="str">
            <v>m2</v>
          </cell>
          <cell r="E516">
            <v>15.05</v>
          </cell>
          <cell r="F516">
            <v>0.66</v>
          </cell>
        </row>
        <row r="517">
          <cell r="B517" t="str">
            <v>Sub A13</v>
          </cell>
          <cell r="C517" t="str">
            <v>Labour fixing furniture and cover and frame</v>
          </cell>
          <cell r="D517" t="str">
            <v>Sum</v>
          </cell>
          <cell r="E517">
            <v>246.61</v>
          </cell>
          <cell r="F517">
            <v>1</v>
          </cell>
        </row>
        <row r="518">
          <cell r="A518" t="str">
            <v>2-.7/1-B</v>
          </cell>
          <cell r="B518" t="str">
            <v>B</v>
          </cell>
          <cell r="C518" t="str">
            <v>Type JRC 14</v>
          </cell>
          <cell r="D518" t="str">
            <v>No.</v>
          </cell>
          <cell r="E518">
            <v>3895.41</v>
          </cell>
        </row>
        <row r="519">
          <cell r="B519" t="str">
            <v>Sub B1</v>
          </cell>
          <cell r="C519" t="str">
            <v>Excavate for Joint box</v>
          </cell>
          <cell r="D519" t="str">
            <v>m3</v>
          </cell>
          <cell r="E519">
            <v>10.06</v>
          </cell>
        </row>
        <row r="520">
          <cell r="B520" t="str">
            <v>Sub B2</v>
          </cell>
          <cell r="C520" t="str">
            <v>Back fill</v>
          </cell>
          <cell r="D520" t="str">
            <v>m3</v>
          </cell>
          <cell r="E520">
            <v>29.71</v>
          </cell>
        </row>
        <row r="521">
          <cell r="B521" t="str">
            <v>Sub B3</v>
          </cell>
          <cell r="C521" t="str">
            <v>Dispose of surplus material</v>
          </cell>
          <cell r="D521" t="str">
            <v>m3</v>
          </cell>
          <cell r="E521">
            <v>9.27</v>
          </cell>
        </row>
        <row r="522">
          <cell r="B522" t="str">
            <v>Sub B4</v>
          </cell>
          <cell r="C522" t="str">
            <v>1000 gauge polythene sheeting</v>
          </cell>
          <cell r="D522" t="str">
            <v>m2</v>
          </cell>
          <cell r="E522">
            <v>2.29</v>
          </cell>
        </row>
        <row r="523">
          <cell r="B523" t="str">
            <v>Sub B5</v>
          </cell>
          <cell r="C523" t="str">
            <v>Blinding concrete</v>
          </cell>
          <cell r="D523" t="str">
            <v>m3</v>
          </cell>
          <cell r="E523">
            <v>288.12</v>
          </cell>
        </row>
        <row r="524">
          <cell r="B524" t="str">
            <v>Sub B6</v>
          </cell>
          <cell r="C524" t="str">
            <v>Reinforced concrete</v>
          </cell>
          <cell r="D524" t="str">
            <v>m3</v>
          </cell>
          <cell r="E524">
            <v>382.06</v>
          </cell>
        </row>
        <row r="525">
          <cell r="B525" t="str">
            <v>Sub B7</v>
          </cell>
          <cell r="C525" t="str">
            <v>Formwork</v>
          </cell>
          <cell r="D525" t="str">
            <v>m2</v>
          </cell>
          <cell r="E525">
            <v>98.78</v>
          </cell>
        </row>
        <row r="526">
          <cell r="B526" t="str">
            <v>Sub B8</v>
          </cell>
          <cell r="C526" t="str">
            <v>10mm diameter reinforcement</v>
          </cell>
          <cell r="D526" t="str">
            <v>Tonne</v>
          </cell>
          <cell r="E526">
            <v>2167.0700000000002</v>
          </cell>
        </row>
        <row r="527">
          <cell r="B527" t="str">
            <v>Sub B9</v>
          </cell>
          <cell r="C527" t="str">
            <v>2 Coats bitumastic paints</v>
          </cell>
          <cell r="D527" t="str">
            <v>m2</v>
          </cell>
          <cell r="E527">
            <v>5.55</v>
          </cell>
        </row>
        <row r="528">
          <cell r="B528" t="str">
            <v>Sub B10</v>
          </cell>
          <cell r="C528" t="str">
            <v>Bituthene 1000 HC or equal and approved</v>
          </cell>
          <cell r="D528" t="str">
            <v>m2</v>
          </cell>
          <cell r="E528">
            <v>17.239999999999998</v>
          </cell>
        </row>
        <row r="529">
          <cell r="B529" t="str">
            <v>Sub B11</v>
          </cell>
          <cell r="C529" t="str">
            <v>Protection board</v>
          </cell>
          <cell r="D529" t="str">
            <v>m2</v>
          </cell>
          <cell r="E529">
            <v>15.55</v>
          </cell>
        </row>
        <row r="530">
          <cell r="B530" t="str">
            <v>Sub B12</v>
          </cell>
          <cell r="C530" t="str">
            <v>25mm thick cement rendering</v>
          </cell>
          <cell r="D530" t="str">
            <v>m2</v>
          </cell>
          <cell r="E530">
            <v>13.51</v>
          </cell>
        </row>
        <row r="531">
          <cell r="B531" t="str">
            <v>Sub B13</v>
          </cell>
          <cell r="C531" t="str">
            <v>Labour fixing furniture and cover and frame</v>
          </cell>
          <cell r="D531" t="str">
            <v>Sum</v>
          </cell>
          <cell r="E531">
            <v>246.16</v>
          </cell>
        </row>
        <row r="532">
          <cell r="A532" t="str">
            <v>2-.7/1-C</v>
          </cell>
          <cell r="B532" t="str">
            <v>C</v>
          </cell>
          <cell r="C532" t="str">
            <v>Type MR 4</v>
          </cell>
          <cell r="D532" t="str">
            <v>No.</v>
          </cell>
          <cell r="E532">
            <v>7834.38</v>
          </cell>
          <cell r="F532">
            <v>4.9000000000000004</v>
          </cell>
        </row>
        <row r="533">
          <cell r="B533" t="str">
            <v>Sub C1</v>
          </cell>
          <cell r="C533" t="str">
            <v>Excavate for manhole</v>
          </cell>
          <cell r="D533" t="str">
            <v>m3</v>
          </cell>
          <cell r="E533">
            <v>10.029999999999999</v>
          </cell>
          <cell r="F533">
            <v>101.4</v>
          </cell>
        </row>
        <row r="534">
          <cell r="B534" t="str">
            <v>Sub C2</v>
          </cell>
          <cell r="C534" t="str">
            <v>Back fill</v>
          </cell>
          <cell r="D534" t="str">
            <v>m3</v>
          </cell>
          <cell r="E534">
            <v>29.62</v>
          </cell>
          <cell r="F534">
            <v>64.819999999999993</v>
          </cell>
        </row>
        <row r="535">
          <cell r="B535" t="str">
            <v>Sub C3</v>
          </cell>
          <cell r="C535" t="str">
            <v>Dispose of surplus material</v>
          </cell>
          <cell r="D535" t="str">
            <v>m3</v>
          </cell>
          <cell r="E535">
            <v>9.24</v>
          </cell>
          <cell r="F535">
            <v>36.58</v>
          </cell>
        </row>
        <row r="536">
          <cell r="B536" t="str">
            <v>Sub C4</v>
          </cell>
          <cell r="C536" t="str">
            <v>1000 gauge polythene sheeting</v>
          </cell>
          <cell r="D536" t="str">
            <v>m2</v>
          </cell>
          <cell r="E536">
            <v>2.2200000000000002</v>
          </cell>
          <cell r="F536">
            <v>14.82</v>
          </cell>
        </row>
        <row r="537">
          <cell r="B537" t="str">
            <v>Sub C5</v>
          </cell>
          <cell r="C537" t="str">
            <v>Blinding concrete</v>
          </cell>
          <cell r="D537" t="str">
            <v>m3</v>
          </cell>
          <cell r="E537">
            <v>275.32</v>
          </cell>
          <cell r="F537">
            <v>1.17</v>
          </cell>
        </row>
        <row r="538">
          <cell r="B538" t="str">
            <v>Sub C6</v>
          </cell>
          <cell r="C538" t="str">
            <v>Reinforced concrete</v>
          </cell>
          <cell r="D538" t="str">
            <v>m3</v>
          </cell>
          <cell r="E538">
            <v>382.53</v>
          </cell>
          <cell r="F538">
            <v>15.99</v>
          </cell>
        </row>
        <row r="539">
          <cell r="B539" t="str">
            <v>Sub C7</v>
          </cell>
          <cell r="C539" t="str">
            <v>Formwork</v>
          </cell>
          <cell r="D539" t="str">
            <v>m2</v>
          </cell>
          <cell r="E539">
            <v>98.29</v>
          </cell>
          <cell r="F539">
            <v>142.35</v>
          </cell>
        </row>
        <row r="540">
          <cell r="B540" t="str">
            <v>Sub C8</v>
          </cell>
          <cell r="C540" t="str">
            <v>10mm diameter reinforcement</v>
          </cell>
          <cell r="D540" t="str">
            <v>Tonne</v>
          </cell>
          <cell r="E540">
            <v>2160.36</v>
          </cell>
          <cell r="F540">
            <v>1.1100000000000001</v>
          </cell>
        </row>
        <row r="541">
          <cell r="B541" t="str">
            <v>Sub C9</v>
          </cell>
          <cell r="C541" t="str">
            <v>2 Coats bitumastic paints</v>
          </cell>
          <cell r="D541" t="str">
            <v>m2</v>
          </cell>
          <cell r="E541">
            <v>5.53</v>
          </cell>
          <cell r="F541">
            <v>93.06</v>
          </cell>
        </row>
        <row r="542">
          <cell r="B542" t="str">
            <v>Sub C10</v>
          </cell>
          <cell r="C542" t="str">
            <v>Bituthene 1000 HC or equal and approved</v>
          </cell>
          <cell r="D542" t="str">
            <v>m2</v>
          </cell>
          <cell r="E542">
            <v>16.98</v>
          </cell>
          <cell r="F542">
            <v>93.06</v>
          </cell>
        </row>
        <row r="543">
          <cell r="B543" t="str">
            <v>Sub C11</v>
          </cell>
          <cell r="C543" t="str">
            <v>Protection board</v>
          </cell>
          <cell r="D543" t="str">
            <v>m2</v>
          </cell>
          <cell r="E543">
            <v>15.74</v>
          </cell>
          <cell r="F543">
            <v>78.31</v>
          </cell>
        </row>
        <row r="544">
          <cell r="B544" t="str">
            <v>Sub C12</v>
          </cell>
          <cell r="C544" t="str">
            <v>25mm thick cement rendering</v>
          </cell>
          <cell r="D544" t="str">
            <v>m2</v>
          </cell>
          <cell r="E544">
            <v>14.48</v>
          </cell>
          <cell r="F544">
            <v>9.36</v>
          </cell>
        </row>
        <row r="545">
          <cell r="B545" t="str">
            <v>Sub C13</v>
          </cell>
          <cell r="C545" t="str">
            <v>Labour fixing furniture and cover and frame</v>
          </cell>
          <cell r="D545" t="str">
            <v>Sum</v>
          </cell>
          <cell r="E545">
            <v>246.01</v>
          </cell>
          <cell r="F545">
            <v>3.9</v>
          </cell>
        </row>
        <row r="546">
          <cell r="A546" t="str">
            <v>2-.7/1-D</v>
          </cell>
          <cell r="B546" t="str">
            <v>D</v>
          </cell>
          <cell r="C546" t="str">
            <v>Type MR 2B</v>
          </cell>
          <cell r="D546" t="str">
            <v>No.</v>
          </cell>
          <cell r="E546">
            <v>9267.19</v>
          </cell>
          <cell r="F546">
            <v>11.93</v>
          </cell>
        </row>
        <row r="547">
          <cell r="B547" t="str">
            <v>Sub D1</v>
          </cell>
          <cell r="C547" t="str">
            <v>Excavate for manhole</v>
          </cell>
          <cell r="D547" t="str">
            <v>m3</v>
          </cell>
          <cell r="E547">
            <v>10.029999999999999</v>
          </cell>
          <cell r="F547">
            <v>322.70999999999998</v>
          </cell>
        </row>
        <row r="548">
          <cell r="B548" t="str">
            <v>Sub D2</v>
          </cell>
          <cell r="C548" t="str">
            <v>Back fill</v>
          </cell>
          <cell r="D548" t="str">
            <v>m3</v>
          </cell>
          <cell r="E548">
            <v>29.62</v>
          </cell>
          <cell r="F548">
            <v>194.83</v>
          </cell>
        </row>
        <row r="549">
          <cell r="B549" t="str">
            <v>Sub D3</v>
          </cell>
          <cell r="C549" t="str">
            <v>Dispose of surplus material</v>
          </cell>
          <cell r="D549" t="str">
            <v>m3</v>
          </cell>
          <cell r="E549">
            <v>9.24</v>
          </cell>
          <cell r="F549">
            <v>127.87</v>
          </cell>
        </row>
        <row r="550">
          <cell r="B550" t="str">
            <v>Sub D4</v>
          </cell>
          <cell r="C550" t="str">
            <v>1000 gauge polythene sheeting</v>
          </cell>
          <cell r="D550" t="str">
            <v>m2</v>
          </cell>
          <cell r="E550">
            <v>2.2200000000000002</v>
          </cell>
          <cell r="F550">
            <v>51.63</v>
          </cell>
        </row>
        <row r="551">
          <cell r="B551" t="str">
            <v>Sub D5</v>
          </cell>
          <cell r="C551" t="str">
            <v>Blinding concrete</v>
          </cell>
          <cell r="D551" t="str">
            <v>m3</v>
          </cell>
          <cell r="E551">
            <v>275.38</v>
          </cell>
          <cell r="F551">
            <v>3.86</v>
          </cell>
        </row>
        <row r="552">
          <cell r="B552" t="str">
            <v>Sub D6</v>
          </cell>
          <cell r="C552" t="str">
            <v>Reinforced concrete</v>
          </cell>
          <cell r="D552" t="str">
            <v>m3</v>
          </cell>
          <cell r="E552">
            <v>382.62</v>
          </cell>
          <cell r="F552">
            <v>52.67</v>
          </cell>
        </row>
        <row r="553">
          <cell r="B553" t="str">
            <v>Sub D7</v>
          </cell>
          <cell r="C553" t="str">
            <v>Formwork</v>
          </cell>
          <cell r="D553" t="str">
            <v>m2</v>
          </cell>
          <cell r="E553">
            <v>98.31</v>
          </cell>
          <cell r="F553">
            <v>453.19</v>
          </cell>
        </row>
        <row r="554">
          <cell r="B554" t="str">
            <v>Sub D8</v>
          </cell>
          <cell r="C554" t="str">
            <v>10mm diameter reinforcement</v>
          </cell>
          <cell r="D554" t="str">
            <v>Tonne</v>
          </cell>
          <cell r="E554">
            <v>2160.81</v>
          </cell>
          <cell r="F554">
            <v>4.04</v>
          </cell>
        </row>
        <row r="555">
          <cell r="B555" t="str">
            <v>Sub D9</v>
          </cell>
          <cell r="C555" t="str">
            <v>2 Coats bitumastic paints</v>
          </cell>
          <cell r="D555" t="str">
            <v>m2</v>
          </cell>
          <cell r="E555">
            <v>5.53</v>
          </cell>
          <cell r="F555">
            <v>244.17</v>
          </cell>
        </row>
        <row r="556">
          <cell r="B556" t="str">
            <v>Sub D10</v>
          </cell>
          <cell r="C556" t="str">
            <v>Bituthene 1000 HC or equal and approved</v>
          </cell>
          <cell r="D556" t="str">
            <v>m2</v>
          </cell>
          <cell r="E556">
            <v>16.98</v>
          </cell>
          <cell r="F556">
            <v>244.06</v>
          </cell>
        </row>
        <row r="557">
          <cell r="B557" t="str">
            <v>Sub D11</v>
          </cell>
          <cell r="C557" t="str">
            <v>Protection board</v>
          </cell>
          <cell r="D557" t="str">
            <v>m2</v>
          </cell>
          <cell r="E557">
            <v>15.75</v>
          </cell>
          <cell r="F557">
            <v>209.33</v>
          </cell>
        </row>
        <row r="558">
          <cell r="B558" t="str">
            <v>Sub D12</v>
          </cell>
          <cell r="C558" t="str">
            <v>25mm thick cement rendering</v>
          </cell>
          <cell r="D558" t="str">
            <v>m2</v>
          </cell>
          <cell r="E558">
            <v>14.49</v>
          </cell>
          <cell r="F558">
            <v>34.82</v>
          </cell>
        </row>
        <row r="559">
          <cell r="B559" t="str">
            <v>Sub D13</v>
          </cell>
          <cell r="C559" t="str">
            <v>Labour fixing furniture and cover and frame</v>
          </cell>
          <cell r="D559" t="str">
            <v>Sum</v>
          </cell>
          <cell r="E559">
            <v>246.06</v>
          </cell>
          <cell r="F559">
            <v>10.43</v>
          </cell>
        </row>
        <row r="560">
          <cell r="C560" t="str">
            <v>Page 2-7/1</v>
          </cell>
          <cell r="E560">
            <v>0</v>
          </cell>
        </row>
        <row r="561">
          <cell r="C561" t="str">
            <v>PART 7 - WORKS FOR TELECOMMUNICATIONS Cont'd....</v>
          </cell>
          <cell r="E561">
            <v>1233.42</v>
          </cell>
          <cell r="F561">
            <v>4488.26</v>
          </cell>
        </row>
        <row r="562">
          <cell r="C562" t="str">
            <v>Ducts</v>
          </cell>
          <cell r="E562">
            <v>0</v>
          </cell>
        </row>
        <row r="563">
          <cell r="C563" t="str">
            <v>Collect and lay uPVC cable ducts in trenches including end caps, draw ropes, duct markers, bedding surround etc., complete</v>
          </cell>
          <cell r="E563">
            <v>0</v>
          </cell>
        </row>
        <row r="564">
          <cell r="A564" t="str">
            <v>2-.7/2-A</v>
          </cell>
          <cell r="B564" t="str">
            <v>A</v>
          </cell>
          <cell r="C564" t="str">
            <v>1 way 90 mm dia D54 duct depth not exceeding 1.5 m</v>
          </cell>
          <cell r="D564" t="str">
            <v>Lin m</v>
          </cell>
          <cell r="E564">
            <v>43.72</v>
          </cell>
          <cell r="F564">
            <v>151</v>
          </cell>
        </row>
        <row r="565">
          <cell r="B565" t="str">
            <v>Sub A1</v>
          </cell>
          <cell r="C565" t="str">
            <v>Trenching and backfilling</v>
          </cell>
          <cell r="D565" t="str">
            <v>Sum</v>
          </cell>
          <cell r="E565">
            <v>29.66</v>
          </cell>
          <cell r="F565">
            <v>151</v>
          </cell>
        </row>
        <row r="566">
          <cell r="B566" t="str">
            <v>Sub A2</v>
          </cell>
          <cell r="C566" t="str">
            <v>Laying</v>
          </cell>
          <cell r="D566" t="str">
            <v>Sum</v>
          </cell>
          <cell r="E566">
            <v>11.02</v>
          </cell>
          <cell r="F566">
            <v>151</v>
          </cell>
        </row>
        <row r="567">
          <cell r="B567" t="str">
            <v>Sub A3</v>
          </cell>
          <cell r="C567" t="str">
            <v>Collecting materials</v>
          </cell>
          <cell r="D567" t="str">
            <v>Sum</v>
          </cell>
          <cell r="E567">
            <v>0.27</v>
          </cell>
          <cell r="F567">
            <v>151</v>
          </cell>
        </row>
        <row r="568">
          <cell r="B568" t="str">
            <v>Sub A4</v>
          </cell>
          <cell r="C568" t="str">
            <v>Miscellaneous</v>
          </cell>
          <cell r="D568" t="str">
            <v>Sum</v>
          </cell>
          <cell r="E568">
            <v>2.77</v>
          </cell>
          <cell r="F568">
            <v>151</v>
          </cell>
        </row>
        <row r="569">
          <cell r="A569" t="str">
            <v>2-.7/2-B</v>
          </cell>
          <cell r="B569" t="str">
            <v>B</v>
          </cell>
          <cell r="C569" t="str">
            <v>2 way 90 mm dia. D54 duct depth not exceeding 1.5 m</v>
          </cell>
          <cell r="D569" t="str">
            <v>Lin m</v>
          </cell>
          <cell r="E569">
            <v>47.76</v>
          </cell>
          <cell r="F569">
            <v>46</v>
          </cell>
        </row>
        <row r="570">
          <cell r="A570" t="str">
            <v>2-.7/2-C</v>
          </cell>
          <cell r="B570" t="str">
            <v>C</v>
          </cell>
          <cell r="C570" t="str">
            <v>4 way 90 mm dia. D54 duct depth not exceeding 1.5 m</v>
          </cell>
          <cell r="D570" t="str">
            <v>Lin m</v>
          </cell>
          <cell r="E570">
            <v>57.41</v>
          </cell>
          <cell r="F570">
            <v>66</v>
          </cell>
        </row>
        <row r="571">
          <cell r="A571" t="str">
            <v>2-.7/2-D</v>
          </cell>
          <cell r="B571" t="str">
            <v>D</v>
          </cell>
          <cell r="C571" t="str">
            <v>6 way 90 mm dia D54 duct depth not exceeding 1.5 m</v>
          </cell>
          <cell r="D571" t="str">
            <v>Lin m</v>
          </cell>
          <cell r="E571">
            <v>71.86</v>
          </cell>
          <cell r="F571">
            <v>564.29999999999995</v>
          </cell>
        </row>
        <row r="572">
          <cell r="B572" t="str">
            <v>Sub D1</v>
          </cell>
          <cell r="C572" t="str">
            <v>Trenching and backfilling</v>
          </cell>
          <cell r="D572" t="str">
            <v>m3</v>
          </cell>
          <cell r="E572">
            <v>33.369999999999997</v>
          </cell>
          <cell r="F572">
            <v>368.99</v>
          </cell>
        </row>
        <row r="573">
          <cell r="B573" t="str">
            <v>Sub D2</v>
          </cell>
          <cell r="C573" t="str">
            <v>Laying</v>
          </cell>
          <cell r="D573" t="str">
            <v>m3</v>
          </cell>
          <cell r="E573">
            <v>12.4</v>
          </cell>
          <cell r="F573">
            <v>245.99</v>
          </cell>
        </row>
        <row r="574">
          <cell r="B574" t="str">
            <v>Sub D3</v>
          </cell>
          <cell r="C574" t="str">
            <v>Collecting materials</v>
          </cell>
          <cell r="D574" t="str">
            <v>Sum</v>
          </cell>
          <cell r="E574">
            <v>1.62</v>
          </cell>
          <cell r="F574">
            <v>245.99</v>
          </cell>
        </row>
        <row r="575">
          <cell r="B575" t="str">
            <v>Sub D4</v>
          </cell>
          <cell r="C575" t="str">
            <v>Miscellaneous</v>
          </cell>
          <cell r="D575" t="str">
            <v>Sum</v>
          </cell>
          <cell r="E575">
            <v>7.79</v>
          </cell>
          <cell r="F575">
            <v>245.99</v>
          </cell>
        </row>
        <row r="576">
          <cell r="A576" t="str">
            <v>2-.7/2-E</v>
          </cell>
          <cell r="B576" t="str">
            <v>E</v>
          </cell>
          <cell r="C576" t="str">
            <v>9 way 90mm dia D54 duct depth not exceeding 1.5m</v>
          </cell>
          <cell r="D576" t="str">
            <v>Lin m</v>
          </cell>
          <cell r="E576">
            <v>82.58</v>
          </cell>
          <cell r="F576">
            <v>1945</v>
          </cell>
        </row>
        <row r="577">
          <cell r="A577" t="str">
            <v>2-.7/2-F</v>
          </cell>
          <cell r="B577" t="str">
            <v>F</v>
          </cell>
          <cell r="C577" t="str">
            <v>4 way 90 mm dia. D54 duct in deck slab</v>
          </cell>
          <cell r="D577" t="str">
            <v>Lin m</v>
          </cell>
          <cell r="E577">
            <v>21.38</v>
          </cell>
        </row>
        <row r="578">
          <cell r="C578" t="str">
            <v>Connect new cable duct system to existing manholes joint boxes or cable ducts in accordance with drawings and specifications</v>
          </cell>
          <cell r="E578">
            <v>0</v>
          </cell>
        </row>
        <row r="579">
          <cell r="A579" t="str">
            <v>2-.7/2-G</v>
          </cell>
          <cell r="B579" t="str">
            <v>G</v>
          </cell>
          <cell r="C579" t="str">
            <v>2 way D54 duct to existing chamber</v>
          </cell>
          <cell r="D579" t="str">
            <v>No.</v>
          </cell>
          <cell r="E579">
            <v>396.62</v>
          </cell>
        </row>
        <row r="580">
          <cell r="A580" t="str">
            <v>2-.7/2-H</v>
          </cell>
          <cell r="B580" t="str">
            <v>H</v>
          </cell>
          <cell r="C580" t="str">
            <v>4 way D54 duct to existing chamber</v>
          </cell>
          <cell r="D580" t="str">
            <v>No.</v>
          </cell>
          <cell r="E580">
            <v>396.62</v>
          </cell>
          <cell r="F580">
            <v>5</v>
          </cell>
        </row>
        <row r="581">
          <cell r="A581" t="str">
            <v>2-.7/2-J</v>
          </cell>
          <cell r="B581" t="str">
            <v>J</v>
          </cell>
          <cell r="C581" t="str">
            <v>2 way D54 duct to existing 2 way D54 duct</v>
          </cell>
          <cell r="D581" t="str">
            <v>No.</v>
          </cell>
          <cell r="E581">
            <v>5.52</v>
          </cell>
        </row>
        <row r="582">
          <cell r="A582" t="str">
            <v>2-.7/2-K</v>
          </cell>
          <cell r="B582" t="str">
            <v>K</v>
          </cell>
          <cell r="C582" t="str">
            <v>4 way D54 duct to existing 4 way D54 duct</v>
          </cell>
          <cell r="D582" t="str">
            <v>No.</v>
          </cell>
          <cell r="E582">
            <v>11.05</v>
          </cell>
        </row>
        <row r="583">
          <cell r="C583" t="str">
            <v>Page 2-7/2</v>
          </cell>
          <cell r="E583">
            <v>0</v>
          </cell>
        </row>
        <row r="584">
          <cell r="C584" t="str">
            <v>PART 7 - WORKS FOR TELECOMMUNICATIONS Cont'd....</v>
          </cell>
          <cell r="E584">
            <v>2414.92</v>
          </cell>
          <cell r="F584">
            <v>336</v>
          </cell>
        </row>
        <row r="585">
          <cell r="C585" t="str">
            <v>Miscellaneous Works</v>
          </cell>
          <cell r="E585">
            <v>0</v>
          </cell>
        </row>
        <row r="586">
          <cell r="A586" t="str">
            <v>2-.7/3-A</v>
          </cell>
          <cell r="B586" t="str">
            <v>A</v>
          </cell>
          <cell r="C586" t="str">
            <v>Demolish existing reinforced concrete manhole or joint box and cart to tip including backfilling</v>
          </cell>
          <cell r="D586" t="str">
            <v>No.</v>
          </cell>
          <cell r="E586">
            <v>933.08</v>
          </cell>
          <cell r="F586">
            <v>10</v>
          </cell>
        </row>
        <row r="587">
          <cell r="A587" t="str">
            <v>2-.7/3-B</v>
          </cell>
          <cell r="B587" t="str">
            <v>B</v>
          </cell>
          <cell r="C587" t="str">
            <v>Adjust cover level of existing Etisalat manhole to suit new finished surface level</v>
          </cell>
          <cell r="D587" t="str">
            <v>No.</v>
          </cell>
          <cell r="E587">
            <v>752.65</v>
          </cell>
        </row>
        <row r="588">
          <cell r="A588" t="str">
            <v>2-.7/3-C</v>
          </cell>
          <cell r="B588" t="str">
            <v>C</v>
          </cell>
          <cell r="C588" t="str">
            <v>Adjust cover level of existing Etisalat junction box to suit new finished surface level</v>
          </cell>
          <cell r="D588" t="str">
            <v>No.</v>
          </cell>
          <cell r="E588">
            <v>598.61</v>
          </cell>
        </row>
        <row r="589">
          <cell r="C589" t="str">
            <v>Excavate and remove existing uPVC cable ducts including backfilling and deliver to Etisalat stores</v>
          </cell>
          <cell r="E589">
            <v>0</v>
          </cell>
        </row>
        <row r="590">
          <cell r="A590" t="str">
            <v>2-.7/3-D</v>
          </cell>
          <cell r="B590" t="str">
            <v>D</v>
          </cell>
          <cell r="C590" t="str">
            <v>1 way duct depth not exceeding 1.5 m</v>
          </cell>
          <cell r="D590" t="str">
            <v>Lin m</v>
          </cell>
          <cell r="E590">
            <v>36.65</v>
          </cell>
        </row>
        <row r="591">
          <cell r="A591" t="str">
            <v>2-.7/3-E</v>
          </cell>
          <cell r="B591" t="str">
            <v>E</v>
          </cell>
          <cell r="C591" t="str">
            <v>2 way duct depth not exceeding 1.5 m</v>
          </cell>
          <cell r="D591" t="str">
            <v>Lin m</v>
          </cell>
          <cell r="E591">
            <v>42.14</v>
          </cell>
        </row>
        <row r="592">
          <cell r="A592" t="str">
            <v>2-.7/3-F</v>
          </cell>
          <cell r="B592" t="str">
            <v>F</v>
          </cell>
          <cell r="C592" t="str">
            <v>4 way duct depth not exceeding 1.5 m</v>
          </cell>
          <cell r="D592" t="str">
            <v>Lin m</v>
          </cell>
          <cell r="E592">
            <v>51.79</v>
          </cell>
          <cell r="F592">
            <v>326</v>
          </cell>
        </row>
        <row r="593">
          <cell r="C593" t="str">
            <v>Page 2-7/3</v>
          </cell>
          <cell r="E593">
            <v>0</v>
          </cell>
        </row>
        <row r="594">
          <cell r="C594" t="str">
            <v>Bill 2 - Part 7  Telecommunication</v>
          </cell>
          <cell r="E594">
            <v>0</v>
          </cell>
        </row>
        <row r="595">
          <cell r="E595">
            <v>419936.75</v>
          </cell>
          <cell r="F595">
            <v>4852.38</v>
          </cell>
        </row>
        <row r="596">
          <cell r="C596" t="str">
            <v>PART 8 - DRAINAGE WORKS</v>
          </cell>
          <cell r="E596">
            <v>4765.97</v>
          </cell>
          <cell r="F596">
            <v>1947.07</v>
          </cell>
        </row>
        <row r="597">
          <cell r="C597" t="str">
            <v>UPVC pipes to BS4660 and BS5481 laid and jointed in trenches including marker, backfilling, bedding, surround etc., complete</v>
          </cell>
          <cell r="E597">
            <v>0</v>
          </cell>
        </row>
        <row r="598">
          <cell r="A598" t="str">
            <v>2-.8/1-A</v>
          </cell>
          <cell r="B598" t="str">
            <v>A</v>
          </cell>
          <cell r="C598" t="str">
            <v>110 mm dia. perforated drain pipe for modular block wall drainage in blockwall trench depth not exceeding 1.5 m</v>
          </cell>
          <cell r="D598" t="str">
            <v>Lin m</v>
          </cell>
          <cell r="E598">
            <v>61.11</v>
          </cell>
        </row>
        <row r="599">
          <cell r="A599" t="str">
            <v>2-.8/1-B</v>
          </cell>
          <cell r="B599" t="str">
            <v>B</v>
          </cell>
          <cell r="C599" t="str">
            <v>160 mm dia. perforated drain pipe for modular block wall drainage in blockwall trench depth not exceeding 1.5 m</v>
          </cell>
          <cell r="D599" t="str">
            <v>Lin m</v>
          </cell>
          <cell r="E599">
            <v>93.75</v>
          </cell>
        </row>
        <row r="600">
          <cell r="A600" t="str">
            <v>2-.8/1-C</v>
          </cell>
          <cell r="B600" t="str">
            <v>C</v>
          </cell>
          <cell r="C600" t="str">
            <v>160 mm dia. perforated drain pipe including geotestile fabric, gravel surround, below underpass rock blanket</v>
          </cell>
          <cell r="D600" t="str">
            <v>Lin m</v>
          </cell>
          <cell r="E600">
            <v>123.17</v>
          </cell>
        </row>
        <row r="601">
          <cell r="A601" t="str">
            <v>2-.8/1-D</v>
          </cell>
          <cell r="B601" t="str">
            <v>D</v>
          </cell>
          <cell r="C601" t="str">
            <v>160 mm dia. perforated drain pipe including geotextile fabric, gravel surround, behind underpass wall, as on drg. 9813/01/TD/7.1 (Provisional)</v>
          </cell>
          <cell r="D601" t="str">
            <v>Lin m</v>
          </cell>
          <cell r="E601">
            <v>123.17</v>
          </cell>
          <cell r="F601">
            <v>327.49</v>
          </cell>
        </row>
        <row r="602">
          <cell r="A602" t="str">
            <v>2-.8/1-E</v>
          </cell>
          <cell r="B602" t="str">
            <v>E</v>
          </cell>
          <cell r="C602" t="str">
            <v>160 mm dia. gully pipe in trench depth not exceeding 1.5 m</v>
          </cell>
          <cell r="D602" t="str">
            <v>Lin m</v>
          </cell>
          <cell r="E602">
            <v>94.76</v>
          </cell>
          <cell r="F602">
            <v>10</v>
          </cell>
        </row>
        <row r="603">
          <cell r="A603" t="str">
            <v>2-.8/1-F</v>
          </cell>
          <cell r="B603" t="str">
            <v>F</v>
          </cell>
          <cell r="C603" t="str">
            <v>160 mm dia. gully pipe in trench depth 1.5 - 2 m</v>
          </cell>
          <cell r="D603" t="str">
            <v>Lin m</v>
          </cell>
          <cell r="E603">
            <v>105.48</v>
          </cell>
        </row>
        <row r="604">
          <cell r="A604" t="str">
            <v>2-.8/1-G</v>
          </cell>
          <cell r="B604" t="str">
            <v>G</v>
          </cell>
          <cell r="C604" t="str">
            <v>200 mm carrier drain in trench depth not exceeding 1.5 m</v>
          </cell>
          <cell r="D604" t="str">
            <v>Lin m</v>
          </cell>
          <cell r="E604">
            <v>116.42</v>
          </cell>
          <cell r="F604">
            <v>653.71</v>
          </cell>
        </row>
        <row r="605">
          <cell r="A605" t="str">
            <v>2-.8/1-H</v>
          </cell>
          <cell r="B605" t="str">
            <v>H</v>
          </cell>
          <cell r="C605" t="str">
            <v>200 mm carrier drain in trench depth 1.5 - 2 m</v>
          </cell>
          <cell r="D605" t="str">
            <v>Lin m</v>
          </cell>
          <cell r="E605">
            <v>127.14</v>
          </cell>
          <cell r="F605">
            <v>377.44</v>
          </cell>
        </row>
        <row r="606">
          <cell r="A606" t="str">
            <v>2-.8/1-J</v>
          </cell>
          <cell r="B606" t="str">
            <v>J</v>
          </cell>
          <cell r="C606" t="str">
            <v>200 mm carrier drain in trench depth 2 - 2.5 m</v>
          </cell>
          <cell r="D606" t="str">
            <v>Lin m</v>
          </cell>
          <cell r="E606">
            <v>143.22</v>
          </cell>
        </row>
        <row r="607">
          <cell r="A607" t="str">
            <v>2-.8/1-K</v>
          </cell>
          <cell r="B607" t="str">
            <v>K</v>
          </cell>
          <cell r="C607" t="str">
            <v>250 mm carrier drain in trench depth not exceeding 1.5 m</v>
          </cell>
          <cell r="D607" t="str">
            <v>Lin m</v>
          </cell>
          <cell r="E607">
            <v>177.9</v>
          </cell>
        </row>
        <row r="608">
          <cell r="A608" t="str">
            <v>2-.8/1-L</v>
          </cell>
          <cell r="B608" t="str">
            <v>L</v>
          </cell>
          <cell r="C608" t="str">
            <v>250 mm carrier drain in trench depth 1.5 - 2 m</v>
          </cell>
          <cell r="D608" t="str">
            <v>Lin m</v>
          </cell>
          <cell r="E608">
            <v>188.62</v>
          </cell>
          <cell r="F608">
            <v>63</v>
          </cell>
        </row>
        <row r="609">
          <cell r="A609" t="str">
            <v>2-.8/1-M</v>
          </cell>
          <cell r="B609" t="str">
            <v>M</v>
          </cell>
          <cell r="C609" t="str">
            <v>250 mm carrier drain in trench depth 2 - 2.5 m</v>
          </cell>
          <cell r="D609" t="str">
            <v>Lin m</v>
          </cell>
          <cell r="E609">
            <v>204.03</v>
          </cell>
        </row>
        <row r="610">
          <cell r="C610" t="str">
            <v>GRP pipes laid and jointed in trenches including marker, backfilling, bedding, surround, etc., complete</v>
          </cell>
          <cell r="E610">
            <v>0</v>
          </cell>
        </row>
        <row r="611">
          <cell r="A611" t="str">
            <v>2-.8/1-N</v>
          </cell>
          <cell r="B611" t="str">
            <v>N</v>
          </cell>
          <cell r="C611" t="str">
            <v>350 mm carrier drain in trench depth 1.5 - 2 m</v>
          </cell>
          <cell r="D611" t="str">
            <v>Lin m</v>
          </cell>
          <cell r="E611">
            <v>332.39</v>
          </cell>
        </row>
        <row r="612">
          <cell r="A612" t="str">
            <v>2-.8/1-P</v>
          </cell>
          <cell r="B612" t="str">
            <v>P</v>
          </cell>
          <cell r="C612" t="str">
            <v>350 mm carrier drain in trench depth 2 - 2.5 m</v>
          </cell>
          <cell r="D612" t="str">
            <v>Lin m</v>
          </cell>
          <cell r="E612">
            <v>368.55</v>
          </cell>
        </row>
        <row r="613">
          <cell r="A613" t="str">
            <v>2-.8/1-Q</v>
          </cell>
          <cell r="B613" t="str">
            <v>Q</v>
          </cell>
          <cell r="C613" t="str">
            <v>350 mm carrier drain in trench depth 2 - 2.5 m</v>
          </cell>
          <cell r="D613" t="str">
            <v>Lin m</v>
          </cell>
          <cell r="E613">
            <v>485.37</v>
          </cell>
        </row>
        <row r="614">
          <cell r="A614" t="str">
            <v>2-.8/1-R</v>
          </cell>
          <cell r="B614" t="str">
            <v>R</v>
          </cell>
          <cell r="C614" t="str">
            <v>500 mm carrier drain in trench depth not exceeding 1.5 m</v>
          </cell>
          <cell r="D614" t="str">
            <v>Lin m</v>
          </cell>
          <cell r="E614">
            <v>508.53</v>
          </cell>
          <cell r="F614">
            <v>306.5</v>
          </cell>
        </row>
        <row r="615">
          <cell r="A615" t="str">
            <v>2-.8/1-S</v>
          </cell>
          <cell r="B615" t="str">
            <v>S</v>
          </cell>
          <cell r="C615" t="str">
            <v>500 mm carrier drain in trench depth 1.5 - 2 m</v>
          </cell>
          <cell r="D615" t="str">
            <v>Lin m</v>
          </cell>
          <cell r="E615">
            <v>625.35</v>
          </cell>
          <cell r="F615">
            <v>208.93</v>
          </cell>
        </row>
        <row r="616">
          <cell r="A616" t="str">
            <v>2-.8/1-T</v>
          </cell>
          <cell r="B616" t="str">
            <v>T</v>
          </cell>
          <cell r="C616" t="str">
            <v>500 mm carrier drain in trench depth 2 - 2.5 m</v>
          </cell>
          <cell r="D616" t="str">
            <v>Lin m</v>
          </cell>
          <cell r="E616">
            <v>887.01</v>
          </cell>
        </row>
        <row r="617">
          <cell r="C617" t="str">
            <v>Page 2-8/1</v>
          </cell>
          <cell r="E617">
            <v>0</v>
          </cell>
        </row>
        <row r="618">
          <cell r="C618" t="str">
            <v>PART 8 - DRAINAGE WORKS Cont'd.....</v>
          </cell>
          <cell r="E618">
            <v>2131.66</v>
          </cell>
        </row>
        <row r="619">
          <cell r="C619" t="str">
            <v>UPVC pipe fittings</v>
          </cell>
          <cell r="E619">
            <v>0</v>
          </cell>
        </row>
        <row r="620">
          <cell r="A620" t="str">
            <v>2-.8/2-A</v>
          </cell>
          <cell r="B620" t="str">
            <v>A</v>
          </cell>
          <cell r="C620" t="str">
            <v>110 mm diameter 45 degree bend</v>
          </cell>
          <cell r="D620" t="str">
            <v>No.</v>
          </cell>
          <cell r="E620">
            <v>35.07</v>
          </cell>
        </row>
        <row r="621">
          <cell r="A621" t="str">
            <v>2-.8/2-B</v>
          </cell>
          <cell r="B621" t="str">
            <v>B</v>
          </cell>
          <cell r="C621" t="str">
            <v>160 mm diameter 90 degree bend</v>
          </cell>
          <cell r="D621" t="str">
            <v>No.</v>
          </cell>
          <cell r="E621">
            <v>80.59</v>
          </cell>
        </row>
        <row r="622">
          <cell r="A622" t="str">
            <v>2-.8/2-C</v>
          </cell>
          <cell r="B622" t="str">
            <v>C</v>
          </cell>
          <cell r="C622" t="str">
            <v>160 mm diameter 45 degree bend</v>
          </cell>
          <cell r="D622" t="str">
            <v>No.</v>
          </cell>
          <cell r="E622">
            <v>82.63</v>
          </cell>
        </row>
        <row r="623">
          <cell r="A623" t="str">
            <v>2-.8/2-D</v>
          </cell>
          <cell r="B623" t="str">
            <v>D</v>
          </cell>
          <cell r="C623" t="str">
            <v>250 mm diameter 45 degree bend</v>
          </cell>
          <cell r="D623" t="str">
            <v>No.</v>
          </cell>
          <cell r="E623">
            <v>743.66</v>
          </cell>
        </row>
        <row r="624">
          <cell r="A624" t="str">
            <v>2-.8/2-E</v>
          </cell>
          <cell r="B624" t="str">
            <v>E</v>
          </cell>
          <cell r="C624" t="str">
            <v>110 x 110 x 110 mm Y junction</v>
          </cell>
          <cell r="D624" t="str">
            <v>No.</v>
          </cell>
          <cell r="E624">
            <v>90.44</v>
          </cell>
        </row>
        <row r="625">
          <cell r="A625" t="str">
            <v>2-.8/2-F</v>
          </cell>
          <cell r="B625" t="str">
            <v>F</v>
          </cell>
          <cell r="C625" t="str">
            <v>250 x 250 x 160 mm Y junction</v>
          </cell>
          <cell r="D625" t="str">
            <v>No.</v>
          </cell>
          <cell r="E625">
            <v>445.81</v>
          </cell>
        </row>
        <row r="626">
          <cell r="A626" t="str">
            <v>2-.8/2-G</v>
          </cell>
          <cell r="B626" t="str">
            <v>G</v>
          </cell>
          <cell r="C626" t="str">
            <v>200 x 200 x 160 mm Y junction</v>
          </cell>
          <cell r="D626" t="str">
            <v>No.</v>
          </cell>
          <cell r="E626">
            <v>269.86</v>
          </cell>
        </row>
        <row r="627">
          <cell r="A627" t="str">
            <v>2-.8/2-H</v>
          </cell>
          <cell r="B627" t="str">
            <v>H</v>
          </cell>
          <cell r="C627" t="str">
            <v>200 x 200 x 200 mm Y junction</v>
          </cell>
          <cell r="D627" t="str">
            <v>No.</v>
          </cell>
          <cell r="E627">
            <v>309.5</v>
          </cell>
        </row>
        <row r="628">
          <cell r="A628" t="str">
            <v>2-.8/2-J</v>
          </cell>
          <cell r="B628" t="str">
            <v>J</v>
          </cell>
          <cell r="C628" t="str">
            <v>160 x 110 mm reducer</v>
          </cell>
          <cell r="D628" t="str">
            <v>No.</v>
          </cell>
          <cell r="E628">
            <v>74.099999999999994</v>
          </cell>
        </row>
        <row r="629">
          <cell r="C629" t="str">
            <v>Page 2-8/2</v>
          </cell>
          <cell r="E629">
            <v>0</v>
          </cell>
        </row>
        <row r="630">
          <cell r="C630" t="str">
            <v>PART 8 - DRAINAGE WORKS Cont'd.....</v>
          </cell>
          <cell r="E630">
            <v>44398.92</v>
          </cell>
          <cell r="F630">
            <v>667.66</v>
          </cell>
        </row>
        <row r="631">
          <cell r="C631" t="str">
            <v>Drainage Chambers complete</v>
          </cell>
          <cell r="E631">
            <v>0</v>
          </cell>
        </row>
        <row r="632">
          <cell r="A632" t="str">
            <v>2-.8/3-A</v>
          </cell>
          <cell r="B632" t="str">
            <v>A</v>
          </cell>
          <cell r="C632" t="str">
            <v>Insitu drainage chamber int. size 600 x 750 mm depth not exceeding 1.5 m including heavy duty ductile iron cover</v>
          </cell>
          <cell r="D632" t="str">
            <v>No.</v>
          </cell>
          <cell r="E632">
            <v>2875.55</v>
          </cell>
          <cell r="F632">
            <v>14</v>
          </cell>
        </row>
        <row r="633">
          <cell r="B633" t="str">
            <v>Sub A1</v>
          </cell>
          <cell r="C633" t="str">
            <v>Excavate for chambers</v>
          </cell>
          <cell r="D633" t="str">
            <v>m3</v>
          </cell>
          <cell r="E633">
            <v>9.98</v>
          </cell>
          <cell r="F633">
            <v>58.18</v>
          </cell>
        </row>
        <row r="634">
          <cell r="B634" t="str">
            <v>Sub A2</v>
          </cell>
          <cell r="C634" t="str">
            <v>Back filling around chambers</v>
          </cell>
          <cell r="D634" t="str">
            <v>m3</v>
          </cell>
          <cell r="E634">
            <v>28.1</v>
          </cell>
          <cell r="F634">
            <v>44.62</v>
          </cell>
        </row>
        <row r="635">
          <cell r="B635" t="str">
            <v>Sub A3</v>
          </cell>
          <cell r="C635" t="str">
            <v>Disposal of surplus excavted material</v>
          </cell>
          <cell r="D635" t="str">
            <v>m3</v>
          </cell>
          <cell r="E635">
            <v>8.68</v>
          </cell>
          <cell r="F635">
            <v>13.56</v>
          </cell>
        </row>
        <row r="636">
          <cell r="B636" t="str">
            <v>Sub A4</v>
          </cell>
          <cell r="C636" t="str">
            <v>1000 gauge polythene</v>
          </cell>
          <cell r="D636" t="str">
            <v>m2</v>
          </cell>
          <cell r="E636">
            <v>2.27</v>
          </cell>
          <cell r="F636">
            <v>7.87</v>
          </cell>
        </row>
        <row r="637">
          <cell r="B637" t="str">
            <v>Sub A5</v>
          </cell>
          <cell r="C637" t="str">
            <v>20/20/S blinding concrete</v>
          </cell>
          <cell r="D637" t="str">
            <v>m3</v>
          </cell>
          <cell r="E637">
            <v>275.7</v>
          </cell>
          <cell r="F637">
            <v>0.56000000000000005</v>
          </cell>
        </row>
        <row r="638">
          <cell r="B638" t="str">
            <v>Sub A6</v>
          </cell>
          <cell r="C638" t="str">
            <v>30/20/S concrete</v>
          </cell>
          <cell r="D638" t="str">
            <v>m3</v>
          </cell>
          <cell r="E638">
            <v>296.56</v>
          </cell>
          <cell r="F638">
            <v>8.81</v>
          </cell>
        </row>
        <row r="639">
          <cell r="B639" t="str">
            <v>Sub A7</v>
          </cell>
          <cell r="C639" t="str">
            <v>Formwork</v>
          </cell>
          <cell r="D639" t="str">
            <v>m2</v>
          </cell>
          <cell r="E639">
            <v>58.69</v>
          </cell>
          <cell r="F639">
            <v>64.930000000000007</v>
          </cell>
        </row>
        <row r="640">
          <cell r="B640" t="str">
            <v>Sub A8</v>
          </cell>
          <cell r="C640" t="str">
            <v>Waterprofing membrane</v>
          </cell>
          <cell r="D640" t="str">
            <v>m2</v>
          </cell>
          <cell r="E640">
            <v>17.32</v>
          </cell>
          <cell r="F640">
            <v>57.93</v>
          </cell>
        </row>
        <row r="641">
          <cell r="B641" t="str">
            <v>Sub A9</v>
          </cell>
          <cell r="C641" t="str">
            <v>50mm thick cement/sand screed</v>
          </cell>
          <cell r="D641" t="str">
            <v>m2</v>
          </cell>
          <cell r="E641">
            <v>23.5</v>
          </cell>
          <cell r="F641">
            <v>7.87</v>
          </cell>
        </row>
        <row r="642">
          <cell r="B642" t="str">
            <v>Sub A10</v>
          </cell>
          <cell r="C642" t="str">
            <v>3mm thick Protection board</v>
          </cell>
          <cell r="D642" t="str">
            <v>Minute</v>
          </cell>
          <cell r="E642">
            <v>15.55</v>
          </cell>
          <cell r="F642">
            <v>50.06</v>
          </cell>
        </row>
        <row r="643">
          <cell r="B643" t="str">
            <v>Sub A11</v>
          </cell>
          <cell r="C643" t="str">
            <v>Miscellaneous</v>
          </cell>
          <cell r="D643" t="str">
            <v>Sum</v>
          </cell>
          <cell r="E643">
            <v>1192.79</v>
          </cell>
          <cell r="F643">
            <v>6.25</v>
          </cell>
        </row>
        <row r="644">
          <cell r="A644" t="str">
            <v>2-.8/3-B</v>
          </cell>
          <cell r="B644" t="str">
            <v>B</v>
          </cell>
          <cell r="C644" t="str">
            <v>Insitu drainage chamber int. size 600 x 750 mm depth 1.5 - 2 m including heavy duty ductile iron cover</v>
          </cell>
          <cell r="D644" t="str">
            <v>No.</v>
          </cell>
          <cell r="E644">
            <v>3378.4</v>
          </cell>
          <cell r="F644">
            <v>6.8</v>
          </cell>
        </row>
        <row r="645">
          <cell r="B645" t="str">
            <v>Sub B1</v>
          </cell>
          <cell r="C645" t="str">
            <v>Excavate for chambers</v>
          </cell>
          <cell r="D645" t="str">
            <v>m3</v>
          </cell>
          <cell r="E645">
            <v>10.01</v>
          </cell>
          <cell r="F645">
            <v>16.82</v>
          </cell>
        </row>
        <row r="646">
          <cell r="B646" t="str">
            <v>Sub B2</v>
          </cell>
          <cell r="C646" t="str">
            <v>Back filling around chambers</v>
          </cell>
          <cell r="D646" t="str">
            <v>m3</v>
          </cell>
          <cell r="E646">
            <v>28.16</v>
          </cell>
          <cell r="F646">
            <v>12.88</v>
          </cell>
        </row>
        <row r="647">
          <cell r="B647" t="str">
            <v>Sub B3</v>
          </cell>
          <cell r="C647" t="str">
            <v>Disposal of surplus excavted material</v>
          </cell>
          <cell r="D647" t="str">
            <v>m3</v>
          </cell>
          <cell r="E647">
            <v>8.6999999999999993</v>
          </cell>
          <cell r="F647">
            <v>3.94</v>
          </cell>
        </row>
        <row r="648">
          <cell r="B648" t="str">
            <v>Sub B4</v>
          </cell>
          <cell r="C648" t="str">
            <v>1000 gauge polythene</v>
          </cell>
          <cell r="D648" t="str">
            <v>m2</v>
          </cell>
          <cell r="E648">
            <v>2.2799999999999998</v>
          </cell>
          <cell r="F648">
            <v>1.76</v>
          </cell>
        </row>
        <row r="649">
          <cell r="B649" t="str">
            <v>Sub B5</v>
          </cell>
          <cell r="C649" t="str">
            <v>20/20/S blinding concrete</v>
          </cell>
          <cell r="D649" t="str">
            <v>m3</v>
          </cell>
          <cell r="E649">
            <v>276.35000000000002</v>
          </cell>
          <cell r="F649">
            <v>0.13</v>
          </cell>
        </row>
        <row r="650">
          <cell r="B650" t="str">
            <v>Sub B6</v>
          </cell>
          <cell r="C650" t="str">
            <v>30/20/S concrete</v>
          </cell>
          <cell r="D650" t="str">
            <v>m3</v>
          </cell>
          <cell r="E650">
            <v>297.26</v>
          </cell>
          <cell r="F650">
            <v>2.5299999999999998</v>
          </cell>
        </row>
        <row r="651">
          <cell r="B651" t="str">
            <v>Sub B7</v>
          </cell>
          <cell r="C651" t="str">
            <v>Formwork</v>
          </cell>
          <cell r="D651" t="str">
            <v>m2</v>
          </cell>
          <cell r="E651">
            <v>58.83</v>
          </cell>
          <cell r="F651">
            <v>19.600000000000001</v>
          </cell>
        </row>
        <row r="652">
          <cell r="B652" t="str">
            <v>Sub B8</v>
          </cell>
          <cell r="C652" t="str">
            <v>Waterprofing membrane</v>
          </cell>
          <cell r="D652" t="str">
            <v>m2</v>
          </cell>
          <cell r="E652">
            <v>17.36</v>
          </cell>
          <cell r="F652">
            <v>16.13</v>
          </cell>
        </row>
        <row r="653">
          <cell r="B653" t="str">
            <v>Sub B9</v>
          </cell>
          <cell r="C653" t="str">
            <v>50mm thick cement/sand screed</v>
          </cell>
          <cell r="D653" t="str">
            <v>m2</v>
          </cell>
          <cell r="E653">
            <v>23.56</v>
          </cell>
          <cell r="F653">
            <v>1.76</v>
          </cell>
        </row>
        <row r="654">
          <cell r="B654" t="str">
            <v>Sub B10</v>
          </cell>
          <cell r="C654" t="str">
            <v>3mm thick Protection board</v>
          </cell>
          <cell r="D654" t="str">
            <v>Minute</v>
          </cell>
          <cell r="E654">
            <v>15.59</v>
          </cell>
          <cell r="F654">
            <v>14.37</v>
          </cell>
        </row>
        <row r="655">
          <cell r="B655" t="str">
            <v>Sub B11</v>
          </cell>
          <cell r="C655" t="str">
            <v>Miscellaneous</v>
          </cell>
          <cell r="D655" t="str">
            <v>Sum</v>
          </cell>
          <cell r="E655">
            <v>1195.58</v>
          </cell>
          <cell r="F655">
            <v>1.4</v>
          </cell>
        </row>
        <row r="656">
          <cell r="A656" t="str">
            <v>2-.8/3-C</v>
          </cell>
          <cell r="B656" t="str">
            <v>C</v>
          </cell>
          <cell r="C656" t="str">
            <v>Insitu drainage chamber int. size 600 x 750 mm depth 2 - 2.5 m including heavy duty ductile iron cover</v>
          </cell>
          <cell r="D656" t="str">
            <v>No.</v>
          </cell>
          <cell r="E656">
            <v>3883.49</v>
          </cell>
        </row>
        <row r="657">
          <cell r="B657" t="str">
            <v>Sub C1</v>
          </cell>
          <cell r="C657" t="str">
            <v>Excavate for chambers</v>
          </cell>
          <cell r="D657" t="str">
            <v>m3</v>
          </cell>
          <cell r="E657">
            <v>10.02</v>
          </cell>
        </row>
        <row r="658">
          <cell r="B658" t="str">
            <v>Sub C2</v>
          </cell>
          <cell r="C658" t="str">
            <v>Back filling around chambers</v>
          </cell>
          <cell r="D658" t="str">
            <v>m3</v>
          </cell>
          <cell r="E658">
            <v>28.18</v>
          </cell>
        </row>
        <row r="659">
          <cell r="B659" t="str">
            <v>Sub C3</v>
          </cell>
          <cell r="C659" t="str">
            <v>Disposal of surplus excavted material</v>
          </cell>
          <cell r="D659" t="str">
            <v>m3</v>
          </cell>
          <cell r="E659">
            <v>8.6999999999999993</v>
          </cell>
        </row>
        <row r="660">
          <cell r="B660" t="str">
            <v>Sub C4</v>
          </cell>
          <cell r="C660" t="str">
            <v>1000 gauge polythene</v>
          </cell>
          <cell r="D660" t="str">
            <v>m2</v>
          </cell>
          <cell r="E660">
            <v>2.2799999999999998</v>
          </cell>
        </row>
        <row r="661">
          <cell r="B661" t="str">
            <v>Sub C5</v>
          </cell>
          <cell r="C661" t="str">
            <v>20/20/S blinding concrete</v>
          </cell>
          <cell r="D661" t="str">
            <v>m3</v>
          </cell>
          <cell r="E661">
            <v>277.31</v>
          </cell>
        </row>
        <row r="662">
          <cell r="B662" t="str">
            <v>Sub C6</v>
          </cell>
          <cell r="C662" t="str">
            <v>30/20/S concrete</v>
          </cell>
          <cell r="D662" t="str">
            <v>m3</v>
          </cell>
          <cell r="E662">
            <v>297.47000000000003</v>
          </cell>
        </row>
        <row r="663">
          <cell r="B663" t="str">
            <v>Sub C7</v>
          </cell>
          <cell r="C663" t="str">
            <v>Formwork</v>
          </cell>
          <cell r="D663" t="str">
            <v>m2</v>
          </cell>
          <cell r="E663">
            <v>58.94</v>
          </cell>
        </row>
        <row r="664">
          <cell r="B664" t="str">
            <v>Sub C8</v>
          </cell>
          <cell r="C664" t="str">
            <v>Waterprofing membrane</v>
          </cell>
          <cell r="D664" t="str">
            <v>m2</v>
          </cell>
          <cell r="E664">
            <v>17.39</v>
          </cell>
        </row>
        <row r="665">
          <cell r="B665" t="str">
            <v>Sub C9</v>
          </cell>
          <cell r="C665" t="str">
            <v>50mm thick cement/sand screed</v>
          </cell>
          <cell r="D665" t="str">
            <v>m2</v>
          </cell>
          <cell r="E665">
            <v>24.47</v>
          </cell>
        </row>
        <row r="666">
          <cell r="B666" t="str">
            <v>Sub C10</v>
          </cell>
          <cell r="C666" t="str">
            <v>3mm thick Protection board</v>
          </cell>
          <cell r="D666" t="str">
            <v>Minute</v>
          </cell>
          <cell r="E666">
            <v>15.6</v>
          </cell>
        </row>
        <row r="667">
          <cell r="B667" t="str">
            <v>Sub C11</v>
          </cell>
          <cell r="C667" t="str">
            <v>Miscellaneous</v>
          </cell>
          <cell r="D667" t="str">
            <v>Sum</v>
          </cell>
          <cell r="E667">
            <v>1197.99</v>
          </cell>
        </row>
        <row r="668">
          <cell r="A668" t="str">
            <v>2-.8/3-D</v>
          </cell>
          <cell r="B668" t="str">
            <v>D</v>
          </cell>
          <cell r="C668" t="str">
            <v>Insitu drainage chamber int. size 900 x 900 mm depth not exceeding 1.5 m including heavy duty ductile iron cover</v>
          </cell>
          <cell r="D668" t="str">
            <v>No.</v>
          </cell>
          <cell r="E668">
            <v>3542.34</v>
          </cell>
          <cell r="F668">
            <v>1.5</v>
          </cell>
        </row>
        <row r="669">
          <cell r="B669" t="str">
            <v>Sub D1</v>
          </cell>
          <cell r="C669" t="str">
            <v>Excavate for chambers</v>
          </cell>
          <cell r="D669" t="str">
            <v>m3</v>
          </cell>
          <cell r="E669">
            <v>10.01</v>
          </cell>
          <cell r="F669">
            <v>16.82</v>
          </cell>
        </row>
        <row r="670">
          <cell r="B670" t="str">
            <v>Sub D2</v>
          </cell>
          <cell r="C670" t="str">
            <v>Back filling around chambers</v>
          </cell>
          <cell r="D670" t="str">
            <v>m3</v>
          </cell>
          <cell r="E670">
            <v>28.18</v>
          </cell>
          <cell r="F670">
            <v>12.11</v>
          </cell>
        </row>
        <row r="671">
          <cell r="B671" t="str">
            <v>Sub D3</v>
          </cell>
          <cell r="C671" t="str">
            <v>Disposal of surplus excavted material</v>
          </cell>
          <cell r="D671" t="str">
            <v>m3</v>
          </cell>
          <cell r="E671">
            <v>8.6999999999999993</v>
          </cell>
          <cell r="F671">
            <v>4.71</v>
          </cell>
        </row>
        <row r="672">
          <cell r="B672" t="str">
            <v>Sub D4</v>
          </cell>
          <cell r="C672" t="str">
            <v>1000 gauge polythene</v>
          </cell>
          <cell r="D672" t="str">
            <v>m2</v>
          </cell>
          <cell r="E672">
            <v>2.2799999999999998</v>
          </cell>
          <cell r="F672">
            <v>2.73</v>
          </cell>
        </row>
        <row r="673">
          <cell r="B673" t="str">
            <v>Sub D5</v>
          </cell>
          <cell r="C673" t="str">
            <v>20/20/S blinding concrete</v>
          </cell>
          <cell r="D673" t="str">
            <v>m3</v>
          </cell>
          <cell r="E673">
            <v>276.47000000000003</v>
          </cell>
          <cell r="F673">
            <v>0.21</v>
          </cell>
        </row>
        <row r="674">
          <cell r="B674" t="str">
            <v>Sub D6</v>
          </cell>
          <cell r="C674" t="str">
            <v>30/20/S concrete</v>
          </cell>
          <cell r="D674" t="str">
            <v>m3</v>
          </cell>
          <cell r="E674">
            <v>297.38</v>
          </cell>
          <cell r="F674">
            <v>3.11</v>
          </cell>
        </row>
        <row r="675">
          <cell r="B675" t="str">
            <v>Sub D7</v>
          </cell>
          <cell r="C675" t="str">
            <v>Formwork</v>
          </cell>
          <cell r="D675" t="str">
            <v>m2</v>
          </cell>
          <cell r="E675">
            <v>58.87</v>
          </cell>
          <cell r="F675">
            <v>21.75</v>
          </cell>
        </row>
        <row r="676">
          <cell r="B676" t="str">
            <v>Sub D8</v>
          </cell>
          <cell r="C676" t="str">
            <v>Waterprofing membrane</v>
          </cell>
          <cell r="D676" t="str">
            <v>m2</v>
          </cell>
          <cell r="E676">
            <v>17.37</v>
          </cell>
          <cell r="F676">
            <v>18.829999999999998</v>
          </cell>
        </row>
        <row r="677">
          <cell r="B677" t="str">
            <v>Sub D9</v>
          </cell>
          <cell r="C677" t="str">
            <v>50mm thick cement/sand screed</v>
          </cell>
          <cell r="D677" t="str">
            <v>m2</v>
          </cell>
          <cell r="E677">
            <v>23.57</v>
          </cell>
          <cell r="F677">
            <v>2.73</v>
          </cell>
        </row>
        <row r="678">
          <cell r="B678" t="str">
            <v>Sub D10</v>
          </cell>
          <cell r="C678" t="str">
            <v>3mm thick Protection board</v>
          </cell>
          <cell r="D678" t="str">
            <v>Minute</v>
          </cell>
          <cell r="E678">
            <v>15.6</v>
          </cell>
          <cell r="F678">
            <v>16.100000000000001</v>
          </cell>
        </row>
        <row r="679">
          <cell r="B679" t="str">
            <v>Sub D11</v>
          </cell>
          <cell r="C679" t="str">
            <v>Miscellaneous</v>
          </cell>
          <cell r="D679" t="str">
            <v>Sum</v>
          </cell>
          <cell r="E679">
            <v>1196.08</v>
          </cell>
          <cell r="F679">
            <v>1.5</v>
          </cell>
        </row>
        <row r="680">
          <cell r="B680" t="str">
            <v>Sub D12</v>
          </cell>
          <cell r="C680" t="str">
            <v>Rod reinforcement</v>
          </cell>
          <cell r="D680" t="str">
            <v>Tonne</v>
          </cell>
          <cell r="E680">
            <v>2058.2800000000002</v>
          </cell>
          <cell r="F680">
            <v>0.03</v>
          </cell>
        </row>
        <row r="681">
          <cell r="A681" t="str">
            <v>2-.8/3-E</v>
          </cell>
          <cell r="B681" t="str">
            <v>E</v>
          </cell>
          <cell r="C681" t="str">
            <v>Insitu drainage chamber int. size 900 x 900 mm depth 1.5 - 2 m including heavy duty ductile iron cover</v>
          </cell>
          <cell r="D681" t="str">
            <v>No.</v>
          </cell>
          <cell r="E681">
            <v>4162.63</v>
          </cell>
          <cell r="F681">
            <v>2.2000000000000002</v>
          </cell>
        </row>
        <row r="682">
          <cell r="B682" t="str">
            <v>Sub E1</v>
          </cell>
          <cell r="C682" t="str">
            <v>Excavate for chambers</v>
          </cell>
          <cell r="D682" t="str">
            <v>m3</v>
          </cell>
          <cell r="E682">
            <v>10.029999999999999</v>
          </cell>
          <cell r="F682">
            <v>21.69</v>
          </cell>
        </row>
        <row r="683">
          <cell r="B683" t="str">
            <v>Sub E2</v>
          </cell>
          <cell r="C683" t="str">
            <v>Back filling around chambers</v>
          </cell>
          <cell r="D683" t="str">
            <v>m3</v>
          </cell>
          <cell r="E683">
            <v>28.24</v>
          </cell>
          <cell r="F683">
            <v>15.61</v>
          </cell>
        </row>
        <row r="684">
          <cell r="B684" t="str">
            <v>Sub E3</v>
          </cell>
          <cell r="C684" t="str">
            <v>Disposal of surplus excavted material</v>
          </cell>
          <cell r="D684" t="str">
            <v>m3</v>
          </cell>
          <cell r="E684">
            <v>8.7200000000000006</v>
          </cell>
          <cell r="F684">
            <v>6.07</v>
          </cell>
        </row>
        <row r="685">
          <cell r="B685" t="str">
            <v>Sub E4</v>
          </cell>
          <cell r="C685" t="str">
            <v>1000 gauge polythene</v>
          </cell>
          <cell r="D685" t="str">
            <v>m2</v>
          </cell>
          <cell r="E685">
            <v>2.2799999999999998</v>
          </cell>
          <cell r="F685">
            <v>2.73</v>
          </cell>
        </row>
        <row r="686">
          <cell r="B686" t="str">
            <v>Sub E5</v>
          </cell>
          <cell r="C686" t="str">
            <v>20/20/S blinding concrete</v>
          </cell>
          <cell r="D686" t="str">
            <v>m3</v>
          </cell>
          <cell r="E686">
            <v>277.04000000000002</v>
          </cell>
          <cell r="F686">
            <v>0.21</v>
          </cell>
        </row>
        <row r="687">
          <cell r="B687" t="str">
            <v>Sub E6</v>
          </cell>
          <cell r="C687" t="str">
            <v>30/20/S concrete</v>
          </cell>
          <cell r="D687" t="str">
            <v>m3</v>
          </cell>
          <cell r="E687">
            <v>298</v>
          </cell>
          <cell r="F687">
            <v>3.87</v>
          </cell>
        </row>
        <row r="688">
          <cell r="B688" t="str">
            <v>Sub E7</v>
          </cell>
          <cell r="C688" t="str">
            <v>Formwork</v>
          </cell>
          <cell r="D688" t="str">
            <v>m2</v>
          </cell>
          <cell r="E688">
            <v>58.97</v>
          </cell>
          <cell r="F688">
            <v>28.5</v>
          </cell>
        </row>
        <row r="689">
          <cell r="B689" t="str">
            <v>Sub E8</v>
          </cell>
          <cell r="C689" t="str">
            <v>Waterprofing membrane</v>
          </cell>
          <cell r="D689" t="str">
            <v>m2</v>
          </cell>
          <cell r="E689">
            <v>17.399999999999999</v>
          </cell>
          <cell r="F689">
            <v>22.87</v>
          </cell>
        </row>
        <row r="690">
          <cell r="B690" t="str">
            <v>Sub E9</v>
          </cell>
          <cell r="C690" t="str">
            <v>50mm thick cement/sand screed</v>
          </cell>
          <cell r="D690" t="str">
            <v>m2</v>
          </cell>
          <cell r="E690">
            <v>23.62</v>
          </cell>
          <cell r="F690">
            <v>2.73</v>
          </cell>
        </row>
        <row r="691">
          <cell r="B691" t="str">
            <v>Sub E10</v>
          </cell>
          <cell r="C691" t="str">
            <v>3mm thick Protection board</v>
          </cell>
          <cell r="D691" t="str">
            <v>Minute</v>
          </cell>
          <cell r="E691">
            <v>15.63</v>
          </cell>
          <cell r="F691">
            <v>20.14</v>
          </cell>
        </row>
        <row r="692">
          <cell r="B692" t="str">
            <v>Sub E11</v>
          </cell>
          <cell r="C692" t="str">
            <v>Miscellaneous</v>
          </cell>
          <cell r="D692" t="str">
            <v>Sum</v>
          </cell>
          <cell r="E692">
            <v>1198.57</v>
          </cell>
          <cell r="F692">
            <v>1.5</v>
          </cell>
        </row>
        <row r="693">
          <cell r="B693" t="str">
            <v>Sub E12</v>
          </cell>
          <cell r="C693" t="str">
            <v>Road reinforcement</v>
          </cell>
          <cell r="D693" t="str">
            <v>Tonne</v>
          </cell>
          <cell r="E693">
            <v>2062.56</v>
          </cell>
          <cell r="F693">
            <v>0.03</v>
          </cell>
        </row>
        <row r="694">
          <cell r="A694" t="str">
            <v>2-.8/3-F</v>
          </cell>
          <cell r="B694" t="str">
            <v>F</v>
          </cell>
          <cell r="C694" t="str">
            <v>Insitu drainage chamber int. size 900 x 900 mm depth 2 - 2.5 m including heavy duty ductile iron cover</v>
          </cell>
          <cell r="D694" t="str">
            <v>No.</v>
          </cell>
          <cell r="E694">
            <v>4782.7299999999996</v>
          </cell>
        </row>
        <row r="695">
          <cell r="B695" t="str">
            <v>Sub F1</v>
          </cell>
          <cell r="C695" t="str">
            <v>Excavate for chambers</v>
          </cell>
          <cell r="D695" t="str">
            <v>m3</v>
          </cell>
          <cell r="E695">
            <v>10.029999999999999</v>
          </cell>
        </row>
        <row r="696">
          <cell r="B696" t="str">
            <v>Sub F2</v>
          </cell>
          <cell r="C696" t="str">
            <v>Back filling around chambers</v>
          </cell>
          <cell r="D696" t="str">
            <v>m3</v>
          </cell>
          <cell r="E696">
            <v>28.23</v>
          </cell>
        </row>
        <row r="697">
          <cell r="B697" t="str">
            <v>Sub F3</v>
          </cell>
          <cell r="C697" t="str">
            <v>Disposal of surplus excavted material</v>
          </cell>
          <cell r="D697" t="str">
            <v>m3</v>
          </cell>
          <cell r="E697">
            <v>8.7200000000000006</v>
          </cell>
        </row>
        <row r="698">
          <cell r="B698" t="str">
            <v>Sub F4</v>
          </cell>
          <cell r="C698" t="str">
            <v>1000 gauge polythene</v>
          </cell>
          <cell r="D698" t="str">
            <v>m2</v>
          </cell>
          <cell r="E698">
            <v>2.29</v>
          </cell>
        </row>
        <row r="699">
          <cell r="B699" t="str">
            <v>Sub F5</v>
          </cell>
          <cell r="C699" t="str">
            <v>20/20/S blinding concrete</v>
          </cell>
          <cell r="D699" t="str">
            <v>m3</v>
          </cell>
          <cell r="E699">
            <v>312.32</v>
          </cell>
        </row>
        <row r="700">
          <cell r="B700" t="str">
            <v>Sub F6</v>
          </cell>
          <cell r="C700" t="str">
            <v>30/20/S concrete</v>
          </cell>
          <cell r="D700" t="str">
            <v>m3</v>
          </cell>
          <cell r="E700">
            <v>299.06</v>
          </cell>
        </row>
        <row r="701">
          <cell r="B701" t="str">
            <v>Sub F7</v>
          </cell>
          <cell r="C701" t="str">
            <v>Formwork</v>
          </cell>
          <cell r="D701" t="str">
            <v>m2</v>
          </cell>
          <cell r="E701">
            <v>59.01</v>
          </cell>
        </row>
        <row r="702">
          <cell r="B702" t="str">
            <v>Sub F8</v>
          </cell>
          <cell r="C702" t="str">
            <v>Waterprofing membrane</v>
          </cell>
          <cell r="D702" t="str">
            <v>m2</v>
          </cell>
          <cell r="E702">
            <v>17.399999999999999</v>
          </cell>
        </row>
        <row r="703">
          <cell r="B703" t="str">
            <v>Sub F9</v>
          </cell>
          <cell r="C703" t="str">
            <v>50mm thick cement/sand screed</v>
          </cell>
          <cell r="D703" t="str">
            <v>m2</v>
          </cell>
          <cell r="E703">
            <v>22.08</v>
          </cell>
        </row>
        <row r="704">
          <cell r="B704" t="str">
            <v>Sub F10</v>
          </cell>
          <cell r="C704" t="str">
            <v>3mm thick Protection board</v>
          </cell>
          <cell r="D704" t="str">
            <v>Minute</v>
          </cell>
          <cell r="E704">
            <v>15.59</v>
          </cell>
        </row>
        <row r="705">
          <cell r="B705" t="str">
            <v>Sub F11</v>
          </cell>
          <cell r="C705" t="str">
            <v>Miscellaneous</v>
          </cell>
          <cell r="D705" t="str">
            <v>Sum</v>
          </cell>
          <cell r="E705">
            <v>1198.07</v>
          </cell>
        </row>
        <row r="706">
          <cell r="B706" t="str">
            <v>Sub F12</v>
          </cell>
          <cell r="C706" t="str">
            <v>Rod reinforcement</v>
          </cell>
          <cell r="D706" t="str">
            <v>Tonne</v>
          </cell>
          <cell r="E706">
            <v>2173.35</v>
          </cell>
        </row>
        <row r="707">
          <cell r="C707" t="str">
            <v>Gullies including bucket, cover, frame, painting, etc., complete</v>
          </cell>
          <cell r="E707">
            <v>0</v>
          </cell>
        </row>
        <row r="708">
          <cell r="A708" t="str">
            <v>2-.8/3-G</v>
          </cell>
          <cell r="B708" t="str">
            <v>G</v>
          </cell>
          <cell r="C708" t="str">
            <v>Kerb entry gulley</v>
          </cell>
          <cell r="D708" t="str">
            <v>No.</v>
          </cell>
          <cell r="E708">
            <v>2057.42</v>
          </cell>
          <cell r="F708">
            <v>4.5999999999999996</v>
          </cell>
        </row>
        <row r="709">
          <cell r="A709" t="str">
            <v>2-.8/3-H</v>
          </cell>
          <cell r="B709" t="str">
            <v>H</v>
          </cell>
          <cell r="C709" t="str">
            <v>Surface entry gulley</v>
          </cell>
          <cell r="D709" t="str">
            <v>No.</v>
          </cell>
          <cell r="E709">
            <v>1775.19</v>
          </cell>
        </row>
        <row r="710">
          <cell r="C710" t="str">
            <v>Page 2-8/3</v>
          </cell>
          <cell r="E710">
            <v>0</v>
          </cell>
        </row>
        <row r="711">
          <cell r="C711" t="str">
            <v>PART 8 - DRAINAGE WORKS Cont'd.....</v>
          </cell>
          <cell r="E711">
            <v>25539.46</v>
          </cell>
        </row>
        <row r="712">
          <cell r="C712" t="str">
            <v>Pipework ancillaries including all fittings, reinstatement, etc.</v>
          </cell>
          <cell r="E712">
            <v>0</v>
          </cell>
        </row>
        <row r="713">
          <cell r="A713" t="str">
            <v>2-.8/4-A</v>
          </cell>
          <cell r="B713" t="str">
            <v>A</v>
          </cell>
          <cell r="C713" t="str">
            <v>Connection of gully pipe to existing manhole pipe diameter not exceeding 200 mm</v>
          </cell>
          <cell r="D713" t="str">
            <v>No.</v>
          </cell>
          <cell r="E713">
            <v>295.19</v>
          </cell>
        </row>
        <row r="714">
          <cell r="A714" t="str">
            <v>2-.8/4-B</v>
          </cell>
          <cell r="B714" t="str">
            <v>B</v>
          </cell>
          <cell r="C714" t="str">
            <v>Connection of pipe diameter 500 mm to existing manhole</v>
          </cell>
          <cell r="D714" t="str">
            <v>No.</v>
          </cell>
          <cell r="E714">
            <v>1763.06</v>
          </cell>
        </row>
        <row r="715">
          <cell r="A715" t="str">
            <v>2-.8/4-C</v>
          </cell>
          <cell r="B715" t="str">
            <v>C</v>
          </cell>
          <cell r="C715" t="str">
            <v>Connection of gully pipe to existing carrier drain diameter 900 mm</v>
          </cell>
          <cell r="D715" t="str">
            <v>No.</v>
          </cell>
          <cell r="E715">
            <v>1456.01</v>
          </cell>
        </row>
        <row r="716">
          <cell r="A716" t="str">
            <v>2-.8/4-D</v>
          </cell>
          <cell r="B716" t="str">
            <v>D</v>
          </cell>
          <cell r="C716" t="str">
            <v>Connection of pipe diameter 250 mm to existing carrier drain diameter 900 mm</v>
          </cell>
          <cell r="D716" t="str">
            <v>No.</v>
          </cell>
          <cell r="E716">
            <v>10215.59</v>
          </cell>
        </row>
        <row r="717">
          <cell r="A717" t="str">
            <v>2-.8/4-E</v>
          </cell>
          <cell r="B717" t="str">
            <v>E</v>
          </cell>
          <cell r="C717" t="str">
            <v>Connection of pipe diameter 500 mm to existing carrier drain diameter 900 mm</v>
          </cell>
          <cell r="D717" t="str">
            <v>No.</v>
          </cell>
          <cell r="E717">
            <v>11809.61</v>
          </cell>
        </row>
        <row r="718">
          <cell r="C718" t="str">
            <v>Page 2-8/4</v>
          </cell>
          <cell r="E718">
            <v>0</v>
          </cell>
        </row>
        <row r="719">
          <cell r="C719" t="str">
            <v>PART 8 - DRAINAGE WORKS Cont'd.....</v>
          </cell>
          <cell r="E719">
            <v>118.92</v>
          </cell>
          <cell r="F719">
            <v>427.46</v>
          </cell>
        </row>
        <row r="720">
          <cell r="C720" t="str">
            <v>Extra over pipework for Mass concrete Class 30/20 bed and surrounds to</v>
          </cell>
          <cell r="E720">
            <v>0</v>
          </cell>
        </row>
        <row r="721">
          <cell r="A721" t="str">
            <v>2-.8/5-A</v>
          </cell>
          <cell r="B721" t="str">
            <v>A</v>
          </cell>
          <cell r="C721" t="str">
            <v>Pipe nominal bore not exceeding 200 mm</v>
          </cell>
          <cell r="D721" t="str">
            <v>Lin m</v>
          </cell>
          <cell r="E721">
            <v>51.11</v>
          </cell>
          <cell r="F721">
            <v>427.46</v>
          </cell>
        </row>
        <row r="722">
          <cell r="C722" t="str">
            <v>Geotextile fabric including filter media</v>
          </cell>
          <cell r="E722">
            <v>0</v>
          </cell>
        </row>
        <row r="723">
          <cell r="A723" t="str">
            <v>2-.8/5-B</v>
          </cell>
          <cell r="B723" t="str">
            <v>B</v>
          </cell>
          <cell r="C723" t="str">
            <v>For pipework</v>
          </cell>
          <cell r="D723" t="str">
            <v>Lin m</v>
          </cell>
          <cell r="E723">
            <v>40.99</v>
          </cell>
        </row>
        <row r="724">
          <cell r="B724" t="str">
            <v>Sub B1</v>
          </cell>
          <cell r="C724" t="str">
            <v>Approved geotextile fabric</v>
          </cell>
          <cell r="D724" t="str">
            <v>m2</v>
          </cell>
          <cell r="E724">
            <v>5.0599999999999996</v>
          </cell>
        </row>
        <row r="725">
          <cell r="B725" t="str">
            <v>Sub B2</v>
          </cell>
          <cell r="C725" t="str">
            <v>Aggregates</v>
          </cell>
          <cell r="D725" t="str">
            <v>m3</v>
          </cell>
          <cell r="E725">
            <v>21.76</v>
          </cell>
        </row>
        <row r="726">
          <cell r="C726" t="str">
            <v>Page 2-8/5</v>
          </cell>
          <cell r="E726">
            <v>0</v>
          </cell>
        </row>
        <row r="727">
          <cell r="C727" t="str">
            <v>PART 8 - DRAINAGE WORKS Cont'd.....</v>
          </cell>
          <cell r="E727">
            <v>956.12</v>
          </cell>
          <cell r="F727">
            <v>925</v>
          </cell>
        </row>
        <row r="728">
          <cell r="C728" t="str">
            <v>Miscellaneous</v>
          </cell>
          <cell r="E728">
            <v>0</v>
          </cell>
        </row>
        <row r="729">
          <cell r="A729" t="str">
            <v>2-.8/6-A</v>
          </cell>
          <cell r="B729" t="str">
            <v>A</v>
          </cell>
          <cell r="C729" t="str">
            <v>Remove existing pipes and concrete surround and cart to tip including backfilling and reinstatement pipe diameter 150 - 300 mm</v>
          </cell>
          <cell r="D729" t="str">
            <v>Lin m</v>
          </cell>
          <cell r="E729">
            <v>93.26</v>
          </cell>
          <cell r="F729">
            <v>530</v>
          </cell>
        </row>
        <row r="730">
          <cell r="A730" t="str">
            <v>2-.8/6-B</v>
          </cell>
          <cell r="B730" t="str">
            <v>B</v>
          </cell>
          <cell r="C730" t="str">
            <v>Remove existing pipes and concrete surround and cart to tip including backfilling and reinstatement pipe diameter 300 - 600 mm</v>
          </cell>
          <cell r="D730" t="str">
            <v>Lin m</v>
          </cell>
          <cell r="E730">
            <v>106.79</v>
          </cell>
          <cell r="F730">
            <v>88</v>
          </cell>
        </row>
        <row r="731">
          <cell r="A731" t="str">
            <v>2-.8/6-C</v>
          </cell>
          <cell r="B731" t="str">
            <v>C</v>
          </cell>
          <cell r="C731" t="str">
            <v>Adjust level of existing drainage manhole cover to suit new level including all associated work</v>
          </cell>
          <cell r="D731" t="str">
            <v>No.</v>
          </cell>
          <cell r="E731">
            <v>756.07</v>
          </cell>
        </row>
        <row r="732">
          <cell r="C732" t="str">
            <v>Page 2-8/6</v>
          </cell>
          <cell r="E732">
            <v>0</v>
          </cell>
        </row>
        <row r="733">
          <cell r="C733" t="str">
            <v>PART 8 - DRAINAGE WORKS Cont'd.....</v>
          </cell>
          <cell r="E733">
            <v>232242.28</v>
          </cell>
          <cell r="F733">
            <v>885.19</v>
          </cell>
        </row>
        <row r="734">
          <cell r="C734" t="str">
            <v>PUMPING STATION</v>
          </cell>
          <cell r="E734">
            <v>0</v>
          </cell>
        </row>
        <row r="735">
          <cell r="A735" t="str">
            <v>2-.8/7-A</v>
          </cell>
          <cell r="B735" t="str">
            <v>A</v>
          </cell>
          <cell r="C735" t="str">
            <v>Insitu valve chamber 2.85 x 3.10 m depth 2.5 m to 3 m including medium duty manhole cover</v>
          </cell>
          <cell r="D735" t="str">
            <v>No.</v>
          </cell>
          <cell r="E735">
            <v>16884.560000000001</v>
          </cell>
          <cell r="F735">
            <v>0.9</v>
          </cell>
        </row>
        <row r="736">
          <cell r="B736" t="str">
            <v>Sub A1</v>
          </cell>
          <cell r="C736" t="str">
            <v>Excavate for valve chamber</v>
          </cell>
          <cell r="D736" t="str">
            <v>m3</v>
          </cell>
          <cell r="E736">
            <v>10.199999999999999</v>
          </cell>
          <cell r="F736">
            <v>45.84</v>
          </cell>
        </row>
        <row r="737">
          <cell r="B737" t="str">
            <v>Sub A2</v>
          </cell>
          <cell r="C737" t="str">
            <v>Back filling around valve chamber</v>
          </cell>
          <cell r="D737" t="str">
            <v>m3</v>
          </cell>
          <cell r="E737">
            <v>28.71</v>
          </cell>
          <cell r="F737">
            <v>24.49</v>
          </cell>
        </row>
        <row r="738">
          <cell r="B738" t="str">
            <v>Sub A3</v>
          </cell>
          <cell r="C738" t="str">
            <v>Dispose of surplus excavated material</v>
          </cell>
          <cell r="D738" t="str">
            <v>m3</v>
          </cell>
          <cell r="E738">
            <v>8.8699999999999992</v>
          </cell>
          <cell r="F738">
            <v>21.35</v>
          </cell>
        </row>
        <row r="739">
          <cell r="B739" t="str">
            <v>Sub A4</v>
          </cell>
          <cell r="C739" t="str">
            <v>1000 gauge polythene sheeting</v>
          </cell>
          <cell r="D739" t="str">
            <v>m2</v>
          </cell>
          <cell r="E739">
            <v>2.3199999999999998</v>
          </cell>
          <cell r="F739">
            <v>9.0500000000000007</v>
          </cell>
        </row>
        <row r="740">
          <cell r="B740" t="str">
            <v>Sub A5</v>
          </cell>
          <cell r="C740" t="str">
            <v>40/20/S blinding concrete</v>
          </cell>
          <cell r="D740" t="str">
            <v>m3</v>
          </cell>
          <cell r="E740">
            <v>319.27999999999997</v>
          </cell>
          <cell r="F740">
            <v>0.68</v>
          </cell>
        </row>
        <row r="741">
          <cell r="B741" t="str">
            <v>Sub A6</v>
          </cell>
          <cell r="C741" t="str">
            <v>40/20 S concrete</v>
          </cell>
          <cell r="D741" t="str">
            <v>m3</v>
          </cell>
          <cell r="E741">
            <v>320.57</v>
          </cell>
          <cell r="F741">
            <v>10.57</v>
          </cell>
        </row>
        <row r="742">
          <cell r="B742" t="str">
            <v>Sub A7</v>
          </cell>
          <cell r="C742" t="str">
            <v>Formwork</v>
          </cell>
          <cell r="D742" t="str">
            <v>m2</v>
          </cell>
          <cell r="E742">
            <v>91.46</v>
          </cell>
          <cell r="F742">
            <v>49.73</v>
          </cell>
        </row>
        <row r="743">
          <cell r="B743" t="str">
            <v>Sub A8</v>
          </cell>
          <cell r="C743" t="str">
            <v>10mm diameter reinforcing bars</v>
          </cell>
          <cell r="D743" t="str">
            <v>Tonne</v>
          </cell>
          <cell r="E743">
            <v>5728.9</v>
          </cell>
          <cell r="F743">
            <v>0.04</v>
          </cell>
        </row>
        <row r="744">
          <cell r="B744" t="str">
            <v>Sub A9</v>
          </cell>
          <cell r="C744" t="str">
            <v>12mm diameter reinforcing bars</v>
          </cell>
          <cell r="D744" t="str">
            <v>Tonne</v>
          </cell>
          <cell r="E744">
            <v>2092.3200000000002</v>
          </cell>
          <cell r="F744">
            <v>0.7</v>
          </cell>
        </row>
        <row r="745">
          <cell r="B745" t="str">
            <v>Sub A10</v>
          </cell>
          <cell r="C745" t="str">
            <v>16mm diameter reinforcing bars</v>
          </cell>
          <cell r="D745" t="str">
            <v>Tonne</v>
          </cell>
          <cell r="E745">
            <v>2187.5</v>
          </cell>
          <cell r="F745">
            <v>0.03</v>
          </cell>
        </row>
        <row r="746">
          <cell r="B746" t="str">
            <v>Sub A11</v>
          </cell>
          <cell r="C746" t="str">
            <v>Waterproofing membrane</v>
          </cell>
          <cell r="D746" t="str">
            <v>m2</v>
          </cell>
          <cell r="E746">
            <v>17.64</v>
          </cell>
          <cell r="F746">
            <v>42.95</v>
          </cell>
        </row>
        <row r="747">
          <cell r="B747" t="str">
            <v>Sub A12</v>
          </cell>
          <cell r="C747" t="str">
            <v>3mm thick protection board</v>
          </cell>
          <cell r="D747" t="str">
            <v>m2</v>
          </cell>
          <cell r="E747">
            <v>15.44</v>
          </cell>
          <cell r="F747">
            <v>33.89</v>
          </cell>
        </row>
        <row r="748">
          <cell r="B748" t="str">
            <v>Sub A13</v>
          </cell>
          <cell r="C748" t="str">
            <v>50mm thick cement sand creed</v>
          </cell>
          <cell r="D748" t="str">
            <v>m2</v>
          </cell>
          <cell r="E748">
            <v>19.88</v>
          </cell>
          <cell r="F748">
            <v>9.5399999999999991</v>
          </cell>
        </row>
        <row r="749">
          <cell r="B749" t="str">
            <v>Sub A14</v>
          </cell>
          <cell r="C749" t="str">
            <v>75mm thick cement sand creed</v>
          </cell>
          <cell r="D749" t="str">
            <v>m2</v>
          </cell>
          <cell r="E749">
            <v>22.25</v>
          </cell>
          <cell r="F749">
            <v>6.59</v>
          </cell>
        </row>
        <row r="750">
          <cell r="B750" t="str">
            <v>Sub A15</v>
          </cell>
          <cell r="C750" t="str">
            <v>Miscellaneous</v>
          </cell>
          <cell r="D750" t="str">
            <v>Sum</v>
          </cell>
          <cell r="E750">
            <v>2547.65</v>
          </cell>
          <cell r="F750">
            <v>0.9</v>
          </cell>
        </row>
        <row r="751">
          <cell r="A751" t="str">
            <v>2-.8/7-B</v>
          </cell>
          <cell r="B751" t="str">
            <v>B</v>
          </cell>
          <cell r="C751" t="str">
            <v>Insitu concrete pumping station ext. diameter 3500 mm depth 6 - 6.5 m including 2 no.s medium duty manhole covers</v>
          </cell>
          <cell r="D751" t="str">
            <v>No.</v>
          </cell>
          <cell r="E751">
            <v>41464.980000000003</v>
          </cell>
          <cell r="F751">
            <v>0.95</v>
          </cell>
        </row>
        <row r="752">
          <cell r="B752" t="str">
            <v>Sub B1</v>
          </cell>
          <cell r="C752" t="str">
            <v>Excavate for pump station</v>
          </cell>
          <cell r="D752" t="str">
            <v>m3</v>
          </cell>
          <cell r="E752">
            <v>10.08</v>
          </cell>
          <cell r="F752">
            <v>139.75</v>
          </cell>
        </row>
        <row r="753">
          <cell r="B753" t="str">
            <v>Sub B2</v>
          </cell>
          <cell r="C753" t="str">
            <v>Back filling around pump station</v>
          </cell>
          <cell r="D753" t="str">
            <v>m3</v>
          </cell>
          <cell r="E753">
            <v>28.37</v>
          </cell>
          <cell r="F753">
            <v>80.28</v>
          </cell>
        </row>
        <row r="754">
          <cell r="B754" t="str">
            <v>Sub B3</v>
          </cell>
          <cell r="C754" t="str">
            <v>Dispose of surplus excavated material</v>
          </cell>
          <cell r="D754" t="str">
            <v>m3</v>
          </cell>
          <cell r="E754">
            <v>8.76</v>
          </cell>
          <cell r="F754">
            <v>59.48</v>
          </cell>
        </row>
        <row r="755">
          <cell r="B755" t="str">
            <v>Sub B4</v>
          </cell>
          <cell r="C755" t="str">
            <v>1000 gauge polythene sheeting</v>
          </cell>
          <cell r="D755" t="str">
            <v>m2</v>
          </cell>
          <cell r="E755">
            <v>2.29</v>
          </cell>
          <cell r="F755">
            <v>13.01</v>
          </cell>
        </row>
        <row r="756">
          <cell r="B756" t="str">
            <v>Sub B5</v>
          </cell>
          <cell r="C756" t="str">
            <v>40/20/S blinding concrete</v>
          </cell>
          <cell r="D756" t="str">
            <v>m3</v>
          </cell>
          <cell r="E756">
            <v>315.48</v>
          </cell>
          <cell r="F756">
            <v>0.71</v>
          </cell>
        </row>
        <row r="757">
          <cell r="B757" t="str">
            <v>Sub B6</v>
          </cell>
          <cell r="C757" t="str">
            <v>40/20 S concrete</v>
          </cell>
          <cell r="D757" t="str">
            <v>m3</v>
          </cell>
          <cell r="E757">
            <v>316.75</v>
          </cell>
          <cell r="F757">
            <v>19.98</v>
          </cell>
        </row>
        <row r="758">
          <cell r="B758" t="str">
            <v>Sub B7</v>
          </cell>
          <cell r="C758" t="str">
            <v>Formwork</v>
          </cell>
          <cell r="D758" t="str">
            <v>m2</v>
          </cell>
          <cell r="E758">
            <v>90.44</v>
          </cell>
          <cell r="F758">
            <v>129.30000000000001</v>
          </cell>
        </row>
        <row r="759">
          <cell r="B759" t="str">
            <v>Sub B8</v>
          </cell>
          <cell r="C759" t="str">
            <v>10mm diameter reinforcing bars</v>
          </cell>
          <cell r="D759" t="str">
            <v>Tonne</v>
          </cell>
          <cell r="E759">
            <v>5660.74</v>
          </cell>
          <cell r="F759">
            <v>0.05</v>
          </cell>
        </row>
        <row r="760">
          <cell r="B760" t="str">
            <v>Sub B9</v>
          </cell>
          <cell r="C760" t="str">
            <v>12mm diameter reinforcing bars</v>
          </cell>
          <cell r="D760" t="str">
            <v>Tonne</v>
          </cell>
          <cell r="E760">
            <v>2166.4699999999998</v>
          </cell>
          <cell r="F760">
            <v>1.32</v>
          </cell>
        </row>
        <row r="761">
          <cell r="B761" t="str">
            <v>Sub B10</v>
          </cell>
          <cell r="C761" t="str">
            <v>16mm diameter reinforcing bars</v>
          </cell>
          <cell r="D761" t="str">
            <v>Tonne</v>
          </cell>
          <cell r="E761">
            <v>2161.4299999999998</v>
          </cell>
          <cell r="F761">
            <v>0.54</v>
          </cell>
        </row>
        <row r="762">
          <cell r="B762" t="str">
            <v>Sub B11</v>
          </cell>
          <cell r="C762" t="str">
            <v>Waterproofing membrane</v>
          </cell>
          <cell r="D762" t="str">
            <v>m2</v>
          </cell>
          <cell r="E762">
            <v>17.43</v>
          </cell>
          <cell r="F762">
            <v>86.86</v>
          </cell>
        </row>
        <row r="763">
          <cell r="B763" t="str">
            <v>Sub B12</v>
          </cell>
          <cell r="C763" t="str">
            <v>3mm thick protection board</v>
          </cell>
          <cell r="D763" t="str">
            <v>m2</v>
          </cell>
          <cell r="E763">
            <v>15.26</v>
          </cell>
          <cell r="F763">
            <v>76.650000000000006</v>
          </cell>
        </row>
        <row r="764">
          <cell r="B764" t="str">
            <v>Sub B13</v>
          </cell>
          <cell r="C764" t="str">
            <v>50mm thick cement sand creed</v>
          </cell>
          <cell r="D764" t="str">
            <v>m2</v>
          </cell>
          <cell r="E764">
            <v>20.96</v>
          </cell>
          <cell r="F764">
            <v>10.210000000000001</v>
          </cell>
        </row>
        <row r="765">
          <cell r="B765" t="str">
            <v>Sub B14</v>
          </cell>
          <cell r="C765" t="str">
            <v>75mm thick cement sand creed</v>
          </cell>
          <cell r="D765" t="str">
            <v>m2</v>
          </cell>
          <cell r="E765">
            <v>28.69</v>
          </cell>
          <cell r="F765">
            <v>6.92</v>
          </cell>
        </row>
        <row r="766">
          <cell r="B766" t="str">
            <v>Sub B15</v>
          </cell>
          <cell r="C766" t="str">
            <v>Miscellaneous</v>
          </cell>
          <cell r="D766" t="str">
            <v>Sum</v>
          </cell>
          <cell r="E766">
            <v>10007.75</v>
          </cell>
          <cell r="F766">
            <v>0.95</v>
          </cell>
        </row>
        <row r="767">
          <cell r="A767" t="str">
            <v>2-.8/7-C</v>
          </cell>
          <cell r="B767" t="str">
            <v>C</v>
          </cell>
          <cell r="C767" t="str">
            <v>E.O. above item for depth exceeding 6.5 m</v>
          </cell>
          <cell r="D767" t="str">
            <v>Lin m</v>
          </cell>
          <cell r="E767">
            <v>4869.9799999999996</v>
          </cell>
        </row>
        <row r="768">
          <cell r="B768" t="str">
            <v>Sub C1</v>
          </cell>
          <cell r="C768" t="str">
            <v>Excavate for valve chamber</v>
          </cell>
          <cell r="D768" t="str">
            <v>m3</v>
          </cell>
          <cell r="E768">
            <v>10.06</v>
          </cell>
          <cell r="F768">
            <v>0</v>
          </cell>
        </row>
        <row r="769">
          <cell r="B769" t="str">
            <v>Sub C2</v>
          </cell>
          <cell r="C769" t="str">
            <v>Back filling around valve chamber</v>
          </cell>
          <cell r="D769" t="str">
            <v>m3</v>
          </cell>
          <cell r="E769">
            <v>28.3</v>
          </cell>
          <cell r="F769">
            <v>0</v>
          </cell>
        </row>
        <row r="770">
          <cell r="B770" t="str">
            <v>Sub C3</v>
          </cell>
          <cell r="C770" t="str">
            <v>Dispose of surplus excavated material</v>
          </cell>
          <cell r="D770" t="str">
            <v>m3</v>
          </cell>
          <cell r="E770">
            <v>8.74</v>
          </cell>
          <cell r="F770">
            <v>0</v>
          </cell>
        </row>
        <row r="771">
          <cell r="B771" t="str">
            <v>Sub C4</v>
          </cell>
          <cell r="C771" t="str">
            <v>40/20/S concrete</v>
          </cell>
          <cell r="D771" t="str">
            <v>m3</v>
          </cell>
          <cell r="E771">
            <v>316.01</v>
          </cell>
          <cell r="F771">
            <v>0</v>
          </cell>
        </row>
        <row r="772">
          <cell r="B772" t="str">
            <v>Sub C5</v>
          </cell>
          <cell r="C772" t="str">
            <v>Formwork</v>
          </cell>
          <cell r="D772" t="str">
            <v>m2</v>
          </cell>
          <cell r="E772">
            <v>91.12</v>
          </cell>
          <cell r="F772">
            <v>0</v>
          </cell>
        </row>
        <row r="773">
          <cell r="B773" t="str">
            <v>Sub C6</v>
          </cell>
          <cell r="C773" t="str">
            <v>10mm diameter reinforcing bars</v>
          </cell>
          <cell r="D773" t="str">
            <v>Tonne</v>
          </cell>
          <cell r="E773">
            <v>2161.58</v>
          </cell>
          <cell r="F773">
            <v>0</v>
          </cell>
        </row>
        <row r="774">
          <cell r="B774" t="str">
            <v>Sub C7</v>
          </cell>
          <cell r="C774" t="str">
            <v>Waterproofing membrane</v>
          </cell>
          <cell r="D774" t="str">
            <v>m2</v>
          </cell>
          <cell r="E774">
            <v>17.43</v>
          </cell>
          <cell r="F774">
            <v>0</v>
          </cell>
        </row>
        <row r="775">
          <cell r="B775" t="str">
            <v>Sub C8</v>
          </cell>
          <cell r="C775" t="str">
            <v>3mm thick protection board</v>
          </cell>
          <cell r="D775" t="str">
            <v>m2</v>
          </cell>
          <cell r="E775">
            <v>15.63</v>
          </cell>
          <cell r="F775">
            <v>0</v>
          </cell>
        </row>
        <row r="776">
          <cell r="C776" t="str">
            <v>Pumps</v>
          </cell>
          <cell r="E776">
            <v>0</v>
          </cell>
        </row>
        <row r="777">
          <cell r="A777" t="str">
            <v>2-.8/7-D</v>
          </cell>
          <cell r="B777" t="str">
            <v>D</v>
          </cell>
          <cell r="C777" t="str">
            <v>Submersible pump with electric motor complete with 316 stainless steel quide rail, 316 stainless steel chain, upper guide holder, brackets and other accessories and fixings all as specified and shown on the drawings. Each pump to be suitable for a dischar</v>
          </cell>
          <cell r="D777" t="str">
            <v>No.</v>
          </cell>
          <cell r="E777">
            <v>78065</v>
          </cell>
        </row>
        <row r="778">
          <cell r="A778" t="str">
            <v>2-.8/7-E</v>
          </cell>
          <cell r="B778" t="str">
            <v>E</v>
          </cell>
          <cell r="C778" t="str">
            <v>Control, switch and instrumentation panel with housing for all starters, meters, indicating lamps, isolators, circuit breakers, supply authority's metering, complete as specified</v>
          </cell>
          <cell r="D778" t="str">
            <v>No.</v>
          </cell>
          <cell r="E778">
            <v>6005</v>
          </cell>
        </row>
        <row r="779">
          <cell r="A779" t="str">
            <v>2-.8/7-F</v>
          </cell>
          <cell r="B779" t="str">
            <v>F</v>
          </cell>
          <cell r="C779" t="str">
            <v>Float switches wircables, 316 stainless steel chain, complete as specified</v>
          </cell>
          <cell r="D779" t="str">
            <v>No.</v>
          </cell>
          <cell r="E779">
            <v>1801.5</v>
          </cell>
        </row>
        <row r="780">
          <cell r="A780" t="str">
            <v>2-.8/7-G</v>
          </cell>
          <cell r="B780" t="str">
            <v>G</v>
          </cell>
          <cell r="C780" t="str">
            <v>Complete electrical installation including efficient earthing system as specified</v>
          </cell>
          <cell r="D780" t="str">
            <v>Item</v>
          </cell>
          <cell r="E780">
            <v>6005</v>
          </cell>
        </row>
        <row r="781">
          <cell r="A781" t="str">
            <v>2-.8/7-H</v>
          </cell>
          <cell r="B781" t="str">
            <v>H</v>
          </cell>
          <cell r="C781" t="str">
            <v>Complete surge analysis under all conditions into the pumping system including comprehensive report and surge protection equipment</v>
          </cell>
          <cell r="D781" t="str">
            <v>Item</v>
          </cell>
          <cell r="E781">
            <v>9007.5</v>
          </cell>
          <cell r="F781">
            <v>1</v>
          </cell>
        </row>
        <row r="782">
          <cell r="A782" t="str">
            <v>2-.8/7-J</v>
          </cell>
          <cell r="B782" t="str">
            <v>J</v>
          </cell>
          <cell r="C782" t="str">
            <v>Mechanical pressure transmitter with capillary tube, pressure gauge, complete as specified</v>
          </cell>
          <cell r="D782" t="str">
            <v>No.</v>
          </cell>
          <cell r="E782">
            <v>3002.5</v>
          </cell>
        </row>
        <row r="783">
          <cell r="A783" t="str">
            <v>2-.8/7-K</v>
          </cell>
          <cell r="B783" t="str">
            <v>K</v>
          </cell>
          <cell r="C783" t="str">
            <v>Portable light complete as specified</v>
          </cell>
          <cell r="D783" t="str">
            <v>No.</v>
          </cell>
          <cell r="E783">
            <v>16213.5</v>
          </cell>
        </row>
        <row r="784">
          <cell r="A784" t="str">
            <v>2-.8/7-L</v>
          </cell>
          <cell r="B784" t="str">
            <v>L</v>
          </cell>
          <cell r="C784" t="str">
            <v>Allow for all costs required to provide permanent electricity supply to the pumping station upto the meter in the control panel in accordance with WEA requirements</v>
          </cell>
          <cell r="D784" t="str">
            <v>Item</v>
          </cell>
          <cell r="E784">
            <v>12010</v>
          </cell>
        </row>
        <row r="785">
          <cell r="C785" t="str">
            <v>Page 2-8/7</v>
          </cell>
          <cell r="E785">
            <v>0</v>
          </cell>
        </row>
        <row r="786">
          <cell r="C786" t="str">
            <v>PART 8 - DRAINAGE WORKS Cont'd.....</v>
          </cell>
          <cell r="E786">
            <v>27803.15</v>
          </cell>
        </row>
        <row r="787">
          <cell r="C787" t="str">
            <v>PUMPING STATION, Cont'd....</v>
          </cell>
          <cell r="E787">
            <v>0</v>
          </cell>
        </row>
        <row r="788">
          <cell r="C788" t="str">
            <v>Pipes and Fittings</v>
          </cell>
          <cell r="E788">
            <v>0</v>
          </cell>
        </row>
        <row r="789">
          <cell r="C789" t="str">
            <v>All pipe, fittings and valves shall be ductile iron unless specifically mentioned otherwise. All ductile iron pipes, fittings and valves to be fusion bonded epoxy coated internally and externally and all nuts/bolts within the chamber to be high grade stai</v>
          </cell>
          <cell r="E789">
            <v>0</v>
          </cell>
        </row>
        <row r="790">
          <cell r="A790" t="str">
            <v>2-.8/8-A</v>
          </cell>
          <cell r="B790" t="str">
            <v>A</v>
          </cell>
          <cell r="C790" t="str">
            <v>250 mm ductile iron flanged stop valve complete with handwheel</v>
          </cell>
          <cell r="D790" t="str">
            <v>No.</v>
          </cell>
          <cell r="E790">
            <v>3542.95</v>
          </cell>
        </row>
        <row r="791">
          <cell r="A791" t="str">
            <v>2-.8/8-B</v>
          </cell>
          <cell r="B791" t="str">
            <v>B</v>
          </cell>
          <cell r="C791" t="str">
            <v>250 mm ductile iron flanged relux valve</v>
          </cell>
          <cell r="D791" t="str">
            <v>No.</v>
          </cell>
          <cell r="E791">
            <v>4563.8</v>
          </cell>
        </row>
        <row r="792">
          <cell r="A792" t="str">
            <v>2-.8/8-C</v>
          </cell>
          <cell r="B792" t="str">
            <v>C</v>
          </cell>
          <cell r="C792" t="str">
            <v>250 x 200 mm ductile iron flanged concentric reducer</v>
          </cell>
          <cell r="D792" t="str">
            <v>No.</v>
          </cell>
          <cell r="E792">
            <v>900.75</v>
          </cell>
        </row>
        <row r="793">
          <cell r="A793" t="str">
            <v>2-.8/8-D</v>
          </cell>
          <cell r="B793" t="str">
            <v>D</v>
          </cell>
          <cell r="C793" t="str">
            <v>250 mm ductile iron flange adaptor rilsan coated (Viking Johnson or equal approved)</v>
          </cell>
          <cell r="D793" t="str">
            <v>No.</v>
          </cell>
          <cell r="E793">
            <v>780.65</v>
          </cell>
        </row>
        <row r="794">
          <cell r="A794" t="str">
            <v>2-.8/8-E</v>
          </cell>
          <cell r="B794" t="str">
            <v>E</v>
          </cell>
          <cell r="C794" t="str">
            <v>250 mm ductile iron flexible coupling without central register rison coated (Viking Johnson or equal approved)</v>
          </cell>
          <cell r="D794" t="str">
            <v>No.</v>
          </cell>
          <cell r="E794">
            <v>1201</v>
          </cell>
        </row>
        <row r="795">
          <cell r="A795" t="str">
            <v>2-.8/8-F</v>
          </cell>
          <cell r="B795" t="str">
            <v>F</v>
          </cell>
          <cell r="C795" t="str">
            <v>250 mm stepped coupling (ductile iron/.GRP) pressure rated PN 16 (Viking Johnson or equal approved)</v>
          </cell>
          <cell r="D795" t="str">
            <v>No.</v>
          </cell>
          <cell r="E795">
            <v>1501.25</v>
          </cell>
        </row>
        <row r="796">
          <cell r="A796" t="str">
            <v>2-.8/8-G</v>
          </cell>
          <cell r="B796" t="str">
            <v>G</v>
          </cell>
          <cell r="C796" t="str">
            <v>250 mm ductile iron flanged 90 degree bend</v>
          </cell>
          <cell r="D796" t="str">
            <v>No.</v>
          </cell>
          <cell r="E796">
            <v>900.75</v>
          </cell>
        </row>
        <row r="797">
          <cell r="A797" t="str">
            <v>2-.8/8-H</v>
          </cell>
          <cell r="B797" t="str">
            <v>H</v>
          </cell>
          <cell r="C797" t="str">
            <v>250 mm ductile iron double flanged pipe of length 2.89 m</v>
          </cell>
          <cell r="D797" t="str">
            <v>No.</v>
          </cell>
          <cell r="E797">
            <v>4203.5</v>
          </cell>
        </row>
        <row r="798">
          <cell r="A798" t="str">
            <v>2-.8/8-J</v>
          </cell>
          <cell r="B798" t="str">
            <v>J</v>
          </cell>
          <cell r="C798" t="str">
            <v>250 mm ductile iron double flanged spigot of length 1.00 m with puddle flange 250 mm from free end</v>
          </cell>
          <cell r="D798" t="str">
            <v>No.</v>
          </cell>
          <cell r="E798">
            <v>3603</v>
          </cell>
        </row>
        <row r="799">
          <cell r="A799" t="str">
            <v>2-.8/8-K</v>
          </cell>
          <cell r="B799" t="str">
            <v>K</v>
          </cell>
          <cell r="C799" t="str">
            <v>250 mm ductile iron double spigot pipe of length 1.00 m</v>
          </cell>
          <cell r="D799" t="str">
            <v>No.</v>
          </cell>
          <cell r="E799">
            <v>2702.25</v>
          </cell>
        </row>
        <row r="800">
          <cell r="A800" t="str">
            <v>2-.8/8-L</v>
          </cell>
          <cell r="B800" t="str">
            <v>L</v>
          </cell>
          <cell r="C800" t="str">
            <v>250 mm ductile iron double spigot pipe of length 900 mm with 25 mm diameter NPT integral boss for mounting of pressure transmitter</v>
          </cell>
          <cell r="D800" t="str">
            <v>No.</v>
          </cell>
          <cell r="E800">
            <v>3903.25</v>
          </cell>
        </row>
        <row r="801">
          <cell r="C801" t="str">
            <v>Page 2-8/8</v>
          </cell>
          <cell r="E801">
            <v>0</v>
          </cell>
        </row>
        <row r="802">
          <cell r="C802" t="str">
            <v>PART 8 - DRAINAGE WORKS Cont'd.....</v>
          </cell>
          <cell r="E802">
            <v>16213.5</v>
          </cell>
        </row>
        <row r="803">
          <cell r="C803" t="str">
            <v>PUMPING STATION, Cont'd....</v>
          </cell>
          <cell r="E803">
            <v>0</v>
          </cell>
        </row>
        <row r="804">
          <cell r="C804" t="str">
            <v>Pipes and Fittings, Cont'd....</v>
          </cell>
          <cell r="E804">
            <v>0</v>
          </cell>
        </row>
        <row r="805">
          <cell r="A805" t="str">
            <v>2-.8/9-A</v>
          </cell>
          <cell r="B805" t="str">
            <v>A</v>
          </cell>
          <cell r="C805" t="str">
            <v>250 mm ductile iron flanged spigot of length 995 mm with puddle flange 350 mm from free end complete with 25 mm diameter NPT integral boss for mounting of air valve</v>
          </cell>
          <cell r="D805" t="str">
            <v>No.</v>
          </cell>
          <cell r="E805">
            <v>3302.75</v>
          </cell>
        </row>
        <row r="806">
          <cell r="A806" t="str">
            <v>2-.8/9-B</v>
          </cell>
          <cell r="B806" t="str">
            <v>B</v>
          </cell>
          <cell r="C806" t="str">
            <v>250 mm diameter GRP pipe</v>
          </cell>
          <cell r="D806" t="str">
            <v>Lin m</v>
          </cell>
          <cell r="E806">
            <v>420.35</v>
          </cell>
        </row>
        <row r="807">
          <cell r="A807" t="str">
            <v>2-.8/9-C</v>
          </cell>
          <cell r="B807" t="str">
            <v>C</v>
          </cell>
          <cell r="C807" t="str">
            <v>300 mm diameter GRP pipe</v>
          </cell>
          <cell r="D807" t="str">
            <v>Lin m</v>
          </cell>
          <cell r="E807">
            <v>660.55</v>
          </cell>
        </row>
        <row r="808">
          <cell r="A808" t="str">
            <v>2-.8/9-D</v>
          </cell>
          <cell r="B808" t="str">
            <v>D</v>
          </cell>
          <cell r="C808" t="str">
            <v>250 mm diameter GRP 45 degree bend</v>
          </cell>
          <cell r="D808" t="str">
            <v>No.</v>
          </cell>
          <cell r="E808">
            <v>900.75</v>
          </cell>
        </row>
        <row r="809">
          <cell r="A809" t="str">
            <v>2-.8/9-E</v>
          </cell>
          <cell r="B809" t="str">
            <v>E</v>
          </cell>
          <cell r="C809" t="str">
            <v>250 mm diameter GRP 45 degree spigot Y tee</v>
          </cell>
          <cell r="D809" t="str">
            <v>No.</v>
          </cell>
          <cell r="E809">
            <v>2101.75</v>
          </cell>
        </row>
        <row r="810">
          <cell r="A810" t="str">
            <v>2-.8/9-F</v>
          </cell>
          <cell r="B810" t="str">
            <v>F</v>
          </cell>
          <cell r="C810" t="str">
            <v>300 mm diameter GRP 45 degree bend</v>
          </cell>
          <cell r="D810" t="str">
            <v>No.</v>
          </cell>
          <cell r="E810">
            <v>4203.5</v>
          </cell>
        </row>
        <row r="811">
          <cell r="A811" t="str">
            <v>2-.8/9-G</v>
          </cell>
          <cell r="B811" t="str">
            <v>G</v>
          </cell>
          <cell r="C811" t="str">
            <v>300 x 250 mm double spigot GRP taper</v>
          </cell>
          <cell r="D811" t="str">
            <v>No.</v>
          </cell>
          <cell r="E811">
            <v>4623.8500000000004</v>
          </cell>
        </row>
        <row r="812">
          <cell r="C812" t="str">
            <v>Page 2-8/9</v>
          </cell>
          <cell r="E812">
            <v>0</v>
          </cell>
        </row>
        <row r="813">
          <cell r="C813" t="str">
            <v>PART 8 - DRAINAGE WORKS Cont'd.....</v>
          </cell>
          <cell r="E813">
            <v>58428.65</v>
          </cell>
        </row>
        <row r="814">
          <cell r="C814" t="str">
            <v>PUMPING STATION, Cont'd....</v>
          </cell>
          <cell r="E814">
            <v>0</v>
          </cell>
        </row>
        <row r="815">
          <cell r="C815" t="str">
            <v>SPARE PARTS TO BE SUPPLIED TO THE DEPARTMENT AS DIRECTED (in original package with proper ID labels)</v>
          </cell>
          <cell r="E815">
            <v>0</v>
          </cell>
        </row>
        <row r="816">
          <cell r="C816" t="str">
            <v>Submersible pumps</v>
          </cell>
          <cell r="E816">
            <v>0</v>
          </cell>
        </row>
        <row r="817">
          <cell r="A817" t="str">
            <v>2-.8/10-A</v>
          </cell>
          <cell r="B817" t="str">
            <v>A</v>
          </cell>
          <cell r="C817" t="str">
            <v>Submersible pump unit, complete with motor and cable</v>
          </cell>
          <cell r="D817" t="str">
            <v>No.</v>
          </cell>
          <cell r="E817">
            <v>46238.5</v>
          </cell>
        </row>
        <row r="818">
          <cell r="A818" t="str">
            <v>2-.8/10-B</v>
          </cell>
          <cell r="B818" t="str">
            <v>B</v>
          </cell>
          <cell r="C818" t="str">
            <v>Set of motor bearings</v>
          </cell>
          <cell r="D818" t="str">
            <v>No.</v>
          </cell>
          <cell r="E818">
            <v>1801.5</v>
          </cell>
        </row>
        <row r="819">
          <cell r="A819" t="str">
            <v>2-.8/10-C</v>
          </cell>
          <cell r="B819" t="str">
            <v>C</v>
          </cell>
          <cell r="C819" t="str">
            <v>Set of motor seals</v>
          </cell>
          <cell r="D819" t="str">
            <v>No.</v>
          </cell>
          <cell r="E819">
            <v>1801.5</v>
          </cell>
        </row>
        <row r="820">
          <cell r="A820" t="str">
            <v>2-.8/10-D</v>
          </cell>
          <cell r="B820" t="str">
            <v>D</v>
          </cell>
          <cell r="C820" t="str">
            <v>Impeller</v>
          </cell>
          <cell r="D820" t="str">
            <v>No.</v>
          </cell>
          <cell r="E820">
            <v>6305.25</v>
          </cell>
        </row>
        <row r="821">
          <cell r="C821" t="str">
            <v>Control Panel</v>
          </cell>
          <cell r="E821">
            <v>0</v>
          </cell>
        </row>
        <row r="822">
          <cell r="A822" t="str">
            <v>2-.8/10-E</v>
          </cell>
          <cell r="B822" t="str">
            <v>E</v>
          </cell>
          <cell r="C822" t="str">
            <v>Contactors for each size of contactor installed</v>
          </cell>
          <cell r="D822" t="str">
            <v>Set</v>
          </cell>
          <cell r="E822">
            <v>420.35</v>
          </cell>
        </row>
        <row r="823">
          <cell r="A823" t="str">
            <v>2-.8/10-F</v>
          </cell>
          <cell r="B823" t="str">
            <v>F</v>
          </cell>
          <cell r="C823" t="str">
            <v>Control relays for each size of control relay installed</v>
          </cell>
          <cell r="D823" t="str">
            <v>Set</v>
          </cell>
          <cell r="E823">
            <v>300.25</v>
          </cell>
        </row>
        <row r="824">
          <cell r="A824" t="str">
            <v>2-.8/10-G</v>
          </cell>
          <cell r="B824" t="str">
            <v>G</v>
          </cell>
          <cell r="C824" t="str">
            <v>Thermal overload relays for each size of thermal overloads fitted</v>
          </cell>
          <cell r="D824" t="str">
            <v>Set</v>
          </cell>
          <cell r="E824">
            <v>360.3</v>
          </cell>
        </row>
        <row r="825">
          <cell r="A825" t="str">
            <v>2-.8/10-H</v>
          </cell>
          <cell r="B825" t="str">
            <v>H</v>
          </cell>
          <cell r="C825" t="str">
            <v>Fixed and moving contacts and springs for each type of contactor fitted</v>
          </cell>
          <cell r="D825" t="str">
            <v>Set</v>
          </cell>
          <cell r="E825">
            <v>240.2</v>
          </cell>
        </row>
        <row r="826">
          <cell r="A826" t="str">
            <v>2-.8/10-J</v>
          </cell>
          <cell r="B826" t="str">
            <v>J</v>
          </cell>
          <cell r="C826" t="str">
            <v>Spare coils for each type of contactor fitted</v>
          </cell>
          <cell r="D826" t="str">
            <v>Set</v>
          </cell>
          <cell r="E826">
            <v>180.15</v>
          </cell>
        </row>
        <row r="827">
          <cell r="A827" t="str">
            <v>2-.8/10-K</v>
          </cell>
          <cell r="B827" t="str">
            <v>K</v>
          </cell>
          <cell r="C827" t="str">
            <v>Spare coils for each type of relay fitted</v>
          </cell>
          <cell r="D827" t="str">
            <v>Set</v>
          </cell>
          <cell r="E827">
            <v>180.15</v>
          </cell>
        </row>
        <row r="828">
          <cell r="A828" t="str">
            <v>2-.8/10-L</v>
          </cell>
          <cell r="B828" t="str">
            <v>L</v>
          </cell>
          <cell r="C828" t="str">
            <v>20% spare indicating bulbs of all types</v>
          </cell>
          <cell r="D828" t="str">
            <v>Set</v>
          </cell>
          <cell r="E828">
            <v>600.5</v>
          </cell>
        </row>
        <row r="829">
          <cell r="C829" t="str">
            <v>Page 2-8/10</v>
          </cell>
          <cell r="E829">
            <v>0</v>
          </cell>
        </row>
        <row r="830">
          <cell r="C830" t="str">
            <v>PART 8 - DRAINAGE WORKS Cont'd.....</v>
          </cell>
          <cell r="E830">
            <v>7338.12</v>
          </cell>
        </row>
        <row r="831">
          <cell r="C831" t="str">
            <v>PUMPING STATION, Cont'd....</v>
          </cell>
          <cell r="E831">
            <v>0</v>
          </cell>
        </row>
        <row r="832">
          <cell r="C832" t="str">
            <v>SPARE PARTS TO BE SUPPLIED TO THE DEPARTMENT AS DIRECTED, Cont'd....</v>
          </cell>
          <cell r="E832">
            <v>0</v>
          </cell>
        </row>
        <row r="833">
          <cell r="A833" t="str">
            <v>2-.8/11-A</v>
          </cell>
          <cell r="B833" t="str">
            <v>A</v>
          </cell>
          <cell r="C833" t="str">
            <v>For each fuse size, 6 no. spare fuses</v>
          </cell>
          <cell r="D833" t="str">
            <v>Set</v>
          </cell>
          <cell r="E833">
            <v>120.1</v>
          </cell>
        </row>
        <row r="834">
          <cell r="A834" t="str">
            <v>2-.8/11-B</v>
          </cell>
          <cell r="B834" t="str">
            <v>B</v>
          </cell>
          <cell r="C834" t="str">
            <v>Time delay relay of each size</v>
          </cell>
          <cell r="D834" t="str">
            <v>Set</v>
          </cell>
          <cell r="E834">
            <v>420.35</v>
          </cell>
        </row>
        <row r="835">
          <cell r="A835" t="str">
            <v>2-.8/11-C</v>
          </cell>
          <cell r="B835" t="str">
            <v>C</v>
          </cell>
          <cell r="C835" t="str">
            <v>Each colour of pilot light glasses</v>
          </cell>
          <cell r="D835" t="str">
            <v>Set</v>
          </cell>
          <cell r="E835">
            <v>36.03</v>
          </cell>
        </row>
        <row r="836">
          <cell r="A836" t="str">
            <v>2-.8/11-D</v>
          </cell>
          <cell r="B836" t="str">
            <v>D</v>
          </cell>
          <cell r="C836" t="str">
            <v>'Pear' type float switch</v>
          </cell>
          <cell r="D836" t="str">
            <v>Set</v>
          </cell>
          <cell r="E836">
            <v>180.15</v>
          </cell>
        </row>
        <row r="837">
          <cell r="A837" t="str">
            <v>2-.8/11-E</v>
          </cell>
          <cell r="B837" t="str">
            <v>E</v>
          </cell>
          <cell r="C837" t="str">
            <v>Each type of pushbutton and selector switch fitted</v>
          </cell>
          <cell r="D837" t="str">
            <v>Set</v>
          </cell>
          <cell r="E837">
            <v>150.13</v>
          </cell>
        </row>
        <row r="838">
          <cell r="A838" t="str">
            <v>2-.8/11-F</v>
          </cell>
          <cell r="B838" t="str">
            <v>F</v>
          </cell>
          <cell r="C838" t="str">
            <v>Bulbs for portable lamp</v>
          </cell>
          <cell r="D838" t="str">
            <v>No.</v>
          </cell>
          <cell r="E838">
            <v>30.03</v>
          </cell>
        </row>
        <row r="839">
          <cell r="A839" t="str">
            <v>2-.8/11-G</v>
          </cell>
          <cell r="B839" t="str">
            <v>G</v>
          </cell>
          <cell r="C839" t="str">
            <v>Programmable logic controller</v>
          </cell>
          <cell r="D839" t="str">
            <v>No.</v>
          </cell>
          <cell r="E839">
            <v>3002.5</v>
          </cell>
        </row>
        <row r="840">
          <cell r="A840" t="str">
            <v>2-.8/11-H</v>
          </cell>
          <cell r="B840" t="str">
            <v>H</v>
          </cell>
          <cell r="C840" t="str">
            <v>Moulded case circuit breaker (each size and rating)</v>
          </cell>
          <cell r="D840" t="str">
            <v>No.</v>
          </cell>
          <cell r="E840">
            <v>600.5</v>
          </cell>
        </row>
        <row r="841">
          <cell r="A841" t="str">
            <v>2-.8/11-J</v>
          </cell>
          <cell r="B841" t="str">
            <v>J</v>
          </cell>
          <cell r="C841" t="str">
            <v>Miniature circuit breaker (each size and rating)</v>
          </cell>
          <cell r="D841" t="str">
            <v>No.</v>
          </cell>
          <cell r="E841">
            <v>36.03</v>
          </cell>
        </row>
        <row r="842">
          <cell r="C842" t="str">
            <v>Special tools for submersible pumps</v>
          </cell>
          <cell r="E842">
            <v>0</v>
          </cell>
        </row>
        <row r="843">
          <cell r="A843" t="str">
            <v>2-.8/11-K</v>
          </cell>
          <cell r="B843" t="str">
            <v>K</v>
          </cell>
          <cell r="C843" t="str">
            <v>Gland packing extractor</v>
          </cell>
          <cell r="D843" t="str">
            <v>No.</v>
          </cell>
          <cell r="E843">
            <v>1801.5</v>
          </cell>
        </row>
        <row r="844">
          <cell r="A844" t="str">
            <v>2-.8/11-L</v>
          </cell>
          <cell r="B844" t="str">
            <v>L</v>
          </cell>
          <cell r="C844" t="str">
            <v>Gland adjusting spanner</v>
          </cell>
          <cell r="D844" t="str">
            <v>No.</v>
          </cell>
          <cell r="E844">
            <v>300.25</v>
          </cell>
        </row>
        <row r="845">
          <cell r="A845" t="str">
            <v>2-.8/11-M</v>
          </cell>
          <cell r="B845" t="str">
            <v>M</v>
          </cell>
          <cell r="C845" t="str">
            <v>Hand operated grease gun-slode handle with a range of nozzles suitable for all grease joints</v>
          </cell>
          <cell r="D845" t="str">
            <v>No.</v>
          </cell>
          <cell r="E845">
            <v>240.2</v>
          </cell>
        </row>
        <row r="846">
          <cell r="C846" t="str">
            <v>Field instrumentation</v>
          </cell>
          <cell r="E846">
            <v>0</v>
          </cell>
        </row>
        <row r="847">
          <cell r="A847" t="str">
            <v>2-.8/11-N</v>
          </cell>
          <cell r="B847" t="str">
            <v>N</v>
          </cell>
          <cell r="C847" t="str">
            <v>Mechanical pressure transmitter complete with capillary tube and pressure guage</v>
          </cell>
          <cell r="D847" t="str">
            <v>No.</v>
          </cell>
          <cell r="E847">
            <v>420.35</v>
          </cell>
        </row>
        <row r="848">
          <cell r="C848" t="str">
            <v>Page 2-8/11</v>
          </cell>
          <cell r="E848">
            <v>0</v>
          </cell>
        </row>
        <row r="849">
          <cell r="C849" t="str">
            <v>Bill 2 - Part 8  Storm Water Drainage</v>
          </cell>
          <cell r="E849">
            <v>0</v>
          </cell>
        </row>
        <row r="850">
          <cell r="E850">
            <v>756.07</v>
          </cell>
        </row>
        <row r="851">
          <cell r="C851" t="str">
            <v>PART 9 - SEWERAGE WORKS</v>
          </cell>
          <cell r="E851">
            <v>756.07</v>
          </cell>
        </row>
        <row r="852">
          <cell r="A852" t="str">
            <v>2-.9/1-A</v>
          </cell>
          <cell r="B852" t="str">
            <v>A</v>
          </cell>
          <cell r="C852" t="str">
            <v>Adjust cover level of existing Manhole and chambers to suit existing levels as directed by the Engineer including all associated work</v>
          </cell>
          <cell r="D852" t="str">
            <v>No.</v>
          </cell>
          <cell r="E852">
            <v>756.07</v>
          </cell>
        </row>
        <row r="853">
          <cell r="C853" t="str">
            <v>Page 2-9/1</v>
          </cell>
          <cell r="E853">
            <v>0</v>
          </cell>
        </row>
        <row r="854">
          <cell r="C854" t="str">
            <v>Bill 2 - Part 9  Sewerage</v>
          </cell>
          <cell r="E854">
            <v>0</v>
          </cell>
        </row>
        <row r="855">
          <cell r="E855">
            <v>184991.78</v>
          </cell>
          <cell r="F855">
            <v>1167.78</v>
          </cell>
        </row>
        <row r="856">
          <cell r="C856" t="str">
            <v>PART 10 - STREET LIGHTING</v>
          </cell>
          <cell r="E856">
            <v>8416.2099999999991</v>
          </cell>
          <cell r="F856">
            <v>11.2</v>
          </cell>
        </row>
        <row r="857">
          <cell r="C857" t="str">
            <v>Carefully remove existing street lighting columns and fittings, dismantle all parts and deliver to WEA stores including disconnection, handling charges removal of foundations and reinstatement complete</v>
          </cell>
          <cell r="E857">
            <v>0</v>
          </cell>
        </row>
        <row r="858">
          <cell r="A858" t="str">
            <v>2-.10/1-A</v>
          </cell>
          <cell r="B858" t="str">
            <v>A</v>
          </cell>
          <cell r="C858" t="str">
            <v>10 m high lighting column</v>
          </cell>
          <cell r="D858" t="str">
            <v>No.</v>
          </cell>
          <cell r="E858">
            <v>732.38</v>
          </cell>
          <cell r="F858">
            <v>2.7</v>
          </cell>
        </row>
        <row r="859">
          <cell r="A859" t="str">
            <v>2-.10/1-B</v>
          </cell>
          <cell r="B859" t="str">
            <v>B</v>
          </cell>
          <cell r="C859" t="str">
            <v>20 m high lighting column</v>
          </cell>
          <cell r="D859" t="str">
            <v>No.</v>
          </cell>
          <cell r="E859">
            <v>1633.13</v>
          </cell>
        </row>
        <row r="860">
          <cell r="A860" t="str">
            <v>2-.10/1-C</v>
          </cell>
          <cell r="B860" t="str">
            <v>C</v>
          </cell>
          <cell r="C860" t="str">
            <v>10 m high decorative light pole</v>
          </cell>
          <cell r="D860" t="str">
            <v>No.</v>
          </cell>
          <cell r="E860">
            <v>732.38</v>
          </cell>
        </row>
        <row r="861">
          <cell r="A861" t="str">
            <v>2-.10/1-D</v>
          </cell>
          <cell r="B861" t="str">
            <v>D</v>
          </cell>
          <cell r="C861" t="str">
            <v>Spot light</v>
          </cell>
          <cell r="D861" t="str">
            <v>No.</v>
          </cell>
          <cell r="E861">
            <v>603.87</v>
          </cell>
        </row>
        <row r="862">
          <cell r="C862" t="str">
            <v>Carefully remove existing street lighting columns and fittings, dismantle all parts and set aside avoiding direct contact with ground for future reerection including disconnection, removal of foundations and reinstatement complete</v>
          </cell>
          <cell r="E862">
            <v>0</v>
          </cell>
        </row>
        <row r="863">
          <cell r="A863" t="str">
            <v>2-.10/1-E</v>
          </cell>
          <cell r="B863" t="str">
            <v>E</v>
          </cell>
          <cell r="C863" t="str">
            <v>20 m high lighting column with 2X100W HIGH BAY HPS luminaries</v>
          </cell>
          <cell r="D863" t="str">
            <v>No.</v>
          </cell>
          <cell r="E863">
            <v>1547.8</v>
          </cell>
          <cell r="F863">
            <v>4</v>
          </cell>
        </row>
        <row r="864">
          <cell r="A864" t="str">
            <v>2-.10/1-F</v>
          </cell>
          <cell r="B864" t="str">
            <v>F</v>
          </cell>
          <cell r="C864" t="str">
            <v>20 m high lighting column with 4X100W HIGH BAY HPS luminaries</v>
          </cell>
          <cell r="D864" t="str">
            <v>No.</v>
          </cell>
          <cell r="E864">
            <v>1547.8</v>
          </cell>
          <cell r="F864">
            <v>4.5</v>
          </cell>
        </row>
        <row r="865">
          <cell r="C865" t="str">
            <v>Carefully remove existing cabinets dismantle all parts and set aside avoiding direct contact with ground for future reerection including disconnection, removal of foundations and reinstatement complete</v>
          </cell>
          <cell r="E865">
            <v>0</v>
          </cell>
        </row>
        <row r="866">
          <cell r="A866" t="str">
            <v>2-.10/1-G</v>
          </cell>
          <cell r="B866" t="str">
            <v>G</v>
          </cell>
          <cell r="C866" t="str">
            <v>Street light control cabinets</v>
          </cell>
          <cell r="D866" t="str">
            <v>No.</v>
          </cell>
          <cell r="E866">
            <v>1618.85</v>
          </cell>
        </row>
        <row r="867">
          <cell r="C867" t="str">
            <v>Page 2-10/1</v>
          </cell>
          <cell r="E867">
            <v>0</v>
          </cell>
        </row>
        <row r="868">
          <cell r="C868" t="str">
            <v>PART 10 - STREET LIGHTING Cont'd..........</v>
          </cell>
          <cell r="E868">
            <v>574.35</v>
          </cell>
          <cell r="F868">
            <v>217.15</v>
          </cell>
        </row>
        <row r="869">
          <cell r="C869" t="str">
            <v>UPVC ducts to ISO161/1, heavy duty laid and jointed in trenches including end caps, draw ropes, duct markers, backfilling, bedding, surround, etc</v>
          </cell>
          <cell r="E869">
            <v>0</v>
          </cell>
        </row>
        <row r="870">
          <cell r="C870" t="str">
            <v>Road lighting ducts</v>
          </cell>
          <cell r="E870">
            <v>0</v>
          </cell>
        </row>
        <row r="871">
          <cell r="A871" t="str">
            <v>2-.10/2-A</v>
          </cell>
          <cell r="B871" t="str">
            <v>A</v>
          </cell>
          <cell r="C871" t="str">
            <v>110 mm dia. 1 way duct depth not exceeding 1.5 m</v>
          </cell>
          <cell r="D871" t="str">
            <v>Lin m</v>
          </cell>
          <cell r="E871">
            <v>67.27</v>
          </cell>
          <cell r="F871">
            <v>47.45</v>
          </cell>
        </row>
        <row r="872">
          <cell r="A872" t="str">
            <v>2-.10/2-B</v>
          </cell>
          <cell r="B872" t="str">
            <v>B</v>
          </cell>
          <cell r="C872" t="str">
            <v>110 mm dia. 2 way duct depth not exceeding 1.5 m</v>
          </cell>
          <cell r="D872" t="str">
            <v>Lin m</v>
          </cell>
          <cell r="E872">
            <v>95.13</v>
          </cell>
          <cell r="F872">
            <v>126.25</v>
          </cell>
        </row>
        <row r="873">
          <cell r="A873" t="str">
            <v>2-.10/2-C</v>
          </cell>
          <cell r="B873" t="str">
            <v>C</v>
          </cell>
          <cell r="C873" t="str">
            <v>110 mm dia. 4 way duct depth not exceeding 1.5 m</v>
          </cell>
          <cell r="D873" t="str">
            <v>Lin m</v>
          </cell>
          <cell r="E873">
            <v>158.53</v>
          </cell>
          <cell r="F873">
            <v>43.45</v>
          </cell>
        </row>
        <row r="874">
          <cell r="C874" t="str">
            <v>Spare ducts</v>
          </cell>
          <cell r="E874">
            <v>0</v>
          </cell>
        </row>
        <row r="875">
          <cell r="A875" t="str">
            <v>2-.10/2-D</v>
          </cell>
          <cell r="B875" t="str">
            <v>D</v>
          </cell>
          <cell r="C875" t="str">
            <v>160 mm dia. 2 way duct depth not exceeding 1.5 m</v>
          </cell>
          <cell r="D875" t="str">
            <v>Lin m</v>
          </cell>
          <cell r="E875">
            <v>121.23</v>
          </cell>
        </row>
        <row r="876">
          <cell r="C876" t="str">
            <v>Extra over for mass concrete class 15/20 bed and surround to</v>
          </cell>
          <cell r="E876">
            <v>0</v>
          </cell>
        </row>
        <row r="877">
          <cell r="A877" t="str">
            <v>2-.10/2-E</v>
          </cell>
          <cell r="B877" t="str">
            <v>E</v>
          </cell>
          <cell r="C877" t="str">
            <v>110 mm dia. 2 way duct</v>
          </cell>
          <cell r="D877" t="str">
            <v>Lin m</v>
          </cell>
          <cell r="E877">
            <v>53.44</v>
          </cell>
        </row>
        <row r="878">
          <cell r="A878" t="str">
            <v>2-.10/2-F</v>
          </cell>
          <cell r="B878" t="str">
            <v>F</v>
          </cell>
          <cell r="C878" t="str">
            <v>110 mm dia. 4 way duct</v>
          </cell>
          <cell r="D878" t="str">
            <v>Lin m</v>
          </cell>
          <cell r="E878">
            <v>78.75</v>
          </cell>
        </row>
        <row r="879">
          <cell r="C879" t="str">
            <v>Page 2-10/2</v>
          </cell>
          <cell r="E879">
            <v>0</v>
          </cell>
        </row>
        <row r="880">
          <cell r="C880" t="str">
            <v>PART 10 - STREET LIGHTING Cont'd..........</v>
          </cell>
          <cell r="E880">
            <v>39089.39</v>
          </cell>
          <cell r="F880">
            <v>0</v>
          </cell>
        </row>
        <row r="881">
          <cell r="C881" t="str">
            <v>Pile foundations including boring, casting of pile, cutting and preparing of pile heads, nuts, anchor bolts, washers, etc., complete</v>
          </cell>
          <cell r="E881">
            <v>0</v>
          </cell>
        </row>
        <row r="882">
          <cell r="A882" t="str">
            <v>2-.10/3-A</v>
          </cell>
          <cell r="B882" t="str">
            <v>A</v>
          </cell>
          <cell r="C882" t="str">
            <v>For 20 m high column</v>
          </cell>
          <cell r="D882" t="str">
            <v>No.</v>
          </cell>
          <cell r="E882">
            <v>11302.61</v>
          </cell>
        </row>
        <row r="883">
          <cell r="A883" t="str">
            <v>2-.10/3-B</v>
          </cell>
          <cell r="B883" t="str">
            <v>B</v>
          </cell>
          <cell r="C883" t="str">
            <v>For 30.5 m high column</v>
          </cell>
          <cell r="D883" t="str">
            <v>No.</v>
          </cell>
          <cell r="E883">
            <v>13564.09</v>
          </cell>
        </row>
        <row r="884">
          <cell r="C884" t="str">
            <v>Earthing system</v>
          </cell>
          <cell r="E884">
            <v>0</v>
          </cell>
        </row>
        <row r="885">
          <cell r="A885" t="str">
            <v>2-.10/3-C</v>
          </cell>
          <cell r="B885" t="str">
            <v>C</v>
          </cell>
          <cell r="C885" t="str">
            <v>Supply, install, connect and test upto last point in circuit of the earthing system including pits with precast concrete cover, cables, etc., complete</v>
          </cell>
          <cell r="D885" t="str">
            <v>No.</v>
          </cell>
          <cell r="E885">
            <v>1066.42</v>
          </cell>
        </row>
        <row r="886">
          <cell r="C886" t="str">
            <v>Mass concrete foundations including all civil works, nuts, anchor bolts, washers, etc., complete</v>
          </cell>
          <cell r="E886">
            <v>0</v>
          </cell>
        </row>
        <row r="887">
          <cell r="A887" t="str">
            <v>2-.10/3-D</v>
          </cell>
          <cell r="B887" t="str">
            <v>D</v>
          </cell>
          <cell r="C887" t="str">
            <v>Foundation for street lighting control cabinet</v>
          </cell>
          <cell r="D887" t="str">
            <v>No.</v>
          </cell>
          <cell r="E887">
            <v>885.41</v>
          </cell>
        </row>
        <row r="888">
          <cell r="B888" t="str">
            <v>Sub D1</v>
          </cell>
          <cell r="C888" t="str">
            <v>Excavate for cabinet</v>
          </cell>
          <cell r="D888" t="str">
            <v>m3</v>
          </cell>
          <cell r="E888">
            <v>9.89</v>
          </cell>
          <cell r="F888">
            <v>0</v>
          </cell>
        </row>
        <row r="889">
          <cell r="B889" t="str">
            <v>Sub D2</v>
          </cell>
          <cell r="C889" t="str">
            <v>Back filling around cabinet</v>
          </cell>
          <cell r="D889" t="str">
            <v>m3</v>
          </cell>
          <cell r="E889">
            <v>27.83</v>
          </cell>
          <cell r="F889">
            <v>0</v>
          </cell>
        </row>
        <row r="890">
          <cell r="B890" t="str">
            <v>Sub D3</v>
          </cell>
          <cell r="C890" t="str">
            <v>Dispose of surplus excavated materials</v>
          </cell>
          <cell r="D890" t="str">
            <v>m3</v>
          </cell>
          <cell r="E890">
            <v>8.6</v>
          </cell>
          <cell r="F890">
            <v>0</v>
          </cell>
        </row>
        <row r="891">
          <cell r="B891" t="str">
            <v>Sub D4</v>
          </cell>
          <cell r="C891" t="str">
            <v>25/20/S concrete</v>
          </cell>
          <cell r="D891" t="str">
            <v>m3</v>
          </cell>
          <cell r="E891">
            <v>259.79000000000002</v>
          </cell>
          <cell r="F891">
            <v>0</v>
          </cell>
        </row>
        <row r="892">
          <cell r="B892" t="str">
            <v>Sub D5</v>
          </cell>
          <cell r="C892" t="str">
            <v>Formwork</v>
          </cell>
          <cell r="D892" t="str">
            <v>m2</v>
          </cell>
          <cell r="E892">
            <v>57.37</v>
          </cell>
          <cell r="F892">
            <v>0</v>
          </cell>
        </row>
        <row r="893">
          <cell r="B893" t="str">
            <v>Sub D6</v>
          </cell>
          <cell r="C893" t="str">
            <v>Bitumen tanking</v>
          </cell>
          <cell r="D893" t="str">
            <v>m2</v>
          </cell>
          <cell r="E893">
            <v>15.73</v>
          </cell>
          <cell r="F893">
            <v>0</v>
          </cell>
        </row>
        <row r="894">
          <cell r="B894" t="str">
            <v>Sub D7</v>
          </cell>
          <cell r="C894" t="str">
            <v>Miscellaneous</v>
          </cell>
          <cell r="D894" t="str">
            <v>Sum</v>
          </cell>
          <cell r="E894">
            <v>567.41999999999996</v>
          </cell>
          <cell r="F894">
            <v>0</v>
          </cell>
        </row>
        <row r="895">
          <cell r="A895" t="str">
            <v>2-.10/3-E</v>
          </cell>
          <cell r="B895" t="str">
            <v>E</v>
          </cell>
          <cell r="C895" t="str">
            <v>Supply and install Street light Control Cabinet including connections of cables, testing and commissioning etc.</v>
          </cell>
          <cell r="D895" t="str">
            <v>No.</v>
          </cell>
          <cell r="E895">
            <v>11324.23</v>
          </cell>
        </row>
        <row r="896">
          <cell r="C896" t="str">
            <v>Page 2-10/3</v>
          </cell>
          <cell r="E896">
            <v>0</v>
          </cell>
        </row>
        <row r="897">
          <cell r="C897" t="str">
            <v>PART 10 - STREET LIGHTING Cont'd..........</v>
          </cell>
          <cell r="E897">
            <v>89331.77</v>
          </cell>
        </row>
        <row r="898">
          <cell r="C898" t="str">
            <v>Supply and install cabling including, trenching, backfilling, testing and commissioning as Specified</v>
          </cell>
          <cell r="E898">
            <v>0</v>
          </cell>
        </row>
        <row r="899">
          <cell r="A899" t="str">
            <v>2-.10/4-A</v>
          </cell>
          <cell r="B899" t="str">
            <v>A</v>
          </cell>
          <cell r="C899" t="str">
            <v>1C x 2.5 mm2 (Cu) cable</v>
          </cell>
          <cell r="D899" t="str">
            <v>Lin m</v>
          </cell>
          <cell r="E899">
            <v>39.49</v>
          </cell>
        </row>
        <row r="900">
          <cell r="A900" t="str">
            <v>2-.10/4-B</v>
          </cell>
          <cell r="B900" t="str">
            <v>B</v>
          </cell>
          <cell r="C900" t="str">
            <v>4C x 16.0 mm2 (Cu) + 1C x 16.0 mm2 earth cable</v>
          </cell>
          <cell r="D900" t="str">
            <v>Lin m</v>
          </cell>
          <cell r="E900">
            <v>66.510000000000005</v>
          </cell>
        </row>
        <row r="901">
          <cell r="A901" t="str">
            <v>2-.10/4-C</v>
          </cell>
          <cell r="B901" t="str">
            <v>C</v>
          </cell>
          <cell r="C901" t="str">
            <v>4C x 25.0 mm2 (Cu) + 1C x 16.0 mm2 earth cable</v>
          </cell>
          <cell r="D901" t="str">
            <v>Lin m</v>
          </cell>
          <cell r="E901">
            <v>72.52</v>
          </cell>
        </row>
        <row r="902">
          <cell r="A902" t="str">
            <v>2-.10/4-D</v>
          </cell>
          <cell r="B902" t="str">
            <v>D</v>
          </cell>
          <cell r="C902" t="str">
            <v>4C x 120.0 mm2 (Cu) cable</v>
          </cell>
          <cell r="D902" t="str">
            <v>Lin m</v>
          </cell>
          <cell r="E902">
            <v>1087.3599999999999</v>
          </cell>
        </row>
        <row r="903">
          <cell r="A903" t="str">
            <v>2-.10/4-E</v>
          </cell>
          <cell r="B903" t="str">
            <v>E</v>
          </cell>
          <cell r="C903" t="str">
            <v>3C x 2.5 mm2 (Cu) rubber sneathed and insulated cable</v>
          </cell>
          <cell r="D903" t="str">
            <v>Lin m</v>
          </cell>
          <cell r="E903">
            <v>46.09</v>
          </cell>
        </row>
        <row r="904">
          <cell r="C904" t="str">
            <v>Supply and install lighting columns including termination of cables, grouting of base plates, testing and commissioning, etc., complete</v>
          </cell>
          <cell r="E904">
            <v>0</v>
          </cell>
        </row>
        <row r="905">
          <cell r="A905" t="str">
            <v>2-.10/4-F</v>
          </cell>
          <cell r="B905" t="str">
            <v>F</v>
          </cell>
          <cell r="C905" t="str">
            <v>20 m high column ( Type-F )</v>
          </cell>
          <cell r="D905" t="str">
            <v>No.</v>
          </cell>
          <cell r="E905">
            <v>17414.5</v>
          </cell>
        </row>
        <row r="906">
          <cell r="A906" t="str">
            <v>2-.10/4-G</v>
          </cell>
          <cell r="B906" t="str">
            <v>G</v>
          </cell>
          <cell r="C906" t="str">
            <v>30.5 m high column ( Type-A )</v>
          </cell>
          <cell r="D906" t="str">
            <v>No.</v>
          </cell>
          <cell r="E906">
            <v>37231</v>
          </cell>
        </row>
        <row r="907">
          <cell r="A907" t="str">
            <v>2-.10/4-H</v>
          </cell>
          <cell r="B907" t="str">
            <v>H</v>
          </cell>
          <cell r="C907" t="str">
            <v>30.5 m high column ( Type-B )</v>
          </cell>
          <cell r="D907" t="str">
            <v>No.</v>
          </cell>
          <cell r="E907">
            <v>31826.5</v>
          </cell>
        </row>
        <row r="908">
          <cell r="C908" t="str">
            <v>Reinstall previously set aside lighting columns including termination of cables, testing and commissioning</v>
          </cell>
          <cell r="E908">
            <v>0</v>
          </cell>
        </row>
        <row r="909">
          <cell r="A909" t="str">
            <v>2-.10/4-J</v>
          </cell>
          <cell r="B909" t="str">
            <v>J</v>
          </cell>
          <cell r="C909" t="str">
            <v>20 m high column</v>
          </cell>
          <cell r="D909" t="str">
            <v>No.</v>
          </cell>
          <cell r="E909">
            <v>1547.8</v>
          </cell>
        </row>
        <row r="910">
          <cell r="C910" t="str">
            <v>Page 2-10/4</v>
          </cell>
          <cell r="E910">
            <v>0</v>
          </cell>
        </row>
        <row r="911">
          <cell r="C911" t="str">
            <v>PART 10 - STREET LIGHTING Cont'd..........</v>
          </cell>
          <cell r="E911">
            <v>35009.15</v>
          </cell>
        </row>
        <row r="912">
          <cell r="C912" t="str">
            <v>Reinstall previously set aside lighting control cabinets including termination of cables, testing and commissioning, complete</v>
          </cell>
          <cell r="E912">
            <v>0</v>
          </cell>
        </row>
        <row r="913">
          <cell r="A913" t="str">
            <v>2-.10/5-A</v>
          </cell>
          <cell r="B913" t="str">
            <v>A</v>
          </cell>
          <cell r="C913" t="str">
            <v>Street light control cabinets</v>
          </cell>
          <cell r="D913" t="str">
            <v>No.</v>
          </cell>
          <cell r="E913">
            <v>1201</v>
          </cell>
        </row>
        <row r="914">
          <cell r="C914" t="str">
            <v>Supply and install luminaries, lamps, cut-outs, any other accessories, assembly, fixing, testing, etc., complete</v>
          </cell>
          <cell r="E914">
            <v>0</v>
          </cell>
        </row>
        <row r="915">
          <cell r="A915" t="str">
            <v>2-.10/5-B</v>
          </cell>
          <cell r="B915" t="str">
            <v>B</v>
          </cell>
          <cell r="C915" t="str">
            <v>1 x 150 W HPS semi-recessed</v>
          </cell>
          <cell r="D915" t="str">
            <v>No.</v>
          </cell>
          <cell r="E915">
            <v>1080.9000000000001</v>
          </cell>
        </row>
        <row r="916">
          <cell r="A916" t="str">
            <v>2-.10/5-C</v>
          </cell>
          <cell r="B916" t="str">
            <v>C</v>
          </cell>
          <cell r="C916" t="str">
            <v>1 x 1000 W HIGH BAY HPS</v>
          </cell>
          <cell r="D916" t="str">
            <v>No.</v>
          </cell>
          <cell r="E916">
            <v>2101.75</v>
          </cell>
        </row>
        <row r="917">
          <cell r="A917" t="str">
            <v>2-.10/5-D</v>
          </cell>
          <cell r="B917" t="str">
            <v>D</v>
          </cell>
          <cell r="C917" t="str">
            <v>4 x 1000 W HIGH BAY HPS</v>
          </cell>
          <cell r="D917" t="str">
            <v>No.</v>
          </cell>
          <cell r="E917">
            <v>8407</v>
          </cell>
        </row>
        <row r="918">
          <cell r="A918" t="str">
            <v>2-.10/5-E</v>
          </cell>
          <cell r="B918" t="str">
            <v>E</v>
          </cell>
          <cell r="C918" t="str">
            <v>6 x 1000 W HIGH BAY HPS</v>
          </cell>
          <cell r="D918" t="str">
            <v>No.</v>
          </cell>
          <cell r="E918">
            <v>12610.5</v>
          </cell>
        </row>
        <row r="919">
          <cell r="C919" t="str">
            <v>Supply and install traffic signals including fixing accessories, connections, etc., complete</v>
          </cell>
          <cell r="E919">
            <v>0</v>
          </cell>
        </row>
        <row r="920">
          <cell r="A920" t="str">
            <v>2-.10/5-F</v>
          </cell>
          <cell r="B920" t="str">
            <v>F</v>
          </cell>
          <cell r="C920" t="str">
            <v>Traffic signals on deck slab</v>
          </cell>
          <cell r="D920" t="str">
            <v>No.</v>
          </cell>
          <cell r="E920">
            <v>9608</v>
          </cell>
        </row>
        <row r="921">
          <cell r="C921" t="str">
            <v>Page 2-10/5</v>
          </cell>
          <cell r="E921">
            <v>0</v>
          </cell>
        </row>
        <row r="922">
          <cell r="C922" t="str">
            <v>PART 10 - STREET LIGHTING Cont'd..........</v>
          </cell>
          <cell r="E922">
            <v>12570.91</v>
          </cell>
          <cell r="F922">
            <v>939.43</v>
          </cell>
        </row>
        <row r="923">
          <cell r="C923" t="str">
            <v>Street lighting cables</v>
          </cell>
          <cell r="E923">
            <v>0</v>
          </cell>
        </row>
        <row r="924">
          <cell r="A924" t="str">
            <v>2-.10/6-A</v>
          </cell>
          <cell r="B924" t="str">
            <v>A</v>
          </cell>
          <cell r="C924" t="str">
            <v>Remove existing streetlighting cable and deliver to WEA stores</v>
          </cell>
          <cell r="D924" t="str">
            <v>Lin m</v>
          </cell>
          <cell r="E924">
            <v>52.53</v>
          </cell>
          <cell r="F924">
            <v>479.79</v>
          </cell>
        </row>
        <row r="925">
          <cell r="C925" t="str">
            <v>Supply and install distribution board including all accessories, cabling, complete</v>
          </cell>
          <cell r="E925">
            <v>0</v>
          </cell>
        </row>
        <row r="926">
          <cell r="A926" t="str">
            <v>2-.10/6-B</v>
          </cell>
          <cell r="B926" t="str">
            <v>B</v>
          </cell>
          <cell r="C926" t="str">
            <v>Distribution board for underpass lighting</v>
          </cell>
          <cell r="D926" t="str">
            <v>No.</v>
          </cell>
          <cell r="E926">
            <v>12010</v>
          </cell>
        </row>
        <row r="927">
          <cell r="C927" t="str">
            <v>Miscellaneous</v>
          </cell>
          <cell r="E927">
            <v>0</v>
          </cell>
        </row>
        <row r="928">
          <cell r="A928" t="str">
            <v>2-.10/6-C</v>
          </cell>
          <cell r="B928" t="str">
            <v>C</v>
          </cell>
          <cell r="C928" t="str">
            <v>32 mm dia. conduit through underpass deck slab and wall</v>
          </cell>
          <cell r="D928" t="str">
            <v>Lin m</v>
          </cell>
          <cell r="E928">
            <v>53.2</v>
          </cell>
          <cell r="F928">
            <v>379.64</v>
          </cell>
        </row>
        <row r="929">
          <cell r="A929" t="str">
            <v>2-.10/6-D</v>
          </cell>
          <cell r="B929" t="str">
            <v>D</v>
          </cell>
          <cell r="C929" t="str">
            <v>100 x 100 x 150 conduit box in deck slab</v>
          </cell>
          <cell r="D929" t="str">
            <v>No.</v>
          </cell>
          <cell r="E929">
            <v>111.69</v>
          </cell>
          <cell r="F929">
            <v>40</v>
          </cell>
        </row>
        <row r="930">
          <cell r="A930" t="str">
            <v>2-.10/6-E</v>
          </cell>
          <cell r="B930" t="str">
            <v>E</v>
          </cell>
          <cell r="C930" t="str">
            <v>Joint boxes for underpass lighting</v>
          </cell>
          <cell r="D930" t="str">
            <v>No.</v>
          </cell>
          <cell r="E930">
            <v>343.49</v>
          </cell>
          <cell r="F930">
            <v>40</v>
          </cell>
        </row>
        <row r="931">
          <cell r="C931" t="str">
            <v>Page 2-10/6</v>
          </cell>
          <cell r="E931">
            <v>0</v>
          </cell>
        </row>
        <row r="932">
          <cell r="C932" t="str">
            <v>Bill 2 - Part 10  Street Lighting</v>
          </cell>
          <cell r="E932">
            <v>0</v>
          </cell>
        </row>
        <row r="933">
          <cell r="E933">
            <v>359454.49</v>
          </cell>
          <cell r="F933">
            <v>12915.79</v>
          </cell>
        </row>
        <row r="934">
          <cell r="C934" t="str">
            <v>PART 11 - IRRIGATION WORKS</v>
          </cell>
          <cell r="E934">
            <v>16448.060000000001</v>
          </cell>
          <cell r="F934">
            <v>4455.09</v>
          </cell>
        </row>
        <row r="935">
          <cell r="C935" t="str">
            <v>IRRIGATION WATER TANK, ELECTRICAL PANEL ROOM AND PUMP ROOMS</v>
          </cell>
          <cell r="E935">
            <v>0</v>
          </cell>
        </row>
        <row r="936">
          <cell r="A936" t="str">
            <v>2-.11/1-A</v>
          </cell>
          <cell r="B936" t="str">
            <v>A</v>
          </cell>
          <cell r="C936" t="str">
            <v>Site investigation at the proposed room areas to measure the true level of standing water (if any), qualitative analysis of allowable bearing pressures at formation level (two boreholes depths as recommended by specialized Contractor) and a chemical and p</v>
          </cell>
          <cell r="D936" t="str">
            <v>Item</v>
          </cell>
          <cell r="E936">
            <v>16333.6</v>
          </cell>
        </row>
        <row r="937">
          <cell r="C937" t="str">
            <v>Excavation</v>
          </cell>
          <cell r="E937">
            <v>0</v>
          </cell>
        </row>
        <row r="938">
          <cell r="A938" t="str">
            <v>2-.11/1-B</v>
          </cell>
          <cell r="B938" t="str">
            <v>B</v>
          </cell>
          <cell r="C938" t="str">
            <v>Excavation for foundations depth not exceeding 3.5 m</v>
          </cell>
          <cell r="D938" t="str">
            <v>Cu m</v>
          </cell>
          <cell r="E938">
            <v>12.21</v>
          </cell>
          <cell r="F938">
            <v>2093.9499999999998</v>
          </cell>
        </row>
        <row r="939">
          <cell r="A939" t="str">
            <v>2-.11/1-C</v>
          </cell>
          <cell r="B939" t="str">
            <v>C</v>
          </cell>
          <cell r="C939" t="str">
            <v>Excavation below formation level for soft spots</v>
          </cell>
          <cell r="D939" t="str">
            <v>Cu m</v>
          </cell>
          <cell r="E939">
            <v>12.21</v>
          </cell>
        </row>
        <row r="940">
          <cell r="C940" t="str">
            <v>Disposal</v>
          </cell>
          <cell r="E940">
            <v>0</v>
          </cell>
        </row>
        <row r="941">
          <cell r="A941" t="str">
            <v>2-.11/1-D</v>
          </cell>
          <cell r="B941" t="str">
            <v>D</v>
          </cell>
          <cell r="C941" t="str">
            <v>Disposal of excavated surplus material off site as directed by the Engineer</v>
          </cell>
          <cell r="D941" t="str">
            <v>Cu m</v>
          </cell>
          <cell r="E941">
            <v>9.36</v>
          </cell>
          <cell r="F941">
            <v>2093.9499999999998</v>
          </cell>
        </row>
        <row r="942">
          <cell r="C942" t="str">
            <v>Filling</v>
          </cell>
          <cell r="E942">
            <v>0</v>
          </cell>
        </row>
        <row r="943">
          <cell r="A943" t="str">
            <v>2-.11/1-E</v>
          </cell>
          <cell r="B943" t="str">
            <v>E</v>
          </cell>
          <cell r="C943" t="str">
            <v>Filling to structures with selected excavated material</v>
          </cell>
          <cell r="D943" t="str">
            <v>Cu m</v>
          </cell>
          <cell r="E943">
            <v>21.65</v>
          </cell>
          <cell r="F943">
            <v>267.19</v>
          </cell>
        </row>
        <row r="944">
          <cell r="A944" t="str">
            <v>2-.11/1-F</v>
          </cell>
          <cell r="B944" t="str">
            <v>F</v>
          </cell>
          <cell r="C944" t="str">
            <v>Filling to structures with imported graded granular backfill type 1 below floor slab compacted in layers to soft spots</v>
          </cell>
          <cell r="D944" t="str">
            <v>Cu m</v>
          </cell>
          <cell r="E944">
            <v>59.03</v>
          </cell>
        </row>
        <row r="945">
          <cell r="C945" t="str">
            <v>Page 2-11/1</v>
          </cell>
          <cell r="E945">
            <v>0</v>
          </cell>
        </row>
        <row r="946">
          <cell r="C946" t="str">
            <v>PART 11 - IRRIGATION WORKS Cont'd....</v>
          </cell>
          <cell r="E946">
            <v>1735.99</v>
          </cell>
          <cell r="F946">
            <v>1797.49</v>
          </cell>
        </row>
        <row r="947">
          <cell r="C947" t="str">
            <v>IRRIGATION WATER TANK, ELECTRICAL PANEL ROOM AND PUMP ROOMS, Cont'd....</v>
          </cell>
          <cell r="E947">
            <v>0</v>
          </cell>
        </row>
        <row r="948">
          <cell r="C948" t="str">
            <v>CONCRETE WORKS</v>
          </cell>
          <cell r="E948">
            <v>0</v>
          </cell>
        </row>
        <row r="949">
          <cell r="C949" t="str">
            <v>Mass concrete Grade C20/20 in SRC</v>
          </cell>
          <cell r="E949">
            <v>0</v>
          </cell>
        </row>
        <row r="950">
          <cell r="A950" t="str">
            <v>2-.11/2-A</v>
          </cell>
          <cell r="B950" t="str">
            <v>A</v>
          </cell>
          <cell r="C950" t="str">
            <v>Blinding, 75mm thick</v>
          </cell>
          <cell r="D950" t="str">
            <v>Cu m</v>
          </cell>
          <cell r="E950">
            <v>290.49</v>
          </cell>
          <cell r="F950">
            <v>19.82</v>
          </cell>
        </row>
        <row r="951">
          <cell r="C951" t="str">
            <v>Reinforced Concrete Grade C40/20 cement complying with ASTM 150 type 2</v>
          </cell>
          <cell r="E951">
            <v>0</v>
          </cell>
        </row>
        <row r="952">
          <cell r="A952" t="str">
            <v>2-.11/2-B</v>
          </cell>
          <cell r="B952" t="str">
            <v>B</v>
          </cell>
          <cell r="C952" t="str">
            <v>Floor slab and sump pit</v>
          </cell>
          <cell r="D952" t="str">
            <v>Cu m</v>
          </cell>
          <cell r="E952">
            <v>342.77</v>
          </cell>
          <cell r="F952">
            <v>113.22</v>
          </cell>
        </row>
        <row r="953">
          <cell r="A953" t="str">
            <v>2-.11/2-C</v>
          </cell>
          <cell r="B953" t="str">
            <v>C</v>
          </cell>
          <cell r="C953" t="str">
            <v>Walls</v>
          </cell>
          <cell r="D953" t="str">
            <v>Cu m</v>
          </cell>
          <cell r="E953">
            <v>360.18</v>
          </cell>
          <cell r="F953">
            <v>250.97</v>
          </cell>
        </row>
        <row r="954">
          <cell r="A954" t="str">
            <v>2-.11/2-D</v>
          </cell>
          <cell r="B954" t="str">
            <v>D</v>
          </cell>
          <cell r="C954" t="str">
            <v>Roof slab and supporting beams</v>
          </cell>
          <cell r="D954" t="str">
            <v>Cu m</v>
          </cell>
          <cell r="E954">
            <v>360.18</v>
          </cell>
          <cell r="F954">
            <v>62.83</v>
          </cell>
        </row>
        <row r="955">
          <cell r="C955" t="str">
            <v>Formwork</v>
          </cell>
          <cell r="E955">
            <v>0</v>
          </cell>
        </row>
        <row r="956">
          <cell r="A956" t="str">
            <v>2-.11/2-E</v>
          </cell>
          <cell r="B956" t="str">
            <v>E</v>
          </cell>
          <cell r="C956" t="str">
            <v>To sides of base slab</v>
          </cell>
          <cell r="D956" t="str">
            <v>Sq m</v>
          </cell>
          <cell r="E956">
            <v>58.68</v>
          </cell>
          <cell r="F956">
            <v>52.36</v>
          </cell>
        </row>
        <row r="957">
          <cell r="A957" t="str">
            <v>2-.11/2-F</v>
          </cell>
          <cell r="B957" t="str">
            <v>F</v>
          </cell>
          <cell r="C957" t="str">
            <v>To sides of base slab, curved</v>
          </cell>
          <cell r="D957" t="str">
            <v>Sq m</v>
          </cell>
          <cell r="E957">
            <v>75.7</v>
          </cell>
          <cell r="F957">
            <v>12.4</v>
          </cell>
        </row>
        <row r="958">
          <cell r="A958" t="str">
            <v>2-.11/2-G</v>
          </cell>
          <cell r="B958" t="str">
            <v>G</v>
          </cell>
          <cell r="C958" t="str">
            <v>To sides of walls</v>
          </cell>
          <cell r="D958" t="str">
            <v>Sq m</v>
          </cell>
          <cell r="E958">
            <v>89.45</v>
          </cell>
          <cell r="F958">
            <v>953.45</v>
          </cell>
        </row>
        <row r="959">
          <cell r="A959" t="str">
            <v>2-.11/2-H</v>
          </cell>
          <cell r="B959" t="str">
            <v>H</v>
          </cell>
          <cell r="C959" t="str">
            <v>To sides of walls, curved</v>
          </cell>
          <cell r="D959" t="str">
            <v>Sq m</v>
          </cell>
          <cell r="E959">
            <v>106.46</v>
          </cell>
          <cell r="F959">
            <v>176.41</v>
          </cell>
        </row>
        <row r="960">
          <cell r="A960" t="str">
            <v>2-.11/2-J</v>
          </cell>
          <cell r="B960" t="str">
            <v>J</v>
          </cell>
          <cell r="C960" t="str">
            <v>To roof slab and supporting beams</v>
          </cell>
          <cell r="D960" t="str">
            <v>Sq m</v>
          </cell>
          <cell r="E960">
            <v>52.08</v>
          </cell>
          <cell r="F960">
            <v>156.03</v>
          </cell>
        </row>
        <row r="961">
          <cell r="C961" t="str">
            <v>Page 2-11/2</v>
          </cell>
          <cell r="E961">
            <v>0</v>
          </cell>
        </row>
        <row r="962">
          <cell r="C962" t="str">
            <v>PART 11 - IRRIGATION WORKS Cont'd....</v>
          </cell>
          <cell r="E962">
            <v>7671.7</v>
          </cell>
          <cell r="F962">
            <v>1408.02</v>
          </cell>
        </row>
        <row r="963">
          <cell r="C963" t="str">
            <v>IRRIGATION WATER TANK, ELECTRICAL PANEL ROOM AND PUMP ROOMS, Cont'd....</v>
          </cell>
          <cell r="E963">
            <v>0</v>
          </cell>
        </row>
        <row r="964">
          <cell r="C964" t="str">
            <v>High yield type 2 deformed reinforcement bars to BS 4449, bend and cut to BS4466</v>
          </cell>
          <cell r="E964">
            <v>0</v>
          </cell>
        </row>
        <row r="965">
          <cell r="A965" t="str">
            <v>2-.11/3-A</v>
          </cell>
          <cell r="B965" t="str">
            <v>A</v>
          </cell>
          <cell r="C965" t="str">
            <v>10mm diameter</v>
          </cell>
          <cell r="D965" t="str">
            <v>Tonne</v>
          </cell>
          <cell r="E965">
            <v>1537.3</v>
          </cell>
          <cell r="F965">
            <v>0.04</v>
          </cell>
        </row>
        <row r="966">
          <cell r="A966" t="str">
            <v>2-.11/3-B</v>
          </cell>
          <cell r="B966" t="str">
            <v>B</v>
          </cell>
          <cell r="C966" t="str">
            <v>12mm diameter</v>
          </cell>
          <cell r="D966" t="str">
            <v>Tonne</v>
          </cell>
          <cell r="E966">
            <v>1530.96</v>
          </cell>
          <cell r="F966">
            <v>10.18</v>
          </cell>
        </row>
        <row r="967">
          <cell r="A967" t="str">
            <v>2-.11/3-C</v>
          </cell>
          <cell r="B967" t="str">
            <v>C</v>
          </cell>
          <cell r="C967" t="str">
            <v>16mm diameter</v>
          </cell>
          <cell r="D967" t="str">
            <v>Tonne</v>
          </cell>
          <cell r="E967">
            <v>1524.62</v>
          </cell>
          <cell r="F967">
            <v>19.21</v>
          </cell>
        </row>
        <row r="968">
          <cell r="A968" t="str">
            <v>2-.11/3-D</v>
          </cell>
          <cell r="B968" t="str">
            <v>D</v>
          </cell>
          <cell r="C968" t="str">
            <v>20mm diameter</v>
          </cell>
          <cell r="D968" t="str">
            <v>Tonne</v>
          </cell>
          <cell r="E968">
            <v>1518.28</v>
          </cell>
          <cell r="F968">
            <v>25.49</v>
          </cell>
        </row>
        <row r="969">
          <cell r="A969" t="str">
            <v>2-.11/3-E</v>
          </cell>
          <cell r="B969" t="str">
            <v>E</v>
          </cell>
          <cell r="C969" t="str">
            <v>25mm diameter</v>
          </cell>
          <cell r="D969" t="str">
            <v>Tonne</v>
          </cell>
          <cell r="E969">
            <v>1511.94</v>
          </cell>
          <cell r="F969">
            <v>5.29</v>
          </cell>
        </row>
        <row r="970">
          <cell r="C970" t="str">
            <v>Self adhesive cold applied sheet waterproofing membrane</v>
          </cell>
          <cell r="E970">
            <v>0</v>
          </cell>
        </row>
        <row r="971">
          <cell r="A971" t="str">
            <v>2-.11/3-F</v>
          </cell>
          <cell r="B971" t="str">
            <v>F</v>
          </cell>
          <cell r="C971" t="str">
            <v>To horizontal surfaces</v>
          </cell>
          <cell r="D971" t="str">
            <v>Sq m</v>
          </cell>
          <cell r="E971">
            <v>16.45</v>
          </cell>
          <cell r="F971">
            <v>290.01</v>
          </cell>
        </row>
        <row r="972">
          <cell r="A972" t="str">
            <v>2-.11/3-G</v>
          </cell>
          <cell r="B972" t="str">
            <v>G</v>
          </cell>
          <cell r="C972" t="str">
            <v>To vertical surfaces</v>
          </cell>
          <cell r="D972" t="str">
            <v>Sq m</v>
          </cell>
          <cell r="E972">
            <v>16.96</v>
          </cell>
          <cell r="F972">
            <v>528.9</v>
          </cell>
        </row>
        <row r="973">
          <cell r="C973" t="str">
            <v>Bitumen impregnated hard protection board</v>
          </cell>
          <cell r="E973">
            <v>0</v>
          </cell>
        </row>
        <row r="974">
          <cell r="A974" t="str">
            <v>2-.11/3-H</v>
          </cell>
          <cell r="B974" t="str">
            <v>H</v>
          </cell>
          <cell r="C974" t="str">
            <v>To vertical surfaces</v>
          </cell>
          <cell r="D974" t="str">
            <v>Sq m</v>
          </cell>
          <cell r="E974">
            <v>15.19</v>
          </cell>
          <cell r="F974">
            <v>528.9</v>
          </cell>
        </row>
        <row r="975">
          <cell r="C975" t="str">
            <v>Page 2-11/3</v>
          </cell>
          <cell r="E975">
            <v>0</v>
          </cell>
        </row>
        <row r="976">
          <cell r="C976" t="str">
            <v>PART 11 - IRRIGATION WORKS Cont'd....</v>
          </cell>
          <cell r="E976">
            <v>130.29</v>
          </cell>
          <cell r="F976">
            <v>471.93</v>
          </cell>
        </row>
        <row r="977">
          <cell r="C977" t="str">
            <v>IRRIGATION WATER TANK, ELECTRICAL PANEL ROOM AND PUMP ROOMS, Cont'd....</v>
          </cell>
          <cell r="E977">
            <v>0</v>
          </cell>
        </row>
        <row r="978">
          <cell r="C978" t="str">
            <v>Sand/cement protection screed</v>
          </cell>
          <cell r="E978">
            <v>0</v>
          </cell>
        </row>
        <row r="979">
          <cell r="A979" t="str">
            <v>2-.11/4-A</v>
          </cell>
          <cell r="B979" t="str">
            <v>A</v>
          </cell>
          <cell r="C979" t="str">
            <v>50mm thick to horizontal surfaces</v>
          </cell>
          <cell r="D979" t="str">
            <v>Sq m</v>
          </cell>
          <cell r="E979">
            <v>20.03</v>
          </cell>
          <cell r="F979">
            <v>210.71</v>
          </cell>
        </row>
        <row r="980">
          <cell r="A980" t="str">
            <v>2-.11/4-B</v>
          </cell>
          <cell r="B980" t="str">
            <v>B</v>
          </cell>
          <cell r="C980" t="str">
            <v>75mm thick to horizontal surfaces</v>
          </cell>
          <cell r="D980" t="str">
            <v>Sq m</v>
          </cell>
          <cell r="E980">
            <v>28.51</v>
          </cell>
          <cell r="F980">
            <v>127.58</v>
          </cell>
        </row>
        <row r="981">
          <cell r="C981" t="str">
            <v>Water stop</v>
          </cell>
          <cell r="E981">
            <v>0</v>
          </cell>
        </row>
        <row r="982">
          <cell r="A982" t="str">
            <v>2-.11/4-C</v>
          </cell>
          <cell r="B982" t="str">
            <v>C</v>
          </cell>
          <cell r="C982" t="str">
            <v>For construction joint between floor and wall, minimum width 300 mm</v>
          </cell>
          <cell r="D982" t="str">
            <v>Lin m</v>
          </cell>
          <cell r="E982">
            <v>57.95</v>
          </cell>
          <cell r="F982">
            <v>133.63999999999999</v>
          </cell>
        </row>
        <row r="983">
          <cell r="C983" t="str">
            <v>Joints including sealant, etc. complete</v>
          </cell>
          <cell r="E983">
            <v>0</v>
          </cell>
        </row>
        <row r="984">
          <cell r="A984" t="str">
            <v>2-.11/4-D</v>
          </cell>
          <cell r="B984" t="str">
            <v>D</v>
          </cell>
          <cell r="C984" t="str">
            <v>Polysulphide sealant</v>
          </cell>
          <cell r="D984" t="str">
            <v>Lin m</v>
          </cell>
          <cell r="E984">
            <v>23.8</v>
          </cell>
        </row>
        <row r="985">
          <cell r="C985" t="str">
            <v>Page 2-11/4</v>
          </cell>
          <cell r="E985">
            <v>0</v>
          </cell>
        </row>
        <row r="986">
          <cell r="C986" t="str">
            <v>PART 11 - IRRIGATION WORKS Cont'd....</v>
          </cell>
          <cell r="E986">
            <v>144.13999999999999</v>
          </cell>
        </row>
        <row r="987">
          <cell r="C987" t="str">
            <v>IRRIGATION WATER TANK, ELECTRICAL PANEL ROOM AND PUMP ROOMS, Cont'd....</v>
          </cell>
          <cell r="E987">
            <v>0</v>
          </cell>
        </row>
        <row r="988">
          <cell r="C988" t="str">
            <v>PAINTING</v>
          </cell>
          <cell r="E988">
            <v>0</v>
          </cell>
        </row>
        <row r="989">
          <cell r="A989" t="str">
            <v>2-.11/5-A</v>
          </cell>
          <cell r="B989" t="str">
            <v>A</v>
          </cell>
          <cell r="C989" t="str">
            <v>FEB MasterSeal 550 (or equivalent) applied on walls and soffits of water tanks</v>
          </cell>
          <cell r="D989" t="str">
            <v>Sq m</v>
          </cell>
          <cell r="E989">
            <v>42.04</v>
          </cell>
        </row>
        <row r="990">
          <cell r="A990" t="str">
            <v>2-.11/5-B</v>
          </cell>
          <cell r="B990" t="str">
            <v>B</v>
          </cell>
          <cell r="C990" t="str">
            <v>FEB MasterSeal 550 (or equivalent) applied on floor slab of water tanks</v>
          </cell>
          <cell r="D990" t="str">
            <v>Sq m</v>
          </cell>
          <cell r="E990">
            <v>42.04</v>
          </cell>
        </row>
        <row r="991">
          <cell r="A991" t="str">
            <v>2-.11/5-C</v>
          </cell>
          <cell r="B991" t="str">
            <v>C</v>
          </cell>
          <cell r="C991" t="str">
            <v>2 coats of Nitoflor FC150 by FOSROC or similar for floors of electrical panel and pump rooms</v>
          </cell>
          <cell r="D991" t="str">
            <v>Sq m</v>
          </cell>
          <cell r="E991">
            <v>42.04</v>
          </cell>
        </row>
        <row r="992">
          <cell r="A992" t="str">
            <v>2-.11/5-D</v>
          </cell>
          <cell r="B992" t="str">
            <v>D</v>
          </cell>
          <cell r="C992" t="str">
            <v>Prepare and paint walls and soffits of slab, beams, etc., with oil paint</v>
          </cell>
          <cell r="D992" t="str">
            <v>Sq m</v>
          </cell>
          <cell r="E992">
            <v>18.02</v>
          </cell>
        </row>
        <row r="993">
          <cell r="C993" t="str">
            <v>Page 2-11/5</v>
          </cell>
          <cell r="E993">
            <v>0</v>
          </cell>
        </row>
        <row r="994">
          <cell r="C994" t="str">
            <v>PART 11 - IRRIGATION WORKS Cont'd....</v>
          </cell>
          <cell r="E994">
            <v>28247.27</v>
          </cell>
          <cell r="F994">
            <v>7.75</v>
          </cell>
        </row>
        <row r="995">
          <cell r="C995" t="str">
            <v>IRRIGATION WATER TANK, ELECTRICAL PANEL ROOM AND PUMP ROOMS, Cont'd....</v>
          </cell>
          <cell r="E995">
            <v>0</v>
          </cell>
        </row>
        <row r="996">
          <cell r="C996" t="str">
            <v>The following including all fittings, accessories, painting, etc., complete</v>
          </cell>
          <cell r="E996">
            <v>0</v>
          </cell>
        </row>
        <row r="997">
          <cell r="A997" t="str">
            <v>2-.11/6-A</v>
          </cell>
          <cell r="B997" t="str">
            <v>A</v>
          </cell>
          <cell r="C997" t="str">
            <v>GRP access ladders complete with stainless steel fittings, etc.</v>
          </cell>
          <cell r="D997" t="str">
            <v>No.</v>
          </cell>
          <cell r="E997">
            <v>3242.7</v>
          </cell>
        </row>
        <row r="998">
          <cell r="A998" t="str">
            <v>2-.11/6-B</v>
          </cell>
          <cell r="B998" t="str">
            <v>B</v>
          </cell>
          <cell r="C998" t="str">
            <v>20 mm steel galvanized handgrip to above access</v>
          </cell>
          <cell r="D998" t="str">
            <v>No.</v>
          </cell>
          <cell r="E998">
            <v>120.1</v>
          </cell>
        </row>
        <row r="999">
          <cell r="A999" t="str">
            <v>2-.11/6-C</v>
          </cell>
          <cell r="B999" t="str">
            <v>C</v>
          </cell>
          <cell r="C999" t="str">
            <v>Vent pipe</v>
          </cell>
          <cell r="D999" t="str">
            <v>No.</v>
          </cell>
          <cell r="E999">
            <v>300.25</v>
          </cell>
        </row>
        <row r="1000">
          <cell r="A1000" t="str">
            <v>2-.11/6-D</v>
          </cell>
          <cell r="B1000" t="str">
            <v>D</v>
          </cell>
          <cell r="C1000" t="str">
            <v>Form hole and build in only frame and cover to 800 x 800 mm access cover in roof slab with removable safety grating</v>
          </cell>
          <cell r="D1000" t="str">
            <v>No.</v>
          </cell>
          <cell r="E1000">
            <v>187.8</v>
          </cell>
          <cell r="F1000">
            <v>1</v>
          </cell>
        </row>
        <row r="1001">
          <cell r="A1001" t="str">
            <v>2-.11/6-E</v>
          </cell>
          <cell r="B1001" t="str">
            <v>E</v>
          </cell>
          <cell r="C1001" t="str">
            <v>GRP heavy duty cover and frame to suit 800 x 800mm clear opening hinged lockable type</v>
          </cell>
          <cell r="D1001" t="str">
            <v>No.</v>
          </cell>
          <cell r="E1001">
            <v>1501.25</v>
          </cell>
        </row>
        <row r="1002">
          <cell r="A1002" t="str">
            <v>2-.11/6-F</v>
          </cell>
          <cell r="B1002" t="str">
            <v>F</v>
          </cell>
          <cell r="C1002" t="str">
            <v>Louvered door 2.60 x 1.20 m</v>
          </cell>
          <cell r="D1002" t="str">
            <v>No.</v>
          </cell>
          <cell r="E1002">
            <v>3362.8</v>
          </cell>
        </row>
        <row r="1003">
          <cell r="A1003" t="str">
            <v>2-.11/6-G</v>
          </cell>
          <cell r="B1003" t="str">
            <v>G</v>
          </cell>
          <cell r="C1003" t="str">
            <v>Stainless steel grating including 50 x 50 x 6 mm angle, supports, etc., complete</v>
          </cell>
          <cell r="D1003" t="str">
            <v>Sq m</v>
          </cell>
          <cell r="E1003">
            <v>2161.8000000000002</v>
          </cell>
        </row>
        <row r="1004">
          <cell r="A1004" t="str">
            <v>2-.11/6-H</v>
          </cell>
          <cell r="B1004" t="str">
            <v>H</v>
          </cell>
          <cell r="C1004" t="str">
            <v>150 mm uPVC pipes in short lengths built into wall as cable or pipe ducts including sealing ends of pipes after installation of mains</v>
          </cell>
          <cell r="D1004" t="str">
            <v>Lin m</v>
          </cell>
          <cell r="E1004">
            <v>33.46</v>
          </cell>
          <cell r="F1004">
            <v>3.75</v>
          </cell>
        </row>
        <row r="1005">
          <cell r="A1005" t="str">
            <v>2-.11/6-J</v>
          </cell>
          <cell r="B1005" t="str">
            <v>J</v>
          </cell>
          <cell r="C1005" t="str">
            <v>100 mm dia. Overflow pipe</v>
          </cell>
          <cell r="D1005" t="str">
            <v>No.</v>
          </cell>
          <cell r="E1005">
            <v>44.8</v>
          </cell>
          <cell r="F1005">
            <v>1</v>
          </cell>
        </row>
        <row r="1006">
          <cell r="A1006" t="str">
            <v>2-.11/6-K</v>
          </cell>
          <cell r="B1006" t="str">
            <v>K</v>
          </cell>
          <cell r="C1006" t="str">
            <v>Form hole and install 4 feeding pipe including sealant and connection to mains</v>
          </cell>
          <cell r="D1006" t="str">
            <v>No.</v>
          </cell>
          <cell r="E1006">
            <v>396.62</v>
          </cell>
        </row>
        <row r="1007">
          <cell r="A1007" t="str">
            <v>2-.11/6-L</v>
          </cell>
          <cell r="B1007" t="str">
            <v>L</v>
          </cell>
          <cell r="C1007" t="str">
            <v>Construct 600 x 600 mm concrete chamber with cover</v>
          </cell>
          <cell r="D1007" t="str">
            <v>No.</v>
          </cell>
          <cell r="E1007">
            <v>2566.7800000000002</v>
          </cell>
        </row>
        <row r="1008">
          <cell r="B1008" t="str">
            <v>Sub L1</v>
          </cell>
          <cell r="C1008" t="str">
            <v>Excavate for chambers</v>
          </cell>
          <cell r="D1008" t="str">
            <v>m3</v>
          </cell>
          <cell r="E1008">
            <v>9.98</v>
          </cell>
          <cell r="F1008">
            <v>0</v>
          </cell>
        </row>
        <row r="1009">
          <cell r="B1009" t="str">
            <v>Sub L2</v>
          </cell>
          <cell r="C1009" t="str">
            <v>Back filling around chambers</v>
          </cell>
          <cell r="D1009" t="str">
            <v>m3</v>
          </cell>
          <cell r="E1009">
            <v>28.1</v>
          </cell>
          <cell r="F1009">
            <v>0</v>
          </cell>
        </row>
        <row r="1010">
          <cell r="B1010" t="str">
            <v>Sub L3</v>
          </cell>
          <cell r="C1010" t="str">
            <v>Disposal of surplus excavted material</v>
          </cell>
          <cell r="D1010" t="str">
            <v>m3</v>
          </cell>
          <cell r="E1010">
            <v>8.68</v>
          </cell>
          <cell r="F1010">
            <v>0</v>
          </cell>
        </row>
        <row r="1011">
          <cell r="B1011" t="str">
            <v>Sub L4</v>
          </cell>
          <cell r="C1011" t="str">
            <v>1000 gauge polythene</v>
          </cell>
          <cell r="D1011" t="str">
            <v>m2</v>
          </cell>
          <cell r="E1011">
            <v>2.27</v>
          </cell>
          <cell r="F1011">
            <v>0</v>
          </cell>
        </row>
        <row r="1012">
          <cell r="B1012" t="str">
            <v>Sub L5</v>
          </cell>
          <cell r="C1012" t="str">
            <v>20/20/S blinding concrete</v>
          </cell>
          <cell r="D1012" t="str">
            <v>m3</v>
          </cell>
          <cell r="E1012">
            <v>275.67</v>
          </cell>
          <cell r="F1012">
            <v>0</v>
          </cell>
        </row>
        <row r="1013">
          <cell r="B1013" t="str">
            <v>Sub L6</v>
          </cell>
          <cell r="C1013" t="str">
            <v>30/20/S concrete</v>
          </cell>
          <cell r="D1013" t="str">
            <v>m3</v>
          </cell>
          <cell r="E1013">
            <v>296.52</v>
          </cell>
          <cell r="F1013">
            <v>0</v>
          </cell>
        </row>
        <row r="1014">
          <cell r="B1014" t="str">
            <v>Sub L7</v>
          </cell>
          <cell r="C1014" t="str">
            <v>Formwork</v>
          </cell>
          <cell r="D1014" t="str">
            <v>m2</v>
          </cell>
          <cell r="E1014">
            <v>58.54</v>
          </cell>
          <cell r="F1014">
            <v>0</v>
          </cell>
        </row>
        <row r="1015">
          <cell r="B1015" t="str">
            <v>Sub L8</v>
          </cell>
          <cell r="C1015" t="str">
            <v>Waterprofing membrane</v>
          </cell>
          <cell r="D1015" t="str">
            <v>m2</v>
          </cell>
          <cell r="E1015">
            <v>17.309999999999999</v>
          </cell>
          <cell r="F1015">
            <v>0</v>
          </cell>
        </row>
        <row r="1016">
          <cell r="B1016" t="str">
            <v>Sub L9</v>
          </cell>
          <cell r="C1016" t="str">
            <v>50mm thick cement/sand screed</v>
          </cell>
          <cell r="D1016" t="str">
            <v>m2</v>
          </cell>
          <cell r="E1016">
            <v>22.49</v>
          </cell>
          <cell r="F1016">
            <v>0</v>
          </cell>
        </row>
        <row r="1017">
          <cell r="B1017" t="str">
            <v>Sub L10</v>
          </cell>
          <cell r="C1017" t="str">
            <v>3mm thick Protection board</v>
          </cell>
          <cell r="D1017" t="str">
            <v>m2</v>
          </cell>
          <cell r="E1017">
            <v>15.51</v>
          </cell>
          <cell r="F1017">
            <v>0</v>
          </cell>
        </row>
        <row r="1018">
          <cell r="B1018" t="str">
            <v>Sub L11</v>
          </cell>
          <cell r="C1018" t="str">
            <v>Miscellaneous</v>
          </cell>
          <cell r="D1018" t="str">
            <v>Sum</v>
          </cell>
          <cell r="E1018">
            <v>1043.3900000000001</v>
          </cell>
          <cell r="F1018">
            <v>0</v>
          </cell>
        </row>
        <row r="1019">
          <cell r="A1019" t="str">
            <v>2-.11/6-M</v>
          </cell>
          <cell r="B1019" t="str">
            <v>M</v>
          </cell>
          <cell r="C1019" t="str">
            <v>Watertightness test for the irrigation tank in accordance with specifications</v>
          </cell>
          <cell r="D1019" t="str">
            <v>Item</v>
          </cell>
          <cell r="E1019">
            <v>6005</v>
          </cell>
          <cell r="F1019">
            <v>1</v>
          </cell>
        </row>
        <row r="1020">
          <cell r="A1020" t="str">
            <v>2-.11/6-N</v>
          </cell>
          <cell r="B1020" t="str">
            <v>N</v>
          </cell>
          <cell r="C1020" t="str">
            <v>G.I. Ladder with safety cage, fittings, decorations, etc.</v>
          </cell>
          <cell r="D1020" t="str">
            <v>No.</v>
          </cell>
          <cell r="E1020">
            <v>2041.7</v>
          </cell>
        </row>
        <row r="1021">
          <cell r="A1021" t="str">
            <v>2-.11/6-P</v>
          </cell>
          <cell r="B1021" t="str">
            <v>P</v>
          </cell>
          <cell r="C1021" t="str">
            <v>G.I. Handrail 0.6 m high including fittings, decorations, etc.</v>
          </cell>
          <cell r="D1021" t="str">
            <v>Lin m</v>
          </cell>
          <cell r="E1021">
            <v>300.25</v>
          </cell>
        </row>
        <row r="1022">
          <cell r="A1022" t="str">
            <v>2-.11/6-Q</v>
          </cell>
          <cell r="B1022" t="str">
            <v>Q</v>
          </cell>
          <cell r="C1022" t="str">
            <v>400 mm dia. Exhaust vent with concrete cover, aluminium side louvres, GRP dome etc. as on Det. A, Dwg. 9813/01/TD/50.6</v>
          </cell>
          <cell r="D1022" t="str">
            <v>No.</v>
          </cell>
          <cell r="E1022">
            <v>1201</v>
          </cell>
          <cell r="F1022">
            <v>1</v>
          </cell>
        </row>
        <row r="1023">
          <cell r="A1023" t="str">
            <v>2-.11/6-R</v>
          </cell>
          <cell r="B1023" t="str">
            <v>R</v>
          </cell>
          <cell r="C1023" t="str">
            <v>Galvanized chequered plate manhole cover and frame 1.5 x 2.0 m as on Dwg. 9813/01/TD/50.7</v>
          </cell>
          <cell r="D1023" t="str">
            <v>No.</v>
          </cell>
          <cell r="E1023">
            <v>3002.5</v>
          </cell>
        </row>
        <row r="1024">
          <cell r="C1024" t="str">
            <v>Page 2-11/6</v>
          </cell>
          <cell r="E1024">
            <v>0</v>
          </cell>
        </row>
        <row r="1025">
          <cell r="C1025" t="str">
            <v>PART 11 - IRRIGATION WORKS Cont'd....</v>
          </cell>
          <cell r="E1025">
            <v>3302.84</v>
          </cell>
          <cell r="F1025">
            <v>3120.25</v>
          </cell>
        </row>
        <row r="1026">
          <cell r="C1026" t="str">
            <v>Ductile iron pipes class K9 as per specification laid and jointed in trenches including backfilling, bedding, surround, etc.</v>
          </cell>
          <cell r="E1026">
            <v>0</v>
          </cell>
        </row>
        <row r="1027">
          <cell r="A1027" t="str">
            <v>2-.11/7-A</v>
          </cell>
          <cell r="B1027" t="str">
            <v>A</v>
          </cell>
          <cell r="C1027" t="str">
            <v>400mm diameter depth n.e. 1.5m</v>
          </cell>
          <cell r="D1027" t="str">
            <v>Lin m</v>
          </cell>
          <cell r="E1027">
            <v>634.69000000000005</v>
          </cell>
        </row>
        <row r="1028">
          <cell r="A1028" t="str">
            <v>2-.11/7-B</v>
          </cell>
          <cell r="B1028" t="str">
            <v>B</v>
          </cell>
          <cell r="C1028" t="str">
            <v>500mm diameter depth 1.5-2.0m</v>
          </cell>
          <cell r="D1028" t="str">
            <v>Lin m</v>
          </cell>
          <cell r="E1028">
            <v>883.4</v>
          </cell>
          <cell r="F1028">
            <v>431.51</v>
          </cell>
        </row>
        <row r="1029">
          <cell r="A1029" t="str">
            <v>2-.11/7-C</v>
          </cell>
          <cell r="B1029" t="str">
            <v>C</v>
          </cell>
          <cell r="C1029" t="str">
            <v>60mm diameter depth 1.5-2.0m</v>
          </cell>
          <cell r="D1029" t="str">
            <v>Lin m</v>
          </cell>
          <cell r="E1029">
            <v>1044.77</v>
          </cell>
          <cell r="F1029">
            <v>541.58000000000004</v>
          </cell>
        </row>
        <row r="1030">
          <cell r="C1030" t="str">
            <v>uPVC pipes ISO 161/1 heavy duty in accordance with the specification laid and jointed in trench including bedding, surround, etc.</v>
          </cell>
          <cell r="E1030">
            <v>0</v>
          </cell>
        </row>
        <row r="1031">
          <cell r="A1031" t="str">
            <v>2-.11/7-D</v>
          </cell>
          <cell r="B1031" t="str">
            <v>D</v>
          </cell>
          <cell r="C1031" t="str">
            <v>90mm diameter depth n.e. 1.5m</v>
          </cell>
          <cell r="D1031" t="str">
            <v>Lin m</v>
          </cell>
          <cell r="E1031">
            <v>69.209999999999994</v>
          </cell>
        </row>
        <row r="1032">
          <cell r="A1032" t="str">
            <v>2-.11/7-E</v>
          </cell>
          <cell r="B1032" t="str">
            <v>E</v>
          </cell>
          <cell r="C1032" t="str">
            <v>160mm diameter depth n.e. 1.5m</v>
          </cell>
          <cell r="D1032" t="str">
            <v>Lin m</v>
          </cell>
          <cell r="E1032">
            <v>99.06</v>
          </cell>
          <cell r="F1032">
            <v>932.36</v>
          </cell>
        </row>
        <row r="1033">
          <cell r="C1033" t="str">
            <v>uPVC ducts to ISO161/1 heavy duty laid and jointed in trenches including end caps, draw ropes, duct markers, backfilling, bedding, surround, etc.</v>
          </cell>
          <cell r="E1033">
            <v>0</v>
          </cell>
        </row>
        <row r="1034">
          <cell r="A1034" t="str">
            <v>2-.11/7-F</v>
          </cell>
          <cell r="B1034" t="str">
            <v>F</v>
          </cell>
          <cell r="C1034" t="str">
            <v>90 mm diameter 1 way duct depth n.e. 1.5 m</v>
          </cell>
          <cell r="D1034" t="str">
            <v>Lin m</v>
          </cell>
          <cell r="E1034">
            <v>79.47</v>
          </cell>
        </row>
        <row r="1035">
          <cell r="A1035" t="str">
            <v>2-.11/7-G</v>
          </cell>
          <cell r="B1035" t="str">
            <v>G</v>
          </cell>
          <cell r="C1035" t="str">
            <v>110 mm diameter 1 way duct depth n.e. 1.5 m</v>
          </cell>
          <cell r="D1035" t="str">
            <v>Lin m</v>
          </cell>
          <cell r="E1035">
            <v>79.47</v>
          </cell>
        </row>
        <row r="1036">
          <cell r="A1036" t="str">
            <v>2-.11/7-H</v>
          </cell>
          <cell r="B1036" t="str">
            <v>H</v>
          </cell>
          <cell r="C1036" t="str">
            <v>160mm diameter 2 way duct depth n.e. 1.5 m</v>
          </cell>
          <cell r="D1036" t="str">
            <v>Lin m</v>
          </cell>
          <cell r="E1036">
            <v>184.58</v>
          </cell>
          <cell r="F1036">
            <v>96.35</v>
          </cell>
        </row>
        <row r="1037">
          <cell r="C1037" t="str">
            <v>Extra over for mass concrete beds and surrounds ro</v>
          </cell>
          <cell r="E1037">
            <v>0</v>
          </cell>
        </row>
        <row r="1038">
          <cell r="A1038" t="str">
            <v>2-.11/7-J</v>
          </cell>
          <cell r="B1038" t="str">
            <v>J</v>
          </cell>
          <cell r="C1038" t="str">
            <v>90 mm dia pipe</v>
          </cell>
          <cell r="D1038" t="str">
            <v>Lin m</v>
          </cell>
          <cell r="E1038">
            <v>39.020000000000003</v>
          </cell>
          <cell r="F1038">
            <v>385</v>
          </cell>
        </row>
        <row r="1039">
          <cell r="A1039" t="str">
            <v>2-.11/7-K</v>
          </cell>
          <cell r="B1039" t="str">
            <v>K</v>
          </cell>
          <cell r="C1039" t="str">
            <v>100 mm dia pipe</v>
          </cell>
          <cell r="D1039" t="str">
            <v>Lin m</v>
          </cell>
          <cell r="E1039">
            <v>40.590000000000003</v>
          </cell>
          <cell r="F1039">
            <v>120.45</v>
          </cell>
        </row>
        <row r="1040">
          <cell r="A1040" t="str">
            <v>2-.11/7-L</v>
          </cell>
          <cell r="B1040" t="str">
            <v>L</v>
          </cell>
          <cell r="C1040" t="str">
            <v>160 mm dia pipe</v>
          </cell>
          <cell r="D1040" t="str">
            <v>Lin m</v>
          </cell>
          <cell r="E1040">
            <v>51.31</v>
          </cell>
          <cell r="F1040">
            <v>484.4</v>
          </cell>
        </row>
        <row r="1041">
          <cell r="A1041" t="str">
            <v>2-.11/7-M</v>
          </cell>
          <cell r="B1041" t="str">
            <v>M</v>
          </cell>
          <cell r="C1041" t="str">
            <v>400 mm dia pipe</v>
          </cell>
          <cell r="D1041" t="str">
            <v>Lin m</v>
          </cell>
          <cell r="E1041">
            <v>97.27</v>
          </cell>
          <cell r="F1041">
            <v>128.6</v>
          </cell>
        </row>
        <row r="1042">
          <cell r="C1042" t="str">
            <v>Page 2-11/7</v>
          </cell>
          <cell r="E1042">
            <v>0</v>
          </cell>
        </row>
        <row r="1043">
          <cell r="C1043" t="str">
            <v>PART 11 - IRRIGATION WORKS Cont'd....</v>
          </cell>
          <cell r="E1043">
            <v>76402.2</v>
          </cell>
          <cell r="F1043">
            <v>18.850000000000001</v>
          </cell>
        </row>
        <row r="1044">
          <cell r="C1044" t="str">
            <v>DI pipe fittings in accordance with the specification</v>
          </cell>
          <cell r="E1044">
            <v>0</v>
          </cell>
        </row>
        <row r="1045">
          <cell r="A1045" t="str">
            <v>2-.11/8-A</v>
          </cell>
          <cell r="B1045" t="str">
            <v>A</v>
          </cell>
          <cell r="C1045" t="str">
            <v>400mm diameter 45 degree bend</v>
          </cell>
          <cell r="D1045" t="str">
            <v>No.</v>
          </cell>
          <cell r="E1045">
            <v>4021.9</v>
          </cell>
        </row>
        <row r="1046">
          <cell r="B1046" t="str">
            <v>Sub A1</v>
          </cell>
          <cell r="D1046" t="str">
            <v>Sum</v>
          </cell>
          <cell r="E1046">
            <v>3119.84</v>
          </cell>
        </row>
        <row r="1047">
          <cell r="B1047" t="str">
            <v>Sub A2</v>
          </cell>
          <cell r="C1047" t="str">
            <v>Thrust block</v>
          </cell>
          <cell r="D1047" t="str">
            <v>Sum</v>
          </cell>
          <cell r="E1047">
            <v>902.06</v>
          </cell>
        </row>
        <row r="1048">
          <cell r="A1048" t="str">
            <v>2-.11/8-B</v>
          </cell>
          <cell r="B1048" t="str">
            <v>B</v>
          </cell>
          <cell r="C1048" t="str">
            <v>400mm diameter 90 degree bend</v>
          </cell>
          <cell r="D1048" t="str">
            <v>No.</v>
          </cell>
          <cell r="E1048">
            <v>4893.45</v>
          </cell>
        </row>
        <row r="1049">
          <cell r="B1049" t="str">
            <v>Sub B1</v>
          </cell>
          <cell r="D1049" t="str">
            <v>Sum</v>
          </cell>
          <cell r="E1049">
            <v>3993.75</v>
          </cell>
        </row>
        <row r="1050">
          <cell r="B1050" t="str">
            <v>Sub B2</v>
          </cell>
          <cell r="C1050" t="str">
            <v>Thrust block</v>
          </cell>
          <cell r="D1050" t="str">
            <v>Sum</v>
          </cell>
          <cell r="E1050">
            <v>899.7</v>
          </cell>
        </row>
        <row r="1051">
          <cell r="A1051" t="str">
            <v>2-.11/8-C</v>
          </cell>
          <cell r="B1051" t="str">
            <v>C</v>
          </cell>
          <cell r="C1051" t="str">
            <v>500mm diameter 45 degree bend</v>
          </cell>
          <cell r="D1051" t="str">
            <v>No.</v>
          </cell>
          <cell r="E1051">
            <v>5444.37</v>
          </cell>
          <cell r="F1051">
            <v>1.8</v>
          </cell>
        </row>
        <row r="1052">
          <cell r="B1052" t="str">
            <v>Sub C1</v>
          </cell>
          <cell r="D1052" t="str">
            <v>Sum</v>
          </cell>
          <cell r="E1052">
            <v>4114.8500000000004</v>
          </cell>
          <cell r="F1052">
            <v>1.8</v>
          </cell>
        </row>
        <row r="1053">
          <cell r="B1053" t="str">
            <v>Sub C2</v>
          </cell>
          <cell r="C1053" t="str">
            <v>Thrust block</v>
          </cell>
          <cell r="D1053" t="str">
            <v>Sum</v>
          </cell>
          <cell r="E1053">
            <v>1329.52</v>
          </cell>
          <cell r="F1053">
            <v>1.8</v>
          </cell>
        </row>
        <row r="1054">
          <cell r="A1054" t="str">
            <v>2-.11/8-D</v>
          </cell>
          <cell r="B1054" t="str">
            <v>D</v>
          </cell>
          <cell r="C1054" t="str">
            <v>500mm diameter 90 degree bend</v>
          </cell>
          <cell r="D1054" t="str">
            <v>No.</v>
          </cell>
          <cell r="E1054">
            <v>6958.81</v>
          </cell>
          <cell r="F1054">
            <v>1.8</v>
          </cell>
        </row>
        <row r="1055">
          <cell r="B1055" t="str">
            <v>Sub D1</v>
          </cell>
          <cell r="D1055" t="str">
            <v>Sum</v>
          </cell>
          <cell r="E1055">
            <v>5817.08</v>
          </cell>
          <cell r="F1055">
            <v>1.8</v>
          </cell>
        </row>
        <row r="1056">
          <cell r="B1056" t="str">
            <v>Sub D2</v>
          </cell>
          <cell r="C1056" t="str">
            <v>Thrust block</v>
          </cell>
          <cell r="D1056" t="str">
            <v>Sum</v>
          </cell>
          <cell r="E1056">
            <v>1141.73</v>
          </cell>
          <cell r="F1056">
            <v>1.8</v>
          </cell>
        </row>
        <row r="1057">
          <cell r="A1057" t="str">
            <v>2-.11/8-E</v>
          </cell>
          <cell r="B1057" t="str">
            <v>E</v>
          </cell>
          <cell r="C1057" t="str">
            <v>600mm diameter 45 degree bend</v>
          </cell>
          <cell r="D1057" t="str">
            <v>No.</v>
          </cell>
          <cell r="E1057">
            <v>7269.75</v>
          </cell>
          <cell r="F1057">
            <v>2.65</v>
          </cell>
        </row>
        <row r="1058">
          <cell r="B1058" t="str">
            <v>Sub E1</v>
          </cell>
          <cell r="D1058" t="str">
            <v>Sum</v>
          </cell>
          <cell r="E1058">
            <v>6373.51</v>
          </cell>
        </row>
        <row r="1059">
          <cell r="B1059" t="str">
            <v>Sub E2</v>
          </cell>
          <cell r="C1059" t="str">
            <v>Thrust block</v>
          </cell>
          <cell r="D1059" t="str">
            <v>Sum</v>
          </cell>
          <cell r="E1059">
            <v>896.24</v>
          </cell>
        </row>
        <row r="1060">
          <cell r="A1060" t="str">
            <v>2-.11/8-F</v>
          </cell>
          <cell r="B1060" t="str">
            <v>F</v>
          </cell>
          <cell r="C1060" t="str">
            <v>600mm diameter 90 degree bend</v>
          </cell>
          <cell r="D1060" t="str">
            <v>No.</v>
          </cell>
          <cell r="E1060">
            <v>9612.82</v>
          </cell>
          <cell r="F1060">
            <v>1.8</v>
          </cell>
        </row>
        <row r="1061">
          <cell r="B1061" t="str">
            <v>Sub F1</v>
          </cell>
          <cell r="D1061" t="str">
            <v>Sum</v>
          </cell>
          <cell r="E1061">
            <v>8718.34</v>
          </cell>
          <cell r="F1061">
            <v>1.8</v>
          </cell>
        </row>
        <row r="1062">
          <cell r="B1062" t="str">
            <v>Sub F2</v>
          </cell>
          <cell r="C1062" t="str">
            <v>Thrust block</v>
          </cell>
          <cell r="D1062" t="str">
            <v>Sum</v>
          </cell>
          <cell r="E1062">
            <v>894.48</v>
          </cell>
          <cell r="F1062">
            <v>1.8</v>
          </cell>
        </row>
        <row r="1063">
          <cell r="C1063" t="str">
            <v>Page 2-11/8</v>
          </cell>
          <cell r="E1063">
            <v>0</v>
          </cell>
        </row>
        <row r="1064">
          <cell r="C1064" t="str">
            <v>PART 11 - IRRIGATION WORKS Cont'd....</v>
          </cell>
          <cell r="E1064">
            <v>24011.51</v>
          </cell>
          <cell r="F1064">
            <v>8.6</v>
          </cell>
        </row>
        <row r="1065">
          <cell r="C1065" t="str">
            <v>Miscellaneous</v>
          </cell>
          <cell r="E1065">
            <v>0</v>
          </cell>
        </row>
        <row r="1066">
          <cell r="A1066" t="str">
            <v>2-.11/9-A</v>
          </cell>
          <cell r="B1066" t="str">
            <v>A</v>
          </cell>
          <cell r="C1066" t="str">
            <v>Connect 90 mm dia uPVC pipe to existing 90 mm dia. uPVC pipe including additional fittings, excavation and reinstatement</v>
          </cell>
          <cell r="D1066" t="str">
            <v>No.</v>
          </cell>
          <cell r="E1066">
            <v>90.44</v>
          </cell>
        </row>
        <row r="1067">
          <cell r="A1067" t="str">
            <v>2-.11/9-B</v>
          </cell>
          <cell r="B1067" t="str">
            <v>B</v>
          </cell>
          <cell r="C1067" t="str">
            <v>Connect 160 mm dia uPVC pipe to existing 160 mm dia. uPVC pipe including additional fittings, excavation and reinstatement</v>
          </cell>
          <cell r="D1067" t="str">
            <v>No.</v>
          </cell>
          <cell r="E1067">
            <v>222.91</v>
          </cell>
          <cell r="F1067">
            <v>5</v>
          </cell>
        </row>
        <row r="1068">
          <cell r="A1068" t="str">
            <v>2-.11/9-C</v>
          </cell>
          <cell r="B1068" t="str">
            <v>C</v>
          </cell>
          <cell r="C1068" t="str">
            <v>Connect 400 mm dia. Ductile iron pipe to existing 400mm dia. uPVC pipe including additional fittings, excavation and reinstatement</v>
          </cell>
          <cell r="D1068" t="str">
            <v>No.</v>
          </cell>
          <cell r="E1068">
            <v>6987.42</v>
          </cell>
        </row>
        <row r="1069">
          <cell r="A1069" t="str">
            <v>2-.11/9-D</v>
          </cell>
          <cell r="B1069" t="str">
            <v>D</v>
          </cell>
          <cell r="C1069" t="str">
            <v>Connect 500 mm dia. Ductile iron pipe to existing 500mm dia. Ductile iron pipe including additional fittings, excavation and reinstatement</v>
          </cell>
          <cell r="D1069" t="str">
            <v>No.</v>
          </cell>
          <cell r="E1069">
            <v>6814.87</v>
          </cell>
          <cell r="F1069">
            <v>1.8</v>
          </cell>
        </row>
        <row r="1070">
          <cell r="A1070" t="str">
            <v>2-.11/9-E</v>
          </cell>
          <cell r="B1070" t="str">
            <v>E</v>
          </cell>
          <cell r="C1070" t="str">
            <v>Connect 600 mm dia. Ductile iron pipe to existing 600mm dia. Ductile iron pipe including additional fittings, excavation and reinstatement</v>
          </cell>
          <cell r="D1070" t="str">
            <v>No.</v>
          </cell>
          <cell r="E1070">
            <v>9895.8700000000008</v>
          </cell>
          <cell r="F1070">
            <v>1.8</v>
          </cell>
        </row>
        <row r="1071">
          <cell r="C1071" t="str">
            <v>Page 2-11/9</v>
          </cell>
          <cell r="E1071">
            <v>0</v>
          </cell>
        </row>
        <row r="1072">
          <cell r="C1072" t="str">
            <v>PART 11 - IRRIGATION WORKS Cont'd....</v>
          </cell>
          <cell r="E1072">
            <v>2084.54</v>
          </cell>
          <cell r="F1072">
            <v>1300.1099999999999</v>
          </cell>
        </row>
        <row r="1073">
          <cell r="C1073" t="str">
            <v>Carefully excavate and recover redundant pipes including all fittings and deliver to Irrigation Dept. stores including all backfilling and reinstatement</v>
          </cell>
          <cell r="E1073">
            <v>0</v>
          </cell>
        </row>
        <row r="1074">
          <cell r="A1074" t="str">
            <v>2-.11/10-A</v>
          </cell>
          <cell r="B1074" t="str">
            <v>A</v>
          </cell>
          <cell r="C1074" t="str">
            <v>500 mm dia. Ductile iron pipe</v>
          </cell>
          <cell r="D1074" t="str">
            <v>Lin m</v>
          </cell>
          <cell r="E1074">
            <v>114.86</v>
          </cell>
          <cell r="F1074">
            <v>27.7</v>
          </cell>
        </row>
        <row r="1075">
          <cell r="A1075" t="str">
            <v>2-.11/10-B</v>
          </cell>
          <cell r="B1075" t="str">
            <v>B</v>
          </cell>
          <cell r="C1075" t="str">
            <v>600 mm dia. Ductile iron pipe</v>
          </cell>
          <cell r="D1075" t="str">
            <v>Lin m</v>
          </cell>
          <cell r="E1075">
            <v>172.12</v>
          </cell>
        </row>
        <row r="1076">
          <cell r="C1076" t="str">
            <v>Excavate and remove redundant pipes including all fittings and cart to tip including all backfilling and reinstatement</v>
          </cell>
          <cell r="E1076">
            <v>0</v>
          </cell>
        </row>
        <row r="1077">
          <cell r="A1077" t="str">
            <v>2-.11/10-C</v>
          </cell>
          <cell r="B1077" t="str">
            <v>C</v>
          </cell>
          <cell r="C1077" t="str">
            <v>uPVC pipe upto 300 mm dia.</v>
          </cell>
          <cell r="D1077" t="str">
            <v>Lin m</v>
          </cell>
          <cell r="E1077">
            <v>74.61</v>
          </cell>
          <cell r="F1077">
            <v>1270.51</v>
          </cell>
        </row>
        <row r="1078">
          <cell r="C1078" t="str">
            <v>Work on existing manhole</v>
          </cell>
          <cell r="E1078">
            <v>0</v>
          </cell>
        </row>
        <row r="1079">
          <cell r="A1079" t="str">
            <v>2-.11/10-D</v>
          </cell>
          <cell r="B1079" t="str">
            <v>D</v>
          </cell>
          <cell r="C1079" t="str">
            <v>Demolish irrigation manhole, recoveall fittings and deliver to Irrigation Dept. stores including all backfilling and reinstatement</v>
          </cell>
          <cell r="D1079" t="str">
            <v>No.</v>
          </cell>
          <cell r="E1079">
            <v>1722.95</v>
          </cell>
          <cell r="F1079">
            <v>1.9</v>
          </cell>
        </row>
        <row r="1080">
          <cell r="C1080" t="str">
            <v>Page 2-11/10</v>
          </cell>
          <cell r="E1080">
            <v>0</v>
          </cell>
        </row>
        <row r="1081">
          <cell r="C1081" t="str">
            <v>PART 11 - IRRIGATION WORKS Cont'd....</v>
          </cell>
          <cell r="E1081">
            <v>210.18</v>
          </cell>
          <cell r="F1081">
            <v>327.7</v>
          </cell>
        </row>
        <row r="1082">
          <cell r="C1082" t="str">
            <v>The following pipes are to be supplied from Messrs. National Plastic Pipe Fabricaton Company of Abu Dhabi</v>
          </cell>
          <cell r="E1082">
            <v>0</v>
          </cell>
        </row>
        <row r="1083">
          <cell r="C1083"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083">
            <v>0</v>
          </cell>
        </row>
        <row r="1084">
          <cell r="A1084" t="str">
            <v>2-.11/11-A</v>
          </cell>
          <cell r="B1084" t="str">
            <v>A</v>
          </cell>
          <cell r="C1084" t="str">
            <v>110mm dia. Class 16</v>
          </cell>
          <cell r="D1084" t="str">
            <v>Lin m</v>
          </cell>
          <cell r="E1084">
            <v>72.06</v>
          </cell>
          <cell r="F1084">
            <v>327.7</v>
          </cell>
        </row>
        <row r="1085">
          <cell r="A1085" t="str">
            <v>2-.11/11-B</v>
          </cell>
          <cell r="B1085" t="str">
            <v>B</v>
          </cell>
          <cell r="C1085" t="str">
            <v>90mm dia. Class 16</v>
          </cell>
          <cell r="D1085" t="str">
            <v>Lin m</v>
          </cell>
          <cell r="E1085">
            <v>56.45</v>
          </cell>
        </row>
        <row r="1086">
          <cell r="A1086" t="str">
            <v>2-.11/11-C</v>
          </cell>
          <cell r="B1086" t="str">
            <v>C</v>
          </cell>
          <cell r="C1086" t="str">
            <v>63mm dia. Class 10</v>
          </cell>
          <cell r="D1086" t="str">
            <v>Lin m</v>
          </cell>
          <cell r="E1086">
            <v>36.03</v>
          </cell>
        </row>
        <row r="1087">
          <cell r="A1087" t="str">
            <v>2-.11/11-D</v>
          </cell>
          <cell r="B1087" t="str">
            <v>D</v>
          </cell>
          <cell r="C1087" t="str">
            <v>50mm dia. Class 10</v>
          </cell>
          <cell r="D1087" t="str">
            <v>Lin m</v>
          </cell>
          <cell r="E1087">
            <v>22.82</v>
          </cell>
        </row>
        <row r="1088">
          <cell r="A1088" t="str">
            <v>2-.11/11-E</v>
          </cell>
          <cell r="B1088" t="str">
            <v>E</v>
          </cell>
          <cell r="C1088" t="str">
            <v>32mm dia. Class 10</v>
          </cell>
          <cell r="D1088" t="str">
            <v>Lin m</v>
          </cell>
          <cell r="E1088">
            <v>18.02</v>
          </cell>
        </row>
        <row r="1089">
          <cell r="A1089" t="str">
            <v>2-.11/11-F</v>
          </cell>
          <cell r="B1089" t="str">
            <v>F</v>
          </cell>
          <cell r="C1089" t="str">
            <v xml:space="preserve">Supply and install 16mm OD - 13 mm (1.5mm wall thickness) polythene dripline laid above ground, including all necessary fittings and accessories, take off connection, location, stakes, end caps, ratchet clips, etc., and including testing (excluding water </v>
          </cell>
          <cell r="D1089" t="str">
            <v>Lin m</v>
          </cell>
          <cell r="E1089">
            <v>4.8</v>
          </cell>
        </row>
        <row r="1090">
          <cell r="C1090" t="str">
            <v>Page 2-11/11</v>
          </cell>
          <cell r="E1090">
            <v>0</v>
          </cell>
        </row>
        <row r="1091">
          <cell r="C1091" t="str">
            <v>PART 11 - IRRIGATION WORKS Cont'd....</v>
          </cell>
          <cell r="E1091">
            <v>16794.78</v>
          </cell>
        </row>
        <row r="1092">
          <cell r="C1092" t="str">
            <v>Supply and install the following valves complete with all necessary fittings and accessories, risers, valve chamber, valve boxes, including flange adaptor, etc. as detailed</v>
          </cell>
          <cell r="E1092">
            <v>0</v>
          </cell>
        </row>
        <row r="1093">
          <cell r="A1093" t="str">
            <v>2-.11/12-A</v>
          </cell>
          <cell r="B1093" t="str">
            <v>A</v>
          </cell>
          <cell r="C1093" t="str">
            <v>Flanged isolation valve assembly (in soft landscape area #NAME? installation drawing) for 110 mm pipe as per Specification Clause E3.2.13</v>
          </cell>
          <cell r="D1093" t="str">
            <v>No.</v>
          </cell>
          <cell r="E1093">
            <v>3388.02</v>
          </cell>
        </row>
        <row r="1094">
          <cell r="A1094" t="str">
            <v>2-.11/12-B</v>
          </cell>
          <cell r="B1094" t="str">
            <v>B</v>
          </cell>
          <cell r="C1094" t="str">
            <v>Flanged isolation valve assembly (in hard landscape area #NAME? installation drawing) for 110 mm pipe as per Specification Clause E3.2.13</v>
          </cell>
          <cell r="D1094" t="str">
            <v>No.</v>
          </cell>
          <cell r="E1094">
            <v>4864.05</v>
          </cell>
        </row>
        <row r="1095">
          <cell r="A1095" t="str">
            <v>2-.11/12-C</v>
          </cell>
          <cell r="B1095" t="str">
            <v>C</v>
          </cell>
          <cell r="C1095" t="str">
            <v>Flanged isolation valve for 90mm pipe as per Specification Clause E3.2.13</v>
          </cell>
          <cell r="D1095" t="str">
            <v>No.</v>
          </cell>
          <cell r="E1095">
            <v>2594.16</v>
          </cell>
        </row>
        <row r="1096">
          <cell r="A1096" t="str">
            <v>2-.11/12-D</v>
          </cell>
          <cell r="B1096" t="str">
            <v>D</v>
          </cell>
          <cell r="C1096" t="str">
            <v>2 air valve where directed as per Specification Clause E3.2.19 including isolation cock valve, valve box, fittings, etc.</v>
          </cell>
          <cell r="D1096" t="str">
            <v>No.</v>
          </cell>
          <cell r="E1096">
            <v>1621.35</v>
          </cell>
        </row>
        <row r="1097">
          <cell r="A1097" t="str">
            <v>2-.11/12-E</v>
          </cell>
          <cell r="B1097" t="str">
            <v>E</v>
          </cell>
          <cell r="C1097" t="str">
            <v>Flush valve assembly complete as per Specification Clause E3.2.9</v>
          </cell>
          <cell r="D1097" t="str">
            <v>No.</v>
          </cell>
          <cell r="E1097">
            <v>510.43</v>
          </cell>
        </row>
        <row r="1098">
          <cell r="A1098" t="str">
            <v>2-.11/12-F</v>
          </cell>
          <cell r="B1098" t="str">
            <v>F</v>
          </cell>
          <cell r="C1098" t="str">
            <v>11/2 electric solenoid control valve assembly complete, as per Specification Clause E3.2.8.1. Assembly as per typical installation drawing</v>
          </cell>
          <cell r="D1098" t="str">
            <v>No.</v>
          </cell>
          <cell r="E1098">
            <v>1945.62</v>
          </cell>
        </row>
        <row r="1099">
          <cell r="A1099" t="str">
            <v>2-.11/12-G</v>
          </cell>
          <cell r="B1099" t="str">
            <v>G</v>
          </cell>
          <cell r="C1099" t="str">
            <v>1 electric solenoid control valve assembly complete, as per Specification Clause E3.2.8.1. Assembly as per typical installation drawing</v>
          </cell>
          <cell r="D1099" t="str">
            <v>No.</v>
          </cell>
          <cell r="E1099">
            <v>1865.15</v>
          </cell>
        </row>
        <row r="1100">
          <cell r="C1100" t="str">
            <v>Underground cables as specified in Clause E3.2.8.2</v>
          </cell>
          <cell r="E1100">
            <v>0</v>
          </cell>
        </row>
        <row r="1101">
          <cell r="A1101" t="str">
            <v>2-.11/12-H</v>
          </cell>
          <cell r="B1101" t="str">
            <v>H</v>
          </cell>
          <cell r="C1101" t="str">
            <v>Common control cable for solenoid coil in black colour of size 10 AWG as per Specification Clause E3.2.8.2 including wire connectors as per Specification Clause E3.2.8.3</v>
          </cell>
          <cell r="D1101" t="str">
            <v>Lin m</v>
          </cell>
          <cell r="E1101">
            <v>4.2</v>
          </cell>
        </row>
        <row r="1102">
          <cell r="A1102" t="str">
            <v>2-.11/12-J</v>
          </cell>
          <cell r="B1102" t="str">
            <v>J</v>
          </cell>
          <cell r="C1102" t="str">
            <v>Control cable for solenoid coil in different colour of size not less than 14 AWG as per Specification E3.2.8.2 including wire connectors as per Specification Clause E3.2.8.3</v>
          </cell>
          <cell r="D1102" t="str">
            <v>Lin m</v>
          </cell>
          <cell r="E1102">
            <v>1.8</v>
          </cell>
        </row>
        <row r="1103">
          <cell r="C1103" t="str">
            <v>Page 2-11/12</v>
          </cell>
          <cell r="E1103">
            <v>0</v>
          </cell>
        </row>
        <row r="1104">
          <cell r="C1104" t="str">
            <v>PART 11 - IRRIGATION WORKS Cont'd....</v>
          </cell>
          <cell r="E1104">
            <v>1616.56</v>
          </cell>
        </row>
        <row r="1105">
          <cell r="C1105" t="str">
            <v>Supply and install the following irrigation heads complete with all necessary fittings, accessories and risers, as detailed and specified</v>
          </cell>
          <cell r="E1105">
            <v>0</v>
          </cell>
        </row>
        <row r="1106">
          <cell r="A1106" t="str">
            <v>2-.11/13-A</v>
          </cell>
          <cell r="B1106" t="str">
            <v>A</v>
          </cell>
          <cell r="C1106" t="str">
            <v>Pressure compensating bubbler (1 GPM) complete with stake, polyriser, ratchet clip and take off connection as per Specification Clause E3.2.24.2</v>
          </cell>
          <cell r="D1106" t="str">
            <v>No.</v>
          </cell>
          <cell r="E1106">
            <v>18.02</v>
          </cell>
        </row>
        <row r="1107">
          <cell r="A1107" t="str">
            <v>2-.11/13-B</v>
          </cell>
          <cell r="B1107" t="str">
            <v>B</v>
          </cell>
          <cell r="C1107" t="str">
            <v>Pop-up bubbler assembly with suitable pressure comprensating bubbler nozzle complete with 1/2 riser and fittings as per Specification Clause E3.2.23</v>
          </cell>
          <cell r="D1107" t="str">
            <v>No.</v>
          </cell>
          <cell r="E1107">
            <v>32.43</v>
          </cell>
        </row>
        <row r="1108">
          <cell r="A1108" t="str">
            <v>2-.11/13-C</v>
          </cell>
          <cell r="B1108" t="str">
            <v>C</v>
          </cell>
          <cell r="C1108" t="str">
            <v>4 pop-up sprayer with suitable nozzles complete with 1/2 riser and fittings as per Specification Clause E3.2.26 and E3.2.30</v>
          </cell>
          <cell r="D1108" t="str">
            <v>No.</v>
          </cell>
          <cell r="E1108">
            <v>24.02</v>
          </cell>
        </row>
        <row r="1109">
          <cell r="A1109" t="str">
            <v>2-.11/13-D</v>
          </cell>
          <cell r="B1109" t="str">
            <v>D</v>
          </cell>
          <cell r="C1109" t="str">
            <v>12 pop-up sprayer with suitable nozzles complete with 1/2 riser and fittings as per Specification Clause E3.2.26 and E3.2.30</v>
          </cell>
          <cell r="D1109" t="str">
            <v>No.</v>
          </cell>
          <cell r="E1109">
            <v>54.05</v>
          </cell>
        </row>
        <row r="1110">
          <cell r="A1110" t="str">
            <v>2-.11/13-E</v>
          </cell>
          <cell r="B1110" t="str">
            <v>E</v>
          </cell>
          <cell r="C1110" t="str">
            <v>Single outlet pressure compensating emitter 2/4/8 Iph as per Specification Clause E3.2.21</v>
          </cell>
          <cell r="D1110" t="str">
            <v>No.</v>
          </cell>
          <cell r="E1110">
            <v>3.6</v>
          </cell>
        </row>
        <row r="1111">
          <cell r="A1111" t="str">
            <v>2-.11/13-F</v>
          </cell>
          <cell r="B1111" t="str">
            <v>F</v>
          </cell>
          <cell r="C1111" t="str">
            <v>1 quick coupling valve with G.I. Riser, round valve box as per Specification Clause E3.2.6</v>
          </cell>
          <cell r="D1111" t="str">
            <v>No.</v>
          </cell>
          <cell r="E1111">
            <v>648.54</v>
          </cell>
        </row>
        <row r="1112">
          <cell r="A1112" t="str">
            <v>2-.11/13-G</v>
          </cell>
          <cell r="B1112" t="str">
            <v>G</v>
          </cell>
          <cell r="C1112" t="str">
            <v>1 quick coupler key fitted with swivel elbow complete with hose pipe (50 m length) as per Specification Clause E3.2.6.2 and E3.2.7</v>
          </cell>
          <cell r="D1112" t="str">
            <v>No.</v>
          </cell>
          <cell r="E1112">
            <v>810.68</v>
          </cell>
        </row>
        <row r="1113">
          <cell r="A1113" t="str">
            <v>2-.11/13-H</v>
          </cell>
          <cell r="B1113" t="str">
            <v>H</v>
          </cell>
          <cell r="C1113" t="str">
            <v>1/2 female inlet x 1/2 male outlet check valve as per Spefication Clause E3.2.34</v>
          </cell>
          <cell r="D1113" t="str">
            <v>No.</v>
          </cell>
          <cell r="E1113">
            <v>25.22</v>
          </cell>
        </row>
        <row r="1114">
          <cell r="C1114" t="str">
            <v>Page 2-11/13</v>
          </cell>
          <cell r="E1114">
            <v>0</v>
          </cell>
        </row>
        <row r="1115">
          <cell r="C1115" t="str">
            <v>PART 11 - IRRIGATION WORKS Cont'd....</v>
          </cell>
          <cell r="E1115">
            <v>90435.3</v>
          </cell>
        </row>
        <row r="1116">
          <cell r="C1116" t="str">
            <v>Irrigation related mechanical and electrical works in the underground pumping station</v>
          </cell>
          <cell r="E1116">
            <v>0</v>
          </cell>
        </row>
        <row r="1117">
          <cell r="C1117" t="str">
            <v>Rates shall include all necessary foundation bolts, plinths, jointing materials, labour plant and other materials, complete erection, painting, testing, putting to work of the equipment supplied to provide a complete working installation to the satisfacti</v>
          </cell>
          <cell r="E1117">
            <v>0</v>
          </cell>
        </row>
        <row r="1118">
          <cell r="C1118" t="str">
            <v>The descriptions refer to the main Specification Clause(s). All other specification Clauses will be deemed to apply where appropriate. All fittings, pipes and valves shall be PN16 rated</v>
          </cell>
          <cell r="E1118">
            <v>0</v>
          </cell>
        </row>
        <row r="1119">
          <cell r="C1119" t="str">
            <v>Supply, install, test run and commission to the satisfaction of the Engineer, the following :</v>
          </cell>
          <cell r="E1119">
            <v>0</v>
          </cell>
        </row>
        <row r="1120">
          <cell r="A1120" t="str">
            <v>2-.11/14-A</v>
          </cell>
          <cell r="B1120" t="str">
            <v>A</v>
          </cell>
          <cell r="C1120" t="str">
            <v>Irrigation pump and motor for the automatic irrigation system complete, including spare parts, base plate, check valve, etc., all as specified in section E4.3. Rating of pump 12 m3/hr. at 65m head</v>
          </cell>
          <cell r="D1120" t="str">
            <v>No.</v>
          </cell>
          <cell r="E1120">
            <v>39032.5</v>
          </cell>
        </row>
        <row r="1121">
          <cell r="A1121" t="str">
            <v>2-.11/14-B</v>
          </cell>
          <cell r="B1121" t="str">
            <v>B</v>
          </cell>
          <cell r="C1121" t="str">
            <v>Complete set of isolation valves, check valves, pressure relief valves and slow opening check valve for the irrigation pump station as shown on Dwg. 9813/01/TD/43.45 and as specified</v>
          </cell>
          <cell r="D1121" t="str">
            <v>Item</v>
          </cell>
          <cell r="E1121">
            <v>10929.1</v>
          </cell>
        </row>
        <row r="1122">
          <cell r="A1122" t="str">
            <v>2-.11/14-C</v>
          </cell>
          <cell r="B1122" t="str">
            <v>C</v>
          </cell>
          <cell r="C1122" t="str">
            <v>Filter complete 25 m3/hr. as specified in Clause E4.3 with isolation valves as on Dwg. 9813/01/TD/43.35</v>
          </cell>
          <cell r="D1122" t="str">
            <v>No.</v>
          </cell>
          <cell r="E1122">
            <v>6245.2</v>
          </cell>
        </row>
        <row r="1123">
          <cell r="A1123" t="str">
            <v>2-.11/14-D</v>
          </cell>
          <cell r="B1123" t="str">
            <v>D</v>
          </cell>
          <cell r="C1123" t="str">
            <v>MClass 'C' galvanized and 2 pack epoxy coated (internally and externally) piping and fittings complete including all accessories, supports, etc for the pump station. Also include M.S. to uPVC connection</v>
          </cell>
          <cell r="D1123" t="str">
            <v>Item</v>
          </cell>
          <cell r="E1123">
            <v>3603</v>
          </cell>
        </row>
        <row r="1124">
          <cell r="A1124" t="str">
            <v>2-.11/14-E</v>
          </cell>
          <cell r="B1124" t="str">
            <v>E</v>
          </cell>
          <cell r="C1124" t="str">
            <v>Pressure gauge complete with isolation valve, drain cock and ferrule connection as specified in Clause E3.2 and as shown on drawing</v>
          </cell>
          <cell r="D1124" t="str">
            <v>Item</v>
          </cell>
          <cell r="E1124">
            <v>600.5</v>
          </cell>
        </row>
        <row r="1125">
          <cell r="A1125" t="str">
            <v>2-.11/14-F</v>
          </cell>
          <cell r="B1125" t="str">
            <v>F</v>
          </cell>
          <cell r="C1125" t="str">
            <v>Comprehensive 24 stations electric irrigation controller installed at the various locations as shown on the drawing complete with power supply connection from LV panel, all necessary fittings, GRP enclosure and accessories, as specified in Clause E4.3</v>
          </cell>
          <cell r="D1125" t="str">
            <v>No.</v>
          </cell>
          <cell r="E1125">
            <v>30025</v>
          </cell>
        </row>
        <row r="1126">
          <cell r="A1126" t="str">
            <v>2-.11/14-G</v>
          </cell>
          <cell r="B1126" t="str">
            <v>G</v>
          </cell>
          <cell r="C1126" t="str">
            <v>Control panel for irrigation pumps in GRP enclosure including soft starters, controls, earthing, cabling, etc. all as detailed in Clause E4.3. Also include incoming cable from LV panel</v>
          </cell>
          <cell r="D1126" t="str">
            <v>Item</v>
          </cell>
          <cell r="E1126">
            <v>0</v>
          </cell>
        </row>
        <row r="1127">
          <cell r="C1127" t="str">
            <v>Page 2-11/14</v>
          </cell>
          <cell r="E1127">
            <v>0</v>
          </cell>
        </row>
        <row r="1128">
          <cell r="C1128" t="str">
            <v>PART 11 - IRRIGATION WORKS Cont'd....</v>
          </cell>
          <cell r="E1128">
            <v>90219.13</v>
          </cell>
        </row>
        <row r="1129">
          <cell r="C1129" t="str">
            <v>Irrigation related mechanical and electrical works in the underground pumping station, Cont'd....</v>
          </cell>
          <cell r="E1129">
            <v>0</v>
          </cell>
        </row>
        <row r="1130">
          <cell r="A1130" t="str">
            <v>2-.11/15-A</v>
          </cell>
          <cell r="B1130" t="str">
            <v>A</v>
          </cell>
          <cell r="C1130" t="str">
            <v>Complete level, flow and pressure measurement and controls related to irrigation pumps complete with copntrol panel all as specified in Section E4.3 for one pump station</v>
          </cell>
          <cell r="D1130" t="str">
            <v>Item</v>
          </cell>
          <cell r="E1130">
            <v>6005</v>
          </cell>
        </row>
        <row r="1131">
          <cell r="A1131" t="str">
            <v>2-.11/15-B</v>
          </cell>
          <cell r="B1131" t="str">
            <v>B</v>
          </cell>
          <cell r="C1131" t="str">
            <v>Flow meter 80mm diameter as specified in Section E4.3</v>
          </cell>
          <cell r="D1131" t="str">
            <v>No.</v>
          </cell>
          <cell r="E1131">
            <v>15925.26</v>
          </cell>
        </row>
        <row r="1132">
          <cell r="A1132" t="str">
            <v>2-.11/15-C</v>
          </cell>
          <cell r="B1132" t="str">
            <v>C</v>
          </cell>
          <cell r="C1132" t="str">
            <v>Level measuring system for reservoir as specified in Section E4.3</v>
          </cell>
          <cell r="D1132" t="str">
            <v>No.</v>
          </cell>
          <cell r="E1132">
            <v>12802.66</v>
          </cell>
        </row>
        <row r="1133">
          <cell r="A1133" t="str">
            <v>2-.11/15-D</v>
          </cell>
          <cell r="B1133" t="str">
            <v>D</v>
          </cell>
          <cell r="C1133" t="str">
            <v>Salinity measuring system as specified in Section E4.3</v>
          </cell>
          <cell r="D1133" t="str">
            <v>No.</v>
          </cell>
          <cell r="E1133">
            <v>10148.450000000001</v>
          </cell>
        </row>
        <row r="1134">
          <cell r="A1134" t="str">
            <v>2-.11/15-E</v>
          </cell>
          <cell r="B1134" t="str">
            <v>E</v>
          </cell>
          <cell r="C1134" t="str">
            <v>Irrigation reservoir automatic filling system with float valve</v>
          </cell>
          <cell r="D1134" t="str">
            <v>No.</v>
          </cell>
          <cell r="E1134">
            <v>12160.13</v>
          </cell>
        </row>
        <row r="1135">
          <cell r="C1135" t="str">
            <v>SPARE PARTS TO BE SUPPLIED TO THE DEPARTMENT AS DIRECTED (in original package with proper ID labels)</v>
          </cell>
          <cell r="E1135">
            <v>0</v>
          </cell>
        </row>
        <row r="1136">
          <cell r="A1136" t="str">
            <v>2-.11/15-F</v>
          </cell>
          <cell r="B1136" t="str">
            <v>F</v>
          </cell>
          <cell r="C1136" t="str">
            <v>Spare irrigation pump complete with motor</v>
          </cell>
          <cell r="D1136" t="str">
            <v>No.</v>
          </cell>
          <cell r="E1136">
            <v>7806.5</v>
          </cell>
        </row>
        <row r="1137">
          <cell r="A1137" t="str">
            <v>2-.11/15-G</v>
          </cell>
          <cell r="B1137" t="str">
            <v>G</v>
          </cell>
          <cell r="C1137" t="str">
            <v>80 mm flowmeter complete</v>
          </cell>
          <cell r="D1137" t="str">
            <v>No.</v>
          </cell>
          <cell r="E1137">
            <v>12490.4</v>
          </cell>
        </row>
        <row r="1138">
          <cell r="A1138" t="str">
            <v>2-.11/15-H</v>
          </cell>
          <cell r="B1138" t="str">
            <v>H</v>
          </cell>
          <cell r="C1138" t="str">
            <v>Ultrasonic level measuring system complete</v>
          </cell>
          <cell r="D1138" t="str">
            <v>No.</v>
          </cell>
          <cell r="E1138">
            <v>10929.1</v>
          </cell>
        </row>
        <row r="1139">
          <cell r="A1139" t="str">
            <v>2-.11/15-J</v>
          </cell>
          <cell r="B1139" t="str">
            <v>J</v>
          </cell>
          <cell r="C1139" t="str">
            <v>Spare set of contactors used in irrigation control panel</v>
          </cell>
          <cell r="D1139" t="str">
            <v>Set</v>
          </cell>
          <cell r="E1139">
            <v>780.65</v>
          </cell>
        </row>
        <row r="1140">
          <cell r="A1140" t="str">
            <v>2-.11/15-K</v>
          </cell>
          <cell r="B1140" t="str">
            <v>K</v>
          </cell>
          <cell r="C1140" t="str">
            <v>Spare set of timers used in irrigation control panel</v>
          </cell>
          <cell r="D1140" t="str">
            <v>Set</v>
          </cell>
          <cell r="E1140">
            <v>1170.98</v>
          </cell>
        </row>
        <row r="1141">
          <cell r="C1141" t="str">
            <v>Page 2-11/15</v>
          </cell>
          <cell r="E1141">
            <v>0</v>
          </cell>
        </row>
        <row r="1142">
          <cell r="C1142" t="str">
            <v>Bill 2 - Part 11  Irrigation</v>
          </cell>
          <cell r="E1142">
            <v>0</v>
          </cell>
        </row>
        <row r="1143">
          <cell r="E1143">
            <v>1791331.65</v>
          </cell>
          <cell r="F1143">
            <v>0.23</v>
          </cell>
        </row>
        <row r="1144">
          <cell r="C1144" t="str">
            <v>PART 12 - LANDSCAPING</v>
          </cell>
          <cell r="E1144">
            <v>695.16</v>
          </cell>
        </row>
        <row r="1145">
          <cell r="C1145" t="str">
            <v>HARD LANDSCAPING</v>
          </cell>
          <cell r="E1145">
            <v>0</v>
          </cell>
        </row>
        <row r="1146">
          <cell r="A1146" t="str">
            <v>2-.12/1-A</v>
          </cell>
          <cell r="B1146" t="str">
            <v>A</v>
          </cell>
          <cell r="C1146" t="str">
            <v>Granular sub base, 100mm thick</v>
          </cell>
          <cell r="D1146" t="str">
            <v>Sq m</v>
          </cell>
          <cell r="E1146">
            <v>4.7300000000000004</v>
          </cell>
        </row>
        <row r="1147">
          <cell r="A1147" t="str">
            <v>2-.12/1-B</v>
          </cell>
          <cell r="B1147" t="str">
            <v>B</v>
          </cell>
          <cell r="C1147" t="str">
            <v>60 mm thick precast concrete interlock paving on and including 50 mm thick sand bed and multiblock trim laid to pattern as directed by the Engineer</v>
          </cell>
          <cell r="D1147" t="str">
            <v>Sq m</v>
          </cell>
          <cell r="E1147">
            <v>48.51</v>
          </cell>
        </row>
        <row r="1148">
          <cell r="A1148" t="str">
            <v>2-.12/1-C</v>
          </cell>
          <cell r="B1148" t="str">
            <v>C</v>
          </cell>
          <cell r="C1148" t="str">
            <v>60 mm thick stone tiles laid in circular pattern on and including 50 mm thick sand bed laid to pattern as directed by the Engineer</v>
          </cell>
          <cell r="D1148" t="str">
            <v>Sq m</v>
          </cell>
          <cell r="E1148">
            <v>73.31</v>
          </cell>
        </row>
        <row r="1149">
          <cell r="A1149" t="str">
            <v>2-.12/1-D</v>
          </cell>
          <cell r="B1149" t="str">
            <v>D</v>
          </cell>
          <cell r="C1149" t="str">
            <v>200 x 200 x 140 mm thick multiblock trim as on Dwg. No. 9813/01/TD/21.11 including bedding, haunching, etc as directed by the Engineer</v>
          </cell>
          <cell r="D1149" t="str">
            <v>Lin m</v>
          </cell>
          <cell r="E1149">
            <v>76.2</v>
          </cell>
        </row>
        <row r="1150">
          <cell r="A1150" t="str">
            <v>2-.12/1-E</v>
          </cell>
          <cell r="B1150" t="str">
            <v>E</v>
          </cell>
          <cell r="C1150" t="str">
            <v>Smooth edge wadi stones grade 100 - 150 mm for Fountain 'C' all complete as per drawings and specifications</v>
          </cell>
          <cell r="D1150" t="str">
            <v>Item</v>
          </cell>
          <cell r="E1150">
            <v>492.41</v>
          </cell>
        </row>
        <row r="1151">
          <cell r="C1151" t="str">
            <v>Page 2-12/1</v>
          </cell>
          <cell r="E1151">
            <v>0</v>
          </cell>
        </row>
        <row r="1152">
          <cell r="C1152" t="str">
            <v>PART 12 - LANDSCAPING, Cont'd....</v>
          </cell>
          <cell r="E1152">
            <v>217022.29</v>
          </cell>
          <cell r="F1152">
            <v>0.02</v>
          </cell>
        </row>
        <row r="1153">
          <cell r="C1153" t="str">
            <v>LANDSCAPE FEATURES</v>
          </cell>
          <cell r="E1153">
            <v>0</v>
          </cell>
        </row>
        <row r="1154">
          <cell r="A1154" t="str">
            <v>2-.12/2-A</v>
          </cell>
          <cell r="B1154" t="str">
            <v>A</v>
          </cell>
          <cell r="C1154" t="str">
            <v>75 mm dia. hollow powder coated Aluminium tubes running above the concrete column with 50 mm fia. hollow aluminium powder coated vertical member around for all columns complete</v>
          </cell>
          <cell r="D1154" t="str">
            <v>Item</v>
          </cell>
          <cell r="E1154">
            <v>177267.6</v>
          </cell>
        </row>
        <row r="1155">
          <cell r="A1155" t="str">
            <v>2-.12/2-B</v>
          </cell>
          <cell r="B1155" t="str">
            <v>B</v>
          </cell>
          <cell r="C1155" t="str">
            <v>800 x 800 mm reinforced concrete column including footing and 30 mm thick granite cladding dry fixed including all civil works</v>
          </cell>
          <cell r="D1155" t="str">
            <v>No.</v>
          </cell>
          <cell r="E1155">
            <v>15745.17</v>
          </cell>
        </row>
        <row r="1156">
          <cell r="B1156" t="str">
            <v>Sub B1</v>
          </cell>
          <cell r="C1156" t="str">
            <v>Excavate for foundations</v>
          </cell>
          <cell r="D1156" t="str">
            <v>m3</v>
          </cell>
          <cell r="E1156">
            <v>9.7899999999999991</v>
          </cell>
          <cell r="F1156">
            <v>0</v>
          </cell>
        </row>
        <row r="1157">
          <cell r="B1157" t="str">
            <v>Sub B2</v>
          </cell>
          <cell r="C1157" t="str">
            <v>Back filling around foundations</v>
          </cell>
          <cell r="D1157" t="str">
            <v>m3</v>
          </cell>
          <cell r="E1157">
            <v>27.55</v>
          </cell>
          <cell r="F1157">
            <v>0</v>
          </cell>
        </row>
        <row r="1158">
          <cell r="B1158" t="str">
            <v>Sub B3</v>
          </cell>
          <cell r="C1158" t="str">
            <v>Dispose of surplus excavated material</v>
          </cell>
          <cell r="D1158" t="str">
            <v>m3</v>
          </cell>
          <cell r="E1158">
            <v>8.51</v>
          </cell>
          <cell r="F1158">
            <v>0</v>
          </cell>
        </row>
        <row r="1159">
          <cell r="B1159" t="str">
            <v>Sub B4</v>
          </cell>
          <cell r="C1159" t="str">
            <v>40/20/S concrete in column</v>
          </cell>
          <cell r="D1159" t="str">
            <v>m3</v>
          </cell>
          <cell r="E1159">
            <v>278.8</v>
          </cell>
          <cell r="F1159">
            <v>0</v>
          </cell>
        </row>
        <row r="1160">
          <cell r="B1160" t="str">
            <v>Sub B5</v>
          </cell>
          <cell r="C1160" t="str">
            <v>Formwork</v>
          </cell>
          <cell r="D1160" t="str">
            <v>m2</v>
          </cell>
          <cell r="E1160">
            <v>98.09</v>
          </cell>
          <cell r="F1160">
            <v>0</v>
          </cell>
        </row>
        <row r="1161">
          <cell r="B1161" t="str">
            <v>Sub B6</v>
          </cell>
          <cell r="C1161" t="str">
            <v>Bitumen painting to foundations</v>
          </cell>
          <cell r="D1161" t="str">
            <v>m2</v>
          </cell>
          <cell r="E1161">
            <v>16.04</v>
          </cell>
          <cell r="F1161">
            <v>0</v>
          </cell>
        </row>
        <row r="1162">
          <cell r="B1162" t="str">
            <v>Sub B7</v>
          </cell>
          <cell r="C1162" t="str">
            <v>10mm diameter reinforcing bars</v>
          </cell>
          <cell r="D1162" t="str">
            <v>Tonne</v>
          </cell>
          <cell r="E1162">
            <v>1850.16</v>
          </cell>
          <cell r="F1162">
            <v>0</v>
          </cell>
        </row>
        <row r="1163">
          <cell r="B1163" t="str">
            <v>Sub B8</v>
          </cell>
          <cell r="C1163" t="str">
            <v>12mm diameter reinforcing bars</v>
          </cell>
          <cell r="D1163" t="str">
            <v>Tonne</v>
          </cell>
          <cell r="E1163">
            <v>1851.73</v>
          </cell>
          <cell r="F1163">
            <v>0</v>
          </cell>
        </row>
        <row r="1164">
          <cell r="B1164" t="str">
            <v>Sub B9</v>
          </cell>
          <cell r="C1164" t="str">
            <v>16mm diameter reinforcing bars</v>
          </cell>
          <cell r="D1164" t="str">
            <v>Tonne</v>
          </cell>
          <cell r="E1164">
            <v>1840.59</v>
          </cell>
          <cell r="F1164">
            <v>0</v>
          </cell>
        </row>
        <row r="1165">
          <cell r="B1165" t="str">
            <v>Sub B10</v>
          </cell>
          <cell r="C1165" t="str">
            <v>30mm thick granite cladding</v>
          </cell>
          <cell r="D1165" t="str">
            <v>m2</v>
          </cell>
          <cell r="E1165">
            <v>708.93</v>
          </cell>
          <cell r="F1165">
            <v>0</v>
          </cell>
        </row>
        <row r="1166">
          <cell r="B1166" t="str">
            <v>Sub B11</v>
          </cell>
          <cell r="C1166" t="str">
            <v>1000 gauge polythene sheeting</v>
          </cell>
          <cell r="D1166" t="str">
            <v>m2</v>
          </cell>
          <cell r="E1166">
            <v>2.23</v>
          </cell>
          <cell r="F1166">
            <v>0</v>
          </cell>
        </row>
        <row r="1167">
          <cell r="B1167" t="str">
            <v>Sub B12</v>
          </cell>
          <cell r="C1167" t="str">
            <v>20/20 S blinding concrete</v>
          </cell>
          <cell r="D1167" t="str">
            <v>m3</v>
          </cell>
          <cell r="E1167">
            <v>255.91</v>
          </cell>
          <cell r="F1167">
            <v>0</v>
          </cell>
        </row>
        <row r="1168">
          <cell r="A1168" t="str">
            <v>2-.12/2-C</v>
          </cell>
          <cell r="B1168" t="str">
            <v>C</v>
          </cell>
          <cell r="C1168" t="str">
            <v>300 x 300 x 10mm thick stone finish ceramic tile laid in pattern to the outer face of wall including backing</v>
          </cell>
          <cell r="D1168" t="str">
            <v>Sq m</v>
          </cell>
          <cell r="E1168">
            <v>87.31</v>
          </cell>
        </row>
        <row r="1169">
          <cell r="A1169" t="str">
            <v>2-.12/2-D</v>
          </cell>
          <cell r="B1169" t="str">
            <v>D</v>
          </cell>
          <cell r="C1169" t="str">
            <v>Prepare primer putty and 3 full coats of stone finish paint to walls</v>
          </cell>
          <cell r="D1169" t="str">
            <v>Sq m</v>
          </cell>
          <cell r="E1169">
            <v>120.1</v>
          </cell>
        </row>
        <row r="1170">
          <cell r="A1170" t="str">
            <v>2-.12/2-E</v>
          </cell>
          <cell r="B1170" t="str">
            <v>E</v>
          </cell>
          <cell r="C1170" t="str">
            <v>GRC urns complete</v>
          </cell>
          <cell r="D1170" t="str">
            <v>No.</v>
          </cell>
          <cell r="E1170">
            <v>960.8</v>
          </cell>
        </row>
        <row r="1171">
          <cell r="A1171" t="str">
            <v>2-.12/2-F</v>
          </cell>
          <cell r="B1171" t="str">
            <v>F</v>
          </cell>
          <cell r="C1171" t="str">
            <v>Planter boxes complete</v>
          </cell>
          <cell r="D1171" t="str">
            <v>No.</v>
          </cell>
          <cell r="E1171">
            <v>13432.69</v>
          </cell>
        </row>
        <row r="1172">
          <cell r="B1172" t="str">
            <v>Sub F1</v>
          </cell>
          <cell r="C1172" t="str">
            <v>Excavate for foundations</v>
          </cell>
          <cell r="D1172" t="str">
            <v>m3</v>
          </cell>
          <cell r="E1172">
            <v>9.6300000000000008</v>
          </cell>
          <cell r="F1172">
            <v>0.01</v>
          </cell>
        </row>
        <row r="1173">
          <cell r="B1173" t="str">
            <v>Sub F2</v>
          </cell>
          <cell r="C1173" t="str">
            <v>Back filling around foundations</v>
          </cell>
          <cell r="D1173" t="str">
            <v>m3</v>
          </cell>
          <cell r="E1173">
            <v>27.1</v>
          </cell>
          <cell r="F1173">
            <v>0</v>
          </cell>
        </row>
        <row r="1174">
          <cell r="B1174" t="str">
            <v>Sub F3</v>
          </cell>
          <cell r="C1174" t="str">
            <v>Dispose of surplus excavated material</v>
          </cell>
          <cell r="D1174" t="str">
            <v>m3</v>
          </cell>
          <cell r="E1174">
            <v>8.3699999999999992</v>
          </cell>
          <cell r="F1174">
            <v>0</v>
          </cell>
        </row>
        <row r="1175">
          <cell r="B1175" t="str">
            <v>Sub F4</v>
          </cell>
          <cell r="C1175" t="str">
            <v>1000 gauge polythene sheeting</v>
          </cell>
          <cell r="D1175" t="str">
            <v>m2</v>
          </cell>
          <cell r="E1175">
            <v>2.19</v>
          </cell>
          <cell r="F1175">
            <v>0</v>
          </cell>
        </row>
        <row r="1176">
          <cell r="B1176" t="str">
            <v>Sub F5</v>
          </cell>
          <cell r="C1176" t="str">
            <v>Bases</v>
          </cell>
          <cell r="D1176" t="str">
            <v>m3</v>
          </cell>
          <cell r="E1176">
            <v>286.31</v>
          </cell>
          <cell r="F1176">
            <v>0</v>
          </cell>
        </row>
        <row r="1177">
          <cell r="B1177" t="str">
            <v>Sub F6</v>
          </cell>
          <cell r="C1177" t="str">
            <v>30/20 S blinding concrete</v>
          </cell>
          <cell r="D1177" t="str">
            <v>m3</v>
          </cell>
          <cell r="E1177">
            <v>273.27999999999997</v>
          </cell>
          <cell r="F1177">
            <v>0</v>
          </cell>
        </row>
        <row r="1178">
          <cell r="B1178" t="str">
            <v>Sub F7</v>
          </cell>
          <cell r="C1178" t="str">
            <v>Formwork</v>
          </cell>
          <cell r="D1178" t="str">
            <v>m2</v>
          </cell>
          <cell r="E1178">
            <v>57.31</v>
          </cell>
          <cell r="F1178">
            <v>0</v>
          </cell>
        </row>
        <row r="1179">
          <cell r="B1179" t="str">
            <v>Sub F8</v>
          </cell>
          <cell r="C1179" t="str">
            <v>Waterproof membrane</v>
          </cell>
          <cell r="D1179" t="str">
            <v>m2</v>
          </cell>
          <cell r="E1179">
            <v>28.42</v>
          </cell>
          <cell r="F1179">
            <v>0</v>
          </cell>
        </row>
        <row r="1180">
          <cell r="B1180" t="str">
            <v>Sub F9</v>
          </cell>
          <cell r="C1180" t="str">
            <v>36mm thick protection board</v>
          </cell>
          <cell r="D1180" t="str">
            <v>m2</v>
          </cell>
          <cell r="E1180">
            <v>27.38</v>
          </cell>
          <cell r="F1180">
            <v>0</v>
          </cell>
        </row>
        <row r="1181">
          <cell r="B1181" t="str">
            <v>Sub F10</v>
          </cell>
          <cell r="C1181" t="str">
            <v>40mm single size gravel</v>
          </cell>
          <cell r="D1181" t="str">
            <v>m3</v>
          </cell>
          <cell r="E1181">
            <v>240.39</v>
          </cell>
          <cell r="F1181">
            <v>0</v>
          </cell>
        </row>
        <row r="1182">
          <cell r="B1182" t="str">
            <v>Sub F11</v>
          </cell>
          <cell r="C1182" t="str">
            <v>Modular block wall</v>
          </cell>
          <cell r="D1182" t="str">
            <v>m2</v>
          </cell>
          <cell r="E1182">
            <v>374.55</v>
          </cell>
          <cell r="F1182">
            <v>0</v>
          </cell>
        </row>
        <row r="1183">
          <cell r="B1183" t="str">
            <v>Sub F12</v>
          </cell>
          <cell r="C1183" t="str">
            <v>Sweet Soil</v>
          </cell>
          <cell r="D1183" t="str">
            <v>m3</v>
          </cell>
          <cell r="E1183">
            <v>4.05</v>
          </cell>
          <cell r="F1183">
            <v>0</v>
          </cell>
        </row>
        <row r="1184">
          <cell r="A1184" t="str">
            <v>2-.12/2-G</v>
          </cell>
          <cell r="B1184" t="str">
            <v>G</v>
          </cell>
          <cell r="C1184" t="str">
            <v>20mm thick granite tile coping above 600 mm high reinforced concrete parapet complete</v>
          </cell>
          <cell r="D1184" t="str">
            <v>Lin m</v>
          </cell>
          <cell r="E1184">
            <v>100.46</v>
          </cell>
        </row>
        <row r="1185">
          <cell r="A1185" t="str">
            <v>2-.12/2-H</v>
          </cell>
          <cell r="B1185" t="str">
            <v>H</v>
          </cell>
          <cell r="C1185" t="str">
            <v>Cat ladder 1.5 m high as on Dwg. No. 9813/-1/TD/20.1</v>
          </cell>
          <cell r="D1185" t="str">
            <v>No.</v>
          </cell>
          <cell r="E1185">
            <v>1020.85</v>
          </cell>
        </row>
        <row r="1186">
          <cell r="C1186" t="str">
            <v>Page 2-12/2</v>
          </cell>
          <cell r="E1186">
            <v>0</v>
          </cell>
        </row>
        <row r="1187">
          <cell r="C1187" t="str">
            <v>PART 12 - LANDSCAPING, Cont'd....</v>
          </cell>
          <cell r="E1187">
            <v>1211060.51</v>
          </cell>
          <cell r="F1187">
            <v>0.21</v>
          </cell>
        </row>
        <row r="1188">
          <cell r="C1188" t="str">
            <v>LANDSCAPE FEATURES, Cont'd....</v>
          </cell>
          <cell r="E1188">
            <v>0</v>
          </cell>
        </row>
        <row r="1189">
          <cell r="A1189" t="str">
            <v>2-.12/3-A</v>
          </cell>
          <cell r="B1189" t="str">
            <v>A</v>
          </cell>
          <cell r="C1189" t="str">
            <v>Construct modular block gravity wall system for the landscaping area including earthworks upto levels as marked on the drawings, steps, gravel. geotextile, 100 mm dia drainage pipes, all civils works, complete</v>
          </cell>
          <cell r="D1189" t="str">
            <v>Sq m</v>
          </cell>
          <cell r="E1189">
            <v>482.85</v>
          </cell>
        </row>
        <row r="1190">
          <cell r="B1190" t="str">
            <v>Sub A1</v>
          </cell>
          <cell r="C1190" t="str">
            <v>Excavate for foundations</v>
          </cell>
          <cell r="D1190" t="str">
            <v>m3</v>
          </cell>
          <cell r="E1190">
            <v>19.940000000000001</v>
          </cell>
          <cell r="F1190">
            <v>0.01</v>
          </cell>
        </row>
        <row r="1191">
          <cell r="B1191" t="str">
            <v>Sub A2</v>
          </cell>
          <cell r="C1191" t="str">
            <v>Back filling around foundations</v>
          </cell>
          <cell r="D1191" t="str">
            <v>m3</v>
          </cell>
          <cell r="E1191">
            <v>25.05</v>
          </cell>
          <cell r="F1191">
            <v>0.01</v>
          </cell>
        </row>
        <row r="1192">
          <cell r="B1192" t="str">
            <v>Sub A3</v>
          </cell>
          <cell r="C1192" t="str">
            <v>Dispose of surplus excavated material</v>
          </cell>
          <cell r="D1192" t="str">
            <v>m3</v>
          </cell>
          <cell r="E1192">
            <v>2.58</v>
          </cell>
          <cell r="F1192">
            <v>0.01</v>
          </cell>
        </row>
        <row r="1193">
          <cell r="B1193" t="str">
            <v>Sub A4</v>
          </cell>
          <cell r="C1193" t="str">
            <v>1000 gauge polythene sheeting</v>
          </cell>
          <cell r="D1193" t="str">
            <v>m2</v>
          </cell>
          <cell r="E1193">
            <v>1.93</v>
          </cell>
          <cell r="F1193">
            <v>0.01</v>
          </cell>
        </row>
        <row r="1194">
          <cell r="B1194" t="str">
            <v>Sub A5</v>
          </cell>
          <cell r="C1194" t="str">
            <v>30/20/S concrete in footings</v>
          </cell>
          <cell r="D1194" t="str">
            <v>m3</v>
          </cell>
          <cell r="E1194">
            <v>269.02999999999997</v>
          </cell>
          <cell r="F1194">
            <v>0</v>
          </cell>
        </row>
        <row r="1195">
          <cell r="B1195" t="str">
            <v>Sub A6</v>
          </cell>
          <cell r="C1195" t="str">
            <v>Formwork</v>
          </cell>
          <cell r="D1195" t="str">
            <v>m2</v>
          </cell>
          <cell r="E1195">
            <v>52.95</v>
          </cell>
          <cell r="F1195">
            <v>0</v>
          </cell>
        </row>
        <row r="1196">
          <cell r="B1196" t="str">
            <v>Sub A7</v>
          </cell>
          <cell r="C1196" t="str">
            <v>Approved geotextile fabric</v>
          </cell>
          <cell r="D1196" t="str">
            <v>m2</v>
          </cell>
          <cell r="E1196">
            <v>1.98</v>
          </cell>
          <cell r="F1196">
            <v>0.03</v>
          </cell>
        </row>
        <row r="1197">
          <cell r="B1197" t="str">
            <v>Sub A8</v>
          </cell>
          <cell r="C1197" t="str">
            <v>40mm single size gravel</v>
          </cell>
          <cell r="D1197" t="str">
            <v>m3</v>
          </cell>
          <cell r="E1197">
            <v>131.71</v>
          </cell>
          <cell r="F1197">
            <v>0.01</v>
          </cell>
        </row>
        <row r="1198">
          <cell r="B1198" t="str">
            <v>Sub A9</v>
          </cell>
          <cell r="C1198" t="str">
            <v>Modular block wall</v>
          </cell>
          <cell r="D1198" t="str">
            <v>m2</v>
          </cell>
          <cell r="E1198">
            <v>343.24</v>
          </cell>
          <cell r="F1198">
            <v>0.02</v>
          </cell>
        </row>
        <row r="1199">
          <cell r="B1199" t="str">
            <v>Sub A9</v>
          </cell>
          <cell r="C1199" t="str">
            <v>100mm subsoil drain</v>
          </cell>
          <cell r="D1199" t="str">
            <v>m3</v>
          </cell>
          <cell r="E1199">
            <v>14.59</v>
          </cell>
          <cell r="F1199">
            <v>0.02</v>
          </cell>
        </row>
        <row r="1200">
          <cell r="C1200" t="str">
            <v>The Contractor shall design supply and install the following fountains complete in all respects to provide a safe correct and operational installation for the whole of the works according to specification including but not limited to earthwork, gunniting,</v>
          </cell>
          <cell r="E1200">
            <v>0</v>
          </cell>
        </row>
        <row r="1201">
          <cell r="A1201" t="str">
            <v>2-.12/3-B</v>
          </cell>
          <cell r="B1201" t="str">
            <v>B</v>
          </cell>
          <cell r="C1201" t="str">
            <v>Cascade fountains (Fountains A &amp; B)</v>
          </cell>
          <cell r="D1201" t="str">
            <v>No.</v>
          </cell>
          <cell r="E1201">
            <v>527695.92000000004</v>
          </cell>
          <cell r="F1201">
            <v>0.1</v>
          </cell>
        </row>
        <row r="1202">
          <cell r="B1202" t="str">
            <v>Sub B1</v>
          </cell>
          <cell r="C1202" t="str">
            <v>Excavate for foundation</v>
          </cell>
          <cell r="D1202" t="str">
            <v>m3</v>
          </cell>
          <cell r="E1202">
            <v>7.4</v>
          </cell>
        </row>
        <row r="1203">
          <cell r="B1203" t="str">
            <v>Sub B2</v>
          </cell>
          <cell r="C1203" t="str">
            <v>Back filling around fountains</v>
          </cell>
          <cell r="D1203" t="str">
            <v>m3</v>
          </cell>
          <cell r="E1203">
            <v>24.6</v>
          </cell>
        </row>
        <row r="1204">
          <cell r="B1204" t="str">
            <v>Sub B3</v>
          </cell>
          <cell r="C1204" t="str">
            <v>Dispose of surplus excavated material</v>
          </cell>
          <cell r="D1204" t="str">
            <v>m3</v>
          </cell>
          <cell r="E1204">
            <v>10.23</v>
          </cell>
        </row>
        <row r="1205">
          <cell r="B1205" t="str">
            <v>Sub B4</v>
          </cell>
          <cell r="C1205" t="str">
            <v>1000 gauge polyuthene</v>
          </cell>
          <cell r="D1205" t="str">
            <v>m2</v>
          </cell>
          <cell r="E1205">
            <v>2.52</v>
          </cell>
        </row>
        <row r="1206">
          <cell r="B1206" t="str">
            <v>Sub B5</v>
          </cell>
          <cell r="C1206" t="str">
            <v>20/20/S blinding concrete</v>
          </cell>
          <cell r="D1206" t="str">
            <v>m3</v>
          </cell>
          <cell r="E1206">
            <v>283.64999999999998</v>
          </cell>
        </row>
        <row r="1207">
          <cell r="B1207" t="str">
            <v>Sub B6</v>
          </cell>
          <cell r="C1207" t="str">
            <v>40/20/S concrete</v>
          </cell>
          <cell r="D1207" t="str">
            <v>m3</v>
          </cell>
          <cell r="E1207">
            <v>387.38</v>
          </cell>
        </row>
        <row r="1208">
          <cell r="B1208" t="str">
            <v>Sub B7</v>
          </cell>
          <cell r="C1208" t="str">
            <v>Formwork</v>
          </cell>
          <cell r="D1208" t="str">
            <v>m2</v>
          </cell>
          <cell r="E1208">
            <v>64.739999999999995</v>
          </cell>
        </row>
        <row r="1209">
          <cell r="B1209" t="str">
            <v>Sub B8</v>
          </cell>
          <cell r="C1209" t="str">
            <v>Reinforcing bars</v>
          </cell>
          <cell r="D1209" t="str">
            <v>Tonne</v>
          </cell>
          <cell r="E1209">
            <v>2237.0700000000002</v>
          </cell>
        </row>
        <row r="1210">
          <cell r="B1210" t="str">
            <v>Sub B9</v>
          </cell>
          <cell r="C1210" t="str">
            <v>Waterproof membrane</v>
          </cell>
          <cell r="D1210" t="str">
            <v>m2</v>
          </cell>
          <cell r="E1210">
            <v>19.3</v>
          </cell>
        </row>
        <row r="1211">
          <cell r="B1211" t="str">
            <v>Sub B10</v>
          </cell>
          <cell r="C1211" t="str">
            <v>50mm thick cement/sand screed</v>
          </cell>
          <cell r="D1211" t="str">
            <v>m2</v>
          </cell>
          <cell r="E1211">
            <v>21.64</v>
          </cell>
        </row>
        <row r="1212">
          <cell r="B1212" t="str">
            <v>Sub B11</v>
          </cell>
          <cell r="C1212" t="str">
            <v>75mm thick cement/sand screed</v>
          </cell>
          <cell r="D1212" t="str">
            <v>m2</v>
          </cell>
          <cell r="E1212">
            <v>29.96</v>
          </cell>
        </row>
        <row r="1213">
          <cell r="B1213" t="str">
            <v>Sub B12</v>
          </cell>
          <cell r="C1213" t="str">
            <v>3mm thick protection board</v>
          </cell>
          <cell r="D1213" t="str">
            <v>m2</v>
          </cell>
          <cell r="E1213">
            <v>17.22</v>
          </cell>
        </row>
        <row r="1214">
          <cell r="B1214" t="str">
            <v>Sub B13</v>
          </cell>
          <cell r="C1214" t="str">
            <v>10mm thick ceramic mosaic tiles</v>
          </cell>
          <cell r="D1214" t="str">
            <v>m2</v>
          </cell>
          <cell r="E1214">
            <v>121.08</v>
          </cell>
        </row>
        <row r="1215">
          <cell r="B1215" t="str">
            <v>Sub B14</v>
          </cell>
          <cell r="C1215" t="str">
            <v>Spray applied waterproofing</v>
          </cell>
          <cell r="D1215" t="str">
            <v>m2</v>
          </cell>
          <cell r="E1215">
            <v>23571.91</v>
          </cell>
        </row>
        <row r="1216">
          <cell r="B1216" t="str">
            <v>Sub B15</v>
          </cell>
          <cell r="C1216" t="str">
            <v>Movement Joint</v>
          </cell>
          <cell r="D1216" t="str">
            <v>m</v>
          </cell>
          <cell r="E1216">
            <v>61.81</v>
          </cell>
        </row>
        <row r="1217">
          <cell r="B1217" t="str">
            <v>Sub B16</v>
          </cell>
          <cell r="C1217" t="str">
            <v>water bar</v>
          </cell>
          <cell r="D1217" t="str">
            <v>m</v>
          </cell>
          <cell r="E1217">
            <v>35.65</v>
          </cell>
        </row>
        <row r="1218">
          <cell r="B1218" t="str">
            <v>Sub B17</v>
          </cell>
          <cell r="C1218" t="str">
            <v>Engineering Marketing</v>
          </cell>
          <cell r="D1218" t="str">
            <v>Sum</v>
          </cell>
          <cell r="E1218">
            <v>374082.04</v>
          </cell>
        </row>
        <row r="1219">
          <cell r="B1219" t="str">
            <v>Sub B18</v>
          </cell>
          <cell r="C1219" t="str">
            <v>Tender Steelwork Suby</v>
          </cell>
          <cell r="D1219" t="str">
            <v>Sum</v>
          </cell>
          <cell r="E1219">
            <v>9019.69</v>
          </cell>
        </row>
        <row r="1220">
          <cell r="B1220" t="str">
            <v>Sub B19</v>
          </cell>
          <cell r="C1220" t="str">
            <v>Precast Concrete Suby</v>
          </cell>
          <cell r="D1220" t="str">
            <v>Sum</v>
          </cell>
          <cell r="E1220">
            <v>6577.14</v>
          </cell>
        </row>
        <row r="1221">
          <cell r="A1221" t="str">
            <v>2-.12/3-C</v>
          </cell>
          <cell r="B1221" t="str">
            <v>C</v>
          </cell>
          <cell r="C1221" t="str">
            <v>Circular fountains (Fountain C)</v>
          </cell>
          <cell r="D1221" t="str">
            <v>No.</v>
          </cell>
          <cell r="E1221">
            <v>130316.62</v>
          </cell>
        </row>
        <row r="1222">
          <cell r="B1222" t="str">
            <v>Sub C1</v>
          </cell>
          <cell r="C1222" t="str">
            <v>Excavate for foundations</v>
          </cell>
          <cell r="D1222" t="str">
            <v>m3</v>
          </cell>
          <cell r="E1222">
            <v>8.41</v>
          </cell>
        </row>
        <row r="1223">
          <cell r="B1223" t="str">
            <v>Sub C2</v>
          </cell>
          <cell r="C1223" t="str">
            <v>Back filling around fountains</v>
          </cell>
          <cell r="D1223" t="str">
            <v>m3</v>
          </cell>
          <cell r="E1223">
            <v>26.64</v>
          </cell>
        </row>
        <row r="1224">
          <cell r="B1224" t="str">
            <v>Sub C3</v>
          </cell>
          <cell r="C1224" t="str">
            <v>Dispose of surplus excavated material</v>
          </cell>
          <cell r="D1224" t="str">
            <v>m3</v>
          </cell>
          <cell r="E1224">
            <v>10.97</v>
          </cell>
        </row>
        <row r="1225">
          <cell r="B1225" t="str">
            <v>Sub C4</v>
          </cell>
          <cell r="C1225" t="str">
            <v>Suby Work</v>
          </cell>
          <cell r="D1225" t="str">
            <v>Sum</v>
          </cell>
          <cell r="E1225">
            <v>129800.03</v>
          </cell>
        </row>
        <row r="1226">
          <cell r="A1226" t="str">
            <v>2-.12/3-D</v>
          </cell>
          <cell r="B1226" t="str">
            <v>D</v>
          </cell>
          <cell r="C1226" t="str">
            <v>Construct boundary wall 3.5 m high stone finish, ceramic tile and 100 x 100mm GRC stone finish concrete columns at 4 m intervals with stone finish paint, footings, all civil works, and conduits for luminaries etc., complete as per details on dwg. No. TD/2</v>
          </cell>
          <cell r="D1226" t="str">
            <v>Lin m</v>
          </cell>
          <cell r="E1226">
            <v>2577.66</v>
          </cell>
        </row>
        <row r="1227">
          <cell r="B1227" t="str">
            <v>Sub D1</v>
          </cell>
          <cell r="C1227" t="str">
            <v>Excavate for foundations</v>
          </cell>
          <cell r="D1227" t="str">
            <v>m3</v>
          </cell>
          <cell r="E1227">
            <v>5.93</v>
          </cell>
          <cell r="F1227">
            <v>0</v>
          </cell>
        </row>
        <row r="1228">
          <cell r="B1228" t="str">
            <v>Sub D2</v>
          </cell>
          <cell r="C1228" t="str">
            <v>Back filling around foundations</v>
          </cell>
          <cell r="D1228" t="str">
            <v>m3</v>
          </cell>
          <cell r="E1228">
            <v>17.5</v>
          </cell>
          <cell r="F1228">
            <v>0</v>
          </cell>
        </row>
        <row r="1229">
          <cell r="B1229" t="str">
            <v>Sub D3</v>
          </cell>
          <cell r="C1229" t="str">
            <v>Dispose of surplus excavated material</v>
          </cell>
          <cell r="D1229" t="str">
            <v>m3</v>
          </cell>
          <cell r="E1229">
            <v>5.46</v>
          </cell>
          <cell r="F1229">
            <v>0</v>
          </cell>
        </row>
        <row r="1230">
          <cell r="B1230" t="str">
            <v>Sub D4</v>
          </cell>
          <cell r="C1230" t="str">
            <v>1000 gauge polythene sheeting</v>
          </cell>
          <cell r="D1230" t="str">
            <v>m2</v>
          </cell>
          <cell r="E1230">
            <v>1.35</v>
          </cell>
          <cell r="F1230">
            <v>0</v>
          </cell>
        </row>
        <row r="1231">
          <cell r="B1231" t="str">
            <v>Sub D5</v>
          </cell>
          <cell r="C1231" t="str">
            <v>20/20 S blinding concrete</v>
          </cell>
          <cell r="D1231" t="str">
            <v>m3</v>
          </cell>
          <cell r="E1231">
            <v>172.1</v>
          </cell>
          <cell r="F1231">
            <v>0</v>
          </cell>
        </row>
        <row r="1232">
          <cell r="B1232" t="str">
            <v>Sub D6</v>
          </cell>
          <cell r="C1232" t="str">
            <v>Miscellaneous</v>
          </cell>
          <cell r="D1232" t="str">
            <v>Sum</v>
          </cell>
          <cell r="E1232">
            <v>284.08999999999997</v>
          </cell>
          <cell r="F1232">
            <v>0</v>
          </cell>
        </row>
        <row r="1233">
          <cell r="B1233" t="str">
            <v>Sub D7</v>
          </cell>
          <cell r="C1233" t="str">
            <v>AMBB</v>
          </cell>
          <cell r="D1233" t="str">
            <v>Sum</v>
          </cell>
          <cell r="E1233">
            <v>2216.9499999999998</v>
          </cell>
          <cell r="F1233">
            <v>0</v>
          </cell>
        </row>
        <row r="1234">
          <cell r="C1234" t="str">
            <v>Page 2-12/3</v>
          </cell>
          <cell r="E1234">
            <v>0</v>
          </cell>
        </row>
        <row r="1235">
          <cell r="C1235" t="str">
            <v>PART 12 - LANDSCAPING, Cont'd....</v>
          </cell>
          <cell r="E1235">
            <v>330154.90000000002</v>
          </cell>
        </row>
        <row r="1236">
          <cell r="C1236" t="str">
            <v>ELECTRICAL INSTALLATION</v>
          </cell>
          <cell r="E1236">
            <v>0</v>
          </cell>
        </row>
        <row r="1237">
          <cell r="C1237" t="str">
            <v>Supply, install and commission the following Motor Control Centres and Distribution Boards</v>
          </cell>
          <cell r="E1237">
            <v>0</v>
          </cell>
        </row>
        <row r="1238">
          <cell r="A1238" t="str">
            <v>2-.12/4-A</v>
          </cell>
          <cell r="B1238" t="str">
            <v>A</v>
          </cell>
          <cell r="C1238" t="str">
            <v>MCC1</v>
          </cell>
          <cell r="D1238" t="str">
            <v>No.</v>
          </cell>
          <cell r="E1238">
            <v>9608</v>
          </cell>
        </row>
        <row r="1239">
          <cell r="A1239" t="str">
            <v>2-.12/4-B</v>
          </cell>
          <cell r="B1239" t="str">
            <v>B</v>
          </cell>
          <cell r="C1239" t="str">
            <v>MCC2</v>
          </cell>
          <cell r="D1239" t="str">
            <v>No.</v>
          </cell>
          <cell r="E1239">
            <v>10208.5</v>
          </cell>
        </row>
        <row r="1240">
          <cell r="A1240" t="str">
            <v>2-.12/4-C</v>
          </cell>
          <cell r="B1240" t="str">
            <v>C</v>
          </cell>
          <cell r="C1240" t="str">
            <v>DBL1</v>
          </cell>
          <cell r="D1240" t="str">
            <v>No.</v>
          </cell>
          <cell r="E1240">
            <v>16213.5</v>
          </cell>
        </row>
        <row r="1241">
          <cell r="A1241" t="str">
            <v>2-.12/4-D</v>
          </cell>
          <cell r="B1241" t="str">
            <v>D</v>
          </cell>
          <cell r="C1241" t="str">
            <v>DBL2</v>
          </cell>
          <cell r="D1241" t="str">
            <v>No.</v>
          </cell>
          <cell r="E1241">
            <v>16213.5</v>
          </cell>
        </row>
        <row r="1242">
          <cell r="A1242" t="str">
            <v>2-.12/4-E</v>
          </cell>
          <cell r="B1242" t="str">
            <v>E</v>
          </cell>
          <cell r="C1242" t="str">
            <v>Supply and install cables from WEA feeder pillar to MCC1 and MCC2 and from MCC1 and MCC2 to different pumps and distribution boards</v>
          </cell>
          <cell r="D1242" t="str">
            <v>Item</v>
          </cell>
          <cell r="E1242">
            <v>24020</v>
          </cell>
        </row>
        <row r="1243">
          <cell r="A1243" t="str">
            <v>2-.12/4-F</v>
          </cell>
          <cell r="B1243" t="str">
            <v>F</v>
          </cell>
          <cell r="C1243" t="str">
            <v>Allow for AADC changes and fees payable for getting power supply to MCC1 and MCC2</v>
          </cell>
          <cell r="D1243" t="str">
            <v>Item</v>
          </cell>
          <cell r="E1243">
            <v>12010</v>
          </cell>
        </row>
        <row r="1244">
          <cell r="C1244" t="str">
            <v>Supply and install cables for the following light fittings from the distribution board</v>
          </cell>
          <cell r="E1244">
            <v>0</v>
          </cell>
        </row>
        <row r="1245">
          <cell r="A1245" t="str">
            <v>2-.12/4-G</v>
          </cell>
          <cell r="B1245" t="str">
            <v>G</v>
          </cell>
          <cell r="C1245" t="str">
            <v>Type A</v>
          </cell>
          <cell r="D1245" t="str">
            <v>Item</v>
          </cell>
          <cell r="E1245">
            <v>30025</v>
          </cell>
        </row>
        <row r="1246">
          <cell r="A1246" t="str">
            <v>2-.12/4-H</v>
          </cell>
          <cell r="B1246" t="str">
            <v>H</v>
          </cell>
          <cell r="C1246" t="str">
            <v>Type B</v>
          </cell>
          <cell r="D1246" t="str">
            <v>Item</v>
          </cell>
          <cell r="E1246">
            <v>19216</v>
          </cell>
        </row>
        <row r="1247">
          <cell r="A1247" t="str">
            <v>2-.12/4-J</v>
          </cell>
          <cell r="B1247" t="str">
            <v>J</v>
          </cell>
          <cell r="C1247" t="str">
            <v>Type C</v>
          </cell>
          <cell r="D1247" t="str">
            <v>Item</v>
          </cell>
          <cell r="E1247">
            <v>10809</v>
          </cell>
        </row>
        <row r="1248">
          <cell r="A1248" t="str">
            <v>2-.12/4-K</v>
          </cell>
          <cell r="B1248" t="str">
            <v>K</v>
          </cell>
          <cell r="C1248" t="str">
            <v>Type D</v>
          </cell>
          <cell r="D1248" t="str">
            <v>Item</v>
          </cell>
          <cell r="E1248">
            <v>7206</v>
          </cell>
        </row>
        <row r="1249">
          <cell r="C1249" t="str">
            <v>Supply and install the following light fittings including glanding terminations, wiring to lamps, fittings, complete</v>
          </cell>
          <cell r="E1249">
            <v>0</v>
          </cell>
        </row>
        <row r="1250">
          <cell r="A1250" t="str">
            <v>2-.12/4-L</v>
          </cell>
          <cell r="B1250" t="str">
            <v>L</v>
          </cell>
          <cell r="C1250" t="str">
            <v>Type A</v>
          </cell>
          <cell r="D1250" t="str">
            <v>Item</v>
          </cell>
          <cell r="E1250">
            <v>73501.2</v>
          </cell>
        </row>
        <row r="1251">
          <cell r="A1251" t="str">
            <v>2-.12/4-M</v>
          </cell>
          <cell r="B1251" t="str">
            <v>M</v>
          </cell>
          <cell r="C1251" t="str">
            <v>Type B</v>
          </cell>
          <cell r="D1251" t="str">
            <v>Item</v>
          </cell>
          <cell r="E1251">
            <v>57648</v>
          </cell>
        </row>
        <row r="1252">
          <cell r="A1252" t="str">
            <v>2-.12/4-N</v>
          </cell>
          <cell r="B1252" t="str">
            <v>N</v>
          </cell>
          <cell r="C1252" t="str">
            <v>Type C</v>
          </cell>
          <cell r="D1252" t="str">
            <v>Item</v>
          </cell>
          <cell r="E1252">
            <v>38432</v>
          </cell>
        </row>
        <row r="1253">
          <cell r="A1253" t="str">
            <v>2-.12/4-P</v>
          </cell>
          <cell r="B1253" t="str">
            <v>P</v>
          </cell>
          <cell r="C1253" t="str">
            <v>Type D</v>
          </cell>
          <cell r="D1253" t="str">
            <v>Item</v>
          </cell>
          <cell r="E1253">
            <v>5044.2</v>
          </cell>
        </row>
        <row r="1254">
          <cell r="C1254" t="str">
            <v>Page 2-12/4</v>
          </cell>
          <cell r="E1254">
            <v>0</v>
          </cell>
        </row>
        <row r="1255">
          <cell r="C1255" t="str">
            <v>PART 12 - LANDSCAPING, Cont'd....</v>
          </cell>
          <cell r="E1255">
            <v>29424.5</v>
          </cell>
        </row>
        <row r="1256">
          <cell r="C1256" t="str">
            <v>ELECTRICAL INSTALLATION, Cont'd....</v>
          </cell>
          <cell r="E1256">
            <v>0</v>
          </cell>
        </row>
        <row r="1257">
          <cell r="C1257" t="str">
            <v>Cables and conduits to</v>
          </cell>
          <cell r="E1257">
            <v>0</v>
          </cell>
        </row>
        <row r="1258">
          <cell r="A1258" t="str">
            <v>2-.12/5-A</v>
          </cell>
          <cell r="B1258" t="str">
            <v>A</v>
          </cell>
          <cell r="C1258" t="str">
            <v>13A socket outlet</v>
          </cell>
          <cell r="D1258" t="str">
            <v>Item</v>
          </cell>
          <cell r="E1258">
            <v>4203.5</v>
          </cell>
        </row>
        <row r="1259">
          <cell r="A1259" t="str">
            <v>2-.12/5-B</v>
          </cell>
          <cell r="B1259" t="str">
            <v>B</v>
          </cell>
          <cell r="C1259" t="str">
            <v>13A socket outlet - weatherproof</v>
          </cell>
          <cell r="D1259" t="str">
            <v>Item</v>
          </cell>
          <cell r="E1259">
            <v>3603</v>
          </cell>
        </row>
        <row r="1260">
          <cell r="C1260" t="str">
            <v>Supply and install the following accessories</v>
          </cell>
          <cell r="E1260">
            <v>0</v>
          </cell>
        </row>
        <row r="1261">
          <cell r="A1261" t="str">
            <v>2-.12/5-C</v>
          </cell>
          <cell r="B1261" t="str">
            <v>C</v>
          </cell>
          <cell r="C1261" t="str">
            <v>13A socket outlet</v>
          </cell>
          <cell r="D1261" t="str">
            <v>Item</v>
          </cell>
          <cell r="E1261">
            <v>1801.5</v>
          </cell>
        </row>
        <row r="1262">
          <cell r="A1262" t="str">
            <v>2-.12/5-D</v>
          </cell>
          <cell r="B1262" t="str">
            <v>D</v>
          </cell>
          <cell r="C1262" t="str">
            <v>13A socket outlet - weatherproof</v>
          </cell>
          <cell r="D1262" t="str">
            <v>Item</v>
          </cell>
          <cell r="E1262">
            <v>1801.5</v>
          </cell>
        </row>
        <row r="1263">
          <cell r="C1263" t="str">
            <v>Supply and install the following isolators including cable terminations</v>
          </cell>
          <cell r="E1263">
            <v>0</v>
          </cell>
        </row>
        <row r="1264">
          <cell r="A1264" t="str">
            <v>2-.12/5-E</v>
          </cell>
          <cell r="B1264" t="str">
            <v>E</v>
          </cell>
          <cell r="C1264" t="str">
            <v>60 ATP</v>
          </cell>
          <cell r="D1264" t="str">
            <v>Item</v>
          </cell>
          <cell r="E1264">
            <v>4804</v>
          </cell>
        </row>
        <row r="1265">
          <cell r="A1265" t="str">
            <v>2-.12/5-F</v>
          </cell>
          <cell r="B1265" t="str">
            <v>F</v>
          </cell>
          <cell r="C1265" t="str">
            <v>20 ATP</v>
          </cell>
          <cell r="D1265" t="str">
            <v>Item</v>
          </cell>
          <cell r="E1265">
            <v>6005</v>
          </cell>
        </row>
        <row r="1266">
          <cell r="A1266" t="str">
            <v>2-.12/5-G</v>
          </cell>
          <cell r="B1266" t="str">
            <v>G</v>
          </cell>
          <cell r="C1266" t="str">
            <v>20 ADP</v>
          </cell>
          <cell r="D1266" t="str">
            <v>Item</v>
          </cell>
          <cell r="E1266">
            <v>7206</v>
          </cell>
        </row>
        <row r="1267">
          <cell r="C1267" t="str">
            <v>Page 2-12/5</v>
          </cell>
          <cell r="E1267">
            <v>0</v>
          </cell>
        </row>
        <row r="1268">
          <cell r="C1268" t="str">
            <v>PART 12 - LANDSCAPING, Cont'd....</v>
          </cell>
          <cell r="E1268">
            <v>2974.29</v>
          </cell>
        </row>
        <row r="1269">
          <cell r="C1269" t="str">
            <v>SOFT LANDSCAPING</v>
          </cell>
          <cell r="E1269">
            <v>0</v>
          </cell>
        </row>
        <row r="1270">
          <cell r="A1270" t="str">
            <v>2-.12/6-A</v>
          </cell>
          <cell r="B1270" t="str">
            <v>A</v>
          </cell>
          <cell r="C1270" t="str">
            <v>Sweet sand laying complete as per specification and drawings</v>
          </cell>
          <cell r="D1270" t="str">
            <v>Sq m</v>
          </cell>
          <cell r="E1270">
            <v>12.61</v>
          </cell>
        </row>
        <row r="1271">
          <cell r="A1271" t="str">
            <v xml:space="preserve"> </v>
          </cell>
          <cell r="C1271" t="str">
            <v>Provide the following including soiling, fertilizing, planting, soil conditioner and maintaining as per specification and drawings</v>
          </cell>
          <cell r="E1271">
            <v>0</v>
          </cell>
        </row>
        <row r="1272">
          <cell r="A1272" t="str">
            <v>2-.12/6-B</v>
          </cell>
          <cell r="B1272" t="str">
            <v>B</v>
          </cell>
          <cell r="C1272" t="str">
            <v>Phoenix dactyliferra</v>
          </cell>
          <cell r="D1272" t="str">
            <v>No.</v>
          </cell>
          <cell r="E1272">
            <v>2834.36</v>
          </cell>
        </row>
        <row r="1273">
          <cell r="A1273" t="str">
            <v>2-.12/6-C</v>
          </cell>
          <cell r="B1273" t="str">
            <v>C</v>
          </cell>
          <cell r="C1273" t="str">
            <v>Carissa graniflora 'Green Carpet' GC2</v>
          </cell>
          <cell r="D1273" t="str">
            <v>No.</v>
          </cell>
          <cell r="E1273">
            <v>20.420000000000002</v>
          </cell>
        </row>
        <row r="1274">
          <cell r="A1274" t="str">
            <v>2-.12/6-D</v>
          </cell>
          <cell r="B1274" t="str">
            <v>D</v>
          </cell>
          <cell r="C1274" t="str">
            <v>Catharanthus roseus GC1</v>
          </cell>
          <cell r="D1274" t="str">
            <v>No.</v>
          </cell>
          <cell r="E1274">
            <v>18.02</v>
          </cell>
        </row>
        <row r="1275">
          <cell r="A1275" t="str">
            <v>2-.12/6-E</v>
          </cell>
          <cell r="B1275" t="str">
            <v>E</v>
          </cell>
          <cell r="C1275" t="str">
            <v>Gazania spcendens GC3</v>
          </cell>
          <cell r="D1275" t="str">
            <v>No.</v>
          </cell>
          <cell r="E1275">
            <v>19.22</v>
          </cell>
        </row>
        <row r="1276">
          <cell r="A1276" t="str">
            <v>2-.12/6-F</v>
          </cell>
          <cell r="B1276" t="str">
            <v>F</v>
          </cell>
          <cell r="C1276" t="str">
            <v>Lampranthsus Aukantiacus GC4</v>
          </cell>
          <cell r="D1276" t="str">
            <v>No.</v>
          </cell>
          <cell r="E1276">
            <v>18.02</v>
          </cell>
        </row>
        <row r="1277">
          <cell r="A1277" t="str">
            <v>2-.12/6-G</v>
          </cell>
          <cell r="B1277" t="str">
            <v>G</v>
          </cell>
          <cell r="C1277" t="str">
            <v>Grass as per specifications</v>
          </cell>
          <cell r="D1277" t="str">
            <v>Sq m</v>
          </cell>
          <cell r="E1277">
            <v>51.64</v>
          </cell>
        </row>
        <row r="1278">
          <cell r="C1278" t="str">
            <v>Page 2-12/6</v>
          </cell>
          <cell r="E1278">
            <v>0</v>
          </cell>
        </row>
        <row r="1279">
          <cell r="C1279" t="str">
            <v>Bill 2 - Part 12  Landscaping</v>
          </cell>
          <cell r="E1279">
            <v>0</v>
          </cell>
        </row>
        <row r="1280">
          <cell r="C1280" t="str">
            <v>AL GHAIL ROUNDABOUT</v>
          </cell>
          <cell r="E1280">
            <v>55.04</v>
          </cell>
        </row>
        <row r="1281">
          <cell r="C1281" t="str">
            <v>PART 1 - GROUND INVESTIGATION</v>
          </cell>
          <cell r="E1281">
            <v>55.04</v>
          </cell>
        </row>
        <row r="1282">
          <cell r="C1282" t="str">
            <v>Excavate trial trench by hand to ascertain/verify location of services as expressly required and directed by the Engineer</v>
          </cell>
          <cell r="E1282">
            <v>0</v>
          </cell>
        </row>
        <row r="1283">
          <cell r="A1283" t="str">
            <v>3-.1/1-A</v>
          </cell>
          <cell r="B1283" t="str">
            <v>A</v>
          </cell>
          <cell r="C1283" t="str">
            <v>Trial pits upto 1.5 m in depth</v>
          </cell>
          <cell r="D1283" t="str">
            <v>Cu m</v>
          </cell>
          <cell r="E1283">
            <v>36.69</v>
          </cell>
        </row>
        <row r="1284">
          <cell r="A1284" t="str">
            <v>3-.1/1-B</v>
          </cell>
          <cell r="B1284" t="str">
            <v>B</v>
          </cell>
          <cell r="C1284" t="str">
            <v>Extra over for additional depth in excess of 1.5 m</v>
          </cell>
          <cell r="D1284" t="str">
            <v>Cu m</v>
          </cell>
          <cell r="E1284">
            <v>18.350000000000001</v>
          </cell>
        </row>
        <row r="1285">
          <cell r="C1285" t="str">
            <v>Page 3-1/1</v>
          </cell>
          <cell r="E1285">
            <v>0</v>
          </cell>
        </row>
        <row r="1286">
          <cell r="C1286" t="str">
            <v>Bill 3 - Part 1  Ground Investigation</v>
          </cell>
          <cell r="E1286">
            <v>0</v>
          </cell>
        </row>
        <row r="1287">
          <cell r="E1287">
            <v>4029.97</v>
          </cell>
          <cell r="F1287">
            <v>22700.11</v>
          </cell>
        </row>
        <row r="1288">
          <cell r="C1288" t="str">
            <v>PART 2 - DEMOLITION AND SITE CLEARANCE.</v>
          </cell>
          <cell r="E1288">
            <v>3068.72</v>
          </cell>
          <cell r="F1288">
            <v>22671.31</v>
          </cell>
        </row>
        <row r="1289">
          <cell r="C1289" t="str">
            <v>DEMOLITION AND SITE CLEARANCE</v>
          </cell>
          <cell r="E1289">
            <v>0</v>
          </cell>
        </row>
        <row r="1290">
          <cell r="C1290" t="str">
            <v>General clearance</v>
          </cell>
          <cell r="E1290">
            <v>0</v>
          </cell>
        </row>
        <row r="1291">
          <cell r="A1291" t="str">
            <v>3-.2/1-A</v>
          </cell>
          <cell r="B1291" t="str">
            <v>A</v>
          </cell>
          <cell r="C1291" t="str">
            <v>General clearance</v>
          </cell>
          <cell r="D1291" t="str">
            <v>Ha</v>
          </cell>
          <cell r="E1291">
            <v>2115.44</v>
          </cell>
          <cell r="F1291">
            <v>5.0599999999999996</v>
          </cell>
        </row>
        <row r="1292">
          <cell r="C1292" t="str">
            <v>Removal of trees</v>
          </cell>
          <cell r="E1292">
            <v>0</v>
          </cell>
        </row>
        <row r="1293">
          <cell r="A1293" t="str">
            <v>3-.2/1-B</v>
          </cell>
          <cell r="B1293" t="str">
            <v>B</v>
          </cell>
          <cell r="C1293" t="str">
            <v>Carefully remove trees girth less than 500 mm and store at Department's store</v>
          </cell>
          <cell r="D1293" t="str">
            <v>No.</v>
          </cell>
          <cell r="E1293">
            <v>197.4</v>
          </cell>
        </row>
        <row r="1294">
          <cell r="A1294" t="str">
            <v>3-.2/1-C</v>
          </cell>
          <cell r="B1294" t="str">
            <v>C</v>
          </cell>
          <cell r="C1294" t="str">
            <v>Carefully remove palm trees girth 500 - 1000 mm and store at Department's store</v>
          </cell>
          <cell r="D1294" t="str">
            <v>No.</v>
          </cell>
          <cell r="E1294">
            <v>722.43</v>
          </cell>
        </row>
        <row r="1295">
          <cell r="C1295" t="str">
            <v>Miscellaneous Items</v>
          </cell>
          <cell r="E1295">
            <v>0</v>
          </cell>
        </row>
        <row r="1296">
          <cell r="A1296" t="str">
            <v>3-.2/1-D</v>
          </cell>
          <cell r="B1296" t="str">
            <v>D</v>
          </cell>
          <cell r="C1296" t="str">
            <v>Break out and remove existing flexible pavement to full depth &amp; cart to approved tip provided by the Contractor</v>
          </cell>
          <cell r="D1296" t="str">
            <v>Sq m</v>
          </cell>
          <cell r="E1296">
            <v>5.61</v>
          </cell>
          <cell r="F1296">
            <v>13187.45</v>
          </cell>
        </row>
        <row r="1297">
          <cell r="A1297" t="str">
            <v>3-.2/1-E</v>
          </cell>
          <cell r="B1297" t="str">
            <v>E</v>
          </cell>
          <cell r="C1297" t="str">
            <v>Break out and remove existing 60 mm interlock paving and sub-base complete. Interlocking tiles to be paletted and delivered to Department's store and sub-base material to be carted to approved tip provided by the Contractor</v>
          </cell>
          <cell r="D1297" t="str">
            <v>Sq m</v>
          </cell>
          <cell r="E1297">
            <v>12.12</v>
          </cell>
        </row>
        <row r="1298">
          <cell r="A1298" t="str">
            <v>3-.2/1-F</v>
          </cell>
          <cell r="B1298" t="str">
            <v>F</v>
          </cell>
          <cell r="C1298" t="str">
            <v>Break out and remove existing 60 mm interlock paving and sub-base complete and cart to approved tip provided by the Contractor</v>
          </cell>
          <cell r="D1298" t="str">
            <v>Sq m</v>
          </cell>
          <cell r="E1298">
            <v>9.94</v>
          </cell>
          <cell r="F1298">
            <v>3851.95</v>
          </cell>
        </row>
        <row r="1299">
          <cell r="A1299" t="str">
            <v>3-.2/1-G</v>
          </cell>
          <cell r="B1299" t="str">
            <v>G</v>
          </cell>
          <cell r="C1299" t="str">
            <v>Break out and remove existing road kerbs and cart to approved tip provided by the Contractor</v>
          </cell>
          <cell r="D1299" t="str">
            <v>Lin m</v>
          </cell>
          <cell r="E1299">
            <v>5.78</v>
          </cell>
          <cell r="F1299">
            <v>5626.85</v>
          </cell>
        </row>
        <row r="1300">
          <cell r="C1300" t="str">
            <v>Page 3-2/1</v>
          </cell>
          <cell r="E1300">
            <v>0</v>
          </cell>
        </row>
        <row r="1301">
          <cell r="C1301" t="str">
            <v>PART 2 - DEMOLITION AND SITE CLEARANCE</v>
          </cell>
          <cell r="E1301">
            <v>961.25</v>
          </cell>
          <cell r="F1301">
            <v>28.8</v>
          </cell>
        </row>
        <row r="1302">
          <cell r="C1302" t="str">
            <v>DEMOLITION AND SITE CLEARANCE</v>
          </cell>
          <cell r="E1302">
            <v>0</v>
          </cell>
        </row>
        <row r="1303">
          <cell r="C1303" t="str">
            <v>Miscellaneous items cont'd....</v>
          </cell>
          <cell r="E1303">
            <v>0</v>
          </cell>
        </row>
        <row r="1304">
          <cell r="A1304" t="str">
            <v>3-.2/2-A</v>
          </cell>
          <cell r="B1304" t="str">
            <v>A</v>
          </cell>
          <cell r="C1304" t="str">
            <v>Break out and remove existing road gullies and deliver to Department's stores</v>
          </cell>
          <cell r="D1304" t="str">
            <v>No.</v>
          </cell>
          <cell r="E1304">
            <v>597.21</v>
          </cell>
          <cell r="F1304">
            <v>1.8</v>
          </cell>
        </row>
        <row r="1305">
          <cell r="A1305" t="str">
            <v>3-.2/2-B</v>
          </cell>
          <cell r="B1305" t="str">
            <v>B</v>
          </cell>
          <cell r="C1305" t="str">
            <v>Dismantle and remove existing road signs and posts and deliver to department's stores</v>
          </cell>
          <cell r="D1305" t="str">
            <v>No.</v>
          </cell>
          <cell r="E1305">
            <v>107.07</v>
          </cell>
          <cell r="F1305">
            <v>14.4</v>
          </cell>
        </row>
        <row r="1306">
          <cell r="A1306" t="str">
            <v>3-.2/2-C</v>
          </cell>
          <cell r="B1306" t="str">
            <v>C</v>
          </cell>
          <cell r="C1306" t="str">
            <v>Dismantle and remove existing</v>
          </cell>
          <cell r="D1306" t="str">
            <v>No.</v>
          </cell>
          <cell r="E1306">
            <v>256.97000000000003</v>
          </cell>
          <cell r="F1306">
            <v>12.6</v>
          </cell>
        </row>
        <row r="1307">
          <cell r="C1307" t="str">
            <v>Page 3-2/2</v>
          </cell>
          <cell r="E1307">
            <v>0</v>
          </cell>
        </row>
        <row r="1308">
          <cell r="C1308" t="str">
            <v>Bill 3 - Part 2  Demolition and Site Clearance</v>
          </cell>
          <cell r="E1308">
            <v>0</v>
          </cell>
        </row>
        <row r="1309">
          <cell r="E1309">
            <v>73403.740000000005</v>
          </cell>
          <cell r="F1309">
            <v>13981.77</v>
          </cell>
        </row>
        <row r="1310">
          <cell r="C1310" t="str">
            <v>PART 3 - ROADWORKS</v>
          </cell>
          <cell r="E1310">
            <v>94.74</v>
          </cell>
          <cell r="F1310">
            <v>4584.04</v>
          </cell>
        </row>
        <row r="1311">
          <cell r="C1311" t="str">
            <v>EARTHWORKS</v>
          </cell>
          <cell r="E1311">
            <v>0</v>
          </cell>
        </row>
        <row r="1312">
          <cell r="C1312" t="str">
            <v>Excavation</v>
          </cell>
          <cell r="E1312">
            <v>0</v>
          </cell>
        </row>
        <row r="1313">
          <cell r="A1313" t="str">
            <v>3-.3/1-A</v>
          </cell>
          <cell r="B1313" t="str">
            <v>A</v>
          </cell>
          <cell r="C1313" t="str">
            <v>Excavation for cuttings</v>
          </cell>
          <cell r="D1313" t="str">
            <v>Cu m</v>
          </cell>
          <cell r="E1313">
            <v>2.76</v>
          </cell>
          <cell r="F1313">
            <v>2292.02</v>
          </cell>
        </row>
        <row r="1314">
          <cell r="A1314" t="str">
            <v>3-.3/1-B</v>
          </cell>
          <cell r="B1314" t="str">
            <v>B</v>
          </cell>
          <cell r="C1314" t="str">
            <v>Excavation for foundation, foundation depth not exceeding 1m</v>
          </cell>
          <cell r="D1314" t="str">
            <v>Cu m</v>
          </cell>
          <cell r="E1314">
            <v>9.7799999999999994</v>
          </cell>
        </row>
        <row r="1315">
          <cell r="A1315" t="str">
            <v>3-.3/1-C</v>
          </cell>
          <cell r="B1315" t="str">
            <v>C</v>
          </cell>
          <cell r="C1315" t="str">
            <v>Excavation for foundation, foundation depth 1 - 2m</v>
          </cell>
          <cell r="D1315" t="str">
            <v>Cu m</v>
          </cell>
          <cell r="E1315">
            <v>9.7799999999999994</v>
          </cell>
        </row>
        <row r="1316">
          <cell r="A1316" t="str">
            <v>3-.3/1-D</v>
          </cell>
          <cell r="B1316" t="str">
            <v>D</v>
          </cell>
          <cell r="C1316" t="str">
            <v>Excavation for tree pits</v>
          </cell>
          <cell r="D1316" t="str">
            <v>Cu m</v>
          </cell>
          <cell r="E1316">
            <v>9.7799999999999994</v>
          </cell>
        </row>
        <row r="1317">
          <cell r="C1317" t="str">
            <v>Disposal</v>
          </cell>
          <cell r="E1317">
            <v>0</v>
          </cell>
        </row>
        <row r="1318">
          <cell r="A1318" t="str">
            <v>3-.3/1-E</v>
          </cell>
          <cell r="B1318" t="str">
            <v>E</v>
          </cell>
          <cell r="C1318" t="str">
            <v>Disposal of excavated surplus material off site as directed by the Engineer</v>
          </cell>
          <cell r="D1318" t="str">
            <v>Cu m</v>
          </cell>
          <cell r="E1318">
            <v>8.0299999999999994</v>
          </cell>
          <cell r="F1318">
            <v>2292.02</v>
          </cell>
        </row>
        <row r="1319">
          <cell r="C1319" t="str">
            <v>Filling</v>
          </cell>
          <cell r="E1319">
            <v>0</v>
          </cell>
        </row>
        <row r="1320">
          <cell r="A1320" t="str">
            <v>3-.3/1-F</v>
          </cell>
          <cell r="B1320" t="str">
            <v>F</v>
          </cell>
          <cell r="C1320" t="str">
            <v>Filling embankments with selected excavated material other than topsoil or rock</v>
          </cell>
          <cell r="D1320" t="str">
            <v>Cu m</v>
          </cell>
          <cell r="E1320">
            <v>6.64</v>
          </cell>
        </row>
        <row r="1321">
          <cell r="A1321" t="str">
            <v>3-.3/1-G</v>
          </cell>
          <cell r="B1321" t="str">
            <v>G</v>
          </cell>
          <cell r="C1321" t="str">
            <v>Filling embankments with imported suitable material other than top soil or rock</v>
          </cell>
          <cell r="D1321" t="str">
            <v>Cu m</v>
          </cell>
          <cell r="E1321">
            <v>16.55</v>
          </cell>
        </row>
        <row r="1322">
          <cell r="A1322" t="str">
            <v>3-.3/1-H</v>
          </cell>
          <cell r="B1322" t="str">
            <v>H</v>
          </cell>
          <cell r="C1322" t="str">
            <v>Filling with imported suitable material CBR&gt;30% as improved sub-grade</v>
          </cell>
          <cell r="D1322" t="str">
            <v>Cu m</v>
          </cell>
          <cell r="E1322">
            <v>16.55</v>
          </cell>
        </row>
        <row r="1323">
          <cell r="A1323" t="str">
            <v>3-.3/1-J</v>
          </cell>
          <cell r="B1323" t="str">
            <v>J</v>
          </cell>
          <cell r="C1323" t="str">
            <v>Filling with imported sweet soil to planting areas and tree pits</v>
          </cell>
          <cell r="D1323" t="str">
            <v>Cu m</v>
          </cell>
          <cell r="E1323">
            <v>14.87</v>
          </cell>
        </row>
        <row r="1324">
          <cell r="C1324" t="str">
            <v>Page 3-3/1</v>
          </cell>
          <cell r="E1324">
            <v>0</v>
          </cell>
        </row>
        <row r="1325">
          <cell r="C1325" t="str">
            <v>PART 3 - ROADWORKS, cont'd</v>
          </cell>
          <cell r="E1325">
            <v>285.07</v>
          </cell>
          <cell r="F1325">
            <v>8790.31</v>
          </cell>
        </row>
        <row r="1326">
          <cell r="C1326" t="str">
            <v>ROADS AND PAVINGS</v>
          </cell>
          <cell r="E1326">
            <v>0</v>
          </cell>
        </row>
        <row r="1327">
          <cell r="C1327" t="str">
            <v>Sub-bases, flexible road bases and surfacing</v>
          </cell>
          <cell r="E1327">
            <v>0</v>
          </cell>
        </row>
        <row r="1328">
          <cell r="A1328" t="str">
            <v>3-.3/2-A</v>
          </cell>
          <cell r="B1328" t="str">
            <v>A</v>
          </cell>
          <cell r="C1328" t="str">
            <v>Aggregate road base CBR &gt; 80%, depth 150 mm</v>
          </cell>
          <cell r="D1328" t="str">
            <v>Sq m</v>
          </cell>
          <cell r="E1328">
            <v>8.5399999999999991</v>
          </cell>
          <cell r="F1328">
            <v>8429.31</v>
          </cell>
        </row>
        <row r="1329">
          <cell r="A1329" t="str">
            <v>3-.3/2-B</v>
          </cell>
          <cell r="B1329" t="str">
            <v>B</v>
          </cell>
          <cell r="C1329" t="str">
            <v>Rock blinding layer depth 20 mm as per specification clause 8/17/1</v>
          </cell>
          <cell r="D1329" t="str">
            <v>Sq m</v>
          </cell>
          <cell r="E1329">
            <v>1.18</v>
          </cell>
        </row>
        <row r="1330">
          <cell r="A1330" t="str">
            <v>3-.3/2-C</v>
          </cell>
          <cell r="B1330" t="str">
            <v>C</v>
          </cell>
          <cell r="C1330" t="str">
            <v>Rock blinding layer depth 200 mm as per specification clause 8/17/1</v>
          </cell>
          <cell r="D1330" t="str">
            <v>Sq m</v>
          </cell>
          <cell r="E1330">
            <v>11.81</v>
          </cell>
        </row>
        <row r="1331">
          <cell r="A1331" t="str">
            <v>3-.3/2-D</v>
          </cell>
          <cell r="B1331" t="str">
            <v>D</v>
          </cell>
          <cell r="C1331" t="str">
            <v>Bituminous wearing course, depth 40 mm</v>
          </cell>
          <cell r="D1331" t="str">
            <v>Sq m</v>
          </cell>
          <cell r="E1331">
            <v>10.33</v>
          </cell>
        </row>
        <row r="1332">
          <cell r="A1332" t="str">
            <v>3-.3/2-E</v>
          </cell>
          <cell r="B1332" t="str">
            <v>E</v>
          </cell>
          <cell r="C1332" t="str">
            <v>Bituminous base course, depth 120 mm (in 2 layers of 60 mm)</v>
          </cell>
          <cell r="D1332" t="str">
            <v>Sq m</v>
          </cell>
          <cell r="E1332">
            <v>30.27</v>
          </cell>
        </row>
        <row r="1333">
          <cell r="A1333" t="str">
            <v>3-.3/2-F</v>
          </cell>
          <cell r="B1333" t="str">
            <v>F</v>
          </cell>
          <cell r="C1333" t="str">
            <v>Bituminous prime coat</v>
          </cell>
          <cell r="D1333" t="str">
            <v>Sq m</v>
          </cell>
          <cell r="E1333">
            <v>1.32</v>
          </cell>
        </row>
        <row r="1334">
          <cell r="A1334" t="str">
            <v>3-.3/2-G</v>
          </cell>
          <cell r="B1334" t="str">
            <v>G</v>
          </cell>
          <cell r="C1334" t="str">
            <v>Bituminous tack coat</v>
          </cell>
          <cell r="D1334" t="str">
            <v>Sq m</v>
          </cell>
          <cell r="E1334">
            <v>0.78</v>
          </cell>
        </row>
        <row r="1335">
          <cell r="A1335" t="str">
            <v>3-.3/2-H</v>
          </cell>
          <cell r="B1335" t="str">
            <v>H</v>
          </cell>
          <cell r="C1335" t="str">
            <v>Cold plane (milling) of existing road surfaces depth 50 mm and cart to tip</v>
          </cell>
          <cell r="D1335" t="str">
            <v>Sq m</v>
          </cell>
          <cell r="E1335">
            <v>5.15</v>
          </cell>
        </row>
        <row r="1336">
          <cell r="A1336" t="str">
            <v>3-.3/2-J</v>
          </cell>
          <cell r="B1336" t="str">
            <v>J</v>
          </cell>
          <cell r="C1336" t="str">
            <v>Bituminous regulating wearing course of variable depths</v>
          </cell>
          <cell r="D1336" t="str">
            <v>Tonne</v>
          </cell>
          <cell r="E1336">
            <v>103.29</v>
          </cell>
        </row>
        <row r="1337">
          <cell r="A1337" t="str">
            <v>3-.3/2-K</v>
          </cell>
          <cell r="B1337" t="str">
            <v>K</v>
          </cell>
          <cell r="C1337" t="str">
            <v>Bituminous regulating base course of variable depths</v>
          </cell>
          <cell r="D1337" t="str">
            <v>Tonne</v>
          </cell>
          <cell r="E1337">
            <v>100.88</v>
          </cell>
        </row>
        <row r="1338">
          <cell r="A1338" t="str">
            <v>3-.3/2-L</v>
          </cell>
          <cell r="B1338" t="str">
            <v>L</v>
          </cell>
          <cell r="C1338" t="str">
            <v>Saw cut existing asphalt to full depth</v>
          </cell>
          <cell r="D1338" t="str">
            <v>Lin m</v>
          </cell>
          <cell r="E1338">
            <v>11.52</v>
          </cell>
          <cell r="F1338">
            <v>361</v>
          </cell>
        </row>
        <row r="1339">
          <cell r="C1339" t="str">
            <v>Page 3-3/2</v>
          </cell>
          <cell r="E1339">
            <v>0</v>
          </cell>
        </row>
        <row r="1340">
          <cell r="C1340" t="str">
            <v>PART 3 - ROADWORKS, cont'd</v>
          </cell>
          <cell r="E1340">
            <v>294.04000000000002</v>
          </cell>
          <cell r="F1340">
            <v>607.41999999999996</v>
          </cell>
        </row>
        <row r="1341">
          <cell r="C1341" t="str">
            <v>ROADS AND PAVINGS, cont'd....</v>
          </cell>
          <cell r="E1341">
            <v>0</v>
          </cell>
        </row>
        <row r="1342">
          <cell r="C1342" t="str">
            <v>Precast concrete kerbs including earthworks, concrete bed and backing, joints, etc., complete</v>
          </cell>
          <cell r="E1342">
            <v>0</v>
          </cell>
        </row>
        <row r="1343">
          <cell r="A1343" t="str">
            <v>3-.3/3-A</v>
          </cell>
          <cell r="B1343" t="str">
            <v>A</v>
          </cell>
          <cell r="C1343" t="str">
            <v>200 x 380 mm upstand kerb laid straight or curved to radius exceeding 12 m</v>
          </cell>
          <cell r="D1343" t="str">
            <v>Lin m</v>
          </cell>
          <cell r="E1343">
            <v>66.989999999999995</v>
          </cell>
          <cell r="F1343">
            <v>607.41999999999996</v>
          </cell>
        </row>
        <row r="1344">
          <cell r="A1344" t="str">
            <v>3-.3/3-B</v>
          </cell>
          <cell r="B1344" t="str">
            <v>B</v>
          </cell>
          <cell r="C1344" t="str">
            <v>75 x 150 mm heel kerb laid straight or curved to radius exceeding 12 m</v>
          </cell>
          <cell r="D1344" t="str">
            <v>Lin m</v>
          </cell>
          <cell r="E1344">
            <v>47.99</v>
          </cell>
        </row>
        <row r="1345">
          <cell r="A1345" t="str">
            <v>3-.3/3-C</v>
          </cell>
          <cell r="B1345" t="str">
            <v>C</v>
          </cell>
          <cell r="C1345" t="str">
            <v>200 x 380 mm upstand kerb curved to a radius not exceeding 12 m</v>
          </cell>
          <cell r="D1345" t="str">
            <v>Lin m</v>
          </cell>
          <cell r="E1345">
            <v>72.680000000000007</v>
          </cell>
        </row>
        <row r="1346">
          <cell r="A1346" t="str">
            <v>3-.3/3-D</v>
          </cell>
          <cell r="B1346" t="str">
            <v>D</v>
          </cell>
          <cell r="C1346" t="str">
            <v>75 x 150 mm heel kerb curved to radius not exceeding 12 m</v>
          </cell>
          <cell r="D1346" t="str">
            <v>Lin m</v>
          </cell>
          <cell r="E1346">
            <v>53.14</v>
          </cell>
        </row>
        <row r="1347">
          <cell r="C1347" t="str">
            <v>Light duty pavements</v>
          </cell>
          <cell r="E1347">
            <v>0</v>
          </cell>
        </row>
        <row r="1348">
          <cell r="A1348" t="str">
            <v>3-.3/3-E</v>
          </cell>
          <cell r="B1348" t="str">
            <v>E</v>
          </cell>
          <cell r="C1348" t="str">
            <v>Aggregate subbase, 100mm thick</v>
          </cell>
          <cell r="D1348" t="str">
            <v>Sq m</v>
          </cell>
          <cell r="E1348">
            <v>4.7300000000000004</v>
          </cell>
        </row>
        <row r="1349">
          <cell r="A1349" t="str">
            <v>3-.3/3-F</v>
          </cell>
          <cell r="B1349" t="str">
            <v>F</v>
          </cell>
          <cell r="C1349" t="str">
            <v>60 mm thick precast concrete interlock paving of approved pattern and colour on and including 50 mm thick sand bed</v>
          </cell>
          <cell r="D1349" t="str">
            <v>Sq m</v>
          </cell>
          <cell r="E1349">
            <v>48.51</v>
          </cell>
        </row>
        <row r="1350">
          <cell r="C1350" t="str">
            <v>Page 3-3/3</v>
          </cell>
          <cell r="E1350">
            <v>0</v>
          </cell>
        </row>
        <row r="1351">
          <cell r="C1351" t="str">
            <v>PART 3 - ROADWORKS, cont'd</v>
          </cell>
          <cell r="E1351">
            <v>72592.259999999995</v>
          </cell>
        </row>
        <row r="1352">
          <cell r="C1352" t="str">
            <v>ROADS AND PAVINGS, cont'd....</v>
          </cell>
          <cell r="E1352">
            <v>0</v>
          </cell>
        </row>
        <row r="1353">
          <cell r="C1353" t="str">
            <v>Warning and Regulatory Signs</v>
          </cell>
          <cell r="E1353">
            <v>0</v>
          </cell>
        </row>
        <row r="1354">
          <cell r="C1354" t="str">
            <v>Traffic signs, including sign face, post, foundation, etc., complete</v>
          </cell>
          <cell r="E1354">
            <v>0</v>
          </cell>
        </row>
        <row r="1355">
          <cell r="A1355" t="str">
            <v>3-.3/4-A</v>
          </cell>
          <cell r="B1355" t="str">
            <v>A</v>
          </cell>
          <cell r="C1355" t="str">
            <v>Circular Sign Panel H = 0.60m</v>
          </cell>
          <cell r="D1355" t="str">
            <v>No.</v>
          </cell>
          <cell r="E1355">
            <v>564.11</v>
          </cell>
        </row>
        <row r="1356">
          <cell r="A1356" t="str">
            <v>3-.3/4-B</v>
          </cell>
          <cell r="B1356" t="str">
            <v>B</v>
          </cell>
          <cell r="C1356" t="str">
            <v>Triangular sign panel H = 0.75m</v>
          </cell>
          <cell r="D1356" t="str">
            <v>No.</v>
          </cell>
          <cell r="E1356">
            <v>522.07000000000005</v>
          </cell>
        </row>
        <row r="1357">
          <cell r="A1357" t="str">
            <v>3-.3/4-C</v>
          </cell>
          <cell r="B1357" t="str">
            <v>C</v>
          </cell>
          <cell r="C1357" t="str">
            <v>Triangular sign panel H = 0.9m</v>
          </cell>
          <cell r="D1357" t="str">
            <v>No.</v>
          </cell>
          <cell r="E1357">
            <v>570.11</v>
          </cell>
        </row>
        <row r="1358">
          <cell r="A1358" t="str">
            <v>3-.3/4-D</v>
          </cell>
          <cell r="B1358" t="str">
            <v>D</v>
          </cell>
          <cell r="C1358" t="str">
            <v>Rectangular sign panel 0.6 x 1.8m</v>
          </cell>
          <cell r="D1358" t="str">
            <v>No.</v>
          </cell>
          <cell r="E1358">
            <v>815.58</v>
          </cell>
        </row>
        <row r="1359">
          <cell r="C1359" t="str">
            <v>Directional/information signs, including earthworks, foundations, posts, ect., complete</v>
          </cell>
          <cell r="E1359">
            <v>0</v>
          </cell>
        </row>
        <row r="1360">
          <cell r="A1360" t="str">
            <v>3-.3/4-E</v>
          </cell>
          <cell r="B1360" t="str">
            <v>E</v>
          </cell>
          <cell r="C1360" t="str">
            <v>Sign type 515</v>
          </cell>
          <cell r="D1360" t="str">
            <v>No.</v>
          </cell>
          <cell r="E1360">
            <v>3753.13</v>
          </cell>
        </row>
        <row r="1361">
          <cell r="A1361" t="str">
            <v>3-.3/4-F</v>
          </cell>
          <cell r="B1361" t="str">
            <v>F</v>
          </cell>
          <cell r="C1361" t="str">
            <v>Advance direction signs type 555 as on Dwg. 9813/02/TD/6.5</v>
          </cell>
          <cell r="D1361" t="str">
            <v>No.</v>
          </cell>
          <cell r="E1361">
            <v>66367.259999999995</v>
          </cell>
        </row>
        <row r="1362">
          <cell r="C1362" t="str">
            <v>Page 3-3/4</v>
          </cell>
          <cell r="E1362">
            <v>0</v>
          </cell>
        </row>
        <row r="1363">
          <cell r="C1363" t="str">
            <v>PART 3 - ROADWORKS, cont'd</v>
          </cell>
          <cell r="E1363">
            <v>137.63</v>
          </cell>
        </row>
        <row r="1364">
          <cell r="C1364" t="str">
            <v>ROADS AND PAVINGS, cont'd....</v>
          </cell>
          <cell r="E1364">
            <v>0</v>
          </cell>
        </row>
        <row r="1365">
          <cell r="C1365" t="str">
            <v>Ancillaries, cont'd....</v>
          </cell>
          <cell r="E1365">
            <v>0</v>
          </cell>
        </row>
        <row r="1366">
          <cell r="C1366" t="str">
            <v>Pavement markings</v>
          </cell>
          <cell r="E1366">
            <v>0</v>
          </cell>
        </row>
        <row r="1367">
          <cell r="A1367" t="str">
            <v>3-.3/5-A</v>
          </cell>
          <cell r="B1367" t="str">
            <v>A</v>
          </cell>
          <cell r="C1367" t="str">
            <v>Thermoplastic chevron, arrow or hatchings</v>
          </cell>
          <cell r="D1367" t="str">
            <v>Sq m</v>
          </cell>
          <cell r="E1367">
            <v>33.630000000000003</v>
          </cell>
        </row>
        <row r="1368">
          <cell r="A1368" t="str">
            <v>3-.3/5-B</v>
          </cell>
          <cell r="B1368" t="str">
            <v>B</v>
          </cell>
          <cell r="C1368" t="str">
            <v>Continuous thermoplastic lines - white colour, 100 mm wide</v>
          </cell>
          <cell r="D1368" t="str">
            <v>Lin m</v>
          </cell>
          <cell r="E1368">
            <v>1.5</v>
          </cell>
        </row>
        <row r="1369">
          <cell r="A1369" t="str">
            <v>3-.3/5-C</v>
          </cell>
          <cell r="B1369" t="str">
            <v>C</v>
          </cell>
          <cell r="C1369" t="str">
            <v>Continuous thermoplastic lines - white colour, 150 mm wide</v>
          </cell>
          <cell r="D1369" t="str">
            <v>Lin m</v>
          </cell>
          <cell r="E1369">
            <v>2.2799999999999998</v>
          </cell>
        </row>
        <row r="1370">
          <cell r="A1370" t="str">
            <v>3-.3/5-D</v>
          </cell>
          <cell r="B1370" t="str">
            <v>D</v>
          </cell>
          <cell r="C1370" t="str">
            <v>Intermittent thermoplastic lines - white colour, 300 mm wide</v>
          </cell>
          <cell r="D1370" t="str">
            <v>Lin m</v>
          </cell>
          <cell r="E1370">
            <v>10.09</v>
          </cell>
        </row>
        <row r="1371">
          <cell r="A1371" t="str">
            <v>3-.3/5-E</v>
          </cell>
          <cell r="B1371" t="str">
            <v>E</v>
          </cell>
          <cell r="C1371" t="str">
            <v>Continuous thermoplastic lines - yellow colour, 150 mm wide</v>
          </cell>
          <cell r="D1371" t="str">
            <v>Lin m</v>
          </cell>
          <cell r="E1371">
            <v>2.2799999999999998</v>
          </cell>
        </row>
        <row r="1372">
          <cell r="A1372" t="str">
            <v>3-.3/5-F</v>
          </cell>
          <cell r="B1372" t="str">
            <v>F</v>
          </cell>
          <cell r="C1372" t="str">
            <v>Intermittent thermoplastic lines - white colour, 100 mm wide</v>
          </cell>
          <cell r="D1372" t="str">
            <v>Lin m</v>
          </cell>
          <cell r="E1372">
            <v>1.5</v>
          </cell>
        </row>
        <row r="1373">
          <cell r="A1373" t="str">
            <v>3-.3/5-G</v>
          </cell>
          <cell r="B1373" t="str">
            <v>G</v>
          </cell>
          <cell r="C1373" t="str">
            <v>Intermittent thermoplastic lines - white colour, 150 mm wide</v>
          </cell>
          <cell r="D1373" t="str">
            <v>Lin m</v>
          </cell>
          <cell r="E1373">
            <v>2.2799999999999998</v>
          </cell>
        </row>
        <row r="1374">
          <cell r="A1374" t="str">
            <v>3-.3/5-H</v>
          </cell>
          <cell r="B1374" t="str">
            <v>H</v>
          </cell>
          <cell r="C1374" t="str">
            <v>Intermittent thermoplastic lines - white colour, 500 mm wide</v>
          </cell>
          <cell r="D1374" t="str">
            <v>Lin m</v>
          </cell>
          <cell r="E1374">
            <v>16.809999999999999</v>
          </cell>
        </row>
        <row r="1375">
          <cell r="A1375" t="str">
            <v>3-.3/5-J</v>
          </cell>
          <cell r="B1375" t="str">
            <v>J</v>
          </cell>
          <cell r="C1375" t="str">
            <v>Removal of existing roadmarkings</v>
          </cell>
          <cell r="D1375" t="str">
            <v>Sq m</v>
          </cell>
          <cell r="E1375">
            <v>60.05</v>
          </cell>
        </row>
        <row r="1376">
          <cell r="C1376" t="str">
            <v>Painting</v>
          </cell>
          <cell r="E1376">
            <v>0</v>
          </cell>
        </row>
        <row r="1377">
          <cell r="A1377" t="str">
            <v>3-.3/5-K</v>
          </cell>
          <cell r="B1377" t="str">
            <v>K</v>
          </cell>
          <cell r="C1377" t="str">
            <v>Chlorinated rubber based quick drying paint (black and white) applied in 2 coats to expose faces of precast concrete kerbs</v>
          </cell>
          <cell r="D1377" t="str">
            <v>Lin m</v>
          </cell>
          <cell r="E1377">
            <v>7.21</v>
          </cell>
        </row>
        <row r="1378">
          <cell r="C1378" t="str">
            <v>Page 3-3/5</v>
          </cell>
          <cell r="E1378">
            <v>0</v>
          </cell>
        </row>
        <row r="1379">
          <cell r="C1379" t="str">
            <v>Bill 3 - Part 3  Roadworks</v>
          </cell>
          <cell r="E1379">
            <v>0</v>
          </cell>
        </row>
        <row r="1380">
          <cell r="E1380">
            <v>5473.13</v>
          </cell>
          <cell r="F1380">
            <v>129.19999999999999</v>
          </cell>
        </row>
        <row r="1381">
          <cell r="C1381" t="str">
            <v>PART 4 - WORKS FOR WATER</v>
          </cell>
          <cell r="E1381">
            <v>5270.69</v>
          </cell>
          <cell r="F1381">
            <v>61.14</v>
          </cell>
        </row>
        <row r="1382">
          <cell r="C1382" t="str">
            <v>Provide, excavate and lay Ductile iron pipes Class K9 backfilled in trenches including markers, bedding, surround, etc.</v>
          </cell>
          <cell r="E1382">
            <v>0</v>
          </cell>
        </row>
        <row r="1383">
          <cell r="A1383" t="str">
            <v>3-.4/1-A</v>
          </cell>
          <cell r="B1383" t="str">
            <v>A</v>
          </cell>
          <cell r="C1383" t="str">
            <v>200 mm diameter in trench depth not exceeding 2.00 m</v>
          </cell>
          <cell r="D1383" t="str">
            <v>Lin m</v>
          </cell>
          <cell r="E1383">
            <v>409.4</v>
          </cell>
          <cell r="F1383">
            <v>61.14</v>
          </cell>
        </row>
        <row r="1384">
          <cell r="C1384" t="str">
            <v>Ductile iron pipe fittings including thrust blocks, polythene sheet to pipe fittings, additional excavation and back fillings etc.</v>
          </cell>
          <cell r="E1384">
            <v>0</v>
          </cell>
        </row>
        <row r="1385">
          <cell r="A1385" t="str">
            <v>3-.4/1-B</v>
          </cell>
          <cell r="B1385" t="str">
            <v>B</v>
          </cell>
          <cell r="C1385" t="str">
            <v>200 mm diameter 45 degree bend</v>
          </cell>
          <cell r="D1385" t="str">
            <v>No.</v>
          </cell>
          <cell r="E1385">
            <v>632.42999999999995</v>
          </cell>
        </row>
        <row r="1386">
          <cell r="A1386" t="str">
            <v>3-.4/1-C</v>
          </cell>
          <cell r="B1386" t="str">
            <v>C</v>
          </cell>
          <cell r="C1386" t="str">
            <v>200 mm diameter 11.75 degree bend</v>
          </cell>
          <cell r="D1386" t="str">
            <v>No.</v>
          </cell>
          <cell r="E1386">
            <v>522.75</v>
          </cell>
        </row>
        <row r="1387">
          <cell r="C1387" t="str">
            <v>Miscellaneous</v>
          </cell>
          <cell r="E1387">
            <v>0</v>
          </cell>
        </row>
        <row r="1388">
          <cell r="A1388" t="str">
            <v>3-.4/1-D</v>
          </cell>
          <cell r="B1388" t="str">
            <v>D</v>
          </cell>
          <cell r="C1388" t="str">
            <v>Make connection to existing 200mm dia. water pipeline with new 200 mm dia. pipe, including excavation, backfilling, additional fittings and reinstatement</v>
          </cell>
          <cell r="D1388" t="str">
            <v>No.</v>
          </cell>
          <cell r="E1388">
            <v>1853.05</v>
          </cell>
        </row>
        <row r="1389">
          <cell r="B1389" t="str">
            <v>Sub D1</v>
          </cell>
          <cell r="D1389" t="str">
            <v>Sum</v>
          </cell>
          <cell r="E1389">
            <v>935.22</v>
          </cell>
        </row>
        <row r="1390">
          <cell r="B1390" t="str">
            <v>Sub D2</v>
          </cell>
          <cell r="C1390" t="str">
            <v>Trust block</v>
          </cell>
          <cell r="D1390" t="str">
            <v>Sum</v>
          </cell>
          <cell r="E1390">
            <v>917.84</v>
          </cell>
        </row>
        <row r="1391">
          <cell r="C1391" t="str">
            <v>Page 3-4/1</v>
          </cell>
          <cell r="E1391">
            <v>0</v>
          </cell>
        </row>
        <row r="1392">
          <cell r="C1392" t="str">
            <v>PART 4 - WORKS FOR WATER Cont'd....</v>
          </cell>
          <cell r="E1392">
            <v>202.44</v>
          </cell>
          <cell r="F1392">
            <v>68.06</v>
          </cell>
        </row>
        <row r="1393">
          <cell r="C1393" t="str">
            <v>Carefully excavate and recover redundant pipes including all fittings and deliver to WED stores including all backfilling and reinstatement</v>
          </cell>
          <cell r="E1393">
            <v>0</v>
          </cell>
        </row>
        <row r="1394">
          <cell r="A1394" t="str">
            <v>3-.4/2-A</v>
          </cell>
          <cell r="B1394" t="str">
            <v>A</v>
          </cell>
          <cell r="C1394" t="str">
            <v>200 mm dia. AC pipeline</v>
          </cell>
          <cell r="D1394" t="str">
            <v>Lin m</v>
          </cell>
          <cell r="E1394">
            <v>74.61</v>
          </cell>
        </row>
        <row r="1395">
          <cell r="C1395" t="str">
            <v>UPVC ducts to ISO 161/1 heavy duty laid and jointed in trenches including end caps, draw ropes, duct markers, backfilling, bedding, surround etc.</v>
          </cell>
          <cell r="E1395">
            <v>0</v>
          </cell>
        </row>
        <row r="1396">
          <cell r="A1396" t="str">
            <v>3-.4/2-B</v>
          </cell>
          <cell r="B1396" t="str">
            <v>B</v>
          </cell>
          <cell r="C1396" t="str">
            <v>200 mm diameter 1 way duct depth n.e. 1.5 m</v>
          </cell>
          <cell r="D1396" t="str">
            <v>Lin m</v>
          </cell>
          <cell r="E1396">
            <v>127.83</v>
          </cell>
          <cell r="F1396">
            <v>68.06</v>
          </cell>
        </row>
        <row r="1397">
          <cell r="C1397" t="str">
            <v>Page 3-4/2</v>
          </cell>
          <cell r="E1397">
            <v>0</v>
          </cell>
        </row>
        <row r="1398">
          <cell r="C1398" t="str">
            <v>Bill 3 - Part 4  Water</v>
          </cell>
          <cell r="E1398">
            <v>0</v>
          </cell>
        </row>
        <row r="1399">
          <cell r="E1399">
            <v>20839.29</v>
          </cell>
          <cell r="F1399">
            <v>1320.1</v>
          </cell>
        </row>
        <row r="1400">
          <cell r="C1400" t="str">
            <v>PART 5 - WORKS FOR ELECTRICITY</v>
          </cell>
          <cell r="E1400">
            <v>272.8</v>
          </cell>
          <cell r="F1400">
            <v>421.09</v>
          </cell>
        </row>
        <row r="1401">
          <cell r="C1401" t="str">
            <v>Provide, lay and joint uPVC cable ducts to in trench depth not exceeding 1.5 m including end caps, draw ropes, duct markers, backfilling, bedding, surround, etc.</v>
          </cell>
          <cell r="E1401">
            <v>0</v>
          </cell>
        </row>
        <row r="1402">
          <cell r="A1402" t="str">
            <v>3-.5/1-A</v>
          </cell>
          <cell r="B1402" t="str">
            <v>A</v>
          </cell>
          <cell r="C1402" t="str">
            <v>160 mm dia. 1 way duct</v>
          </cell>
          <cell r="D1402" t="str">
            <v>Lin m</v>
          </cell>
          <cell r="E1402">
            <v>79.569999999999993</v>
          </cell>
          <cell r="F1402">
            <v>242.67</v>
          </cell>
        </row>
        <row r="1403">
          <cell r="A1403" t="str">
            <v>3-.5/1-B</v>
          </cell>
          <cell r="B1403" t="str">
            <v>B</v>
          </cell>
          <cell r="C1403" t="str">
            <v>160 mm dia. 2 way duct</v>
          </cell>
          <cell r="D1403" t="str">
            <v>Lin m</v>
          </cell>
          <cell r="E1403">
            <v>121.23</v>
          </cell>
          <cell r="F1403">
            <v>178.42</v>
          </cell>
        </row>
        <row r="1404">
          <cell r="C1404" t="str">
            <v>Extra over for mass concrete Class 30/20 bed and surrounds to</v>
          </cell>
          <cell r="E1404">
            <v>0</v>
          </cell>
        </row>
        <row r="1405">
          <cell r="A1405" t="str">
            <v>3-.5/1-C</v>
          </cell>
          <cell r="B1405" t="str">
            <v>C</v>
          </cell>
          <cell r="C1405" t="str">
            <v>160 mm dia. 2 way duct</v>
          </cell>
          <cell r="D1405" t="str">
            <v>Lin m</v>
          </cell>
          <cell r="E1405">
            <v>72</v>
          </cell>
        </row>
        <row r="1406">
          <cell r="C1406" t="str">
            <v>Page 3-5/1</v>
          </cell>
          <cell r="E1406">
            <v>0</v>
          </cell>
        </row>
        <row r="1407">
          <cell r="C1407" t="str">
            <v>PART 5 - WORKS FOR ELECTRICITY Cont'd....</v>
          </cell>
          <cell r="E1407">
            <v>6126.6</v>
          </cell>
          <cell r="F1407">
            <v>899.01</v>
          </cell>
        </row>
        <row r="1408">
          <cell r="C1408" t="str">
            <v>Carefully excavate, expose and remove existing cables and set aside for re use, including backfilling of trenches</v>
          </cell>
          <cell r="E1408">
            <v>0</v>
          </cell>
        </row>
        <row r="1409">
          <cell r="A1409" t="str">
            <v>3-.5/2-A</v>
          </cell>
          <cell r="B1409" t="str">
            <v>A</v>
          </cell>
          <cell r="C1409" t="str">
            <v>Existing 1 No. 33kv cable</v>
          </cell>
          <cell r="D1409" t="str">
            <v>Lin m</v>
          </cell>
          <cell r="E1409">
            <v>72.89</v>
          </cell>
          <cell r="F1409">
            <v>363.34</v>
          </cell>
        </row>
        <row r="1410">
          <cell r="C1410" t="str">
            <v>Relay existing cables set aside for reuse including new trenching, backfilling, bedding, surround, warning tape etc.</v>
          </cell>
          <cell r="E1410">
            <v>0</v>
          </cell>
        </row>
        <row r="1411">
          <cell r="A1411" t="str">
            <v>3-.5/2-B</v>
          </cell>
          <cell r="B1411" t="str">
            <v>B</v>
          </cell>
          <cell r="C1411" t="str">
            <v>Existing 1 No. 33 kV cable</v>
          </cell>
          <cell r="D1411" t="str">
            <v>Lin m</v>
          </cell>
          <cell r="E1411">
            <v>46.53</v>
          </cell>
          <cell r="F1411">
            <v>181.67</v>
          </cell>
        </row>
        <row r="1412">
          <cell r="C1412" t="str">
            <v>Provide and lay cables in trench, depth not exceeding 1.5 m including bedding, surround, warning tape, backfillings, etc.</v>
          </cell>
          <cell r="E1412">
            <v>0</v>
          </cell>
        </row>
        <row r="1413">
          <cell r="A1413" t="str">
            <v>3-.5/2-C</v>
          </cell>
          <cell r="B1413" t="str">
            <v>C</v>
          </cell>
          <cell r="C1413" t="str">
            <v>1 No. 33 kV cable</v>
          </cell>
          <cell r="D1413" t="str">
            <v>Lin m</v>
          </cell>
          <cell r="E1413">
            <v>334.77</v>
          </cell>
          <cell r="F1413">
            <v>350</v>
          </cell>
        </row>
        <row r="1414">
          <cell r="C1414" t="str">
            <v>Cable Joints</v>
          </cell>
          <cell r="E1414">
            <v>0</v>
          </cell>
        </row>
        <row r="1415">
          <cell r="A1415" t="str">
            <v>3-.5/2-D</v>
          </cell>
          <cell r="B1415" t="str">
            <v>D</v>
          </cell>
          <cell r="C1415" t="str">
            <v>For 33kv cable to existing cable</v>
          </cell>
          <cell r="D1415" t="str">
            <v>No.</v>
          </cell>
          <cell r="E1415">
            <v>5489.77</v>
          </cell>
          <cell r="F1415">
            <v>4</v>
          </cell>
        </row>
        <row r="1416">
          <cell r="C1416" t="str">
            <v>Miscellaneous</v>
          </cell>
          <cell r="E1416">
            <v>0</v>
          </cell>
        </row>
        <row r="1417">
          <cell r="C1417" t="str">
            <v>Carefully excavate, expose and remove existing signal cables in ducts and deliver to WEA including backfilling and reinstatement of trench</v>
          </cell>
          <cell r="E1417">
            <v>0</v>
          </cell>
        </row>
        <row r="1418">
          <cell r="A1418" t="str">
            <v>3-.5/2-E</v>
          </cell>
          <cell r="B1418" t="str">
            <v>E</v>
          </cell>
          <cell r="C1418" t="str">
            <v>1w signal cable in conduit</v>
          </cell>
          <cell r="D1418" t="str">
            <v>Lin m</v>
          </cell>
          <cell r="E1418">
            <v>60.88</v>
          </cell>
        </row>
        <row r="1419">
          <cell r="A1419" t="str">
            <v>3-.5/2-F</v>
          </cell>
          <cell r="B1419" t="str">
            <v>F</v>
          </cell>
          <cell r="C1419" t="str">
            <v>2w signal cable in conduit</v>
          </cell>
          <cell r="D1419" t="str">
            <v>Lin m</v>
          </cell>
          <cell r="E1419">
            <v>60.88</v>
          </cell>
        </row>
        <row r="1420">
          <cell r="A1420" t="str">
            <v>3-.5/2-G</v>
          </cell>
          <cell r="B1420" t="str">
            <v>G</v>
          </cell>
          <cell r="C1420" t="str">
            <v>4w signal cable in conduit</v>
          </cell>
          <cell r="D1420" t="str">
            <v>Lin m</v>
          </cell>
          <cell r="E1420">
            <v>60.88</v>
          </cell>
        </row>
        <row r="1421">
          <cell r="C1421" t="str">
            <v>Page 3-5/2</v>
          </cell>
          <cell r="E1421">
            <v>0</v>
          </cell>
        </row>
        <row r="1422">
          <cell r="C1422" t="str">
            <v>PART 5 - WORKS FOR ELECTRICITY Cont'd....</v>
          </cell>
          <cell r="E1422">
            <v>14439.89</v>
          </cell>
        </row>
        <row r="1423">
          <cell r="C1423" t="str">
            <v>POWER SUPPLY AT AL GHAIL ROUNDABOUT</v>
          </cell>
          <cell r="E1423">
            <v>0</v>
          </cell>
        </row>
        <row r="1424">
          <cell r="C1424" t="str">
            <v>Contractor shall liase with WEA and prepare necessary drawings and obtain approvals before start of works. All works as specified in Section E6 and to the satisfaction of the Engineer</v>
          </cell>
          <cell r="E1424">
            <v>0</v>
          </cell>
        </row>
        <row r="1425">
          <cell r="A1425" t="str">
            <v>3-.5/3-A</v>
          </cell>
          <cell r="B1425" t="str">
            <v>A</v>
          </cell>
          <cell r="C1425" t="str">
            <v>Supply 4C x 120 mm2 XLPE SWA cable and 70 mm2 earth connecting cable</v>
          </cell>
          <cell r="D1425" t="str">
            <v>Lin m</v>
          </cell>
          <cell r="E1425">
            <v>90.08</v>
          </cell>
        </row>
        <row r="1426">
          <cell r="A1426" t="str">
            <v>3-.5/3-B</v>
          </cell>
          <cell r="B1426" t="str">
            <v>B</v>
          </cell>
          <cell r="C1426" t="str">
            <v xml:space="preserve">Install the above cable in trenches include for trenching, bedding, cabling, tiling, backfilling, testing, cable terminations, etc. Also include for obtaining clearance for all existing services all as specified and as shown in drawing and as directed by </v>
          </cell>
          <cell r="D1426" t="str">
            <v>Lin m</v>
          </cell>
          <cell r="E1426">
            <v>76.55</v>
          </cell>
        </row>
        <row r="1427">
          <cell r="A1427" t="str">
            <v>3-.5/3-C</v>
          </cell>
          <cell r="B1427" t="str">
            <v>C</v>
          </cell>
          <cell r="C1427" t="str">
            <v>Supply and install standard 4-way feeder pillar as per WEA Specification and approvals. Also include for cable connections, earthing, earth electrodes, foundations, etc.</v>
          </cell>
          <cell r="D1427" t="str">
            <v>No.</v>
          </cell>
          <cell r="E1427">
            <v>5833.26</v>
          </cell>
        </row>
        <row r="1428">
          <cell r="A1428" t="str">
            <v>3-.5/3-D</v>
          </cell>
          <cell r="B1428" t="str">
            <v>D</v>
          </cell>
          <cell r="C1428" t="str">
            <v>Supply and install GRP metering cabinet including all connections. Also include for kWH meter, current transformers all accessories all as per WEA specifications and approvals</v>
          </cell>
          <cell r="D1428" t="str">
            <v>No.</v>
          </cell>
          <cell r="E1428">
            <v>6005</v>
          </cell>
        </row>
        <row r="1429">
          <cell r="C1429" t="str">
            <v>Mass concrete foundations including all civil works, nuts, anchor bolts, washers, etc., complete</v>
          </cell>
          <cell r="E1429">
            <v>0</v>
          </cell>
        </row>
        <row r="1430">
          <cell r="A1430" t="str">
            <v>3-.5/3-E</v>
          </cell>
          <cell r="B1430" t="str">
            <v>E</v>
          </cell>
          <cell r="C1430" t="str">
            <v>Foundation for feeder pillars</v>
          </cell>
          <cell r="D1430" t="str">
            <v>No.</v>
          </cell>
          <cell r="E1430">
            <v>603.15</v>
          </cell>
        </row>
        <row r="1431">
          <cell r="A1431" t="str">
            <v>3-.5/3-F</v>
          </cell>
          <cell r="B1431" t="str">
            <v>F</v>
          </cell>
          <cell r="C1431" t="str">
            <v>Foundations for metering cabinet</v>
          </cell>
          <cell r="D1431" t="str">
            <v>No.</v>
          </cell>
          <cell r="E1431">
            <v>885.41</v>
          </cell>
        </row>
        <row r="1432">
          <cell r="B1432" t="str">
            <v>Sub F1</v>
          </cell>
          <cell r="C1432" t="str">
            <v>Excavate for cabinet</v>
          </cell>
          <cell r="D1432" t="str">
            <v>m3</v>
          </cell>
          <cell r="E1432">
            <v>9.9</v>
          </cell>
        </row>
        <row r="1433">
          <cell r="B1433" t="str">
            <v>Sub F2</v>
          </cell>
          <cell r="C1433" t="str">
            <v>Back filling around cabinet</v>
          </cell>
          <cell r="D1433" t="str">
            <v>m3</v>
          </cell>
          <cell r="E1433">
            <v>27.85</v>
          </cell>
        </row>
        <row r="1434">
          <cell r="B1434" t="str">
            <v>Sub F3</v>
          </cell>
          <cell r="C1434" t="str">
            <v>Dispose of surplus excavated materials</v>
          </cell>
          <cell r="D1434" t="str">
            <v>m3</v>
          </cell>
          <cell r="E1434">
            <v>8.6</v>
          </cell>
        </row>
        <row r="1435">
          <cell r="B1435" t="str">
            <v>Sub F4</v>
          </cell>
          <cell r="C1435" t="str">
            <v>25/20/S concrete</v>
          </cell>
          <cell r="D1435" t="str">
            <v>m3</v>
          </cell>
          <cell r="E1435">
            <v>259.99</v>
          </cell>
        </row>
        <row r="1436">
          <cell r="B1436" t="str">
            <v>Sub F5</v>
          </cell>
          <cell r="C1436" t="str">
            <v>Formwork</v>
          </cell>
          <cell r="D1436" t="str">
            <v>m2</v>
          </cell>
          <cell r="E1436">
            <v>58.59</v>
          </cell>
        </row>
        <row r="1437">
          <cell r="B1437" t="str">
            <v>Sub F6</v>
          </cell>
          <cell r="C1437" t="str">
            <v>Bitumen tanking</v>
          </cell>
          <cell r="D1437" t="str">
            <v>m2</v>
          </cell>
          <cell r="E1437">
            <v>13.19</v>
          </cell>
        </row>
        <row r="1438">
          <cell r="B1438" t="str">
            <v>Sub F7</v>
          </cell>
          <cell r="C1438" t="str">
            <v>Miscellaneous</v>
          </cell>
          <cell r="D1438" t="str">
            <v>Sum</v>
          </cell>
          <cell r="E1438">
            <v>568.32000000000005</v>
          </cell>
        </row>
        <row r="1439">
          <cell r="C1439" t="str">
            <v>Page 3-5/3</v>
          </cell>
          <cell r="E1439">
            <v>0</v>
          </cell>
        </row>
        <row r="1440">
          <cell r="C1440" t="str">
            <v>Bill 3 - Part 5  Electricity</v>
          </cell>
          <cell r="E1440">
            <v>0</v>
          </cell>
        </row>
        <row r="1441">
          <cell r="E1441">
            <v>1951.04</v>
          </cell>
          <cell r="F1441">
            <v>124.09</v>
          </cell>
        </row>
        <row r="1442">
          <cell r="C1442" t="str">
            <v>PART 6 - WORKS FOR TELECOMMUNICATIONS</v>
          </cell>
          <cell r="E1442">
            <v>1951.04</v>
          </cell>
          <cell r="F1442">
            <v>124.09</v>
          </cell>
        </row>
        <row r="1443">
          <cell r="C1443" t="str">
            <v>Collect and lay uPVC cable ducts in trenches including end caps, draw ropes, duct markers, bedding surround etc., complete</v>
          </cell>
          <cell r="E1443">
            <v>0</v>
          </cell>
        </row>
        <row r="1444">
          <cell r="A1444" t="str">
            <v>3-.6/1-A</v>
          </cell>
          <cell r="B1444" t="str">
            <v>A</v>
          </cell>
          <cell r="C1444" t="str">
            <v>2 way 90 mm dia. D54 duct depth not exceeding 1.5 m</v>
          </cell>
          <cell r="D1444" t="str">
            <v>Lin m</v>
          </cell>
          <cell r="E1444">
            <v>47.76</v>
          </cell>
          <cell r="F1444">
            <v>108.73</v>
          </cell>
        </row>
        <row r="1445">
          <cell r="A1445" t="str">
            <v>3-.6/1-B</v>
          </cell>
          <cell r="B1445" t="str">
            <v>B</v>
          </cell>
          <cell r="C1445" t="str">
            <v>Adjust cover level of existing Etisalat manhole to suit new finished surface level</v>
          </cell>
          <cell r="D1445" t="str">
            <v>No.</v>
          </cell>
          <cell r="E1445">
            <v>752.65</v>
          </cell>
        </row>
        <row r="1446">
          <cell r="A1446" t="str">
            <v>3-.6/1-C</v>
          </cell>
          <cell r="B1446" t="str">
            <v>C</v>
          </cell>
          <cell r="C1446" t="str">
            <v>Adjust cover level of existing Etisalat junction box to suit new finished surfaclevel</v>
          </cell>
          <cell r="D1446" t="str">
            <v>No.</v>
          </cell>
          <cell r="E1446">
            <v>598.61</v>
          </cell>
        </row>
        <row r="1447">
          <cell r="A1447" t="str">
            <v>3-.6/1-D</v>
          </cell>
          <cell r="B1447" t="str">
            <v>D</v>
          </cell>
          <cell r="C1447" t="str">
            <v>Connection of existing ducts to adjusted manholes and chambers</v>
          </cell>
          <cell r="D1447" t="str">
            <v>No.</v>
          </cell>
          <cell r="E1447">
            <v>396.62</v>
          </cell>
        </row>
        <row r="1448">
          <cell r="C1448" t="str">
            <v>Precast reinforced concrete placed above existing ducts as directed by the Engineer</v>
          </cell>
          <cell r="E1448">
            <v>0</v>
          </cell>
        </row>
        <row r="1449">
          <cell r="A1449" t="str">
            <v>3-.6/1-E</v>
          </cell>
          <cell r="B1449" t="str">
            <v>E</v>
          </cell>
          <cell r="C1449" t="str">
            <v>Protection slab as per drawing no. 9813/01/32.1 for existing pipeline or duct 150 mm thick</v>
          </cell>
          <cell r="D1449" t="str">
            <v>No.</v>
          </cell>
          <cell r="E1449">
            <v>155.4</v>
          </cell>
        </row>
        <row r="1450">
          <cell r="C1450" t="str">
            <v>Page 3-6/1</v>
          </cell>
          <cell r="E1450">
            <v>0</v>
          </cell>
        </row>
        <row r="1451">
          <cell r="C1451" t="str">
            <v>Bill 3 - Part 6  Telecommunication</v>
          </cell>
          <cell r="E1451">
            <v>0</v>
          </cell>
        </row>
        <row r="1452">
          <cell r="E1452">
            <v>20699.240000000002</v>
          </cell>
          <cell r="F1452">
            <v>1.0900000000000001</v>
          </cell>
        </row>
        <row r="1453">
          <cell r="C1453" t="str">
            <v>PART 7 - STORM WATER DRAINAGE WORKS</v>
          </cell>
          <cell r="E1453">
            <v>1020.1</v>
          </cell>
        </row>
        <row r="1454">
          <cell r="C1454" t="str">
            <v>UPVC pipes to BS4660 and BS5481 laid and jointed in trenches including marker, backfilling, bedding, surround etc., complete</v>
          </cell>
          <cell r="E1454">
            <v>0</v>
          </cell>
        </row>
        <row r="1455">
          <cell r="A1455" t="str">
            <v>3-.7/1-A</v>
          </cell>
          <cell r="B1455" t="str">
            <v>A</v>
          </cell>
          <cell r="C1455" t="str">
            <v>160 mm dia. gully pipe in trench depth not exceeding 1.5 m</v>
          </cell>
          <cell r="D1455" t="str">
            <v>Lin m</v>
          </cell>
          <cell r="E1455">
            <v>94.76</v>
          </cell>
        </row>
        <row r="1456">
          <cell r="A1456" t="str">
            <v>3-.7/1-B</v>
          </cell>
          <cell r="B1456" t="str">
            <v>B</v>
          </cell>
          <cell r="C1456" t="str">
            <v>160 mm dia. gully pipe in trench depth 1.5 - 2 m</v>
          </cell>
          <cell r="D1456" t="str">
            <v>Lin m</v>
          </cell>
          <cell r="E1456">
            <v>105.48</v>
          </cell>
        </row>
        <row r="1457">
          <cell r="A1457" t="str">
            <v>3-.7/1-C</v>
          </cell>
          <cell r="B1457" t="str">
            <v>C</v>
          </cell>
          <cell r="C1457" t="str">
            <v>200 mm carrier drain in trench depth not exceeding 1.5 m</v>
          </cell>
          <cell r="D1457" t="str">
            <v>Lin m</v>
          </cell>
          <cell r="E1457">
            <v>116.42</v>
          </cell>
        </row>
        <row r="1458">
          <cell r="A1458" t="str">
            <v>3-.7/1-D</v>
          </cell>
          <cell r="B1458" t="str">
            <v>D</v>
          </cell>
          <cell r="C1458" t="str">
            <v>200 mm carrier drain in trench depth 1.5 - 2 m</v>
          </cell>
          <cell r="D1458" t="str">
            <v>Lin m</v>
          </cell>
          <cell r="E1458">
            <v>127.14</v>
          </cell>
        </row>
        <row r="1459">
          <cell r="A1459" t="str">
            <v>3-.7/1-E</v>
          </cell>
          <cell r="B1459" t="str">
            <v>E</v>
          </cell>
          <cell r="C1459" t="str">
            <v>200 mm carrier drain in trench depth 2 - 2.5 m</v>
          </cell>
          <cell r="D1459" t="str">
            <v>Lin m</v>
          </cell>
          <cell r="E1459">
            <v>143.22</v>
          </cell>
        </row>
        <row r="1460">
          <cell r="C1460" t="str">
            <v>UPVC pipe fittings</v>
          </cell>
          <cell r="E1460">
            <v>0</v>
          </cell>
        </row>
        <row r="1461">
          <cell r="A1461" t="str">
            <v>3-.7/1-F</v>
          </cell>
          <cell r="B1461" t="str">
            <v>F</v>
          </cell>
          <cell r="C1461" t="str">
            <v>160 mm diameter 45 degree bend</v>
          </cell>
          <cell r="D1461" t="str">
            <v>No.</v>
          </cell>
          <cell r="E1461">
            <v>82.63</v>
          </cell>
        </row>
        <row r="1462">
          <cell r="A1462" t="str">
            <v>3-.7/1-G</v>
          </cell>
          <cell r="B1462" t="str">
            <v>G</v>
          </cell>
          <cell r="C1462" t="str">
            <v>160 mm diameter 90 degree bend</v>
          </cell>
          <cell r="D1462" t="str">
            <v>No.</v>
          </cell>
          <cell r="E1462">
            <v>80.59</v>
          </cell>
        </row>
        <row r="1463">
          <cell r="A1463" t="str">
            <v>3-.7/1-H</v>
          </cell>
          <cell r="B1463" t="str">
            <v>H</v>
          </cell>
          <cell r="C1463" t="str">
            <v>200 x 200 x 160 mm Y junction</v>
          </cell>
          <cell r="D1463" t="str">
            <v>No.</v>
          </cell>
          <cell r="E1463">
            <v>269.86</v>
          </cell>
        </row>
        <row r="1464">
          <cell r="C1464" t="str">
            <v>Page 3-7/1</v>
          </cell>
          <cell r="E1464">
            <v>0</v>
          </cell>
        </row>
        <row r="1465">
          <cell r="C1465" t="str">
            <v>PART 7 - STORM WATER DRAINAGE WORKS, Cont'd....</v>
          </cell>
          <cell r="E1465">
            <v>19679.14</v>
          </cell>
          <cell r="F1465">
            <v>1.0900000000000001</v>
          </cell>
        </row>
        <row r="1466">
          <cell r="C1466" t="str">
            <v>Manholes/Chambers complete</v>
          </cell>
          <cell r="E1466">
            <v>0</v>
          </cell>
        </row>
        <row r="1467">
          <cell r="A1467" t="str">
            <v>3-.7/2-A</v>
          </cell>
          <cell r="B1467" t="str">
            <v>A</v>
          </cell>
          <cell r="C1467" t="str">
            <v>Drainage chamber internal size 600 x 750 mm depth not exceeding 1.5 m including heavy duty ductile iron cover</v>
          </cell>
          <cell r="D1467" t="str">
            <v>No.</v>
          </cell>
          <cell r="E1467">
            <v>2875.55</v>
          </cell>
          <cell r="F1467">
            <v>0</v>
          </cell>
        </row>
        <row r="1468">
          <cell r="B1468" t="str">
            <v>Sub A1</v>
          </cell>
          <cell r="C1468" t="str">
            <v>Excavate for chambers</v>
          </cell>
          <cell r="D1468" t="str">
            <v>m3</v>
          </cell>
          <cell r="E1468">
            <v>9.98</v>
          </cell>
          <cell r="F1468">
            <v>0</v>
          </cell>
        </row>
        <row r="1469">
          <cell r="B1469" t="str">
            <v>Sub A2</v>
          </cell>
          <cell r="C1469" t="str">
            <v>Back filling around chambers</v>
          </cell>
          <cell r="D1469" t="str">
            <v>m3</v>
          </cell>
          <cell r="E1469">
            <v>28.09</v>
          </cell>
          <cell r="F1469">
            <v>0</v>
          </cell>
        </row>
        <row r="1470">
          <cell r="B1470" t="str">
            <v>Sub A3</v>
          </cell>
          <cell r="C1470" t="str">
            <v>Disposal of surplus excavated material</v>
          </cell>
          <cell r="D1470" t="str">
            <v>m3</v>
          </cell>
          <cell r="E1470">
            <v>8.67</v>
          </cell>
          <cell r="F1470">
            <v>0</v>
          </cell>
        </row>
        <row r="1471">
          <cell r="B1471" t="str">
            <v>Sub A4</v>
          </cell>
          <cell r="C1471" t="str">
            <v>1000 gauge polythene</v>
          </cell>
          <cell r="D1471" t="str">
            <v>m2</v>
          </cell>
          <cell r="E1471">
            <v>2.27</v>
          </cell>
          <cell r="F1471">
            <v>0</v>
          </cell>
        </row>
        <row r="1472">
          <cell r="B1472" t="str">
            <v>Sub A5</v>
          </cell>
          <cell r="C1472" t="str">
            <v>20/20/S blinding concrete</v>
          </cell>
          <cell r="D1472" t="str">
            <v>m2</v>
          </cell>
          <cell r="E1472">
            <v>268.56</v>
          </cell>
          <cell r="F1472">
            <v>0</v>
          </cell>
        </row>
        <row r="1473">
          <cell r="B1473" t="str">
            <v>Sub A6</v>
          </cell>
          <cell r="C1473" t="str">
            <v>30/20/S concrete</v>
          </cell>
          <cell r="D1473" t="str">
            <v>m3</v>
          </cell>
          <cell r="E1473">
            <v>300.14999999999998</v>
          </cell>
          <cell r="F1473">
            <v>0</v>
          </cell>
        </row>
        <row r="1474">
          <cell r="B1474" t="str">
            <v>Sub A7</v>
          </cell>
          <cell r="C1474" t="str">
            <v>Formwork</v>
          </cell>
          <cell r="D1474" t="str">
            <v>m2</v>
          </cell>
          <cell r="E1474">
            <v>58.74</v>
          </cell>
          <cell r="F1474">
            <v>0</v>
          </cell>
        </row>
        <row r="1475">
          <cell r="B1475" t="str">
            <v>Sub A8</v>
          </cell>
          <cell r="C1475" t="str">
            <v>Waterproofing membrane</v>
          </cell>
          <cell r="D1475" t="str">
            <v>m2</v>
          </cell>
          <cell r="E1475">
            <v>17.309999999999999</v>
          </cell>
          <cell r="F1475">
            <v>0</v>
          </cell>
        </row>
        <row r="1476">
          <cell r="B1476" t="str">
            <v>Sub A9</v>
          </cell>
          <cell r="C1476" t="str">
            <v>50mm thick cement/sand screed</v>
          </cell>
          <cell r="D1476" t="str">
            <v>m2</v>
          </cell>
          <cell r="E1476">
            <v>20.45</v>
          </cell>
          <cell r="F1476">
            <v>0</v>
          </cell>
        </row>
        <row r="1477">
          <cell r="B1477" t="str">
            <v>Sub A10</v>
          </cell>
          <cell r="C1477" t="str">
            <v>3mm thick Protection board</v>
          </cell>
          <cell r="D1477" t="str">
            <v>m2</v>
          </cell>
          <cell r="E1477">
            <v>15.51</v>
          </cell>
          <cell r="F1477">
            <v>0</v>
          </cell>
        </row>
        <row r="1478">
          <cell r="B1478" t="str">
            <v>Sub A11</v>
          </cell>
          <cell r="C1478" t="str">
            <v>MIscellaneous</v>
          </cell>
          <cell r="D1478" t="str">
            <v>Sum</v>
          </cell>
          <cell r="E1478">
            <v>1192.24</v>
          </cell>
          <cell r="F1478">
            <v>0</v>
          </cell>
        </row>
        <row r="1479">
          <cell r="A1479" t="str">
            <v>3-.7/2-B</v>
          </cell>
          <cell r="B1479" t="str">
            <v>B</v>
          </cell>
          <cell r="C1479" t="str">
            <v>Insitu drainage chamber int. size 600 x 750 mm depth 1.5 - 2 m including heavy duty ductile iron cover</v>
          </cell>
          <cell r="D1479" t="str">
            <v>No.</v>
          </cell>
          <cell r="E1479">
            <v>3378.4</v>
          </cell>
        </row>
        <row r="1480">
          <cell r="B1480" t="str">
            <v>Sub B1</v>
          </cell>
          <cell r="C1480" t="str">
            <v>Excavate for chambers</v>
          </cell>
          <cell r="D1480" t="str">
            <v>m3</v>
          </cell>
          <cell r="E1480">
            <v>10</v>
          </cell>
          <cell r="F1480">
            <v>0</v>
          </cell>
        </row>
        <row r="1481">
          <cell r="B1481" t="str">
            <v>Sub B2</v>
          </cell>
          <cell r="C1481" t="str">
            <v>Back filling around chambers</v>
          </cell>
          <cell r="D1481" t="str">
            <v>m3</v>
          </cell>
          <cell r="E1481">
            <v>28.13</v>
          </cell>
          <cell r="F1481">
            <v>0</v>
          </cell>
        </row>
        <row r="1482">
          <cell r="B1482" t="str">
            <v>Sub B3</v>
          </cell>
          <cell r="C1482" t="str">
            <v>Disposal of surplus excavated material</v>
          </cell>
          <cell r="D1482" t="str">
            <v>m3</v>
          </cell>
          <cell r="E1482">
            <v>8.69</v>
          </cell>
          <cell r="F1482">
            <v>0</v>
          </cell>
        </row>
        <row r="1483">
          <cell r="B1483" t="str">
            <v>Sub B4</v>
          </cell>
          <cell r="C1483" t="str">
            <v>1000 gauge polythene</v>
          </cell>
          <cell r="D1483" t="str">
            <v>m2</v>
          </cell>
          <cell r="E1483">
            <v>2.27</v>
          </cell>
          <cell r="F1483">
            <v>0</v>
          </cell>
        </row>
        <row r="1484">
          <cell r="B1484" t="str">
            <v>Sub B5</v>
          </cell>
          <cell r="C1484" t="str">
            <v>20/20/S blinding concrete</v>
          </cell>
          <cell r="D1484" t="str">
            <v>m2</v>
          </cell>
          <cell r="E1484">
            <v>276.05</v>
          </cell>
          <cell r="F1484">
            <v>0</v>
          </cell>
        </row>
        <row r="1485">
          <cell r="B1485" t="str">
            <v>Sub B6</v>
          </cell>
          <cell r="C1485" t="str">
            <v>30/20/S concrete</v>
          </cell>
          <cell r="D1485" t="str">
            <v>m3</v>
          </cell>
          <cell r="E1485">
            <v>300.64999999999998</v>
          </cell>
          <cell r="F1485">
            <v>0</v>
          </cell>
        </row>
        <row r="1486">
          <cell r="B1486" t="str">
            <v>Sub B7</v>
          </cell>
          <cell r="C1486" t="str">
            <v>Formwork</v>
          </cell>
          <cell r="D1486" t="str">
            <v>m2</v>
          </cell>
          <cell r="E1486">
            <v>58.85</v>
          </cell>
          <cell r="F1486">
            <v>0</v>
          </cell>
        </row>
        <row r="1487">
          <cell r="B1487" t="str">
            <v>Sub B8</v>
          </cell>
          <cell r="C1487" t="str">
            <v>Waterproofing membrane</v>
          </cell>
          <cell r="D1487" t="str">
            <v>m2</v>
          </cell>
          <cell r="E1487">
            <v>17.34</v>
          </cell>
          <cell r="F1487">
            <v>0</v>
          </cell>
        </row>
        <row r="1488">
          <cell r="B1488" t="str">
            <v>Sub B9</v>
          </cell>
          <cell r="C1488" t="str">
            <v>50mm thick cement/sand screed</v>
          </cell>
          <cell r="D1488" t="str">
            <v>m2</v>
          </cell>
          <cell r="E1488">
            <v>20.49</v>
          </cell>
          <cell r="F1488">
            <v>0</v>
          </cell>
        </row>
        <row r="1489">
          <cell r="B1489" t="str">
            <v>Sub B10</v>
          </cell>
          <cell r="C1489" t="str">
            <v>3mm thick Protection board</v>
          </cell>
          <cell r="D1489" t="str">
            <v>m2</v>
          </cell>
          <cell r="E1489">
            <v>15.53</v>
          </cell>
          <cell r="F1489">
            <v>0</v>
          </cell>
        </row>
        <row r="1490">
          <cell r="B1490" t="str">
            <v>Sub B11</v>
          </cell>
          <cell r="C1490" t="str">
            <v>MIscellaneous</v>
          </cell>
          <cell r="D1490" t="str">
            <v>Sum</v>
          </cell>
          <cell r="E1490">
            <v>1194.24</v>
          </cell>
          <cell r="F1490">
            <v>0</v>
          </cell>
        </row>
        <row r="1491">
          <cell r="A1491" t="str">
            <v>3-.7/2-C</v>
          </cell>
          <cell r="B1491" t="str">
            <v>C</v>
          </cell>
          <cell r="C1491" t="str">
            <v>Insitu drainage chamber int. size 600 x 750 mm depth 2 - 2.5 m including heavy duty ductile iron cover</v>
          </cell>
          <cell r="D1491" t="str">
            <v>No.</v>
          </cell>
          <cell r="E1491">
            <v>3883.49</v>
          </cell>
        </row>
        <row r="1492">
          <cell r="B1492" t="str">
            <v>Sub C1</v>
          </cell>
          <cell r="C1492" t="str">
            <v>Excavate for chambers</v>
          </cell>
          <cell r="D1492" t="str">
            <v>m3</v>
          </cell>
          <cell r="E1492">
            <v>10.02</v>
          </cell>
          <cell r="F1492">
            <v>0</v>
          </cell>
        </row>
        <row r="1493">
          <cell r="B1493" t="str">
            <v>Sub C2</v>
          </cell>
          <cell r="C1493" t="str">
            <v>Back filling around chambers</v>
          </cell>
          <cell r="D1493" t="str">
            <v>m3</v>
          </cell>
          <cell r="E1493">
            <v>28.19</v>
          </cell>
          <cell r="F1493">
            <v>0</v>
          </cell>
        </row>
        <row r="1494">
          <cell r="B1494" t="str">
            <v>Sub C3</v>
          </cell>
          <cell r="C1494" t="str">
            <v>Disposal of surplus excavated material</v>
          </cell>
          <cell r="D1494" t="str">
            <v>m3</v>
          </cell>
          <cell r="E1494">
            <v>8.6999999999999993</v>
          </cell>
          <cell r="F1494">
            <v>0</v>
          </cell>
        </row>
        <row r="1495">
          <cell r="B1495" t="str">
            <v>Sub C4</v>
          </cell>
          <cell r="C1495" t="str">
            <v>1000 gauge polythene</v>
          </cell>
          <cell r="D1495" t="str">
            <v>m2</v>
          </cell>
          <cell r="E1495">
            <v>2.2799999999999998</v>
          </cell>
          <cell r="F1495">
            <v>0</v>
          </cell>
        </row>
        <row r="1496">
          <cell r="B1496" t="str">
            <v>Sub C5</v>
          </cell>
          <cell r="C1496" t="str">
            <v>20/20/S blinding concrete</v>
          </cell>
          <cell r="D1496" t="str">
            <v>m2</v>
          </cell>
          <cell r="E1496">
            <v>276.56</v>
          </cell>
          <cell r="F1496">
            <v>0</v>
          </cell>
        </row>
        <row r="1497">
          <cell r="B1497" t="str">
            <v>Sub C6</v>
          </cell>
          <cell r="C1497" t="str">
            <v>30/20/S concrete</v>
          </cell>
          <cell r="D1497" t="str">
            <v>m3</v>
          </cell>
          <cell r="E1497">
            <v>301.20999999999998</v>
          </cell>
          <cell r="F1497">
            <v>0</v>
          </cell>
        </row>
        <row r="1498">
          <cell r="B1498" t="str">
            <v>Sub C7</v>
          </cell>
          <cell r="C1498" t="str">
            <v>Formwork</v>
          </cell>
          <cell r="D1498" t="str">
            <v>m2</v>
          </cell>
          <cell r="E1498">
            <v>58.88</v>
          </cell>
          <cell r="F1498">
            <v>0</v>
          </cell>
        </row>
        <row r="1499">
          <cell r="B1499" t="str">
            <v>Sub C8</v>
          </cell>
          <cell r="C1499" t="str">
            <v>Waterproofing membrane</v>
          </cell>
          <cell r="D1499" t="str">
            <v>m2</v>
          </cell>
          <cell r="E1499">
            <v>17.37</v>
          </cell>
          <cell r="F1499">
            <v>0</v>
          </cell>
        </row>
        <row r="1500">
          <cell r="B1500" t="str">
            <v>Sub C9</v>
          </cell>
          <cell r="C1500" t="str">
            <v>50mm thick cement/sand screed</v>
          </cell>
          <cell r="D1500" t="str">
            <v>m2</v>
          </cell>
          <cell r="E1500">
            <v>20.53</v>
          </cell>
          <cell r="F1500">
            <v>0</v>
          </cell>
        </row>
        <row r="1501">
          <cell r="B1501" t="str">
            <v>Sub C10</v>
          </cell>
          <cell r="C1501" t="str">
            <v>3mm thick Protection board</v>
          </cell>
          <cell r="D1501" t="str">
            <v>m2</v>
          </cell>
          <cell r="E1501">
            <v>15.56</v>
          </cell>
          <cell r="F1501">
            <v>0</v>
          </cell>
        </row>
        <row r="1502">
          <cell r="B1502" t="str">
            <v>Sub C11</v>
          </cell>
          <cell r="C1502" t="str">
            <v>MIscellaneous</v>
          </cell>
          <cell r="D1502" t="str">
            <v>Sum</v>
          </cell>
          <cell r="E1502">
            <v>1196.46</v>
          </cell>
          <cell r="F1502">
            <v>0</v>
          </cell>
        </row>
        <row r="1503">
          <cell r="C1503" t="str">
            <v>Gullies including bucket, cover, frame, painting, excavation, concrete etc., complete</v>
          </cell>
          <cell r="E1503">
            <v>0</v>
          </cell>
        </row>
        <row r="1504">
          <cell r="A1504" t="str">
            <v>3-.7/2-D</v>
          </cell>
          <cell r="B1504" t="str">
            <v>D</v>
          </cell>
          <cell r="C1504" t="str">
            <v>Side entry gulley</v>
          </cell>
          <cell r="D1504" t="str">
            <v>No.</v>
          </cell>
          <cell r="E1504">
            <v>1790.79</v>
          </cell>
          <cell r="F1504">
            <v>7.7</v>
          </cell>
        </row>
        <row r="1505">
          <cell r="C1505" t="str">
            <v>Pipework ancillaries including all fittings, reinstatement, etc.</v>
          </cell>
          <cell r="E1505">
            <v>0</v>
          </cell>
        </row>
        <row r="1506">
          <cell r="A1506" t="str">
            <v>3-.7/2-E</v>
          </cell>
          <cell r="B1506" t="str">
            <v>E</v>
          </cell>
          <cell r="C1506" t="str">
            <v>Connection of new 200 mm drain pipe to existing manhole or chamber</v>
          </cell>
          <cell r="D1506" t="str">
            <v>No.</v>
          </cell>
          <cell r="E1506">
            <v>370.09</v>
          </cell>
        </row>
        <row r="1507">
          <cell r="A1507" t="str">
            <v>3-.7/2-F</v>
          </cell>
          <cell r="B1507" t="str">
            <v>F</v>
          </cell>
          <cell r="C1507" t="str">
            <v>Connection of new gulley pipe to existing manhole</v>
          </cell>
          <cell r="D1507" t="str">
            <v>No.</v>
          </cell>
          <cell r="E1507">
            <v>295.19</v>
          </cell>
        </row>
        <row r="1508">
          <cell r="A1508" t="str">
            <v>3-.7/2-G</v>
          </cell>
          <cell r="B1508" t="str">
            <v>G</v>
          </cell>
          <cell r="C1508" t="str">
            <v>Connection of existing 250 mm pipe to new manhole</v>
          </cell>
          <cell r="D1508" t="str">
            <v>No.</v>
          </cell>
          <cell r="E1508">
            <v>264.92</v>
          </cell>
        </row>
        <row r="1509">
          <cell r="A1509" t="str">
            <v>3-.7/2-H</v>
          </cell>
          <cell r="B1509" t="str">
            <v>H</v>
          </cell>
          <cell r="C1509" t="str">
            <v>Connection of gulley pipe to existing 200 mm drain pipe</v>
          </cell>
          <cell r="D1509" t="str">
            <v>No.</v>
          </cell>
          <cell r="E1509">
            <v>370.75</v>
          </cell>
        </row>
        <row r="1510">
          <cell r="A1510" t="str">
            <v>3-.7/2-J</v>
          </cell>
          <cell r="B1510" t="str">
            <v>J</v>
          </cell>
          <cell r="C1510" t="str">
            <v>Connection of gulley pipe to existing 250 mm drain pipe</v>
          </cell>
          <cell r="D1510" t="str">
            <v>No.</v>
          </cell>
          <cell r="E1510">
            <v>546.70000000000005</v>
          </cell>
        </row>
        <row r="1511">
          <cell r="C1511" t="str">
            <v>Extra over pipework for Mass concrete Class 30/20 bed and surrounds to</v>
          </cell>
          <cell r="E1511">
            <v>0</v>
          </cell>
        </row>
        <row r="1512">
          <cell r="A1512" t="str">
            <v>3-.7/2-K</v>
          </cell>
          <cell r="B1512" t="str">
            <v>K</v>
          </cell>
          <cell r="C1512" t="str">
            <v>Pipe nominal bore not exceeding 200 mm</v>
          </cell>
          <cell r="D1512" t="str">
            <v>Lin m</v>
          </cell>
          <cell r="E1512">
            <v>51.11</v>
          </cell>
        </row>
        <row r="1513">
          <cell r="C1513" t="str">
            <v>Miscellaneous</v>
          </cell>
          <cell r="E1513">
            <v>0</v>
          </cell>
        </row>
        <row r="1514">
          <cell r="A1514" t="str">
            <v>3-.7/2-L</v>
          </cell>
          <cell r="B1514" t="str">
            <v>L</v>
          </cell>
          <cell r="C1514" t="str">
            <v>Excavate, remove and cart to tip provided by the Contractor, existing gully pipes and concrete surround including backfilling and reinstatement</v>
          </cell>
          <cell r="D1514" t="str">
            <v>Lin m</v>
          </cell>
          <cell r="E1514">
            <v>62.18</v>
          </cell>
        </row>
        <row r="1515">
          <cell r="C1515" t="str">
            <v>Page 3-7/2</v>
          </cell>
          <cell r="E1515">
            <v>0</v>
          </cell>
        </row>
        <row r="1516">
          <cell r="C1516" t="str">
            <v>Bill 3 - Part 7  Storm Water Drainage</v>
          </cell>
          <cell r="E1516">
            <v>0</v>
          </cell>
        </row>
        <row r="1517">
          <cell r="E1517">
            <v>112128.6</v>
          </cell>
          <cell r="F1517">
            <v>572</v>
          </cell>
        </row>
        <row r="1518">
          <cell r="C1518" t="str">
            <v>PART 8 - STREET LIGHTING</v>
          </cell>
          <cell r="E1518">
            <v>6289.74</v>
          </cell>
          <cell r="F1518">
            <v>298.8</v>
          </cell>
        </row>
        <row r="1519">
          <cell r="C1519" t="str">
            <v>Demolition and Site Clearance</v>
          </cell>
          <cell r="E1519">
            <v>0</v>
          </cell>
        </row>
        <row r="1520">
          <cell r="C1520" t="str">
            <v>Carefully remove existing street lighting columns and fittings, dismantle all parts and deliver to WEA stores including disconnection, handling charges removal of foundations and reinstatement complete</v>
          </cell>
          <cell r="E1520">
            <v>0</v>
          </cell>
        </row>
        <row r="1521">
          <cell r="A1521" t="str">
            <v>3-.8/1-A</v>
          </cell>
          <cell r="B1521" t="str">
            <v>A</v>
          </cell>
          <cell r="C1521" t="str">
            <v>10 m high Twin Arm lighting column</v>
          </cell>
          <cell r="D1521" t="str">
            <v>No.</v>
          </cell>
          <cell r="E1521">
            <v>732.38</v>
          </cell>
          <cell r="F1521">
            <v>13.5</v>
          </cell>
        </row>
        <row r="1522">
          <cell r="C1522" t="str">
            <v>Street lighting cables</v>
          </cell>
          <cell r="E1522">
            <v>0</v>
          </cell>
        </row>
        <row r="1523">
          <cell r="A1523" t="str">
            <v>3-.8/1-B</v>
          </cell>
          <cell r="B1523" t="str">
            <v>B</v>
          </cell>
          <cell r="C1523" t="str">
            <v>Remove eisting streetlighting cable and deliver to WEA stores</v>
          </cell>
          <cell r="D1523" t="str">
            <v>Lin m</v>
          </cell>
          <cell r="E1523">
            <v>58.54</v>
          </cell>
          <cell r="F1523">
            <v>270</v>
          </cell>
        </row>
        <row r="1524">
          <cell r="C1524" t="str">
            <v>Chamber</v>
          </cell>
          <cell r="E1524">
            <v>0</v>
          </cell>
        </row>
        <row r="1525">
          <cell r="A1525" t="str">
            <v>3-.8/1-C</v>
          </cell>
          <cell r="B1525" t="str">
            <v>C</v>
          </cell>
          <cell r="C1525" t="str">
            <v>Demolish existing bypass chambers and cart to tip</v>
          </cell>
          <cell r="D1525" t="str">
            <v>No.</v>
          </cell>
          <cell r="E1525">
            <v>933.08</v>
          </cell>
        </row>
        <row r="1526">
          <cell r="A1526" t="str">
            <v>3-.8/1-D</v>
          </cell>
          <cell r="B1526" t="str">
            <v>D</v>
          </cell>
          <cell r="C1526" t="str">
            <v>Demolish existing traffic signal manhole and cart to tip</v>
          </cell>
          <cell r="D1526" t="str">
            <v>No.</v>
          </cell>
          <cell r="E1526">
            <v>933.08</v>
          </cell>
        </row>
        <row r="1527">
          <cell r="C1527" t="str">
            <v>Carefully remove existing traffic signal poles and fittings to be delivered to Municipality, including cable disconnection making good etc., complete</v>
          </cell>
          <cell r="E1527">
            <v>0</v>
          </cell>
        </row>
        <row r="1528">
          <cell r="A1528" t="str">
            <v>3-.8/1-E</v>
          </cell>
          <cell r="B1528" t="str">
            <v>E</v>
          </cell>
          <cell r="C1528" t="str">
            <v>Traffic signal poles</v>
          </cell>
          <cell r="D1528" t="str">
            <v>No.</v>
          </cell>
          <cell r="E1528">
            <v>600.5</v>
          </cell>
          <cell r="F1528">
            <v>12.6</v>
          </cell>
        </row>
        <row r="1529">
          <cell r="A1529" t="str">
            <v>3-.8/1-F</v>
          </cell>
          <cell r="B1529" t="str">
            <v>F</v>
          </cell>
          <cell r="C1529" t="str">
            <v>Traffic controller cabinet</v>
          </cell>
          <cell r="D1529" t="str">
            <v>No.</v>
          </cell>
          <cell r="E1529">
            <v>1201</v>
          </cell>
          <cell r="F1529">
            <v>2.7</v>
          </cell>
        </row>
        <row r="1530">
          <cell r="C1530" t="str">
            <v>Mass concrete foundations including all civil works, nuts, anchor bolts, washers, etc., complete</v>
          </cell>
          <cell r="E1530">
            <v>0</v>
          </cell>
        </row>
        <row r="1531">
          <cell r="A1531" t="str">
            <v>3-.8/1-G</v>
          </cell>
          <cell r="B1531" t="str">
            <v>G</v>
          </cell>
          <cell r="C1531" t="str">
            <v>Foundation for street lighting control cabinets</v>
          </cell>
          <cell r="D1531" t="str">
            <v>No.</v>
          </cell>
          <cell r="E1531">
            <v>885.41</v>
          </cell>
        </row>
        <row r="1532">
          <cell r="B1532" t="str">
            <v>Sub G1</v>
          </cell>
          <cell r="C1532" t="str">
            <v>Excavate for cabinet</v>
          </cell>
          <cell r="D1532" t="str">
            <v>m3</v>
          </cell>
          <cell r="E1532">
            <v>9.89</v>
          </cell>
          <cell r="F1532">
            <v>0</v>
          </cell>
        </row>
        <row r="1533">
          <cell r="B1533" t="str">
            <v>Sub G2</v>
          </cell>
          <cell r="C1533" t="str">
            <v>Back filling around cabinet</v>
          </cell>
          <cell r="D1533" t="str">
            <v>m3</v>
          </cell>
          <cell r="E1533">
            <v>27.82</v>
          </cell>
          <cell r="F1533">
            <v>0</v>
          </cell>
        </row>
        <row r="1534">
          <cell r="B1534" t="str">
            <v>Sub G3</v>
          </cell>
          <cell r="C1534" t="str">
            <v>Disposal of surplus excavated material</v>
          </cell>
          <cell r="D1534" t="str">
            <v>m3</v>
          </cell>
          <cell r="E1534">
            <v>8.59</v>
          </cell>
          <cell r="F1534">
            <v>0</v>
          </cell>
        </row>
        <row r="1535">
          <cell r="B1535" t="str">
            <v>Sub G4</v>
          </cell>
          <cell r="C1535" t="str">
            <v>25/20/S concrete</v>
          </cell>
          <cell r="D1535" t="str">
            <v>m2</v>
          </cell>
          <cell r="E1535">
            <v>259.7</v>
          </cell>
          <cell r="F1535">
            <v>0</v>
          </cell>
        </row>
        <row r="1536">
          <cell r="B1536" t="str">
            <v>Sub G5</v>
          </cell>
          <cell r="C1536" t="str">
            <v>Formwork</v>
          </cell>
          <cell r="D1536" t="str">
            <v>m2</v>
          </cell>
          <cell r="E1536">
            <v>58.9</v>
          </cell>
          <cell r="F1536">
            <v>0</v>
          </cell>
        </row>
        <row r="1537">
          <cell r="B1537" t="str">
            <v>Sub G6</v>
          </cell>
          <cell r="C1537" t="str">
            <v>Bitumen tanking</v>
          </cell>
          <cell r="D1537" t="str">
            <v>m2</v>
          </cell>
          <cell r="E1537">
            <v>13.17</v>
          </cell>
          <cell r="F1537">
            <v>0</v>
          </cell>
        </row>
        <row r="1538">
          <cell r="B1538" t="str">
            <v>Sub G7</v>
          </cell>
          <cell r="C1538" t="str">
            <v>MIscellaneous</v>
          </cell>
          <cell r="D1538" t="str">
            <v>Sum</v>
          </cell>
          <cell r="E1538">
            <v>567.67999999999995</v>
          </cell>
          <cell r="F1538">
            <v>0</v>
          </cell>
        </row>
        <row r="1539">
          <cell r="C1539" t="str">
            <v>Page 3-8/1</v>
          </cell>
          <cell r="E1539">
            <v>0</v>
          </cell>
        </row>
        <row r="1540">
          <cell r="C1540" t="str">
            <v>PART 8 - STREET LIGHTING Cont'd....</v>
          </cell>
          <cell r="E1540">
            <v>148.57</v>
          </cell>
          <cell r="F1540">
            <v>73.2</v>
          </cell>
        </row>
        <row r="1541">
          <cell r="C1541" t="str">
            <v>UPVC ducts tp ISO161/1, heavy duty laid and jointed in trenches including end caps, draw ropes, duct markers, backfilling, bedding, surround, etc</v>
          </cell>
          <cell r="E1541">
            <v>0</v>
          </cell>
        </row>
        <row r="1542">
          <cell r="C1542" t="str">
            <v>Road lighting ducts</v>
          </cell>
          <cell r="E1542">
            <v>0</v>
          </cell>
        </row>
        <row r="1543">
          <cell r="A1543" t="str">
            <v>3-.8/2-A</v>
          </cell>
          <cell r="B1543" t="str">
            <v>A</v>
          </cell>
          <cell r="C1543" t="str">
            <v>110 mm dia. 2 way duct depth not exceeding 1.5 m</v>
          </cell>
          <cell r="D1543" t="str">
            <v>Lin m</v>
          </cell>
          <cell r="E1543">
            <v>95.13</v>
          </cell>
          <cell r="F1543">
            <v>73.2</v>
          </cell>
        </row>
        <row r="1544">
          <cell r="C1544" t="str">
            <v>Extra over for mass concrete class 15/20 bed and surround to</v>
          </cell>
          <cell r="E1544">
            <v>0</v>
          </cell>
        </row>
        <row r="1545">
          <cell r="A1545" t="str">
            <v>3-.8/2-B</v>
          </cell>
          <cell r="B1545" t="str">
            <v>B</v>
          </cell>
          <cell r="C1545" t="str">
            <v>110 mm dia. 2 way duct</v>
          </cell>
          <cell r="D1545" t="str">
            <v>Lin m</v>
          </cell>
          <cell r="E1545">
            <v>53.44</v>
          </cell>
        </row>
        <row r="1546">
          <cell r="C1546" t="str">
            <v>Page 3-8/2</v>
          </cell>
          <cell r="E1546">
            <v>0</v>
          </cell>
        </row>
        <row r="1547">
          <cell r="C1547" t="str">
            <v>PART 8 - STREET LIGHTING Cont'd....</v>
          </cell>
          <cell r="E1547">
            <v>13619.27</v>
          </cell>
        </row>
        <row r="1548">
          <cell r="C1548" t="str">
            <v>Pile foundations including boring, casting of pile, cutting and preparing of pile heads, nuts, anchor bolts, washers, etc., complete</v>
          </cell>
          <cell r="E1548">
            <v>0</v>
          </cell>
        </row>
        <row r="1549">
          <cell r="A1549" t="str">
            <v>3-.8/3-A</v>
          </cell>
          <cell r="B1549" t="str">
            <v>A</v>
          </cell>
          <cell r="C1549" t="str">
            <v>For 20 m high column</v>
          </cell>
          <cell r="D1549" t="str">
            <v>No.</v>
          </cell>
          <cell r="E1549">
            <v>11302.61</v>
          </cell>
        </row>
        <row r="1550">
          <cell r="C1550" t="str">
            <v>Earthing system</v>
          </cell>
          <cell r="E1550">
            <v>0</v>
          </cell>
        </row>
        <row r="1551">
          <cell r="A1551" t="str">
            <v>3-.8/3-B</v>
          </cell>
          <cell r="B1551" t="str">
            <v>B</v>
          </cell>
          <cell r="C1551" t="str">
            <v>Supply, install, connect and test upto last point in circuit of the earthing system including pits with precast concrete cover, cables, etc., complete</v>
          </cell>
          <cell r="D1551" t="str">
            <v>No.</v>
          </cell>
          <cell r="E1551">
            <v>2316.66</v>
          </cell>
        </row>
        <row r="1552">
          <cell r="C1552" t="str">
            <v>Page 3-8/3</v>
          </cell>
          <cell r="E1552">
            <v>0</v>
          </cell>
        </row>
        <row r="1553">
          <cell r="C1553" t="str">
            <v>PART 8 - STREET LIGHTING Cont'd....</v>
          </cell>
          <cell r="E1553">
            <v>62090.66</v>
          </cell>
        </row>
        <row r="1554">
          <cell r="C1554" t="str">
            <v>Supply and install cabling including, trenching, backfilling, testing and commissioning as Specified</v>
          </cell>
          <cell r="E1554">
            <v>0</v>
          </cell>
        </row>
        <row r="1555">
          <cell r="A1555" t="str">
            <v>3-.8/4-A</v>
          </cell>
          <cell r="B1555" t="str">
            <v>A</v>
          </cell>
          <cell r="C1555" t="str">
            <v>4C x 25.0 mm2 (Cu) + 1C x 16.0 mm2 earth cable</v>
          </cell>
          <cell r="D1555" t="str">
            <v>Lin m</v>
          </cell>
          <cell r="E1555">
            <v>78.52</v>
          </cell>
        </row>
        <row r="1556">
          <cell r="A1556" t="str">
            <v>3-.8/4-B</v>
          </cell>
          <cell r="B1556" t="str">
            <v>B</v>
          </cell>
          <cell r="C1556" t="str">
            <v>4C x 70.0 mm2 (Cu) cable</v>
          </cell>
          <cell r="D1556" t="str">
            <v>Lin m</v>
          </cell>
          <cell r="E1556">
            <v>114.55</v>
          </cell>
        </row>
        <row r="1557">
          <cell r="A1557" t="str">
            <v>3-.8/4-C</v>
          </cell>
          <cell r="B1557" t="str">
            <v>C</v>
          </cell>
          <cell r="C1557" t="str">
            <v>3C x 2.5 mm2 (Cu) rubber sneathed and insulated cable</v>
          </cell>
          <cell r="D1557" t="str">
            <v>Lin m</v>
          </cell>
          <cell r="E1557">
            <v>46.09</v>
          </cell>
        </row>
        <row r="1558">
          <cell r="C1558" t="str">
            <v>Supply and install lighting columns including termination of cables, grouting of base plates, testing and commissioning, etc., complete</v>
          </cell>
          <cell r="E1558">
            <v>0</v>
          </cell>
        </row>
        <row r="1559">
          <cell r="A1559" t="str">
            <v>3-.8/4-D</v>
          </cell>
          <cell r="B1559" t="str">
            <v>D</v>
          </cell>
          <cell r="C1559" t="str">
            <v>20 m high column type C</v>
          </cell>
          <cell r="D1559" t="str">
            <v>No.</v>
          </cell>
          <cell r="E1559">
            <v>24620.5</v>
          </cell>
        </row>
        <row r="1560">
          <cell r="A1560" t="str">
            <v>3-.8/4-E</v>
          </cell>
          <cell r="B1560" t="str">
            <v>E</v>
          </cell>
          <cell r="C1560" t="str">
            <v>20 m high column type D</v>
          </cell>
          <cell r="D1560" t="str">
            <v>No.</v>
          </cell>
          <cell r="E1560">
            <v>19816.5</v>
          </cell>
        </row>
        <row r="1561">
          <cell r="A1561" t="str">
            <v>3-.8/4-F</v>
          </cell>
          <cell r="B1561" t="str">
            <v>F</v>
          </cell>
          <cell r="C1561" t="str">
            <v>20 m high column type F</v>
          </cell>
          <cell r="D1561" t="str">
            <v>No.</v>
          </cell>
          <cell r="E1561">
            <v>17414.5</v>
          </cell>
        </row>
        <row r="1562">
          <cell r="C1562" t="str">
            <v>Page 3-8/4</v>
          </cell>
          <cell r="E1562">
            <v>0</v>
          </cell>
        </row>
        <row r="1563">
          <cell r="C1563" t="str">
            <v>PART 8 - STREET LIGHTING Cont'd....</v>
          </cell>
          <cell r="E1563">
            <v>26361.95</v>
          </cell>
        </row>
        <row r="1564">
          <cell r="C1564" t="str">
            <v>Supply and install luminaries, lamps, cut-outs, any other accessories, assembly, fixing, testing, etc., complete</v>
          </cell>
          <cell r="E1564">
            <v>0</v>
          </cell>
        </row>
        <row r="1565">
          <cell r="A1565" t="str">
            <v>3-.8/5-A</v>
          </cell>
          <cell r="B1565" t="str">
            <v>A</v>
          </cell>
          <cell r="C1565" t="str">
            <v>1 x 1000 W, HPS Luminaries</v>
          </cell>
          <cell r="D1565" t="str">
            <v>No.</v>
          </cell>
          <cell r="E1565">
            <v>2221.85</v>
          </cell>
        </row>
        <row r="1566">
          <cell r="A1566" t="str">
            <v>3-.8/5-B</v>
          </cell>
          <cell r="B1566" t="str">
            <v>B</v>
          </cell>
          <cell r="C1566" t="str">
            <v>2 x 1000 W, HPS Luminaries</v>
          </cell>
          <cell r="D1566" t="str">
            <v>No.</v>
          </cell>
          <cell r="E1566">
            <v>4443.7</v>
          </cell>
        </row>
        <row r="1567">
          <cell r="A1567" t="str">
            <v>3-.8/5-C</v>
          </cell>
          <cell r="B1567" t="str">
            <v>C</v>
          </cell>
          <cell r="C1567" t="str">
            <v>4 x 1000 W, HPS Luminaries</v>
          </cell>
          <cell r="D1567" t="str">
            <v>No.</v>
          </cell>
          <cell r="E1567">
            <v>8887.4</v>
          </cell>
        </row>
        <row r="1568">
          <cell r="C1568" t="str">
            <v>Supply and install street lighting control cabinets including termination of cables, testing and commissioning, complete</v>
          </cell>
          <cell r="E1568">
            <v>0</v>
          </cell>
        </row>
        <row r="1569">
          <cell r="A1569" t="str">
            <v>3-.8/5-D</v>
          </cell>
          <cell r="B1569" t="str">
            <v>D</v>
          </cell>
          <cell r="C1569" t="str">
            <v>Street light control cabinets</v>
          </cell>
          <cell r="D1569" t="str">
            <v>No.</v>
          </cell>
          <cell r="E1569">
            <v>10809</v>
          </cell>
        </row>
        <row r="1570">
          <cell r="C1570" t="str">
            <v>Page 3-8/5</v>
          </cell>
          <cell r="E1570">
            <v>0</v>
          </cell>
        </row>
        <row r="1571">
          <cell r="C1571" t="str">
            <v>PART 8 - STREET LIGHTING Cont'd....</v>
          </cell>
          <cell r="E1571">
            <v>3618.41</v>
          </cell>
          <cell r="F1571">
            <v>200</v>
          </cell>
        </row>
        <row r="1572">
          <cell r="C1572" t="str">
            <v>Traffic Signal system</v>
          </cell>
          <cell r="E1572">
            <v>0</v>
          </cell>
        </row>
        <row r="1573">
          <cell r="C1573" t="str">
            <v>UPVC ducts to ISO161/1, heavy duty laid and jointed in trenches including end caps, draw ropes, duct markers, backfilling, bedding, surround, etc</v>
          </cell>
          <cell r="E1573">
            <v>0</v>
          </cell>
        </row>
        <row r="1574">
          <cell r="C1574" t="str">
            <v>Traffic signal ducts</v>
          </cell>
          <cell r="E1574">
            <v>0</v>
          </cell>
        </row>
        <row r="1575">
          <cell r="A1575" t="str">
            <v>3-.8/6-A</v>
          </cell>
          <cell r="B1575" t="str">
            <v>A</v>
          </cell>
          <cell r="C1575" t="str">
            <v>110 mm dia. 1 way duct depth not exceeding 1.5 m</v>
          </cell>
          <cell r="D1575" t="str">
            <v>Lin m</v>
          </cell>
          <cell r="E1575">
            <v>67.27</v>
          </cell>
        </row>
        <row r="1576">
          <cell r="A1576" t="str">
            <v>3-.8/6-B</v>
          </cell>
          <cell r="B1576" t="str">
            <v>B</v>
          </cell>
          <cell r="C1576" t="str">
            <v>110 mm dia. 2 way duct depth not exceeding 1.5 m</v>
          </cell>
          <cell r="D1576" t="str">
            <v>Lin m</v>
          </cell>
          <cell r="E1576">
            <v>95.13</v>
          </cell>
          <cell r="F1576">
            <v>80</v>
          </cell>
        </row>
        <row r="1577">
          <cell r="A1577" t="str">
            <v>3-.8/6-C</v>
          </cell>
          <cell r="B1577" t="str">
            <v>C</v>
          </cell>
          <cell r="C1577" t="str">
            <v>110 mm dia. 3 way duct depth not exceeding 1.5 m</v>
          </cell>
          <cell r="D1577" t="str">
            <v>Lin m</v>
          </cell>
          <cell r="E1577">
            <v>122.75</v>
          </cell>
          <cell r="F1577">
            <v>120</v>
          </cell>
        </row>
        <row r="1578">
          <cell r="A1578" t="str">
            <v>3-.8/6-D</v>
          </cell>
          <cell r="B1578" t="str">
            <v>D</v>
          </cell>
          <cell r="C1578" t="str">
            <v>110 mm dia. 4 way duct depth not exceeding 1.5 m</v>
          </cell>
          <cell r="D1578" t="str">
            <v>Lin m</v>
          </cell>
          <cell r="E1578">
            <v>158.53</v>
          </cell>
        </row>
        <row r="1579">
          <cell r="C1579" t="str">
            <v>Manholes/chambers including all civil works, covers etc.</v>
          </cell>
          <cell r="E1579">
            <v>0</v>
          </cell>
        </row>
        <row r="1580">
          <cell r="A1580" t="str">
            <v>3-.8/6-E</v>
          </cell>
          <cell r="B1580" t="str">
            <v>E</v>
          </cell>
          <cell r="C1580" t="str">
            <v>Manhole as on Dwg. 9813/01/TD/30.17</v>
          </cell>
          <cell r="D1580" t="str">
            <v>No.</v>
          </cell>
          <cell r="E1580">
            <v>2162.29</v>
          </cell>
        </row>
        <row r="1581">
          <cell r="A1581" t="str">
            <v>3-.8/6-F</v>
          </cell>
          <cell r="B1581" t="str">
            <v>F</v>
          </cell>
          <cell r="C1581" t="str">
            <v>By-pass chamber as on Dwg. 9813/01/TD/30.17</v>
          </cell>
          <cell r="D1581" t="str">
            <v>No.</v>
          </cell>
          <cell r="E1581">
            <v>382.93</v>
          </cell>
        </row>
        <row r="1582">
          <cell r="C1582" t="str">
            <v>Mass concrete foundations including all civil works, nuts, anchor bolts, washers, etc., complete</v>
          </cell>
          <cell r="E1582">
            <v>0</v>
          </cell>
        </row>
        <row r="1583">
          <cell r="A1583" t="str">
            <v>3-.8/6-G</v>
          </cell>
          <cell r="B1583" t="str">
            <v>G</v>
          </cell>
          <cell r="C1583" t="str">
            <v>Concrete plinth for controller cabinet</v>
          </cell>
          <cell r="D1583" t="str">
            <v>No.</v>
          </cell>
          <cell r="E1583">
            <v>603.15</v>
          </cell>
        </row>
        <row r="1584">
          <cell r="C1584" t="str">
            <v>Loop detectors</v>
          </cell>
          <cell r="E1584">
            <v>0</v>
          </cell>
        </row>
        <row r="1585">
          <cell r="A1585" t="str">
            <v>3-.8/6-H</v>
          </cell>
          <cell r="B1585" t="str">
            <v>H</v>
          </cell>
          <cell r="C1585" t="str">
            <v>Cutting and sealing pavement for never fail loop detectors installed by others</v>
          </cell>
          <cell r="D1585" t="str">
            <v>Lin m</v>
          </cell>
          <cell r="E1585">
            <v>26.36</v>
          </cell>
        </row>
        <row r="1586">
          <cell r="C1586" t="str">
            <v>Page 3-8/6</v>
          </cell>
          <cell r="E1586">
            <v>0</v>
          </cell>
        </row>
        <row r="1587">
          <cell r="C1587" t="str">
            <v>Bill 3 - Part 8  Street Lighting</v>
          </cell>
          <cell r="E1587">
            <v>0</v>
          </cell>
        </row>
        <row r="1588">
          <cell r="E1588">
            <v>1482245.4</v>
          </cell>
          <cell r="F1588">
            <v>3607.98</v>
          </cell>
        </row>
        <row r="1589">
          <cell r="C1589" t="str">
            <v>PART 9 - IRRIGATION WORKS</v>
          </cell>
          <cell r="E1589">
            <v>16448.060000000001</v>
          </cell>
          <cell r="F1589">
            <v>2170.14</v>
          </cell>
        </row>
        <row r="1590">
          <cell r="C1590" t="str">
            <v>PLANT ROOM, IRRIGATION AND SURGE WATER TANK</v>
          </cell>
          <cell r="E1590">
            <v>0</v>
          </cell>
        </row>
        <row r="1591">
          <cell r="A1591" t="str">
            <v>3-.9/1-A</v>
          </cell>
          <cell r="B1591" t="str">
            <v>A</v>
          </cell>
          <cell r="C1591" t="str">
            <v>Site investigation at the proposed room areas to measure the true level of standing water (if any), qualitative analysis of allowable bearing pressures at formation level (two boreholes depths as recommended by specialized Contractor) and a chemical and p</v>
          </cell>
          <cell r="D1591" t="str">
            <v>Item</v>
          </cell>
          <cell r="E1591">
            <v>16333.6</v>
          </cell>
        </row>
        <row r="1592">
          <cell r="C1592" t="str">
            <v>Excavation</v>
          </cell>
          <cell r="E1592">
            <v>0</v>
          </cell>
        </row>
        <row r="1593">
          <cell r="A1593" t="str">
            <v>3-.9/1-B</v>
          </cell>
          <cell r="B1593" t="str">
            <v>B</v>
          </cell>
          <cell r="C1593" t="str">
            <v>Excavation for foundations depth not exceeding 4.25 m</v>
          </cell>
          <cell r="D1593" t="str">
            <v>Cu m</v>
          </cell>
          <cell r="E1593">
            <v>12.21</v>
          </cell>
          <cell r="F1593">
            <v>1085.07</v>
          </cell>
        </row>
        <row r="1594">
          <cell r="A1594" t="str">
            <v>3-.9/1-C</v>
          </cell>
          <cell r="B1594" t="str">
            <v>C</v>
          </cell>
          <cell r="C1594" t="str">
            <v>Excavation below formation level for soft spots</v>
          </cell>
          <cell r="D1594" t="str">
            <v>Cu m</v>
          </cell>
          <cell r="E1594">
            <v>12.21</v>
          </cell>
        </row>
        <row r="1595">
          <cell r="C1595" t="str">
            <v>Disposal</v>
          </cell>
          <cell r="E1595">
            <v>0</v>
          </cell>
        </row>
        <row r="1596">
          <cell r="A1596" t="str">
            <v>3-.9/1-D</v>
          </cell>
          <cell r="B1596" t="str">
            <v>D</v>
          </cell>
          <cell r="C1596" t="str">
            <v>Disposal of excavated surplus material off site as directed by the Engineer</v>
          </cell>
          <cell r="D1596" t="str">
            <v>Cu m</v>
          </cell>
          <cell r="E1596">
            <v>9.36</v>
          </cell>
          <cell r="F1596">
            <v>1085.07</v>
          </cell>
        </row>
        <row r="1597">
          <cell r="C1597" t="str">
            <v>Filling</v>
          </cell>
          <cell r="E1597">
            <v>0</v>
          </cell>
        </row>
        <row r="1598">
          <cell r="A1598" t="str">
            <v>3-.9/1-E</v>
          </cell>
          <cell r="B1598" t="str">
            <v>E</v>
          </cell>
          <cell r="C1598" t="str">
            <v>Filling to structures with selected excavated material</v>
          </cell>
          <cell r="D1598" t="str">
            <v>Cu m</v>
          </cell>
          <cell r="E1598">
            <v>21.65</v>
          </cell>
        </row>
        <row r="1599">
          <cell r="A1599" t="str">
            <v>3-.9/1-F</v>
          </cell>
          <cell r="B1599" t="str">
            <v>F</v>
          </cell>
          <cell r="C1599" t="str">
            <v>Filling to structures with imported graded granular backfill type 1 below floor slab compacted in layers to soft spots</v>
          </cell>
          <cell r="D1599" t="str">
            <v>Cu m</v>
          </cell>
          <cell r="E1599">
            <v>59.03</v>
          </cell>
        </row>
        <row r="1600">
          <cell r="C1600" t="str">
            <v>Page 3-9/1</v>
          </cell>
          <cell r="E1600">
            <v>0</v>
          </cell>
        </row>
        <row r="1601">
          <cell r="C1601" t="str">
            <v>PART 9 - IRRIGATION WORKS Cont'd....</v>
          </cell>
          <cell r="E1601">
            <v>2025.66</v>
          </cell>
          <cell r="F1601">
            <v>407.21</v>
          </cell>
        </row>
        <row r="1602">
          <cell r="C1602" t="str">
            <v>PLANT ROOM, IRRIGATION AND SURGE WATER TANK Cont'd....</v>
          </cell>
          <cell r="E1602">
            <v>0</v>
          </cell>
        </row>
        <row r="1603">
          <cell r="C1603" t="str">
            <v>CONCRETE WORKS</v>
          </cell>
          <cell r="E1603">
            <v>0</v>
          </cell>
        </row>
        <row r="1604">
          <cell r="C1604" t="str">
            <v>Mass concrete Grade C20/20 in SRC</v>
          </cell>
          <cell r="E1604">
            <v>0</v>
          </cell>
        </row>
        <row r="1605">
          <cell r="A1605" t="str">
            <v>3-.9/2-A</v>
          </cell>
          <cell r="B1605" t="str">
            <v>A</v>
          </cell>
          <cell r="C1605" t="str">
            <v>Blinding, 75mm thick</v>
          </cell>
          <cell r="D1605" t="str">
            <v>Cu m</v>
          </cell>
          <cell r="E1605">
            <v>290.49</v>
          </cell>
          <cell r="F1605">
            <v>19.78</v>
          </cell>
        </row>
        <row r="1606">
          <cell r="C1606" t="str">
            <v>Reinforced Concrete Grade C40/20 cement complying with ASTM 150 type 2</v>
          </cell>
          <cell r="E1606">
            <v>0</v>
          </cell>
        </row>
        <row r="1607">
          <cell r="A1607" t="str">
            <v>3-.9/2-B</v>
          </cell>
          <cell r="B1607" t="str">
            <v>B</v>
          </cell>
          <cell r="C1607" t="str">
            <v>Columns</v>
          </cell>
          <cell r="D1607" t="str">
            <v>Cu m</v>
          </cell>
          <cell r="E1607">
            <v>395.01</v>
          </cell>
          <cell r="F1607">
            <v>0.54</v>
          </cell>
        </row>
        <row r="1608">
          <cell r="A1608" t="str">
            <v>3-.9/2-C</v>
          </cell>
          <cell r="B1608" t="str">
            <v>C</v>
          </cell>
          <cell r="C1608" t="str">
            <v>Base/intermediate slab and sump pit</v>
          </cell>
          <cell r="D1608" t="str">
            <v>Cu m</v>
          </cell>
          <cell r="E1608">
            <v>342.77</v>
          </cell>
          <cell r="F1608">
            <v>80.91</v>
          </cell>
        </row>
        <row r="1609">
          <cell r="A1609" t="str">
            <v>3-.9/2-D</v>
          </cell>
          <cell r="B1609" t="str">
            <v>D</v>
          </cell>
          <cell r="C1609" t="str">
            <v>Walls</v>
          </cell>
          <cell r="D1609" t="str">
            <v>Cu m</v>
          </cell>
          <cell r="E1609">
            <v>360.18</v>
          </cell>
          <cell r="F1609">
            <v>23.4</v>
          </cell>
        </row>
        <row r="1610">
          <cell r="A1610" t="str">
            <v>3-.9/2-E</v>
          </cell>
          <cell r="B1610" t="str">
            <v>E</v>
          </cell>
          <cell r="C1610" t="str">
            <v>Roof slab and supporting beams</v>
          </cell>
          <cell r="D1610" t="str">
            <v>Cu m</v>
          </cell>
          <cell r="E1610">
            <v>360.18</v>
          </cell>
          <cell r="F1610">
            <v>14.84</v>
          </cell>
        </row>
        <row r="1611">
          <cell r="C1611" t="str">
            <v>Formwork</v>
          </cell>
          <cell r="E1611">
            <v>0</v>
          </cell>
        </row>
        <row r="1612">
          <cell r="A1612" t="str">
            <v>3-.9/2-F</v>
          </cell>
          <cell r="B1612" t="str">
            <v>F</v>
          </cell>
          <cell r="C1612" t="str">
            <v>To sides of columns</v>
          </cell>
          <cell r="D1612" t="str">
            <v>Sq m</v>
          </cell>
          <cell r="E1612">
            <v>76.819999999999993</v>
          </cell>
          <cell r="F1612">
            <v>7.2</v>
          </cell>
        </row>
        <row r="1613">
          <cell r="A1613" t="str">
            <v>3-.9/2-G</v>
          </cell>
          <cell r="B1613" t="str">
            <v>G</v>
          </cell>
          <cell r="C1613" t="str">
            <v>To sides of base/intermediate slab</v>
          </cell>
          <cell r="D1613" t="str">
            <v>Sq m</v>
          </cell>
          <cell r="E1613">
            <v>58.68</v>
          </cell>
          <cell r="F1613">
            <v>36.44</v>
          </cell>
        </row>
        <row r="1614">
          <cell r="A1614" t="str">
            <v>3-.9/2-H</v>
          </cell>
          <cell r="B1614" t="str">
            <v>H</v>
          </cell>
          <cell r="C1614" t="str">
            <v>To sides of walls</v>
          </cell>
          <cell r="D1614" t="str">
            <v>Sq m</v>
          </cell>
          <cell r="E1614">
            <v>89.45</v>
          </cell>
          <cell r="F1614">
            <v>156</v>
          </cell>
        </row>
        <row r="1615">
          <cell r="A1615" t="str">
            <v>3-.9/2-J</v>
          </cell>
          <cell r="B1615" t="str">
            <v>J</v>
          </cell>
          <cell r="C1615" t="str">
            <v>To roof slab and supporting beams</v>
          </cell>
          <cell r="D1615" t="str">
            <v>Sq m</v>
          </cell>
          <cell r="E1615">
            <v>52.08</v>
          </cell>
          <cell r="F1615">
            <v>68.099999999999994</v>
          </cell>
        </row>
        <row r="1616">
          <cell r="C1616" t="str">
            <v>Page 3-9/2</v>
          </cell>
          <cell r="E1616">
            <v>0</v>
          </cell>
        </row>
        <row r="1617">
          <cell r="C1617" t="str">
            <v>PART 9 - IRRIGATION WORKS Cont'd....</v>
          </cell>
          <cell r="E1617">
            <v>7671.7</v>
          </cell>
          <cell r="F1617">
            <v>287.74</v>
          </cell>
        </row>
        <row r="1618">
          <cell r="C1618" t="str">
            <v>PLANT ROOM, IRRIGATION AND SURGE WATER TANK Cont'd....</v>
          </cell>
          <cell r="E1618">
            <v>0</v>
          </cell>
        </row>
        <row r="1619">
          <cell r="C1619" t="str">
            <v>High yield type 2 deformed reinforcement bars to BS 4449, bend and cut to BS4466</v>
          </cell>
          <cell r="E1619">
            <v>0</v>
          </cell>
        </row>
        <row r="1620">
          <cell r="A1620" t="str">
            <v>3-.9/3-A</v>
          </cell>
          <cell r="B1620" t="str">
            <v>A</v>
          </cell>
          <cell r="C1620" t="str">
            <v>8 mm diameter</v>
          </cell>
          <cell r="D1620" t="str">
            <v>Tonne</v>
          </cell>
          <cell r="E1620">
            <v>1537.3</v>
          </cell>
          <cell r="F1620">
            <v>0.03</v>
          </cell>
        </row>
        <row r="1621">
          <cell r="A1621" t="str">
            <v>3-.9/3-B</v>
          </cell>
          <cell r="B1621" t="str">
            <v>B</v>
          </cell>
          <cell r="C1621" t="str">
            <v>12mm diameter</v>
          </cell>
          <cell r="D1621" t="str">
            <v>Tonne</v>
          </cell>
          <cell r="E1621">
            <v>1530.96</v>
          </cell>
          <cell r="F1621">
            <v>15.45</v>
          </cell>
        </row>
        <row r="1622">
          <cell r="A1622" t="str">
            <v>3-.9/3-C</v>
          </cell>
          <cell r="B1622" t="str">
            <v>C</v>
          </cell>
          <cell r="C1622" t="str">
            <v>16mm diameter</v>
          </cell>
          <cell r="D1622" t="str">
            <v>Tonne</v>
          </cell>
          <cell r="E1622">
            <v>1524.62</v>
          </cell>
          <cell r="F1622">
            <v>4.43</v>
          </cell>
        </row>
        <row r="1623">
          <cell r="A1623" t="str">
            <v>3-.9/3-D</v>
          </cell>
          <cell r="B1623" t="str">
            <v>D</v>
          </cell>
          <cell r="C1623" t="str">
            <v>20mm diameter</v>
          </cell>
          <cell r="D1623" t="str">
            <v>Tonne</v>
          </cell>
          <cell r="E1623">
            <v>1518.28</v>
          </cell>
          <cell r="F1623">
            <v>0.06</v>
          </cell>
        </row>
        <row r="1624">
          <cell r="A1624" t="str">
            <v>3-.9/3-E</v>
          </cell>
          <cell r="B1624" t="str">
            <v>E</v>
          </cell>
          <cell r="C1624" t="str">
            <v>25mm diameter</v>
          </cell>
          <cell r="D1624" t="str">
            <v>Tonne</v>
          </cell>
          <cell r="E1624">
            <v>1511.94</v>
          </cell>
          <cell r="F1624">
            <v>0.33</v>
          </cell>
        </row>
        <row r="1625">
          <cell r="C1625" t="str">
            <v>Self adhesive cold applied sheet waterproofing membrane</v>
          </cell>
          <cell r="E1625">
            <v>0</v>
          </cell>
        </row>
        <row r="1626">
          <cell r="A1626" t="str">
            <v>3-.9/3-F</v>
          </cell>
          <cell r="B1626" t="str">
            <v>F</v>
          </cell>
          <cell r="C1626" t="str">
            <v>To horizontal surfaces</v>
          </cell>
          <cell r="D1626" t="str">
            <v>Sq m</v>
          </cell>
          <cell r="E1626">
            <v>16.45</v>
          </cell>
          <cell r="F1626">
            <v>267.44</v>
          </cell>
        </row>
        <row r="1627">
          <cell r="A1627" t="str">
            <v>3-.9/3-G</v>
          </cell>
          <cell r="B1627" t="str">
            <v>G</v>
          </cell>
          <cell r="C1627" t="str">
            <v>To vertical surfaces</v>
          </cell>
          <cell r="D1627" t="str">
            <v>Sq m</v>
          </cell>
          <cell r="E1627">
            <v>16.96</v>
          </cell>
        </row>
        <row r="1628">
          <cell r="C1628" t="str">
            <v>Bitumen impregnated hard protection board</v>
          </cell>
          <cell r="E1628">
            <v>0</v>
          </cell>
        </row>
        <row r="1629">
          <cell r="A1629" t="str">
            <v>3-.9/3-H</v>
          </cell>
          <cell r="B1629" t="str">
            <v>H</v>
          </cell>
          <cell r="C1629" t="str">
            <v>To vertical surfaces</v>
          </cell>
          <cell r="D1629" t="str">
            <v>Sq m</v>
          </cell>
          <cell r="E1629">
            <v>15.19</v>
          </cell>
        </row>
        <row r="1630">
          <cell r="C1630" t="str">
            <v>Page 3-9/3</v>
          </cell>
          <cell r="E1630">
            <v>0</v>
          </cell>
        </row>
        <row r="1631">
          <cell r="C1631" t="str">
            <v>PART 9 - IRRIGATION WORKS Cont'd....</v>
          </cell>
          <cell r="E1631">
            <v>276.17</v>
          </cell>
          <cell r="F1631">
            <v>361.74</v>
          </cell>
        </row>
        <row r="1632">
          <cell r="C1632" t="str">
            <v>PLANT ROOM, IRRIGATION AND SURGE WATER TANK Cont'd....</v>
          </cell>
          <cell r="E1632">
            <v>0</v>
          </cell>
        </row>
        <row r="1633">
          <cell r="C1633" t="str">
            <v>500 gauge polythene sheet</v>
          </cell>
          <cell r="E1633">
            <v>0</v>
          </cell>
        </row>
        <row r="1634">
          <cell r="A1634" t="str">
            <v>3-.9/4-A</v>
          </cell>
          <cell r="B1634" t="str">
            <v>A</v>
          </cell>
          <cell r="C1634" t="str">
            <v>To horizontal surfaces</v>
          </cell>
          <cell r="D1634" t="str">
            <v>Sq m</v>
          </cell>
          <cell r="E1634">
            <v>1.74</v>
          </cell>
        </row>
        <row r="1635">
          <cell r="C1635" t="str">
            <v>Sand/cement protection screed</v>
          </cell>
          <cell r="E1635">
            <v>0</v>
          </cell>
        </row>
        <row r="1636">
          <cell r="A1636" t="str">
            <v>3-.9/4-B</v>
          </cell>
          <cell r="B1636" t="str">
            <v>B</v>
          </cell>
          <cell r="C1636" t="str">
            <v>50mm thick to horizontal surfaces</v>
          </cell>
          <cell r="D1636" t="str">
            <v>Sq m</v>
          </cell>
          <cell r="E1636">
            <v>20.03</v>
          </cell>
          <cell r="F1636">
            <v>267.44</v>
          </cell>
        </row>
        <row r="1637">
          <cell r="A1637" t="str">
            <v>3-.9/4-C</v>
          </cell>
          <cell r="B1637" t="str">
            <v>C</v>
          </cell>
          <cell r="C1637" t="str">
            <v>75mm thick to horizontal surfaces</v>
          </cell>
          <cell r="D1637" t="str">
            <v>Sq m</v>
          </cell>
          <cell r="E1637">
            <v>28.51</v>
          </cell>
        </row>
        <row r="1638">
          <cell r="C1638" t="str">
            <v>Water stop</v>
          </cell>
          <cell r="E1638">
            <v>0</v>
          </cell>
        </row>
        <row r="1639">
          <cell r="A1639" t="str">
            <v>3-.9/4-D</v>
          </cell>
          <cell r="B1639" t="str">
            <v>D</v>
          </cell>
          <cell r="C1639" t="str">
            <v>For construction joint between floor and wall, minimum width 300 mm</v>
          </cell>
          <cell r="D1639" t="str">
            <v>Lin m</v>
          </cell>
          <cell r="E1639">
            <v>57.95</v>
          </cell>
          <cell r="F1639">
            <v>94.3</v>
          </cell>
        </row>
        <row r="1640">
          <cell r="C1640" t="str">
            <v>Joints including sealant, etc. complete</v>
          </cell>
          <cell r="E1640">
            <v>0</v>
          </cell>
        </row>
        <row r="1641">
          <cell r="A1641" t="str">
            <v>3-.9/4-E</v>
          </cell>
          <cell r="B1641" t="str">
            <v>E</v>
          </cell>
          <cell r="C1641" t="str">
            <v>Polysulphide sealant</v>
          </cell>
          <cell r="D1641" t="str">
            <v>Lin m</v>
          </cell>
          <cell r="E1641">
            <v>23.8</v>
          </cell>
        </row>
        <row r="1642">
          <cell r="C1642" t="str">
            <v>Painting</v>
          </cell>
          <cell r="E1642">
            <v>0</v>
          </cell>
        </row>
        <row r="1643">
          <cell r="A1643" t="str">
            <v>3-.9/4-F</v>
          </cell>
          <cell r="B1643" t="str">
            <v>F</v>
          </cell>
          <cell r="C1643" t="str">
            <v>FEB MasterSeal 550 (or equivalent) applied on walls and soffits of water tanks</v>
          </cell>
          <cell r="D1643" t="str">
            <v>Sq m</v>
          </cell>
          <cell r="E1643">
            <v>42.04</v>
          </cell>
        </row>
        <row r="1644">
          <cell r="A1644" t="str">
            <v>3-.9/4-G</v>
          </cell>
          <cell r="B1644" t="str">
            <v>G</v>
          </cell>
          <cell r="C1644" t="str">
            <v>FEB MasterSeal 550 (or equivalent) applied on floor slab of water tanks</v>
          </cell>
          <cell r="D1644" t="str">
            <v>Sq m</v>
          </cell>
          <cell r="E1644">
            <v>42.04</v>
          </cell>
        </row>
        <row r="1645">
          <cell r="A1645" t="str">
            <v>3-.9/4-H</v>
          </cell>
          <cell r="B1645" t="str">
            <v>H</v>
          </cell>
          <cell r="C1645" t="str">
            <v>2 coats of Nitoflor FC150 by FOSROC or similar for floors of electrical panel and pump rooms</v>
          </cell>
          <cell r="D1645" t="str">
            <v>Sq m</v>
          </cell>
          <cell r="E1645">
            <v>42.04</v>
          </cell>
        </row>
        <row r="1646">
          <cell r="A1646" t="str">
            <v>3-.9/4-J</v>
          </cell>
          <cell r="B1646" t="str">
            <v>J</v>
          </cell>
          <cell r="C1646" t="str">
            <v>Prepare and paint walls and soffits of slab, beams, etc., with oil paint</v>
          </cell>
          <cell r="D1646" t="str">
            <v>Sq m</v>
          </cell>
          <cell r="E1646">
            <v>18.02</v>
          </cell>
        </row>
        <row r="1647">
          <cell r="C1647" t="str">
            <v>Page 3-9/4</v>
          </cell>
          <cell r="E1647">
            <v>0</v>
          </cell>
        </row>
        <row r="1648">
          <cell r="C1648" t="str">
            <v>PART 9 - IRRIGATION WORKS Cont'd....</v>
          </cell>
          <cell r="E1648">
            <v>9682.57</v>
          </cell>
        </row>
        <row r="1649">
          <cell r="C1649" t="str">
            <v>PLANT ROOM, IRRIGATION AND SURGE WATER TANK Cont'd....</v>
          </cell>
          <cell r="E1649">
            <v>0</v>
          </cell>
        </row>
        <row r="1650">
          <cell r="C1650" t="str">
            <v>The following including all fittings, accessories, painting, etc., complete</v>
          </cell>
          <cell r="E1650">
            <v>0</v>
          </cell>
        </row>
        <row r="1651">
          <cell r="A1651" t="str">
            <v>3-.9/5-A</v>
          </cell>
          <cell r="B1651" t="str">
            <v>A</v>
          </cell>
          <cell r="C1651" t="str">
            <v>GRP access ladders complete with stainless steel fittings, ect.</v>
          </cell>
          <cell r="D1651" t="str">
            <v>No.</v>
          </cell>
          <cell r="E1651">
            <v>3242.7</v>
          </cell>
        </row>
        <row r="1652">
          <cell r="A1652" t="str">
            <v>3-.9/5-B</v>
          </cell>
          <cell r="B1652" t="str">
            <v>B</v>
          </cell>
          <cell r="C1652" t="str">
            <v>Vent pipe</v>
          </cell>
          <cell r="D1652" t="str">
            <v>No.</v>
          </cell>
          <cell r="E1652">
            <v>300.25</v>
          </cell>
        </row>
        <row r="1653">
          <cell r="A1653" t="str">
            <v>3-.9/5-C</v>
          </cell>
          <cell r="B1653" t="str">
            <v>C</v>
          </cell>
          <cell r="C1653" t="str">
            <v>Form hole and build in only frame and cover to 750 x 600 mm access cover in roof slab with removable safety grating</v>
          </cell>
          <cell r="D1653" t="str">
            <v>No.</v>
          </cell>
          <cell r="E1653">
            <v>187.8</v>
          </cell>
        </row>
        <row r="1654">
          <cell r="A1654" t="str">
            <v>3-.9/5-D</v>
          </cell>
          <cell r="B1654" t="str">
            <v>D</v>
          </cell>
          <cell r="C1654" t="str">
            <v>GI heavy duty cover and frame to suit 750 x 600mm clear opening with 100 mm deep tray to be covered with dry wadi stones</v>
          </cell>
          <cell r="D1654" t="str">
            <v>No.</v>
          </cell>
          <cell r="E1654">
            <v>1201</v>
          </cell>
        </row>
        <row r="1655">
          <cell r="A1655" t="str">
            <v>3-.9/5-E</v>
          </cell>
          <cell r="B1655" t="str">
            <v>E</v>
          </cell>
          <cell r="C1655" t="str">
            <v>Form hole and build in frame and cover to 1500 x 1500 mm acess cover in roof slab with removable safety grating</v>
          </cell>
          <cell r="D1655" t="str">
            <v>No.</v>
          </cell>
          <cell r="E1655">
            <v>187.8</v>
          </cell>
        </row>
        <row r="1656">
          <cell r="A1656" t="str">
            <v>3-.9/5-F</v>
          </cell>
          <cell r="B1656" t="str">
            <v>F</v>
          </cell>
          <cell r="C1656" t="str">
            <v>GI heavy duty cover and frame to suit 1500 x 1500mm clear opening with 100 mm deep tray to be covered with dry wadi stones</v>
          </cell>
          <cell r="D1656" t="str">
            <v>No.</v>
          </cell>
          <cell r="E1656">
            <v>3603</v>
          </cell>
        </row>
        <row r="1657">
          <cell r="A1657" t="str">
            <v>3-.9/5-G</v>
          </cell>
          <cell r="B1657" t="str">
            <v>G</v>
          </cell>
          <cell r="C1657" t="str">
            <v>Form hole for air supply fan in roof slab including sealing and GRP cawl</v>
          </cell>
          <cell r="D1657" t="str">
            <v>No.</v>
          </cell>
          <cell r="E1657">
            <v>187.8</v>
          </cell>
        </row>
        <row r="1658">
          <cell r="A1658" t="str">
            <v>3-.9/5-H</v>
          </cell>
          <cell r="B1658" t="str">
            <v>H</v>
          </cell>
          <cell r="C1658" t="str">
            <v>Form hole for air extract fan in roof slab including sealing and GRP cawl</v>
          </cell>
          <cell r="D1658" t="str">
            <v>No.</v>
          </cell>
          <cell r="E1658">
            <v>187.8</v>
          </cell>
        </row>
        <row r="1659">
          <cell r="A1659" t="str">
            <v>3-.9/5-J</v>
          </cell>
          <cell r="B1659" t="str">
            <v>J</v>
          </cell>
          <cell r="C1659" t="str">
            <v>Form hole for 90 mm vent pipe in roof slab including sealing</v>
          </cell>
          <cell r="D1659" t="str">
            <v>No.</v>
          </cell>
          <cell r="E1659">
            <v>187.8</v>
          </cell>
        </row>
        <row r="1660">
          <cell r="A1660" t="str">
            <v>3-.9/5-K</v>
          </cell>
          <cell r="B1660" t="str">
            <v>K</v>
          </cell>
          <cell r="C1660" t="str">
            <v>Form hole and install 4 feeding pipe including sealant and connection to mains</v>
          </cell>
          <cell r="D1660" t="str">
            <v>No.</v>
          </cell>
          <cell r="E1660">
            <v>396.62</v>
          </cell>
        </row>
        <row r="1661">
          <cell r="C1661" t="str">
            <v>Page 3-9/5</v>
          </cell>
          <cell r="E1661">
            <v>0</v>
          </cell>
        </row>
        <row r="1662">
          <cell r="C1662" t="str">
            <v>PART 9 - IRRIGATION WORKS Cont'd....</v>
          </cell>
          <cell r="E1662">
            <v>28441.56</v>
          </cell>
        </row>
        <row r="1663">
          <cell r="C1663" t="str">
            <v>PLANT ROOM, IRRIGATION AND SURGE WATER TANK Cont'd....</v>
          </cell>
          <cell r="E1663">
            <v>0</v>
          </cell>
        </row>
        <row r="1664">
          <cell r="C1664" t="str">
            <v>The following including all fittings, accessories, painting, etc., complete.... Cont'd</v>
          </cell>
          <cell r="E1664">
            <v>0</v>
          </cell>
        </row>
        <row r="1665">
          <cell r="A1665" t="str">
            <v>3-.9/6-A</v>
          </cell>
          <cell r="B1665" t="str">
            <v>A</v>
          </cell>
          <cell r="C1665" t="str">
            <v>150 mm uPVC pipes in short lengths built into wall as cable or pipe ducts including sealing ends of pipes after installation of mains</v>
          </cell>
          <cell r="D1665" t="str">
            <v>Lin m</v>
          </cell>
          <cell r="E1665">
            <v>33.46</v>
          </cell>
        </row>
        <row r="1666">
          <cell r="A1666" t="str">
            <v>3-.9/6-B</v>
          </cell>
          <cell r="B1666" t="str">
            <v>B</v>
          </cell>
          <cell r="C1666" t="str">
            <v>100 mm dia. Overflow pipe</v>
          </cell>
          <cell r="D1666" t="str">
            <v>No.</v>
          </cell>
          <cell r="E1666">
            <v>44.8</v>
          </cell>
        </row>
        <row r="1667">
          <cell r="A1667" t="str">
            <v>3-.9/6-C</v>
          </cell>
          <cell r="B1667" t="str">
            <v>C</v>
          </cell>
          <cell r="C1667" t="str">
            <v>Construct 600 x 600 mm concrete chamber with cover</v>
          </cell>
          <cell r="D1667" t="str">
            <v>No.</v>
          </cell>
          <cell r="E1667">
            <v>2566.7800000000002</v>
          </cell>
        </row>
        <row r="1668">
          <cell r="B1668" t="str">
            <v>Sub C1</v>
          </cell>
          <cell r="C1668" t="str">
            <v>Excavate for chambers</v>
          </cell>
          <cell r="D1668" t="str">
            <v>m3</v>
          </cell>
          <cell r="E1668">
            <v>9.98</v>
          </cell>
        </row>
        <row r="1669">
          <cell r="B1669" t="str">
            <v>Sub C2</v>
          </cell>
          <cell r="C1669" t="str">
            <v>Back filling around chambers</v>
          </cell>
          <cell r="D1669" t="str">
            <v>m3</v>
          </cell>
          <cell r="E1669">
            <v>28.09</v>
          </cell>
        </row>
        <row r="1670">
          <cell r="B1670" t="str">
            <v>Sub C3</v>
          </cell>
          <cell r="C1670" t="str">
            <v>Disposal of surplus excavated material</v>
          </cell>
          <cell r="D1670" t="str">
            <v>m3</v>
          </cell>
          <cell r="E1670">
            <v>8.74</v>
          </cell>
        </row>
        <row r="1671">
          <cell r="B1671" t="str">
            <v>Sub C4</v>
          </cell>
          <cell r="C1671" t="str">
            <v>1000 gauge polythene</v>
          </cell>
          <cell r="D1671" t="str">
            <v>m2</v>
          </cell>
          <cell r="E1671">
            <v>2.27</v>
          </cell>
        </row>
        <row r="1672">
          <cell r="B1672" t="str">
            <v>Sub C5</v>
          </cell>
          <cell r="C1672" t="str">
            <v>20/20/S blinding concrete</v>
          </cell>
          <cell r="D1672" t="str">
            <v>m2</v>
          </cell>
          <cell r="E1672">
            <v>276.32</v>
          </cell>
        </row>
        <row r="1673">
          <cell r="B1673" t="str">
            <v>Sub C6</v>
          </cell>
          <cell r="C1673" t="str">
            <v>30/20/S concrete</v>
          </cell>
          <cell r="D1673" t="str">
            <v>m3</v>
          </cell>
          <cell r="E1673">
            <v>300.95999999999998</v>
          </cell>
        </row>
        <row r="1674">
          <cell r="B1674" t="str">
            <v>Sub C7</v>
          </cell>
          <cell r="C1674" t="str">
            <v>Formwork</v>
          </cell>
          <cell r="D1674" t="str">
            <v>m2</v>
          </cell>
          <cell r="E1674">
            <v>58.69</v>
          </cell>
        </row>
        <row r="1675">
          <cell r="B1675" t="str">
            <v>Sub C8</v>
          </cell>
          <cell r="C1675" t="str">
            <v>Waterproofing membrane</v>
          </cell>
          <cell r="D1675" t="str">
            <v>m2</v>
          </cell>
          <cell r="E1675">
            <v>17.34</v>
          </cell>
        </row>
        <row r="1676">
          <cell r="B1676" t="str">
            <v>Sub C9</v>
          </cell>
          <cell r="C1676" t="str">
            <v>50mm thick cement/sand screed</v>
          </cell>
          <cell r="D1676" t="str">
            <v>m2</v>
          </cell>
          <cell r="E1676">
            <v>20.46</v>
          </cell>
        </row>
        <row r="1677">
          <cell r="B1677" t="str">
            <v>Sub C10</v>
          </cell>
          <cell r="C1677" t="str">
            <v>3mm thick Protection board</v>
          </cell>
          <cell r="D1677" t="str">
            <v>m2</v>
          </cell>
          <cell r="E1677">
            <v>15.51</v>
          </cell>
        </row>
        <row r="1678">
          <cell r="B1678" t="str">
            <v>Sub C11</v>
          </cell>
          <cell r="C1678" t="str">
            <v>MIscellaneous</v>
          </cell>
          <cell r="D1678" t="str">
            <v>Sum</v>
          </cell>
          <cell r="E1678">
            <v>1038.1600000000001</v>
          </cell>
        </row>
        <row r="1679">
          <cell r="A1679" t="str">
            <v>3-.9/6-D</v>
          </cell>
          <cell r="B1679" t="str">
            <v>D</v>
          </cell>
          <cell r="C1679" t="str">
            <v>Watertightness test for the irrigation tank in accordance with specifications</v>
          </cell>
          <cell r="D1679" t="str">
            <v>Item</v>
          </cell>
          <cell r="E1679">
            <v>6005</v>
          </cell>
        </row>
        <row r="1680">
          <cell r="A1680" t="str">
            <v>3-.9/6-E</v>
          </cell>
          <cell r="B1680" t="str">
            <v>E</v>
          </cell>
          <cell r="C1680" t="str">
            <v>Water meter</v>
          </cell>
          <cell r="D1680" t="str">
            <v>No.</v>
          </cell>
          <cell r="E1680">
            <v>18015</v>
          </cell>
        </row>
        <row r="1681">
          <cell r="C1681" t="str">
            <v>Page 3-9/6</v>
          </cell>
          <cell r="E1681">
            <v>0</v>
          </cell>
        </row>
        <row r="1682">
          <cell r="C1682" t="str">
            <v>PART 9 - IRRIGATION WORKS Cont'd....</v>
          </cell>
          <cell r="E1682">
            <v>3183.48</v>
          </cell>
          <cell r="F1682">
            <v>381.15</v>
          </cell>
        </row>
        <row r="1683">
          <cell r="C1683" t="str">
            <v>uPVC pipes ISO 161/1 heavy duty in accrdance with the specification laid and jointed in trench including bedding, surround, etc.</v>
          </cell>
          <cell r="E1683">
            <v>0</v>
          </cell>
        </row>
        <row r="1684">
          <cell r="A1684" t="str">
            <v>3-.9/7-A</v>
          </cell>
          <cell r="B1684" t="str">
            <v>A</v>
          </cell>
          <cell r="C1684" t="str">
            <v>315 mm diameter depth n.e. 1.5m</v>
          </cell>
          <cell r="D1684" t="str">
            <v>Lin m</v>
          </cell>
          <cell r="E1684">
            <v>305.08</v>
          </cell>
          <cell r="F1684">
            <v>149.27000000000001</v>
          </cell>
        </row>
        <row r="1685">
          <cell r="C1685" t="str">
            <v>uPVC ducts to ISO161/1 heavy duty laid and jointed in trenches including end caps, draw ropes, duct markers, backfilling, bedding, surround, etc.</v>
          </cell>
          <cell r="E1685">
            <v>0</v>
          </cell>
        </row>
        <row r="1686">
          <cell r="A1686" t="str">
            <v>3-.9/7-B</v>
          </cell>
          <cell r="B1686" t="str">
            <v>B</v>
          </cell>
          <cell r="C1686" t="str">
            <v>160mm diameter 2 way duct depth n.e. 1.5 m</v>
          </cell>
          <cell r="D1686" t="str">
            <v>Lin m</v>
          </cell>
          <cell r="E1686">
            <v>121.23</v>
          </cell>
          <cell r="F1686">
            <v>187.55</v>
          </cell>
        </row>
        <row r="1687">
          <cell r="A1687" t="str">
            <v>3-.9/7-C</v>
          </cell>
          <cell r="B1687" t="str">
            <v>C</v>
          </cell>
          <cell r="C1687" t="str">
            <v>315 mm diameter 1 way duct depth n.e. 1.5 m</v>
          </cell>
          <cell r="D1687" t="str">
            <v>Lin m</v>
          </cell>
          <cell r="E1687">
            <v>224.05</v>
          </cell>
        </row>
        <row r="1688">
          <cell r="C1688" t="str">
            <v>Extra over for mass concrete beds and surrounds ro</v>
          </cell>
          <cell r="E1688">
            <v>0</v>
          </cell>
        </row>
        <row r="1689">
          <cell r="A1689" t="str">
            <v>3-.9/7-D</v>
          </cell>
          <cell r="B1689" t="str">
            <v>D</v>
          </cell>
          <cell r="C1689" t="str">
            <v>315 mm dia pipe</v>
          </cell>
          <cell r="D1689" t="str">
            <v>Lin m</v>
          </cell>
          <cell r="E1689">
            <v>80.17</v>
          </cell>
          <cell r="F1689">
            <v>35.700000000000003</v>
          </cell>
        </row>
        <row r="1690">
          <cell r="C1690" t="str">
            <v>uPVC pipe fittings in accordance with the specification</v>
          </cell>
          <cell r="E1690">
            <v>0</v>
          </cell>
        </row>
        <row r="1691">
          <cell r="A1691" t="str">
            <v>3-.9/7-E</v>
          </cell>
          <cell r="B1691" t="str">
            <v>E</v>
          </cell>
          <cell r="C1691" t="str">
            <v>315 mm diameter 45 degree bend</v>
          </cell>
          <cell r="D1691" t="str">
            <v>No.</v>
          </cell>
          <cell r="E1691">
            <v>712.79</v>
          </cell>
          <cell r="F1691">
            <v>5.76</v>
          </cell>
        </row>
        <row r="1692">
          <cell r="A1692" t="str">
            <v>3-.9/7-F</v>
          </cell>
          <cell r="B1692" t="str">
            <v>F</v>
          </cell>
          <cell r="C1692" t="str">
            <v>315 mm diameter 90 degree bend</v>
          </cell>
          <cell r="D1692" t="str">
            <v>No.</v>
          </cell>
          <cell r="E1692">
            <v>779.69</v>
          </cell>
          <cell r="F1692">
            <v>2.87</v>
          </cell>
        </row>
        <row r="1693">
          <cell r="C1693" t="str">
            <v>Miscellaneous</v>
          </cell>
          <cell r="E1693">
            <v>0</v>
          </cell>
        </row>
        <row r="1694">
          <cell r="A1694" t="str">
            <v>3-.9/7-G</v>
          </cell>
          <cell r="B1694" t="str">
            <v>G</v>
          </cell>
          <cell r="C1694" t="str">
            <v>Connect 315 mm dia uPVC pipe to existing 315 mm dia. uPVC pipe including additional fittings, excavation and reinstatement</v>
          </cell>
          <cell r="D1694" t="str">
            <v>No.</v>
          </cell>
          <cell r="E1694">
            <v>885.86</v>
          </cell>
        </row>
        <row r="1695">
          <cell r="C1695" t="str">
            <v>Carefully excavate and recover redundant pipes including all fittings and deliver to Irrigation Dept. stores including all backfilling and reinstatement</v>
          </cell>
          <cell r="E1695">
            <v>0</v>
          </cell>
        </row>
        <row r="1696">
          <cell r="A1696" t="str">
            <v>3-.9/7-H</v>
          </cell>
          <cell r="B1696" t="str">
            <v>H</v>
          </cell>
          <cell r="C1696" t="str">
            <v>315 mm dia. uPVC pipe</v>
          </cell>
          <cell r="D1696" t="str">
            <v>Lin m</v>
          </cell>
          <cell r="E1696">
            <v>74.61</v>
          </cell>
        </row>
        <row r="1697">
          <cell r="C1697" t="str">
            <v>Page 3-9/7</v>
          </cell>
          <cell r="E1697">
            <v>0</v>
          </cell>
        </row>
        <row r="1698">
          <cell r="C1698" t="str">
            <v>PART 9 - IRRIGATION WORKS Cont'd....</v>
          </cell>
          <cell r="E1698">
            <v>192160</v>
          </cell>
        </row>
        <row r="1699">
          <cell r="C1699" t="str">
            <v>FOUNTAIN</v>
          </cell>
          <cell r="E1699">
            <v>0</v>
          </cell>
        </row>
        <row r="1700">
          <cell r="C1700" t="str">
            <v>Mechanical and electrical work</v>
          </cell>
          <cell r="E1700">
            <v>0</v>
          </cell>
        </row>
        <row r="1701">
          <cell r="C1701" t="str">
            <v>Supply, assemble, install, test and commission the following fountain equipment, necessary mechanical, electrical and protection system as specified in Section E4.4 as shown on drawing and to the satisfaction of the Engineer. All materials shall be suitab</v>
          </cell>
          <cell r="E1701">
            <v>0</v>
          </cell>
        </row>
        <row r="1702">
          <cell r="A1702" t="str">
            <v>3-.9/8-A</v>
          </cell>
          <cell r="B1702" t="str">
            <v>A</v>
          </cell>
          <cell r="C1702" t="str">
            <v>Water feed pump for central nozzle with connections, valves, all accessories, etc.</v>
          </cell>
          <cell r="D1702" t="str">
            <v>No.</v>
          </cell>
          <cell r="E1702">
            <v>54045</v>
          </cell>
        </row>
        <row r="1703">
          <cell r="A1703" t="str">
            <v>3-.9/8-B</v>
          </cell>
          <cell r="B1703" t="str">
            <v>B</v>
          </cell>
          <cell r="C1703" t="str">
            <v>Automatic self cleaning on line filters in water feed pump discharge complete with connections, all accessories, etc.</v>
          </cell>
          <cell r="D1703" t="str">
            <v>No.</v>
          </cell>
          <cell r="E1703">
            <v>66055</v>
          </cell>
        </row>
        <row r="1704">
          <cell r="A1704" t="str">
            <v>3-.9/8-C</v>
          </cell>
          <cell r="B1704" t="str">
            <v>C</v>
          </cell>
          <cell r="C1704" t="str">
            <v>Central volcano nozzle complete with valves, fittings, piping connections, all accessories, etc.</v>
          </cell>
          <cell r="D1704" t="str">
            <v>No.</v>
          </cell>
          <cell r="E1704">
            <v>72060</v>
          </cell>
        </row>
        <row r="1705">
          <cell r="C1705" t="str">
            <v>Page 3-9/8</v>
          </cell>
          <cell r="E1705">
            <v>0</v>
          </cell>
        </row>
        <row r="1706">
          <cell r="C1706" t="str">
            <v>PART 9 - IRRIGATION WORKS Cont'd....</v>
          </cell>
          <cell r="E1706">
            <v>730208</v>
          </cell>
        </row>
        <row r="1707">
          <cell r="C1707" t="str">
            <v>WATERPOOL STRUCTURE AND FOUNTAINS, cont'd.</v>
          </cell>
          <cell r="E1707">
            <v>0</v>
          </cell>
        </row>
        <row r="1708">
          <cell r="C1708" t="str">
            <v>Mechainical and electrical work, cont'd</v>
          </cell>
          <cell r="E1708">
            <v>0</v>
          </cell>
        </row>
        <row r="1709">
          <cell r="A1709" t="str">
            <v>3-.9/9-A</v>
          </cell>
          <cell r="B1709" t="str">
            <v>A</v>
          </cell>
          <cell r="C1709" t="str">
            <v>Vetilation system for the plant room with air intake and extract fans, ducts, split A/C unit, etc</v>
          </cell>
          <cell r="D1709" t="str">
            <v>Item</v>
          </cell>
          <cell r="E1709">
            <v>60050</v>
          </cell>
        </row>
        <row r="1710">
          <cell r="A1710" t="str">
            <v>3-.9/9-B</v>
          </cell>
          <cell r="B1710" t="str">
            <v>B</v>
          </cell>
          <cell r="C1710" t="str">
            <v>Underwater lights 300W, 12V/24V complete with low voltage transformer, junction boxes and submersible cables, all accessories, etc.</v>
          </cell>
          <cell r="D1710" t="str">
            <v>No.</v>
          </cell>
          <cell r="E1710">
            <v>12010</v>
          </cell>
        </row>
        <row r="1711">
          <cell r="A1711" t="str">
            <v>3-.9/9-C</v>
          </cell>
          <cell r="B1711" t="str">
            <v>C</v>
          </cell>
          <cell r="C1711" t="str">
            <v>Suction drain including all accessories and connections, etc.</v>
          </cell>
          <cell r="D1711" t="str">
            <v>Item</v>
          </cell>
          <cell r="E1711">
            <v>36030</v>
          </cell>
        </row>
        <row r="1712">
          <cell r="A1712" t="str">
            <v>3-.9/9-D</v>
          </cell>
          <cell r="B1712" t="str">
            <v>D</v>
          </cell>
          <cell r="C1712" t="str">
            <v>Diverter plate including all accessories and connections actuated isolation valves, etc.</v>
          </cell>
          <cell r="D1712" t="str">
            <v>Item</v>
          </cell>
          <cell r="E1712">
            <v>180150</v>
          </cell>
        </row>
        <row r="1713">
          <cell r="A1713" t="str">
            <v>3-.9/9-E</v>
          </cell>
          <cell r="B1713" t="str">
            <v>E</v>
          </cell>
          <cell r="C1713" t="str">
            <v>Overflow fittings including all accessories and connections, etc.</v>
          </cell>
          <cell r="D1713" t="str">
            <v>Item</v>
          </cell>
          <cell r="E1713">
            <v>12010</v>
          </cell>
        </row>
        <row r="1714">
          <cell r="A1714" t="str">
            <v>3-.9/9-F</v>
          </cell>
          <cell r="B1714" t="str">
            <v>F</v>
          </cell>
          <cell r="C1714" t="str">
            <v>Water treatment system (filteration, disinfection and sterilization) complete with pumps, valves and accessories, etc as detailed in clause E 4.4.23</v>
          </cell>
          <cell r="D1714" t="str">
            <v>Item</v>
          </cell>
          <cell r="E1714">
            <v>240200</v>
          </cell>
        </row>
        <row r="1715">
          <cell r="A1715" t="str">
            <v>3-.9/9-G</v>
          </cell>
          <cell r="B1715" t="str">
            <v>G</v>
          </cell>
          <cell r="C1715" t="str">
            <v>Plug drain including all accessories and connection etc.</v>
          </cell>
          <cell r="D1715" t="str">
            <v>Item</v>
          </cell>
          <cell r="E1715">
            <v>38432</v>
          </cell>
        </row>
        <row r="1716">
          <cell r="A1716" t="str">
            <v>3-.9/9-H</v>
          </cell>
          <cell r="B1716" t="str">
            <v>H</v>
          </cell>
          <cell r="C1716" t="str">
            <v>Automatic water supply and make-up including all accessories and connection etc.</v>
          </cell>
          <cell r="D1716" t="str">
            <v>Item</v>
          </cell>
          <cell r="E1716">
            <v>9608</v>
          </cell>
        </row>
        <row r="1717">
          <cell r="A1717" t="str">
            <v>3-.9/9-J</v>
          </cell>
          <cell r="B1717" t="str">
            <v>J</v>
          </cell>
          <cell r="C1717" t="str">
            <v>Water level controller including all accessories and connection, etc.</v>
          </cell>
          <cell r="D1717" t="str">
            <v>Item</v>
          </cell>
          <cell r="E1717">
            <v>9608</v>
          </cell>
        </row>
        <row r="1718">
          <cell r="A1718" t="str">
            <v>3-.9/9-K</v>
          </cell>
          <cell r="B1718" t="str">
            <v>K</v>
          </cell>
          <cell r="C1718" t="str">
            <v>Fountain drainage work including all accessories and connection, etc.</v>
          </cell>
          <cell r="D1718" t="str">
            <v>Item</v>
          </cell>
          <cell r="E1718">
            <v>30025</v>
          </cell>
        </row>
        <row r="1719">
          <cell r="A1719" t="str">
            <v>3-.9/9-L</v>
          </cell>
          <cell r="B1719" t="str">
            <v>L</v>
          </cell>
          <cell r="C1719" t="str">
            <v>Wind control system including all accessories and connection, etc.</v>
          </cell>
          <cell r="D1719" t="str">
            <v>Item</v>
          </cell>
          <cell r="E1719">
            <v>18015</v>
          </cell>
        </row>
        <row r="1720">
          <cell r="A1720" t="str">
            <v>3-.9/9-M</v>
          </cell>
          <cell r="B1720" t="str">
            <v>M</v>
          </cell>
          <cell r="C1720" t="str">
            <v>uPVC interconnecting pipework and fittings including all accessories and connections, etc.</v>
          </cell>
          <cell r="D1720" t="str">
            <v>Item</v>
          </cell>
          <cell r="E1720">
            <v>84070</v>
          </cell>
        </row>
        <row r="1721">
          <cell r="C1721" t="str">
            <v>Page 3-9/9</v>
          </cell>
          <cell r="E1721">
            <v>0</v>
          </cell>
        </row>
        <row r="1722">
          <cell r="C1722" t="str">
            <v>PART 9 - IRRIGATION WORKS Cont'd....</v>
          </cell>
          <cell r="E1722">
            <v>269238.98</v>
          </cell>
        </row>
        <row r="1723">
          <cell r="C1723" t="str">
            <v>WATERPOOL STRUCTURE AND FOUNTAINS, cont'd.</v>
          </cell>
          <cell r="E1723">
            <v>0</v>
          </cell>
        </row>
        <row r="1724">
          <cell r="C1724" t="str">
            <v>Mechainical and electrical work, cont'd</v>
          </cell>
          <cell r="E1724">
            <v>0</v>
          </cell>
        </row>
        <row r="1725">
          <cell r="A1725" t="str">
            <v>3-.9/10-A</v>
          </cell>
          <cell r="B1725" t="str">
            <v>A</v>
          </cell>
          <cell r="C1725" t="str">
            <v>Stainless steel interconnecting pipework and fittings including all accessories and connections, etc.</v>
          </cell>
          <cell r="D1725" t="str">
            <v>Item</v>
          </cell>
          <cell r="E1725">
            <v>36030</v>
          </cell>
        </row>
        <row r="1726">
          <cell r="A1726" t="str">
            <v>3-.9/10-B</v>
          </cell>
          <cell r="B1726" t="str">
            <v>B</v>
          </cell>
          <cell r="C1726" t="str">
            <v>Fountain central control panel including soft starters all cables and accessories, etc.</v>
          </cell>
          <cell r="D1726" t="str">
            <v>Item</v>
          </cell>
          <cell r="E1726">
            <v>60050</v>
          </cell>
        </row>
        <row r="1727">
          <cell r="A1727" t="str">
            <v>3-.9/10-C</v>
          </cell>
          <cell r="B1727" t="str">
            <v>C</v>
          </cell>
          <cell r="C1727" t="str">
            <v>Automatic sump pumps with accessories, connections, cabling, etc. Also include plant room lighting and socket outlets</v>
          </cell>
          <cell r="D1727" t="str">
            <v>Item</v>
          </cell>
          <cell r="E1727">
            <v>7206</v>
          </cell>
        </row>
        <row r="1728">
          <cell r="A1728" t="str">
            <v>3-.9/10-D</v>
          </cell>
          <cell r="B1728" t="str">
            <v>D</v>
          </cell>
          <cell r="C1728" t="str">
            <v>Complete installation works to give a working system including pump room piping manifold, support, etc. as shown on drawings</v>
          </cell>
          <cell r="D1728" t="str">
            <v>Item</v>
          </cell>
          <cell r="E1728">
            <v>84070</v>
          </cell>
        </row>
        <row r="1729">
          <cell r="A1729" t="str">
            <v>3-.9/10-E</v>
          </cell>
          <cell r="B1729" t="str">
            <v>E</v>
          </cell>
          <cell r="C1729" t="str">
            <v>Testing, start-up, commissioning and handing over</v>
          </cell>
          <cell r="D1729" t="str">
            <v>Item</v>
          </cell>
          <cell r="E1729">
            <v>24020</v>
          </cell>
        </row>
        <row r="1730">
          <cell r="A1730" t="str">
            <v>3-.9/10-F</v>
          </cell>
          <cell r="B1730" t="str">
            <v>F</v>
          </cell>
          <cell r="C1730" t="str">
            <v>O &amp; M manuals and as built drawing all as specified</v>
          </cell>
          <cell r="D1730" t="str">
            <v>Item</v>
          </cell>
          <cell r="E1730">
            <v>6005</v>
          </cell>
        </row>
        <row r="1731">
          <cell r="A1731" t="str">
            <v>3-.9/10-G</v>
          </cell>
          <cell r="B1731" t="str">
            <v>G</v>
          </cell>
          <cell r="C1731" t="str">
            <v>Warranty and maintenance of complete fountain works for one year all as specified</v>
          </cell>
          <cell r="D1731" t="str">
            <v>Item</v>
          </cell>
          <cell r="E1731">
            <v>24020</v>
          </cell>
        </row>
        <row r="1732">
          <cell r="C1732" t="str">
            <v>SPARE PARTS TO BE SUPPLIED TO THE DEPARTMENT AS DIRECTED (in original package with proper ID labels</v>
          </cell>
          <cell r="E1732">
            <v>0</v>
          </cell>
        </row>
        <row r="1733">
          <cell r="A1733" t="str">
            <v>3-.9/10-H</v>
          </cell>
          <cell r="B1733" t="str">
            <v>H</v>
          </cell>
          <cell r="C1733" t="str">
            <v>Water pumps mechanical seal repair kt (each type used)</v>
          </cell>
          <cell r="D1733" t="str">
            <v>Set</v>
          </cell>
          <cell r="E1733">
            <v>2402</v>
          </cell>
        </row>
        <row r="1734">
          <cell r="A1734" t="str">
            <v>3-.9/10-J</v>
          </cell>
          <cell r="B1734" t="str">
            <v>J</v>
          </cell>
          <cell r="C1734" t="str">
            <v>Hydraulic speciality sequencing valve repair kit</v>
          </cell>
          <cell r="D1734" t="str">
            <v>Set</v>
          </cell>
          <cell r="E1734">
            <v>6005</v>
          </cell>
        </row>
        <row r="1735">
          <cell r="A1735" t="str">
            <v>3-.9/10-K</v>
          </cell>
          <cell r="B1735" t="str">
            <v>K</v>
          </cell>
          <cell r="C1735" t="str">
            <v>Filter's multi-port valve repair kit</v>
          </cell>
          <cell r="D1735" t="str">
            <v>Set</v>
          </cell>
          <cell r="E1735">
            <v>2402</v>
          </cell>
        </row>
        <row r="1736">
          <cell r="A1736" t="str">
            <v>3-.9/10-L</v>
          </cell>
          <cell r="B1736" t="str">
            <v>L</v>
          </cell>
          <cell r="C1736" t="str">
            <v>Copper/silver electrodes</v>
          </cell>
          <cell r="D1736" t="str">
            <v>Set</v>
          </cell>
          <cell r="E1736">
            <v>3603</v>
          </cell>
        </row>
        <row r="1737">
          <cell r="A1737" t="str">
            <v>3-.9/10-M</v>
          </cell>
          <cell r="B1737" t="str">
            <v>M</v>
          </cell>
          <cell r="C1737" t="str">
            <v>Underwater lights lamps 300W</v>
          </cell>
          <cell r="D1737" t="str">
            <v>No.</v>
          </cell>
          <cell r="E1737">
            <v>3603</v>
          </cell>
        </row>
        <row r="1738">
          <cell r="A1738" t="str">
            <v>3-.9/10-N</v>
          </cell>
          <cell r="B1738" t="str">
            <v>N</v>
          </cell>
          <cell r="C1738" t="str">
            <v>Contactors and timers of each type used</v>
          </cell>
          <cell r="D1738" t="str">
            <v>Set</v>
          </cell>
          <cell r="E1738">
            <v>300.25</v>
          </cell>
        </row>
        <row r="1739">
          <cell r="A1739" t="str">
            <v>3-.9/10-P</v>
          </cell>
          <cell r="B1739" t="str">
            <v>P</v>
          </cell>
          <cell r="C1739" t="str">
            <v>U.V. Sterilizer lamps quartz</v>
          </cell>
          <cell r="D1739" t="str">
            <v>No.</v>
          </cell>
          <cell r="E1739">
            <v>3603</v>
          </cell>
        </row>
        <row r="1740">
          <cell r="A1740" t="str">
            <v>3-.9/10-Q</v>
          </cell>
          <cell r="B1740" t="str">
            <v>Q</v>
          </cell>
          <cell r="C1740" t="str">
            <v>Actuator with each valve in use</v>
          </cell>
          <cell r="D1740" t="str">
            <v>No.</v>
          </cell>
          <cell r="E1740">
            <v>1201</v>
          </cell>
        </row>
        <row r="1741">
          <cell r="A1741" t="str">
            <v>3-.9/10-R</v>
          </cell>
          <cell r="B1741" t="str">
            <v>R</v>
          </cell>
          <cell r="C1741" t="str">
            <v>Decorative light fittings Type A</v>
          </cell>
          <cell r="D1741" t="str">
            <v>No.</v>
          </cell>
          <cell r="E1741">
            <v>4718.7299999999996</v>
          </cell>
        </row>
        <row r="1742">
          <cell r="C1742" t="str">
            <v>Page 3-9/10</v>
          </cell>
          <cell r="E1742">
            <v>0</v>
          </cell>
        </row>
        <row r="1743">
          <cell r="C1743" t="str">
            <v>PART 9 - IRRIGATION WORKS Cont'd....</v>
          </cell>
          <cell r="E1743">
            <v>27536.52</v>
          </cell>
        </row>
        <row r="1744">
          <cell r="C1744" t="str">
            <v>DECORATIVE LIGHT FITTINGS AT GHAIL ROUNDABOUT</v>
          </cell>
          <cell r="E1744">
            <v>0</v>
          </cell>
        </row>
        <row r="1745">
          <cell r="C1745" t="str">
            <v>Supply, install, test and commission to the satisfaction of the Engineer, the following decorative lighting installations all as in Section E 4.5 and as shown on the drawings</v>
          </cell>
          <cell r="E1745">
            <v>0</v>
          </cell>
        </row>
        <row r="1746">
          <cell r="A1746" t="str">
            <v>3-.9/11-A</v>
          </cell>
          <cell r="B1746" t="str">
            <v>A</v>
          </cell>
          <cell r="C1746" t="str">
            <v>Supply, install external lighting control panel complete with all accessories including cabling, foundation, earthing, connection, automatic and manual switching arrangement for lights etc. all as detailed in Section E 4.5</v>
          </cell>
          <cell r="D1746" t="str">
            <v>No.</v>
          </cell>
          <cell r="E1746">
            <v>22595.61</v>
          </cell>
        </row>
        <row r="1747">
          <cell r="A1747" t="str">
            <v>3-.9/11-B</v>
          </cell>
          <cell r="B1747" t="str">
            <v>B</v>
          </cell>
          <cell r="C1747" t="str">
            <v>Supply and install all Type 'A' fittings with all necessary cabling, trenching, ducts, cable tiles, road crossings, backfilling, reinstatement, foundation, painting, earthing etc. as specified</v>
          </cell>
          <cell r="D1747" t="str">
            <v>No.</v>
          </cell>
          <cell r="E1747">
            <v>4940.91</v>
          </cell>
        </row>
        <row r="1748">
          <cell r="C1748" t="str">
            <v>Page 3-9/11</v>
          </cell>
          <cell r="E1748">
            <v>0</v>
          </cell>
        </row>
        <row r="1749">
          <cell r="C1749" t="str">
            <v>PART 9 - IRRIGATION WORKS Cont'd....</v>
          </cell>
          <cell r="E1749">
            <v>136.91999999999999</v>
          </cell>
        </row>
        <row r="1750">
          <cell r="C1750" t="str">
            <v>The following pipes are to be supplied from Messrs. National Plastic Pipe Fabricaton Company of Abu Dhabi</v>
          </cell>
          <cell r="E1750">
            <v>0</v>
          </cell>
        </row>
        <row r="1751">
          <cell r="C1751"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751">
            <v>0</v>
          </cell>
        </row>
        <row r="1752">
          <cell r="A1752" t="str">
            <v>3-.9/12-A</v>
          </cell>
          <cell r="B1752" t="str">
            <v>A</v>
          </cell>
          <cell r="C1752" t="str">
            <v>90mm dia. Class 16</v>
          </cell>
          <cell r="D1752" t="str">
            <v>Lin m</v>
          </cell>
          <cell r="E1752">
            <v>56.45</v>
          </cell>
        </row>
        <row r="1753">
          <cell r="A1753" t="str">
            <v>3-.9/12-B</v>
          </cell>
          <cell r="B1753" t="str">
            <v>B</v>
          </cell>
          <cell r="C1753" t="str">
            <v>63mm dia. Class 10</v>
          </cell>
          <cell r="D1753" t="str">
            <v>Lin m</v>
          </cell>
          <cell r="E1753">
            <v>36.03</v>
          </cell>
        </row>
        <row r="1754">
          <cell r="A1754" t="str">
            <v>3-.9/12-C</v>
          </cell>
          <cell r="B1754" t="str">
            <v>C</v>
          </cell>
          <cell r="C1754" t="str">
            <v>50mm dia. Class 10</v>
          </cell>
          <cell r="D1754" t="str">
            <v>Lin m</v>
          </cell>
          <cell r="E1754">
            <v>22.82</v>
          </cell>
        </row>
        <row r="1755">
          <cell r="A1755" t="str">
            <v>3-.9/12-D</v>
          </cell>
          <cell r="B1755" t="str">
            <v>D</v>
          </cell>
          <cell r="C1755" t="str">
            <v>32mm dia. Class 10</v>
          </cell>
          <cell r="D1755" t="str">
            <v>Lin m</v>
          </cell>
          <cell r="E1755">
            <v>18.02</v>
          </cell>
        </row>
        <row r="1756">
          <cell r="A1756" t="str">
            <v>3-.9/12-E</v>
          </cell>
          <cell r="B1756" t="str">
            <v>E</v>
          </cell>
          <cell r="C1756" t="str">
            <v>Irrigation warning tape as specified in clause E 3.2.4.18</v>
          </cell>
          <cell r="D1756" t="str">
            <v>Lin m</v>
          </cell>
          <cell r="E1756">
            <v>3.6</v>
          </cell>
        </row>
        <row r="1757">
          <cell r="C1757" t="str">
            <v>Page 3-9/12</v>
          </cell>
          <cell r="E1757">
            <v>0</v>
          </cell>
        </row>
        <row r="1758">
          <cell r="C1758" t="str">
            <v>PART 9 - IRRIGATION WORKS Cont'd....</v>
          </cell>
          <cell r="E1758">
            <v>10137.64</v>
          </cell>
        </row>
        <row r="1759">
          <cell r="C1759" t="str">
            <v>Supply and install the following valves complete with all necessary fittings and accessories, risers, valve chamber, valve boxes, including flange adaptor, etc. as detailed</v>
          </cell>
          <cell r="E1759">
            <v>0</v>
          </cell>
        </row>
        <row r="1760">
          <cell r="A1760" t="str">
            <v>3-.9/13-A</v>
          </cell>
          <cell r="B1760" t="str">
            <v>A</v>
          </cell>
          <cell r="C1760" t="str">
            <v>Flanged isolation valve assembly (in soft landscape area  installation drawing) for 90 mm pipe as per Specification Clause E3.2.13</v>
          </cell>
          <cell r="D1760" t="str">
            <v>No.</v>
          </cell>
          <cell r="E1760">
            <v>3388.02</v>
          </cell>
        </row>
        <row r="1761">
          <cell r="A1761" t="str">
            <v>3-.9/13-C</v>
          </cell>
          <cell r="B1761" t="str">
            <v>C</v>
          </cell>
          <cell r="C1761" t="str">
            <v>2 air valve where directed as per Specification Clause E3.2.19 including isolation cock valve, valve box, fittings, etc.</v>
          </cell>
          <cell r="D1761" t="str">
            <v>No.</v>
          </cell>
          <cell r="E1761">
            <v>1621.35</v>
          </cell>
        </row>
        <row r="1762">
          <cell r="A1762" t="str">
            <v>3-.9/13-D</v>
          </cell>
          <cell r="B1762" t="str">
            <v>D</v>
          </cell>
          <cell r="C1762" t="str">
            <v>Flush valve assembly complete as per Specification Clause E3.2.9</v>
          </cell>
          <cell r="D1762" t="str">
            <v>No.</v>
          </cell>
          <cell r="E1762">
            <v>510.43</v>
          </cell>
        </row>
        <row r="1763">
          <cell r="A1763" t="str">
            <v>3-.9/13-E</v>
          </cell>
          <cell r="B1763" t="str">
            <v>E</v>
          </cell>
          <cell r="C1763" t="str">
            <v>1.1/2 electric solenoid control valve assembly complete, as per Specification Clause E3.2.8.1. Assembly as per typical installation drawing</v>
          </cell>
          <cell r="D1763" t="str">
            <v>No.</v>
          </cell>
          <cell r="E1763">
            <v>1945.62</v>
          </cell>
        </row>
        <row r="1764">
          <cell r="A1764" t="str">
            <v>3-.9/13-F</v>
          </cell>
          <cell r="B1764" t="str">
            <v>F</v>
          </cell>
          <cell r="C1764" t="str">
            <v>2 electric solenoid control valve assembly complete, as per Specification Clause E3.2.8.1. Assembly as per typical installation drawing</v>
          </cell>
          <cell r="D1764" t="str">
            <v>No.</v>
          </cell>
          <cell r="E1764">
            <v>2666.22</v>
          </cell>
        </row>
        <row r="1765">
          <cell r="C1765" t="str">
            <v>Underground cables as specified in Clause E3.2.8.2</v>
          </cell>
          <cell r="E1765">
            <v>0</v>
          </cell>
        </row>
        <row r="1766">
          <cell r="A1766" t="str">
            <v>3-.9/13-G</v>
          </cell>
          <cell r="B1766" t="str">
            <v>G</v>
          </cell>
          <cell r="C1766" t="str">
            <v>Common control cable for solenoid coil in black colour of size 10 AWG as per Specification Clause E3.2.8.2 including wire connectors as per Specification Clause E3.2.8.3</v>
          </cell>
          <cell r="D1766" t="str">
            <v>Lin m</v>
          </cell>
          <cell r="E1766">
            <v>4.2</v>
          </cell>
        </row>
        <row r="1767">
          <cell r="A1767" t="str">
            <v>3-.9/13-H</v>
          </cell>
          <cell r="B1767" t="str">
            <v>H</v>
          </cell>
          <cell r="C1767" t="str">
            <v>Control cable for solenoid coil in different colour of size not less than 14 AWG as per Specification E3.2.8.2 including wire connectors as per Specification Clause E3.2.8.3</v>
          </cell>
          <cell r="D1767" t="str">
            <v>Lin m</v>
          </cell>
          <cell r="E1767">
            <v>1.8</v>
          </cell>
        </row>
        <row r="1768">
          <cell r="C1768" t="str">
            <v>Page 3-9/13</v>
          </cell>
          <cell r="E1768">
            <v>0</v>
          </cell>
        </row>
        <row r="1769">
          <cell r="C1769" t="str">
            <v>PART 9 - IRRIGATION WORKS Cont'd....</v>
          </cell>
          <cell r="E1769">
            <v>1561.31</v>
          </cell>
        </row>
        <row r="1770">
          <cell r="C1770" t="str">
            <v>Supply and install the following irrigation heads complete with all necessary fittings, accessories and risers, as detailed and specified</v>
          </cell>
          <cell r="E1770">
            <v>0</v>
          </cell>
        </row>
        <row r="1771">
          <cell r="A1771" t="str">
            <v>3-.9/14-A</v>
          </cell>
          <cell r="B1771" t="str">
            <v>A</v>
          </cell>
          <cell r="C1771" t="str">
            <v>Pressure compensating Bubbler complete with stake, polyriser, ratchet clip and take off connection as per Specification Clause E3.2.24</v>
          </cell>
          <cell r="D1771" t="str">
            <v>No.</v>
          </cell>
          <cell r="E1771">
            <v>18.02</v>
          </cell>
        </row>
        <row r="1772">
          <cell r="A1772" t="str">
            <v>3-.9/14-B</v>
          </cell>
          <cell r="B1772" t="str">
            <v>B</v>
          </cell>
          <cell r="C1772" t="str">
            <v>4 pop-up sprinkler with suitable nozzles complete with 3/4 riser and fittings as per Specification Clause E3.2.25</v>
          </cell>
          <cell r="D1772" t="str">
            <v>No.</v>
          </cell>
          <cell r="E1772">
            <v>24.02</v>
          </cell>
        </row>
        <row r="1773">
          <cell r="A1773" t="str">
            <v>3-.9/14-C</v>
          </cell>
          <cell r="B1773" t="str">
            <v>C</v>
          </cell>
          <cell r="C1773" t="str">
            <v>1 quick coupling valve with G.I. Riser, round valve box as per Specification Clause E3.2.6</v>
          </cell>
          <cell r="D1773" t="str">
            <v>No.</v>
          </cell>
          <cell r="E1773">
            <v>648.54</v>
          </cell>
        </row>
        <row r="1774">
          <cell r="A1774" t="str">
            <v>3-.9/14-D</v>
          </cell>
          <cell r="B1774" t="str">
            <v>D</v>
          </cell>
          <cell r="C1774" t="str">
            <v>1 quick coupler key fitted with swivel elbow complete with hose pipe (50 m length) as per Specification Clause E3.2.6.2 and E3.2.7</v>
          </cell>
          <cell r="D1774" t="str">
            <v>No.</v>
          </cell>
          <cell r="E1774">
            <v>810.68</v>
          </cell>
        </row>
        <row r="1775">
          <cell r="A1775" t="str">
            <v>3-.9/14-E</v>
          </cell>
          <cell r="B1775" t="str">
            <v>E</v>
          </cell>
          <cell r="C1775" t="str">
            <v>3/4 female inlet x 3/4 male outlet check valve as per Spefication Clause E3.2.34</v>
          </cell>
          <cell r="D1775" t="str">
            <v>No.</v>
          </cell>
          <cell r="E1775">
            <v>60.05</v>
          </cell>
        </row>
        <row r="1776">
          <cell r="C1776" t="str">
            <v>Page 3-9/14</v>
          </cell>
          <cell r="E1776">
            <v>0</v>
          </cell>
        </row>
        <row r="1777">
          <cell r="C1777" t="str">
            <v>PART 9 - IRRIGATION WORKS Cont'd....</v>
          </cell>
          <cell r="E1777">
            <v>73741.399999999994</v>
          </cell>
        </row>
        <row r="1778">
          <cell r="C1778" t="str">
            <v>Irrigation related mechanical and electrical works in the underground pumping station</v>
          </cell>
          <cell r="E1778">
            <v>0</v>
          </cell>
        </row>
        <row r="1779">
          <cell r="C1779" t="str">
            <v>Rates shall include all necessary foundation bolts, plinths, jointing materials, labour plant and other materials, complete erection, painting, testing, putting to work of the equipment supplied to provide a complete working installation to the satisfacti</v>
          </cell>
          <cell r="E1779">
            <v>0</v>
          </cell>
        </row>
        <row r="1780">
          <cell r="C1780" t="str">
            <v>The descriptions refer to the main Specification Clause(s). All other specification Clauses will be deemed to apply where appropriate. All fittings, pipes and valves shall be PN16 rated</v>
          </cell>
          <cell r="E1780">
            <v>0</v>
          </cell>
        </row>
        <row r="1781">
          <cell r="C1781" t="str">
            <v>Supply, install, test run and commission to the satisfaction of the Engineer, the following :</v>
          </cell>
          <cell r="E1781">
            <v>0</v>
          </cell>
        </row>
        <row r="1782">
          <cell r="A1782" t="str">
            <v>3-.9/15-A</v>
          </cell>
          <cell r="B1782" t="str">
            <v>A</v>
          </cell>
          <cell r="C1782" t="str">
            <v>Irrigation pump and motor for the automatic irrigation system complete, including spare parts, base plate, check valve, etc., all as specified in section E4.3. Rating of pump 20 m3/hr. at 50m head</v>
          </cell>
          <cell r="D1782" t="str">
            <v>No.</v>
          </cell>
          <cell r="E1782">
            <v>46238.5</v>
          </cell>
        </row>
        <row r="1783">
          <cell r="A1783" t="str">
            <v>3-.9/15-B</v>
          </cell>
          <cell r="B1783" t="str">
            <v>B</v>
          </cell>
          <cell r="C1783" t="str">
            <v>Complete set of isolation valves, check valves and slow opening check valve for the irrigation pump station as shown on Drawing and as specified</v>
          </cell>
          <cell r="D1783" t="str">
            <v>Item</v>
          </cell>
          <cell r="E1783">
            <v>13211</v>
          </cell>
        </row>
        <row r="1784">
          <cell r="A1784" t="str">
            <v>3-.9/15-C</v>
          </cell>
          <cell r="B1784" t="str">
            <v>C</v>
          </cell>
          <cell r="C1784" t="str">
            <v>Filter complete 25 m3/hr. as specified in Clause E4.3</v>
          </cell>
          <cell r="D1784" t="str">
            <v>No.</v>
          </cell>
          <cell r="E1784">
            <v>6245.2</v>
          </cell>
        </row>
        <row r="1785">
          <cell r="A1785" t="str">
            <v>3-.9/15-D</v>
          </cell>
          <cell r="B1785" t="str">
            <v>D</v>
          </cell>
          <cell r="C1785" t="str">
            <v>MS Class 'C' galvanized and fusion bended epoxy coated (internally and externally) piping and fittings complete including all accessories, supports, etc for the pump station. Also include M.S. to uPVC connection</v>
          </cell>
          <cell r="D1785" t="str">
            <v>Item</v>
          </cell>
          <cell r="E1785">
            <v>7206</v>
          </cell>
        </row>
        <row r="1786">
          <cell r="A1786" t="str">
            <v>3-.9/15-E</v>
          </cell>
          <cell r="B1786" t="str">
            <v>E</v>
          </cell>
          <cell r="C1786" t="str">
            <v>Pressure gauge complete with isolation valve, drain cock and ferrule connection as specified in Clause E3.2 and as shown on drawing</v>
          </cell>
          <cell r="D1786" t="str">
            <v>Item</v>
          </cell>
          <cell r="E1786">
            <v>840.7</v>
          </cell>
        </row>
        <row r="1787">
          <cell r="C1787" t="str">
            <v>Page 3-9/15</v>
          </cell>
          <cell r="E1787">
            <v>0</v>
          </cell>
        </row>
        <row r="1788">
          <cell r="C1788" t="str">
            <v>PART 9 - IRRIGATION WORKS Cont'd....</v>
          </cell>
          <cell r="E1788">
            <v>109795.43</v>
          </cell>
        </row>
        <row r="1789">
          <cell r="C1789" t="str">
            <v>Irrigation related mechanical and electrical works in the underground pumping station, Cont'd....</v>
          </cell>
          <cell r="E1789">
            <v>0</v>
          </cell>
        </row>
        <row r="1790">
          <cell r="A1790" t="str">
            <v>3-.9/16-A</v>
          </cell>
          <cell r="B1790" t="str">
            <v>A</v>
          </cell>
          <cell r="C1790" t="str">
            <v>Comprehensive 8 stations electric irrigation controller installed at the various locations as shown on the drawing complete with power supply connection from LV panel, all necessary fittings, GRP enclosure and accessories, as specified in Clause E4.3</v>
          </cell>
          <cell r="D1790" t="str">
            <v>No.</v>
          </cell>
          <cell r="E1790">
            <v>17174.3</v>
          </cell>
        </row>
        <row r="1791">
          <cell r="A1791" t="str">
            <v>3-.9/16-B</v>
          </cell>
          <cell r="B1791" t="str">
            <v>B</v>
          </cell>
          <cell r="C1791" t="str">
            <v>Control panel for irrigation pumps in GRP enclosure including soft starters, controls, earthing, cabling, etc. all as detailed in Clause E4.3. Also include incoming cable from LV panel</v>
          </cell>
          <cell r="D1791" t="str">
            <v>Item</v>
          </cell>
          <cell r="E1791">
            <v>0</v>
          </cell>
        </row>
        <row r="1792">
          <cell r="A1792" t="str">
            <v>3-.9/16-C</v>
          </cell>
          <cell r="B1792" t="str">
            <v>C</v>
          </cell>
          <cell r="C1792" t="str">
            <v>Complete level, flow and pressure measurement and controls related to irrigation pumps complete with copntrol panel all as specified in Section E4.3 for one pump station</v>
          </cell>
          <cell r="D1792" t="str">
            <v>Item</v>
          </cell>
          <cell r="E1792">
            <v>6005</v>
          </cell>
        </row>
        <row r="1793">
          <cell r="A1793" t="str">
            <v>3-.9/16-D</v>
          </cell>
          <cell r="B1793" t="str">
            <v>D</v>
          </cell>
          <cell r="C1793" t="str">
            <v>Flow meter 80mm diameter as specified in Section E4.3</v>
          </cell>
          <cell r="D1793" t="str">
            <v>No.</v>
          </cell>
          <cell r="E1793">
            <v>15925.26</v>
          </cell>
        </row>
        <row r="1794">
          <cell r="A1794" t="str">
            <v>3-.9/16-E</v>
          </cell>
          <cell r="B1794" t="str">
            <v>E</v>
          </cell>
          <cell r="C1794" t="str">
            <v>Level measuring system for reservoir as specified in Section E4.3</v>
          </cell>
          <cell r="D1794" t="str">
            <v>No.</v>
          </cell>
          <cell r="E1794">
            <v>12802.66</v>
          </cell>
        </row>
        <row r="1795">
          <cell r="A1795" t="str">
            <v>3-.9/16-F</v>
          </cell>
          <cell r="B1795" t="str">
            <v>F</v>
          </cell>
          <cell r="C1795" t="str">
            <v>Salinity measuring system as specified in Section E4.3</v>
          </cell>
          <cell r="D1795" t="str">
            <v>No.</v>
          </cell>
          <cell r="E1795">
            <v>10148.450000000001</v>
          </cell>
        </row>
        <row r="1796">
          <cell r="A1796" t="str">
            <v>3-.9/16-G</v>
          </cell>
          <cell r="B1796" t="str">
            <v>G</v>
          </cell>
          <cell r="C1796" t="str">
            <v>Irrigation reservoir automatic filling system with float valve</v>
          </cell>
          <cell r="D1796" t="str">
            <v>No.</v>
          </cell>
          <cell r="E1796">
            <v>12160.13</v>
          </cell>
        </row>
        <row r="1797">
          <cell r="C1797" t="str">
            <v>SPARE PARTS TO BE SUPPLIED TO THE DEPARTMENT AS DIRECTED (in original package with proper ID labels)</v>
          </cell>
          <cell r="E1797">
            <v>0</v>
          </cell>
        </row>
        <row r="1798">
          <cell r="A1798" t="str">
            <v>3-.9/16-H</v>
          </cell>
          <cell r="B1798" t="str">
            <v>H</v>
          </cell>
          <cell r="C1798" t="str">
            <v>Spare irrigation pump complete with motor</v>
          </cell>
          <cell r="D1798" t="str">
            <v>No.</v>
          </cell>
          <cell r="E1798">
            <v>10208.5</v>
          </cell>
        </row>
        <row r="1799">
          <cell r="A1799" t="str">
            <v>3-.9/16-J</v>
          </cell>
          <cell r="B1799" t="str">
            <v>J</v>
          </cell>
          <cell r="C1799" t="str">
            <v>80 mm flowmeter complete</v>
          </cell>
          <cell r="D1799" t="str">
            <v>No.</v>
          </cell>
          <cell r="E1799">
            <v>12490.4</v>
          </cell>
        </row>
        <row r="1800">
          <cell r="A1800" t="str">
            <v>3-.9/16-K</v>
          </cell>
          <cell r="B1800" t="str">
            <v>K</v>
          </cell>
          <cell r="C1800" t="str">
            <v>Ultrasonic level measuring system complete</v>
          </cell>
          <cell r="D1800" t="str">
            <v>No.</v>
          </cell>
          <cell r="E1800">
            <v>10929.1</v>
          </cell>
        </row>
        <row r="1801">
          <cell r="A1801" t="str">
            <v>3-.9/16-L</v>
          </cell>
          <cell r="B1801" t="str">
            <v>L</v>
          </cell>
          <cell r="C1801" t="str">
            <v>Spare set of contactors used in irrigation control panel</v>
          </cell>
          <cell r="D1801" t="str">
            <v>Set</v>
          </cell>
          <cell r="E1801">
            <v>780.65</v>
          </cell>
        </row>
        <row r="1802">
          <cell r="A1802" t="str">
            <v>3-.9/16-M</v>
          </cell>
          <cell r="B1802" t="str">
            <v>M</v>
          </cell>
          <cell r="C1802" t="str">
            <v>Spare set of timers used in irrigation control panel</v>
          </cell>
          <cell r="D1802" t="str">
            <v>Set</v>
          </cell>
          <cell r="E1802">
            <v>1170.98</v>
          </cell>
        </row>
        <row r="1803">
          <cell r="C1803" t="str">
            <v>Page 3-9/16</v>
          </cell>
          <cell r="E1803">
            <v>0</v>
          </cell>
        </row>
        <row r="1804">
          <cell r="C1804" t="str">
            <v>Bill 3 - Part 9  Irrigation</v>
          </cell>
          <cell r="E1804">
            <v>0</v>
          </cell>
        </row>
        <row r="1805">
          <cell r="E1805">
            <v>2754.27</v>
          </cell>
        </row>
        <row r="1806">
          <cell r="C1806" t="str">
            <v>PART 10 - LANDSCAPING</v>
          </cell>
          <cell r="E1806">
            <v>2533.39</v>
          </cell>
        </row>
        <row r="1807">
          <cell r="C1807" t="str">
            <v>HARD LANDSCAPING</v>
          </cell>
          <cell r="E1807">
            <v>0</v>
          </cell>
        </row>
        <row r="1808">
          <cell r="C1808" t="str">
            <v>Earth work</v>
          </cell>
          <cell r="E1808">
            <v>0</v>
          </cell>
        </row>
        <row r="1809">
          <cell r="A1809" t="str">
            <v>3-.10/1-A</v>
          </cell>
          <cell r="B1809" t="str">
            <v>A</v>
          </cell>
          <cell r="C1809" t="str">
            <v>Filling of type 1 material to CBR greater than 60 compacted at 95% MDD laid in layers not exceeding 250 mm at a time to areas as shown in the drawing</v>
          </cell>
          <cell r="D1809" t="str">
            <v>Cu m</v>
          </cell>
          <cell r="E1809">
            <v>50.79</v>
          </cell>
        </row>
        <row r="1810">
          <cell r="C1810" t="str">
            <v>Precast concrete kerbs including earthworks, concrete bed and backing, haunching, backfilling, etc. complete</v>
          </cell>
          <cell r="E1810">
            <v>0</v>
          </cell>
        </row>
        <row r="1811">
          <cell r="A1811" t="str">
            <v>3-.10/1-B</v>
          </cell>
          <cell r="B1811" t="str">
            <v>B</v>
          </cell>
          <cell r="C1811" t="str">
            <v>75 x 150 mm heel kerb laid straight or curved to radius exceeding 12 m</v>
          </cell>
          <cell r="D1811" t="str">
            <v>Lin m</v>
          </cell>
          <cell r="E1811">
            <v>47.99</v>
          </cell>
        </row>
        <row r="1812">
          <cell r="C1812" t="str">
            <v>Light duty pavements</v>
          </cell>
          <cell r="E1812">
            <v>0</v>
          </cell>
        </row>
        <row r="1813">
          <cell r="A1813" t="str">
            <v>3-.10/1-C</v>
          </cell>
          <cell r="B1813" t="str">
            <v>C</v>
          </cell>
          <cell r="C1813" t="str">
            <v>Aggregate sub base, 100mm thick</v>
          </cell>
          <cell r="D1813" t="str">
            <v>Sq m</v>
          </cell>
          <cell r="E1813">
            <v>4.7300000000000004</v>
          </cell>
        </row>
        <row r="1814">
          <cell r="A1814" t="str">
            <v>3-.10/1-D</v>
          </cell>
          <cell r="B1814" t="str">
            <v>D</v>
          </cell>
          <cell r="C1814" t="str">
            <v>Supply and instal 60 mm thick precast concrete paving blocks laid in radial pattern on and including 50 mm thick sand bed and multiblock trim laid to pattern as directed by the Engineer</v>
          </cell>
          <cell r="D1814" t="str">
            <v>Sq m</v>
          </cell>
          <cell r="E1814">
            <v>48.51</v>
          </cell>
        </row>
        <row r="1815">
          <cell r="C1815" t="str">
            <v>Walls</v>
          </cell>
          <cell r="E1815">
            <v>0</v>
          </cell>
        </row>
        <row r="1816">
          <cell r="A1816" t="str">
            <v>3-.10/1-E</v>
          </cell>
          <cell r="B1816" t="str">
            <v>E</v>
          </cell>
          <cell r="C1816" t="str">
            <v>400 x 600 mm random rubble stone masonry with locally available stone suitable for structural works, over cement concrete foundation as shown on the drawing</v>
          </cell>
          <cell r="D1816" t="str">
            <v>Sq m</v>
          </cell>
          <cell r="E1816">
            <v>216.18</v>
          </cell>
        </row>
        <row r="1817">
          <cell r="A1817" t="str">
            <v>3-.10/1-F</v>
          </cell>
          <cell r="B1817" t="str">
            <v>F</v>
          </cell>
          <cell r="C1817" t="str">
            <v>Reinforced concrete water pool, as shown on the drawings</v>
          </cell>
          <cell r="D1817" t="str">
            <v>Cu m</v>
          </cell>
          <cell r="E1817">
            <v>1801.5</v>
          </cell>
        </row>
        <row r="1818">
          <cell r="A1818" t="str">
            <v>3-.10/1-G</v>
          </cell>
          <cell r="B1818" t="str">
            <v>G</v>
          </cell>
          <cell r="C1818" t="str">
            <v>200 mm blockwork for risers in stepped paving</v>
          </cell>
          <cell r="D1818" t="str">
            <v>Cu m</v>
          </cell>
          <cell r="E1818">
            <v>363.69</v>
          </cell>
        </row>
        <row r="1819">
          <cell r="C1819" t="str">
            <v>Page 3-10/1</v>
          </cell>
          <cell r="E1819">
            <v>0</v>
          </cell>
        </row>
        <row r="1820">
          <cell r="C1820" t="str">
            <v>PART 10 - LANDSCAPING</v>
          </cell>
          <cell r="E1820">
            <v>135.61000000000001</v>
          </cell>
        </row>
        <row r="1821">
          <cell r="C1821" t="str">
            <v>HARD LANDSCAPING Cont'd....</v>
          </cell>
          <cell r="E1821">
            <v>0</v>
          </cell>
        </row>
        <row r="1822">
          <cell r="C1822" t="str">
            <v>Surface protection</v>
          </cell>
          <cell r="E1822">
            <v>0</v>
          </cell>
        </row>
        <row r="1823">
          <cell r="A1823" t="str">
            <v>3-.10/2-A</v>
          </cell>
          <cell r="B1823" t="str">
            <v>A</v>
          </cell>
          <cell r="C1823" t="str">
            <v>Rip rap on 80 mm concrete support, with stones embedded to minimum of 40 mm in to support</v>
          </cell>
          <cell r="D1823" t="str">
            <v>Sq m</v>
          </cell>
          <cell r="E1823">
            <v>63.26</v>
          </cell>
        </row>
        <row r="1824">
          <cell r="A1824" t="str">
            <v>3-.10/2-B</v>
          </cell>
          <cell r="B1824" t="str">
            <v>B</v>
          </cell>
          <cell r="C1824" t="str">
            <v>Cobble stone lining 60 - 110 mm size, packed closely to the water channel to slope as shown on the drawings</v>
          </cell>
          <cell r="D1824" t="str">
            <v>Sq m</v>
          </cell>
          <cell r="E1824">
            <v>14.41</v>
          </cell>
        </row>
        <row r="1825">
          <cell r="A1825" t="str">
            <v>3-.10/2-C</v>
          </cell>
          <cell r="B1825" t="str">
            <v>C</v>
          </cell>
          <cell r="C1825" t="str">
            <v>Water proofing membrane of approved material to the water channel and pool as shown on the drawings</v>
          </cell>
          <cell r="D1825" t="str">
            <v>Sq m</v>
          </cell>
          <cell r="E1825">
            <v>16.96</v>
          </cell>
        </row>
        <row r="1826">
          <cell r="A1826" t="str">
            <v>3-.10/2-D</v>
          </cell>
          <cell r="B1826" t="str">
            <v>D</v>
          </cell>
          <cell r="C1826" t="str">
            <v>Gravel and cobble stone laid to the areas, 20 m wide as shown on the drawings</v>
          </cell>
          <cell r="D1826" t="str">
            <v>Sq m</v>
          </cell>
          <cell r="E1826">
            <v>24.02</v>
          </cell>
        </row>
        <row r="1827">
          <cell r="A1827" t="str">
            <v>3-.10/2-E</v>
          </cell>
          <cell r="B1827" t="str">
            <v>E</v>
          </cell>
          <cell r="C1827" t="str">
            <v>Bituthene 1000 XHC membrane or equivalent approved, to outside concrete faces below ground level as detailed</v>
          </cell>
          <cell r="D1827" t="str">
            <v>Sq m</v>
          </cell>
          <cell r="E1827">
            <v>16.96</v>
          </cell>
        </row>
        <row r="1828">
          <cell r="C1828" t="str">
            <v>Page 3-10/2</v>
          </cell>
          <cell r="E1828">
            <v>0</v>
          </cell>
        </row>
        <row r="1829">
          <cell r="C1829" t="str">
            <v>PART 10 - LANDSCAPING, Cont'd....</v>
          </cell>
          <cell r="E1829">
            <v>85.27</v>
          </cell>
        </row>
        <row r="1830">
          <cell r="C1830" t="str">
            <v>SOFT LANDSCAPING</v>
          </cell>
          <cell r="E1830">
            <v>0</v>
          </cell>
        </row>
        <row r="1831">
          <cell r="C1831" t="str">
            <v>Provide the following including fertilizing, planting and maintenance as per specification and drawings</v>
          </cell>
          <cell r="E1831">
            <v>0</v>
          </cell>
        </row>
        <row r="1832">
          <cell r="A1832" t="str">
            <v>3-.10/3-A</v>
          </cell>
          <cell r="B1832" t="str">
            <v>A</v>
          </cell>
          <cell r="C1832" t="str">
            <v>Grass Paspalum Vaginatum</v>
          </cell>
          <cell r="D1832" t="str">
            <v>Sq m</v>
          </cell>
          <cell r="E1832">
            <v>51.64</v>
          </cell>
        </row>
        <row r="1833">
          <cell r="A1833" t="str">
            <v>3-.10/3-B</v>
          </cell>
          <cell r="B1833" t="str">
            <v>B</v>
          </cell>
          <cell r="C1833" t="str">
            <v>Wedelia Trilobata</v>
          </cell>
          <cell r="D1833" t="str">
            <v>No.</v>
          </cell>
          <cell r="E1833">
            <v>9.61</v>
          </cell>
        </row>
        <row r="1834">
          <cell r="A1834" t="str">
            <v>3-.10/3-C</v>
          </cell>
          <cell r="B1834" t="str">
            <v>C</v>
          </cell>
          <cell r="C1834" t="str">
            <v>Gazania Uniflora</v>
          </cell>
          <cell r="D1834" t="str">
            <v>No.</v>
          </cell>
          <cell r="E1834">
            <v>14.41</v>
          </cell>
        </row>
        <row r="1835">
          <cell r="A1835" t="str">
            <v>3-.10/3-D</v>
          </cell>
          <cell r="B1835" t="str">
            <v>D</v>
          </cell>
          <cell r="C1835" t="str">
            <v>Tiagetes Cracker Jack</v>
          </cell>
          <cell r="D1835" t="str">
            <v>No.</v>
          </cell>
          <cell r="E1835">
            <v>9.61</v>
          </cell>
        </row>
        <row r="1836">
          <cell r="C1836" t="str">
            <v>Page 3-10/3</v>
          </cell>
          <cell r="E1836">
            <v>0</v>
          </cell>
        </row>
        <row r="1837">
          <cell r="C1837" t="str">
            <v>Bill 3 - Part 10  Landscaping</v>
          </cell>
          <cell r="E1837">
            <v>0</v>
          </cell>
        </row>
        <row r="1838">
          <cell r="C1838" t="str">
            <v>AL AHLIA ROUNDABOUT</v>
          </cell>
          <cell r="E1838">
            <v>55.04</v>
          </cell>
        </row>
        <row r="1839">
          <cell r="C1839" t="str">
            <v>PART 1 - GROUND INVESTIGATION</v>
          </cell>
          <cell r="E1839">
            <v>55.04</v>
          </cell>
        </row>
        <row r="1840">
          <cell r="C1840" t="str">
            <v>Excavate trial trench by hand to ascertain/verify location of services as expressly required and directed by the Engineer</v>
          </cell>
          <cell r="E1840">
            <v>0</v>
          </cell>
        </row>
        <row r="1841">
          <cell r="A1841" t="str">
            <v>4-.1/1-A</v>
          </cell>
          <cell r="B1841" t="str">
            <v>A</v>
          </cell>
          <cell r="C1841" t="str">
            <v>Trial pits upto 1.5 m in depth</v>
          </cell>
          <cell r="D1841" t="str">
            <v>Cu m</v>
          </cell>
          <cell r="E1841">
            <v>36.69</v>
          </cell>
        </row>
        <row r="1842">
          <cell r="A1842" t="str">
            <v>4-.1/1-B</v>
          </cell>
          <cell r="B1842" t="str">
            <v>B</v>
          </cell>
          <cell r="C1842" t="str">
            <v>Extra over for additional depth in excess of 1.5 m</v>
          </cell>
          <cell r="D1842" t="str">
            <v>Cu m</v>
          </cell>
          <cell r="E1842">
            <v>18.350000000000001</v>
          </cell>
        </row>
        <row r="1843">
          <cell r="C1843" t="str">
            <v>Page 4-1/1</v>
          </cell>
          <cell r="E1843">
            <v>0</v>
          </cell>
        </row>
        <row r="1844">
          <cell r="C1844" t="str">
            <v>Bill 4 - Part 1  Ground Investigation</v>
          </cell>
          <cell r="E1844">
            <v>0</v>
          </cell>
        </row>
        <row r="1845">
          <cell r="E1845">
            <v>3755.27</v>
          </cell>
          <cell r="F1845">
            <v>211.49</v>
          </cell>
        </row>
        <row r="1846">
          <cell r="C1846" t="str">
            <v>PART 2 - DEMOLITION AND SITE CLEARANCE</v>
          </cell>
          <cell r="E1846">
            <v>3755.27</v>
          </cell>
          <cell r="F1846">
            <v>211.49</v>
          </cell>
        </row>
        <row r="1847">
          <cell r="C1847" t="str">
            <v>DEMOLITION AND SITE CLEARANCE</v>
          </cell>
          <cell r="E1847">
            <v>0</v>
          </cell>
        </row>
        <row r="1848">
          <cell r="C1848" t="str">
            <v>General clearance</v>
          </cell>
          <cell r="E1848">
            <v>0</v>
          </cell>
        </row>
        <row r="1849">
          <cell r="A1849" t="str">
            <v>4-.2/1-A</v>
          </cell>
          <cell r="B1849" t="str">
            <v>A</v>
          </cell>
          <cell r="C1849" t="str">
            <v>General clearance</v>
          </cell>
          <cell r="D1849" t="str">
            <v>Ha</v>
          </cell>
          <cell r="E1849">
            <v>2115.44</v>
          </cell>
          <cell r="F1849">
            <v>0.79</v>
          </cell>
        </row>
        <row r="1850">
          <cell r="C1850" t="str">
            <v>Removal of trees</v>
          </cell>
          <cell r="E1850">
            <v>0</v>
          </cell>
        </row>
        <row r="1851">
          <cell r="A1851" t="str">
            <v>4-.2/1-B</v>
          </cell>
          <cell r="B1851" t="str">
            <v>B</v>
          </cell>
          <cell r="C1851" t="str">
            <v>Carefully remove trees girth less than 500 mm and store at Department's store</v>
          </cell>
          <cell r="D1851" t="str">
            <v>No.</v>
          </cell>
          <cell r="E1851">
            <v>197.4</v>
          </cell>
        </row>
        <row r="1852">
          <cell r="A1852" t="str">
            <v>4-.2/1-C</v>
          </cell>
          <cell r="B1852" t="str">
            <v>C</v>
          </cell>
          <cell r="C1852" t="str">
            <v>Carefully remove palm trees girth 500 - 1000 mm and store at Department's store</v>
          </cell>
          <cell r="D1852" t="str">
            <v>No.</v>
          </cell>
          <cell r="E1852">
            <v>722.43</v>
          </cell>
        </row>
        <row r="1853">
          <cell r="C1853" t="str">
            <v>Miscellaneous Items</v>
          </cell>
          <cell r="E1853">
            <v>0</v>
          </cell>
        </row>
        <row r="1854">
          <cell r="A1854" t="str">
            <v>4-.2/1-D</v>
          </cell>
          <cell r="B1854" t="str">
            <v>D</v>
          </cell>
          <cell r="C1854" t="str">
            <v>Break out and remove existing 60 mm interlock paving and sub-base complete and cart to approved tip provided by the Contractor</v>
          </cell>
          <cell r="D1854" t="str">
            <v>Sq m</v>
          </cell>
          <cell r="E1854">
            <v>9.94</v>
          </cell>
          <cell r="F1854">
            <v>66.22</v>
          </cell>
        </row>
        <row r="1855">
          <cell r="A1855" t="str">
            <v>4-.2/1-E</v>
          </cell>
          <cell r="B1855" t="str">
            <v>E</v>
          </cell>
          <cell r="C1855" t="str">
            <v>Break out and remove existing road kerbs and cart to approved tip provided by the Contractor</v>
          </cell>
          <cell r="D1855" t="str">
            <v>Lin m</v>
          </cell>
          <cell r="E1855">
            <v>5.78</v>
          </cell>
          <cell r="F1855">
            <v>144.47999999999999</v>
          </cell>
        </row>
        <row r="1856">
          <cell r="A1856" t="str">
            <v>4-.2/1-F</v>
          </cell>
          <cell r="B1856" t="str">
            <v>F</v>
          </cell>
          <cell r="C1856" t="str">
            <v>Break out and remove existing road gullies and deliver to Department's stores</v>
          </cell>
          <cell r="D1856" t="str">
            <v>No.</v>
          </cell>
          <cell r="E1856">
            <v>597.21</v>
          </cell>
        </row>
        <row r="1857">
          <cell r="A1857" t="str">
            <v>4-.2/1-G</v>
          </cell>
          <cell r="B1857" t="str">
            <v>G</v>
          </cell>
          <cell r="C1857" t="str">
            <v>Dismantle and remove existing road signs and posts and deliver to department's stores</v>
          </cell>
          <cell r="D1857" t="str">
            <v>No.</v>
          </cell>
          <cell r="E1857">
            <v>107.07</v>
          </cell>
        </row>
        <row r="1858">
          <cell r="C1858" t="str">
            <v>Page 4-1/2</v>
          </cell>
          <cell r="E1858">
            <v>0</v>
          </cell>
        </row>
        <row r="1859">
          <cell r="C1859" t="str">
            <v>Bill 4 - Part 2  Demolition and site clearance</v>
          </cell>
          <cell r="E1859">
            <v>0</v>
          </cell>
        </row>
        <row r="1860">
          <cell r="E1860">
            <v>58.63</v>
          </cell>
          <cell r="F1860">
            <v>7365.39</v>
          </cell>
        </row>
        <row r="1861">
          <cell r="C1861" t="str">
            <v>PART 3 - ROADWORKS</v>
          </cell>
          <cell r="E1861">
            <v>58.63</v>
          </cell>
          <cell r="F1861">
            <v>7365.39</v>
          </cell>
        </row>
        <row r="1862">
          <cell r="C1862" t="str">
            <v>EARTHWORKS</v>
          </cell>
          <cell r="E1862">
            <v>0</v>
          </cell>
        </row>
        <row r="1863">
          <cell r="C1863" t="str">
            <v>Excavation</v>
          </cell>
          <cell r="E1863">
            <v>0</v>
          </cell>
        </row>
        <row r="1864">
          <cell r="A1864" t="str">
            <v>4-.3/1-A</v>
          </cell>
          <cell r="B1864" t="str">
            <v>A</v>
          </cell>
          <cell r="C1864" t="str">
            <v>General excavation</v>
          </cell>
          <cell r="D1864" t="str">
            <v>Cu m</v>
          </cell>
          <cell r="E1864">
            <v>2.76</v>
          </cell>
          <cell r="F1864">
            <v>2457.12</v>
          </cell>
        </row>
        <row r="1865">
          <cell r="A1865" t="str">
            <v>4-.3/1-B</v>
          </cell>
          <cell r="B1865" t="str">
            <v>B</v>
          </cell>
          <cell r="C1865" t="str">
            <v>Excavation for foundations</v>
          </cell>
          <cell r="D1865" t="str">
            <v>Cu m</v>
          </cell>
          <cell r="E1865">
            <v>9.7799999999999994</v>
          </cell>
        </row>
        <row r="1866">
          <cell r="C1866" t="str">
            <v>Disposal</v>
          </cell>
          <cell r="E1866">
            <v>0</v>
          </cell>
        </row>
        <row r="1867">
          <cell r="A1867" t="str">
            <v>4-.3/1-C</v>
          </cell>
          <cell r="B1867" t="str">
            <v>C</v>
          </cell>
          <cell r="C1867" t="str">
            <v>Disposal of excavated surplus material off site as directed by the Engineer</v>
          </cell>
          <cell r="D1867" t="str">
            <v>Cu m</v>
          </cell>
          <cell r="E1867">
            <v>8.0299999999999994</v>
          </cell>
          <cell r="F1867">
            <v>2457.12</v>
          </cell>
        </row>
        <row r="1868">
          <cell r="C1868" t="str">
            <v>Filling</v>
          </cell>
          <cell r="E1868">
            <v>0</v>
          </cell>
        </row>
        <row r="1869">
          <cell r="A1869" t="str">
            <v>4-.3/1-D</v>
          </cell>
          <cell r="B1869" t="str">
            <v>D</v>
          </cell>
          <cell r="C1869" t="str">
            <v>Filling general with selected excavated material other than topsoil or rock</v>
          </cell>
          <cell r="D1869" t="str">
            <v>Cu m</v>
          </cell>
          <cell r="E1869">
            <v>6.64</v>
          </cell>
          <cell r="F1869">
            <v>219.54</v>
          </cell>
        </row>
        <row r="1870">
          <cell r="A1870" t="str">
            <v>4-.3/1-E</v>
          </cell>
          <cell r="B1870" t="str">
            <v>E</v>
          </cell>
          <cell r="C1870" t="str">
            <v>Filling general with imported suitable materials other than top soil or rock</v>
          </cell>
          <cell r="D1870" t="str">
            <v>Cu m</v>
          </cell>
          <cell r="E1870">
            <v>16.55</v>
          </cell>
          <cell r="F1870">
            <v>2231.61</v>
          </cell>
        </row>
        <row r="1871">
          <cell r="A1871" t="str">
            <v>4-.3/1-F</v>
          </cell>
          <cell r="B1871" t="str">
            <v>F</v>
          </cell>
          <cell r="C1871" t="str">
            <v>Filling with imported sweet soil</v>
          </cell>
          <cell r="D1871" t="str">
            <v>Cu m</v>
          </cell>
          <cell r="E1871">
            <v>14.87</v>
          </cell>
        </row>
        <row r="1872">
          <cell r="C1872" t="str">
            <v>Page 4-3/1</v>
          </cell>
          <cell r="E1872">
            <v>0</v>
          </cell>
        </row>
        <row r="1873">
          <cell r="C1873" t="str">
            <v>Bill 4 - Part 3  Earthwork</v>
          </cell>
          <cell r="E1873">
            <v>0</v>
          </cell>
        </row>
        <row r="1874">
          <cell r="E1874">
            <v>12791.74</v>
          </cell>
          <cell r="F1874">
            <v>540.4</v>
          </cell>
        </row>
        <row r="1875">
          <cell r="C1875" t="str">
            <v>PART 4 - WORKS FOR WATER</v>
          </cell>
          <cell r="E1875">
            <v>1510.36</v>
          </cell>
        </row>
        <row r="1876">
          <cell r="C1876" t="str">
            <v>Provide, excavate and lay Ductile iron pipes Class K9 backfilled in trenches including markers, bedding, surround, ect.</v>
          </cell>
          <cell r="E1876">
            <v>0</v>
          </cell>
        </row>
        <row r="1877">
          <cell r="A1877" t="str">
            <v>4-.4/1-A</v>
          </cell>
          <cell r="B1877" t="str">
            <v>A</v>
          </cell>
          <cell r="C1877" t="str">
            <v>150 mm diameter in trench n.e. 1.5m deep</v>
          </cell>
          <cell r="D1877" t="str">
            <v>m</v>
          </cell>
          <cell r="E1877">
            <v>371.4</v>
          </cell>
        </row>
        <row r="1878">
          <cell r="C1878" t="str">
            <v>Ductile iron pipe fittings</v>
          </cell>
          <cell r="E1878">
            <v>0</v>
          </cell>
        </row>
        <row r="1879">
          <cell r="A1879" t="str">
            <v>4-.4/1-B</v>
          </cell>
          <cell r="B1879" t="str">
            <v>B</v>
          </cell>
          <cell r="C1879" t="str">
            <v>150 mm diameter 45 degree bend</v>
          </cell>
          <cell r="D1879" t="str">
            <v>No.</v>
          </cell>
          <cell r="E1879">
            <v>381.99</v>
          </cell>
        </row>
        <row r="1880">
          <cell r="A1880" t="str">
            <v>4-.4/1-C</v>
          </cell>
          <cell r="B1880" t="str">
            <v>C</v>
          </cell>
          <cell r="C1880" t="str">
            <v>150 x 150 x 150 mm junction</v>
          </cell>
          <cell r="D1880" t="str">
            <v>No.</v>
          </cell>
          <cell r="E1880">
            <v>629.14</v>
          </cell>
        </row>
        <row r="1881">
          <cell r="C1881" t="str">
            <v>Provide, lay and joint uPVC ducts in trenches depth not exceeding 1.5 m including end caps, draw ropes, duct markers, backfilling, bedding, surround, etc.</v>
          </cell>
          <cell r="E1881">
            <v>0</v>
          </cell>
        </row>
        <row r="1882">
          <cell r="A1882" t="str">
            <v>4-.4/1-D</v>
          </cell>
          <cell r="B1882" t="str">
            <v>D</v>
          </cell>
          <cell r="C1882" t="str">
            <v>200 mm diameter 1 way duct</v>
          </cell>
          <cell r="D1882" t="str">
            <v>Lin m</v>
          </cell>
          <cell r="E1882">
            <v>127.83</v>
          </cell>
        </row>
        <row r="1883">
          <cell r="C1883" t="str">
            <v>Page 4-4/1</v>
          </cell>
          <cell r="E1883">
            <v>0</v>
          </cell>
        </row>
        <row r="1884">
          <cell r="C1884" t="str">
            <v>PART 4 - WORKS FOR WATER Cont'd....</v>
          </cell>
          <cell r="E1884">
            <v>11281.38</v>
          </cell>
          <cell r="F1884">
            <v>540.4</v>
          </cell>
        </row>
        <row r="1885">
          <cell r="C1885" t="str">
            <v>Breaking up including temporary and permanent reinstatement of asphalt roads including saw cutting to full depth</v>
          </cell>
          <cell r="E1885">
            <v>0</v>
          </cell>
        </row>
        <row r="1886">
          <cell r="A1886" t="str">
            <v>4-.4/2-A</v>
          </cell>
          <cell r="B1886" t="str">
            <v>A</v>
          </cell>
          <cell r="C1886" t="str">
            <v>Pipe bore not exceeding 300 mm</v>
          </cell>
          <cell r="D1886" t="str">
            <v>Lin m</v>
          </cell>
          <cell r="E1886">
            <v>279.04000000000002</v>
          </cell>
          <cell r="F1886">
            <v>180</v>
          </cell>
        </row>
        <row r="1887">
          <cell r="C1887" t="str">
            <v>Breaking up including temporary and permanent reinstatement of footpaths</v>
          </cell>
          <cell r="E1887">
            <v>0</v>
          </cell>
        </row>
        <row r="1888">
          <cell r="A1888" t="str">
            <v>4-.4/2-B</v>
          </cell>
          <cell r="B1888" t="str">
            <v>B</v>
          </cell>
          <cell r="C1888" t="str">
            <v>Pipe bore not exceeding 300 mm</v>
          </cell>
          <cell r="D1888" t="str">
            <v>Lin m</v>
          </cell>
          <cell r="E1888">
            <v>68.16</v>
          </cell>
          <cell r="F1888">
            <v>72.400000000000006</v>
          </cell>
        </row>
        <row r="1889">
          <cell r="B1889" t="str">
            <v>Sub B1</v>
          </cell>
          <cell r="C1889" t="str">
            <v>Remove existing paving blocks and store for re-use</v>
          </cell>
          <cell r="D1889" t="str">
            <v>m3</v>
          </cell>
          <cell r="E1889">
            <v>7.93</v>
          </cell>
          <cell r="F1889">
            <v>96</v>
          </cell>
        </row>
        <row r="1890">
          <cell r="B1890" t="str">
            <v>Sub B2</v>
          </cell>
          <cell r="C1890" t="str">
            <v>Subbase 150mm thick</v>
          </cell>
          <cell r="D1890" t="str">
            <v>m3</v>
          </cell>
          <cell r="E1890">
            <v>10.24</v>
          </cell>
          <cell r="F1890">
            <v>96</v>
          </cell>
        </row>
        <row r="1891">
          <cell r="B1891" t="str">
            <v>Sub B3</v>
          </cell>
          <cell r="C1891" t="str">
            <v>Re-use existing paving blocks including 50mm thick crushed</v>
          </cell>
          <cell r="D1891" t="str">
            <v>m2</v>
          </cell>
          <cell r="E1891">
            <v>27.27</v>
          </cell>
          <cell r="F1891">
            <v>96</v>
          </cell>
        </row>
        <row r="1892">
          <cell r="C1892" t="str">
            <v>Other pipe work ancillaries</v>
          </cell>
          <cell r="E1892">
            <v>0</v>
          </cell>
        </row>
        <row r="1893">
          <cell r="A1893" t="str">
            <v>4-.4/2-C</v>
          </cell>
          <cell r="B1893" t="str">
            <v>C</v>
          </cell>
          <cell r="C1893" t="str">
            <v>Connection of 150 mm diameter pipe to existing 600mm diameter watermains, including additional fittings and excavation</v>
          </cell>
          <cell r="D1893" t="str">
            <v>No.</v>
          </cell>
          <cell r="E1893">
            <v>5444.37</v>
          </cell>
        </row>
        <row r="1894">
          <cell r="B1894" t="str">
            <v>Sub C1</v>
          </cell>
          <cell r="D1894" t="str">
            <v>Sum</v>
          </cell>
          <cell r="E1894">
            <v>4114.92</v>
          </cell>
        </row>
        <row r="1895">
          <cell r="B1895" t="str">
            <v>Sub C2</v>
          </cell>
          <cell r="C1895" t="str">
            <v>Trust block</v>
          </cell>
          <cell r="D1895" t="str">
            <v>Sum</v>
          </cell>
          <cell r="E1895">
            <v>1329.45</v>
          </cell>
        </row>
        <row r="1896">
          <cell r="C1896" t="str">
            <v>Page 4-4/2</v>
          </cell>
          <cell r="E1896">
            <v>0</v>
          </cell>
        </row>
        <row r="1897">
          <cell r="C1897" t="str">
            <v>Bill 4 - Part 4  Works for water</v>
          </cell>
          <cell r="E1897">
            <v>0</v>
          </cell>
        </row>
        <row r="1898">
          <cell r="E1898">
            <v>756.07</v>
          </cell>
        </row>
        <row r="1899">
          <cell r="C1899" t="str">
            <v>PART 5 - DRAINAGE WORKS</v>
          </cell>
          <cell r="E1899">
            <v>756.07</v>
          </cell>
        </row>
        <row r="1900">
          <cell r="A1900" t="str">
            <v>4-.5/1-A</v>
          </cell>
          <cell r="B1900" t="str">
            <v>A</v>
          </cell>
          <cell r="C1900" t="str">
            <v>Adjust level of existing drainage manhole cover to suit new level including all associated work</v>
          </cell>
          <cell r="D1900" t="str">
            <v>No.</v>
          </cell>
          <cell r="E1900">
            <v>756.07</v>
          </cell>
        </row>
        <row r="1901">
          <cell r="C1901" t="str">
            <v>Page 4-5/1</v>
          </cell>
          <cell r="E1901">
            <v>0</v>
          </cell>
        </row>
        <row r="1902">
          <cell r="C1902" t="str">
            <v>Bill 4 - Part 5  Drainage Works</v>
          </cell>
          <cell r="E1902">
            <v>0</v>
          </cell>
        </row>
        <row r="1903">
          <cell r="E1903">
            <v>1649372.26</v>
          </cell>
          <cell r="F1903">
            <v>5493.7</v>
          </cell>
        </row>
        <row r="1904">
          <cell r="C1904" t="str">
            <v>PART 6 - IRRIGATION WORKS</v>
          </cell>
          <cell r="E1904">
            <v>16448.060000000001</v>
          </cell>
          <cell r="F1904">
            <v>2785.97</v>
          </cell>
        </row>
        <row r="1905">
          <cell r="C1905" t="str">
            <v>FOUNTAIN PLANT ROOM, BALANCING TANK AND IRRIGATION RESERVOIR</v>
          </cell>
          <cell r="E1905">
            <v>0</v>
          </cell>
        </row>
        <row r="1906">
          <cell r="A1906" t="str">
            <v>4-.6/1-A</v>
          </cell>
          <cell r="B1906" t="str">
            <v>A</v>
          </cell>
          <cell r="C1906" t="str">
            <v>Site investigation at the proposed room areas to measure the true level of standing water (if any), qualitative analysis of allowable bearing pressures at formation level (two boreholes depths as recommended by specialized Contractor) and a chemical and p</v>
          </cell>
          <cell r="D1906" t="str">
            <v>Item</v>
          </cell>
          <cell r="E1906">
            <v>16333.6</v>
          </cell>
        </row>
        <row r="1907">
          <cell r="C1907" t="str">
            <v>Excavation</v>
          </cell>
          <cell r="E1907">
            <v>0</v>
          </cell>
        </row>
        <row r="1908">
          <cell r="A1908" t="str">
            <v>4-.6/1-B</v>
          </cell>
          <cell r="B1908" t="str">
            <v>B</v>
          </cell>
          <cell r="C1908" t="str">
            <v>Excavation for foundations depth not exceeding 3.5 m</v>
          </cell>
          <cell r="D1908" t="str">
            <v>Cu m</v>
          </cell>
          <cell r="E1908">
            <v>12.21</v>
          </cell>
          <cell r="F1908">
            <v>1003.8</v>
          </cell>
        </row>
        <row r="1909">
          <cell r="A1909" t="str">
            <v>4-.6/1-C</v>
          </cell>
          <cell r="B1909" t="str">
            <v>C</v>
          </cell>
          <cell r="C1909" t="str">
            <v>Excavation below formation level for soft spots</v>
          </cell>
          <cell r="D1909" t="str">
            <v>Cu m</v>
          </cell>
          <cell r="E1909">
            <v>12.21</v>
          </cell>
        </row>
        <row r="1910">
          <cell r="C1910" t="str">
            <v>Disposal</v>
          </cell>
          <cell r="E1910">
            <v>0</v>
          </cell>
        </row>
        <row r="1911">
          <cell r="A1911" t="str">
            <v>4-.6/1-D</v>
          </cell>
          <cell r="B1911" t="str">
            <v>D</v>
          </cell>
          <cell r="C1911" t="str">
            <v>Disposal of excavated surplus material off site as directed by the Engineer</v>
          </cell>
          <cell r="D1911" t="str">
            <v>Cu m</v>
          </cell>
          <cell r="E1911">
            <v>9.36</v>
          </cell>
          <cell r="F1911">
            <v>1003.8</v>
          </cell>
        </row>
        <row r="1912">
          <cell r="C1912" t="str">
            <v>Filling</v>
          </cell>
          <cell r="E1912">
            <v>0</v>
          </cell>
        </row>
        <row r="1913">
          <cell r="A1913" t="str">
            <v>4-.6/1-E</v>
          </cell>
          <cell r="B1913" t="str">
            <v>E</v>
          </cell>
          <cell r="C1913" t="str">
            <v>Filling to structures with selected excavated material</v>
          </cell>
          <cell r="D1913" t="str">
            <v>Cu m</v>
          </cell>
          <cell r="E1913">
            <v>21.65</v>
          </cell>
          <cell r="F1913">
            <v>778.37</v>
          </cell>
        </row>
        <row r="1914">
          <cell r="A1914" t="str">
            <v>4-.6/1-F</v>
          </cell>
          <cell r="B1914" t="str">
            <v>F</v>
          </cell>
          <cell r="C1914" t="str">
            <v>Filling to structures with imported graded granular backfill type 1 below floor slab compacted in layers to soft spots</v>
          </cell>
          <cell r="D1914" t="str">
            <v>Cu m</v>
          </cell>
          <cell r="E1914">
            <v>59.03</v>
          </cell>
        </row>
        <row r="1915">
          <cell r="C1915" t="str">
            <v>Page 4-6/1</v>
          </cell>
          <cell r="E1915">
            <v>0</v>
          </cell>
        </row>
        <row r="1916">
          <cell r="C1916" t="str">
            <v>PART 6 - IRRIGATION WORKS Cont'd....</v>
          </cell>
          <cell r="E1916">
            <v>2025.66</v>
          </cell>
          <cell r="F1916">
            <v>1030.6500000000001</v>
          </cell>
        </row>
        <row r="1917">
          <cell r="C1917" t="str">
            <v>FOUNTAIN PLANT ROOM, BALANCING TANK AND IRRIGATION RESERVOIR, cont'd....</v>
          </cell>
          <cell r="E1917">
            <v>0</v>
          </cell>
        </row>
        <row r="1918">
          <cell r="C1918" t="str">
            <v>CONCRETE WORKS</v>
          </cell>
          <cell r="E1918">
            <v>0</v>
          </cell>
        </row>
        <row r="1919">
          <cell r="C1919" t="str">
            <v>Mass concrete Grade C20/20 in SRC</v>
          </cell>
          <cell r="E1919">
            <v>0</v>
          </cell>
        </row>
        <row r="1920">
          <cell r="A1920" t="str">
            <v>4-.6/2-A</v>
          </cell>
          <cell r="B1920" t="str">
            <v>A</v>
          </cell>
          <cell r="C1920" t="str">
            <v>Blinding, 75mm thick</v>
          </cell>
          <cell r="D1920" t="str">
            <v>Cu m</v>
          </cell>
          <cell r="E1920">
            <v>290.49</v>
          </cell>
          <cell r="F1920">
            <v>18.5</v>
          </cell>
        </row>
        <row r="1921">
          <cell r="C1921" t="str">
            <v>Reinforced Concrete Grade C40/20 cement complying with ASTM 150 type 2</v>
          </cell>
          <cell r="E1921">
            <v>0</v>
          </cell>
        </row>
        <row r="1922">
          <cell r="A1922" t="str">
            <v>4-.6/2-B</v>
          </cell>
          <cell r="B1922" t="str">
            <v>B</v>
          </cell>
          <cell r="C1922" t="str">
            <v>Floor slab and sump pit</v>
          </cell>
          <cell r="D1922" t="str">
            <v>Cu m</v>
          </cell>
          <cell r="E1922">
            <v>342.77</v>
          </cell>
          <cell r="F1922">
            <v>74.790000000000006</v>
          </cell>
        </row>
        <row r="1923">
          <cell r="A1923" t="str">
            <v>4-.6/2-C</v>
          </cell>
          <cell r="B1923" t="str">
            <v>C</v>
          </cell>
          <cell r="C1923" t="str">
            <v>Walls</v>
          </cell>
          <cell r="D1923" t="str">
            <v>Cu m</v>
          </cell>
          <cell r="E1923">
            <v>360.18</v>
          </cell>
          <cell r="F1923">
            <v>78.37</v>
          </cell>
        </row>
        <row r="1924">
          <cell r="A1924" t="str">
            <v>4-.6/2-D</v>
          </cell>
          <cell r="B1924" t="str">
            <v>D</v>
          </cell>
          <cell r="C1924" t="str">
            <v>Roof slab and supporting beams</v>
          </cell>
          <cell r="D1924" t="str">
            <v>Cu m</v>
          </cell>
          <cell r="E1924">
            <v>360.18</v>
          </cell>
          <cell r="F1924">
            <v>55.31</v>
          </cell>
        </row>
        <row r="1925">
          <cell r="A1925" t="str">
            <v>4-.6/2-E</v>
          </cell>
          <cell r="B1925" t="str">
            <v>E</v>
          </cell>
          <cell r="C1925" t="str">
            <v>Columns</v>
          </cell>
          <cell r="D1925" t="str">
            <v>Cu m</v>
          </cell>
          <cell r="E1925">
            <v>395.01</v>
          </cell>
          <cell r="F1925">
            <v>0.43</v>
          </cell>
        </row>
        <row r="1926">
          <cell r="C1926" t="str">
            <v>Formwork</v>
          </cell>
          <cell r="E1926">
            <v>0</v>
          </cell>
        </row>
        <row r="1927">
          <cell r="A1927" t="str">
            <v>4-.6/2-F</v>
          </cell>
          <cell r="B1927" t="str">
            <v>F</v>
          </cell>
          <cell r="C1927" t="str">
            <v>To sides of base slab</v>
          </cell>
          <cell r="D1927" t="str">
            <v>Sq m</v>
          </cell>
          <cell r="E1927">
            <v>58.68</v>
          </cell>
          <cell r="F1927">
            <v>34.94</v>
          </cell>
        </row>
        <row r="1928">
          <cell r="A1928" t="str">
            <v>4-.6/2-G</v>
          </cell>
          <cell r="B1928" t="str">
            <v>G</v>
          </cell>
          <cell r="C1928" t="str">
            <v>To sides of walls</v>
          </cell>
          <cell r="D1928" t="str">
            <v>Sq m</v>
          </cell>
          <cell r="E1928">
            <v>89.45</v>
          </cell>
          <cell r="F1928">
            <v>527.6</v>
          </cell>
        </row>
        <row r="1929">
          <cell r="A1929" t="str">
            <v>4-.6/2-H</v>
          </cell>
          <cell r="B1929" t="str">
            <v>H</v>
          </cell>
          <cell r="C1929" t="str">
            <v>To sides and soffits of roof slab and supporting beams</v>
          </cell>
          <cell r="D1929" t="str">
            <v>Sq m</v>
          </cell>
          <cell r="E1929">
            <v>52.08</v>
          </cell>
          <cell r="F1929">
            <v>234.95</v>
          </cell>
        </row>
        <row r="1930">
          <cell r="A1930" t="str">
            <v>4-.6/2-J</v>
          </cell>
          <cell r="B1930" t="str">
            <v>J</v>
          </cell>
          <cell r="C1930" t="str">
            <v>To sides of columns</v>
          </cell>
          <cell r="D1930" t="str">
            <v>Sq m</v>
          </cell>
          <cell r="E1930">
            <v>76.819999999999993</v>
          </cell>
          <cell r="F1930">
            <v>5.76</v>
          </cell>
        </row>
        <row r="1931">
          <cell r="C1931" t="str">
            <v>Page 4-6/2</v>
          </cell>
          <cell r="E1931">
            <v>0</v>
          </cell>
        </row>
        <row r="1932">
          <cell r="C1932" t="str">
            <v>PART 6 - IRRIGATION WORKS Cont'd....</v>
          </cell>
          <cell r="E1932">
            <v>7671.7</v>
          </cell>
          <cell r="F1932">
            <v>1094.4000000000001</v>
          </cell>
        </row>
        <row r="1933">
          <cell r="C1933" t="str">
            <v>FOUNTAIN PLANT ROOM, BALANCING TANK AND IRRIGATION RESERVOIR, cont'd....</v>
          </cell>
          <cell r="E1933">
            <v>0</v>
          </cell>
        </row>
        <row r="1934">
          <cell r="C1934" t="str">
            <v>High yield type 2 deformed reinforcement bars to BS 4449, bend and cut to BS4466</v>
          </cell>
          <cell r="E1934">
            <v>0</v>
          </cell>
        </row>
        <row r="1935">
          <cell r="A1935" t="str">
            <v>4-.6/3-A</v>
          </cell>
          <cell r="B1935" t="str">
            <v>A</v>
          </cell>
          <cell r="C1935" t="str">
            <v>10mm diameter</v>
          </cell>
          <cell r="D1935" t="str">
            <v>Tonne</v>
          </cell>
          <cell r="E1935">
            <v>1537.3</v>
          </cell>
          <cell r="F1935">
            <v>0.28000000000000003</v>
          </cell>
        </row>
        <row r="1936">
          <cell r="A1936" t="str">
            <v>4-.6/3-B</v>
          </cell>
          <cell r="B1936" t="str">
            <v>B</v>
          </cell>
          <cell r="C1936" t="str">
            <v>12mm diameter</v>
          </cell>
          <cell r="D1936" t="str">
            <v>Tonne</v>
          </cell>
          <cell r="E1936">
            <v>1530.96</v>
          </cell>
          <cell r="F1936">
            <v>21.7</v>
          </cell>
        </row>
        <row r="1937">
          <cell r="A1937" t="str">
            <v>4-.6/3-C</v>
          </cell>
          <cell r="B1937" t="str">
            <v>C</v>
          </cell>
          <cell r="C1937" t="str">
            <v>16mm diameter</v>
          </cell>
          <cell r="D1937" t="str">
            <v>Tonne</v>
          </cell>
          <cell r="E1937">
            <v>1524.62</v>
          </cell>
          <cell r="F1937">
            <v>6.55</v>
          </cell>
        </row>
        <row r="1938">
          <cell r="A1938" t="str">
            <v>4-.6/3-D</v>
          </cell>
          <cell r="B1938" t="str">
            <v>D</v>
          </cell>
          <cell r="C1938" t="str">
            <v>20mm diameter</v>
          </cell>
          <cell r="D1938" t="str">
            <v>Tonne</v>
          </cell>
          <cell r="E1938">
            <v>1518.28</v>
          </cell>
          <cell r="F1938">
            <v>0.08</v>
          </cell>
        </row>
        <row r="1939">
          <cell r="A1939" t="str">
            <v>4-.6/3-E</v>
          </cell>
          <cell r="B1939" t="str">
            <v>E</v>
          </cell>
          <cell r="C1939" t="str">
            <v>25mm diameter</v>
          </cell>
          <cell r="D1939" t="str">
            <v>Tonne</v>
          </cell>
          <cell r="E1939">
            <v>1511.94</v>
          </cell>
          <cell r="F1939">
            <v>0.67</v>
          </cell>
        </row>
        <row r="1940">
          <cell r="C1940" t="str">
            <v>Waterproofing membrane as specified</v>
          </cell>
          <cell r="E1940">
            <v>0</v>
          </cell>
        </row>
        <row r="1941">
          <cell r="A1941" t="str">
            <v>4-.6/3-F</v>
          </cell>
          <cell r="B1941" t="str">
            <v>F</v>
          </cell>
          <cell r="C1941" t="str">
            <v>To horizontal surfaces</v>
          </cell>
          <cell r="D1941" t="str">
            <v>Sq m</v>
          </cell>
          <cell r="E1941">
            <v>16.45</v>
          </cell>
          <cell r="F1941">
            <v>456.14</v>
          </cell>
        </row>
        <row r="1942">
          <cell r="A1942" t="str">
            <v>4-.6/3-G</v>
          </cell>
          <cell r="B1942" t="str">
            <v>G</v>
          </cell>
          <cell r="C1942" t="str">
            <v>To vertical surfaces</v>
          </cell>
          <cell r="D1942" t="str">
            <v>Sq m</v>
          </cell>
          <cell r="E1942">
            <v>16.96</v>
          </cell>
          <cell r="F1942">
            <v>321.04000000000002</v>
          </cell>
        </row>
        <row r="1943">
          <cell r="C1943" t="str">
            <v>Bitumen impregnated hard protection board</v>
          </cell>
          <cell r="E1943">
            <v>0</v>
          </cell>
        </row>
        <row r="1944">
          <cell r="A1944" t="str">
            <v>4-.6/3-H</v>
          </cell>
          <cell r="B1944" t="str">
            <v>H</v>
          </cell>
          <cell r="C1944" t="str">
            <v>To vertical surfaces</v>
          </cell>
          <cell r="D1944" t="str">
            <v>Sq m</v>
          </cell>
          <cell r="E1944">
            <v>15.19</v>
          </cell>
          <cell r="F1944">
            <v>287.94</v>
          </cell>
        </row>
        <row r="1945">
          <cell r="C1945" t="str">
            <v>Page 4-6/3</v>
          </cell>
          <cell r="E1945">
            <v>0</v>
          </cell>
        </row>
        <row r="1946">
          <cell r="C1946" t="str">
            <v>PART 6 - IRRIGATION WORKS Cont'd....</v>
          </cell>
          <cell r="E1946">
            <v>274.43</v>
          </cell>
          <cell r="F1946">
            <v>572.17999999999995</v>
          </cell>
        </row>
        <row r="1947">
          <cell r="C1947" t="str">
            <v>FOUNTAIN PLANT ROOM, BALANCING TANK AND IRRIGATION RESERVOIR, cont'd....</v>
          </cell>
          <cell r="E1947">
            <v>0</v>
          </cell>
        </row>
        <row r="1948">
          <cell r="C1948" t="str">
            <v>Sand/cement protection screed</v>
          </cell>
          <cell r="E1948">
            <v>0</v>
          </cell>
        </row>
        <row r="1949">
          <cell r="A1949" t="str">
            <v>4-.6/4-A</v>
          </cell>
          <cell r="B1949" t="str">
            <v>A</v>
          </cell>
          <cell r="C1949" t="str">
            <v>50mm thick to horizontal surfaces</v>
          </cell>
          <cell r="D1949" t="str">
            <v>Sq m</v>
          </cell>
          <cell r="E1949">
            <v>20.03</v>
          </cell>
          <cell r="F1949">
            <v>246.64</v>
          </cell>
        </row>
        <row r="1950">
          <cell r="A1950" t="str">
            <v>4-.6/4-B</v>
          </cell>
          <cell r="B1950" t="str">
            <v>B</v>
          </cell>
          <cell r="C1950" t="str">
            <v>75mm thick to horizontal surfaces</v>
          </cell>
          <cell r="D1950" t="str">
            <v>Sq m</v>
          </cell>
          <cell r="E1950">
            <v>28.51</v>
          </cell>
          <cell r="F1950">
            <v>235.24</v>
          </cell>
        </row>
        <row r="1951">
          <cell r="C1951" t="str">
            <v>Water stop</v>
          </cell>
          <cell r="E1951">
            <v>0</v>
          </cell>
        </row>
        <row r="1952">
          <cell r="A1952" t="str">
            <v>4-.6/4-C</v>
          </cell>
          <cell r="B1952" t="str">
            <v>C</v>
          </cell>
          <cell r="C1952" t="str">
            <v>For construction joint between floor and wall, minimum width 300 mm</v>
          </cell>
          <cell r="D1952" t="str">
            <v>Lin m</v>
          </cell>
          <cell r="E1952">
            <v>57.95</v>
          </cell>
          <cell r="F1952">
            <v>90.3</v>
          </cell>
        </row>
        <row r="1953">
          <cell r="C1953" t="str">
            <v>Joints and sealant</v>
          </cell>
          <cell r="E1953">
            <v>0</v>
          </cell>
        </row>
        <row r="1954">
          <cell r="A1954" t="str">
            <v>4-.6/4-D</v>
          </cell>
          <cell r="B1954" t="str">
            <v>D</v>
          </cell>
          <cell r="C1954" t="str">
            <v>Polysulphide sealant</v>
          </cell>
          <cell r="D1954" t="str">
            <v>Lin m</v>
          </cell>
          <cell r="E1954">
            <v>23.8</v>
          </cell>
        </row>
        <row r="1955">
          <cell r="C1955" t="str">
            <v>PAINTING</v>
          </cell>
          <cell r="E1955">
            <v>0</v>
          </cell>
        </row>
        <row r="1956">
          <cell r="A1956" t="str">
            <v>4-.6/4-E</v>
          </cell>
          <cell r="B1956" t="str">
            <v>E</v>
          </cell>
          <cell r="C1956" t="str">
            <v>FEB MasterSeal 550 (or equivalent) applied on walls and soffits of water tanks</v>
          </cell>
          <cell r="D1956" t="str">
            <v>Sq m</v>
          </cell>
          <cell r="E1956">
            <v>42.04</v>
          </cell>
        </row>
        <row r="1957">
          <cell r="A1957" t="str">
            <v>4-.6/4-F</v>
          </cell>
          <cell r="B1957" t="str">
            <v>F</v>
          </cell>
          <cell r="C1957" t="str">
            <v>FEB MasterSeal 550 (or equivalent) applied on floor slab of water tanks</v>
          </cell>
          <cell r="D1957" t="str">
            <v>Sq m</v>
          </cell>
          <cell r="E1957">
            <v>42.04</v>
          </cell>
        </row>
        <row r="1958">
          <cell r="A1958" t="str">
            <v>4-.6/4-G</v>
          </cell>
          <cell r="B1958" t="str">
            <v>G</v>
          </cell>
          <cell r="C1958" t="str">
            <v>2 coats of Nitoflor FC150 by FOSROC or similar for floors of electrical panel and pump rooms</v>
          </cell>
          <cell r="D1958" t="str">
            <v>Sq m</v>
          </cell>
          <cell r="E1958">
            <v>42.04</v>
          </cell>
        </row>
        <row r="1959">
          <cell r="A1959" t="str">
            <v>4-.6/4-H</v>
          </cell>
          <cell r="B1959" t="str">
            <v>H</v>
          </cell>
          <cell r="C1959" t="str">
            <v>Prepare and paint walls and soffits of slab, beams, etc., with oil paint</v>
          </cell>
          <cell r="D1959" t="str">
            <v>Sq m</v>
          </cell>
          <cell r="E1959">
            <v>18.02</v>
          </cell>
        </row>
        <row r="1960">
          <cell r="C1960" t="str">
            <v>Page 4-6/4</v>
          </cell>
          <cell r="E1960">
            <v>0</v>
          </cell>
        </row>
        <row r="1961">
          <cell r="C1961" t="str">
            <v>PART 6 - IRRIGATION WORKS Cont'd....</v>
          </cell>
          <cell r="E1961">
            <v>45140.63</v>
          </cell>
          <cell r="F1961">
            <v>6.5</v>
          </cell>
        </row>
        <row r="1962">
          <cell r="C1962" t="str">
            <v>FOUNTAIN PLANT ROOM, BALANCING TANK AND IRRIGATION RESERVOIR, cont'd....</v>
          </cell>
          <cell r="E1962">
            <v>0</v>
          </cell>
        </row>
        <row r="1963">
          <cell r="C1963" t="str">
            <v>The following including all fittings, accessories, painting, etc., complete</v>
          </cell>
          <cell r="E1963">
            <v>0</v>
          </cell>
        </row>
        <row r="1964">
          <cell r="A1964" t="str">
            <v>4-.6/5-A</v>
          </cell>
          <cell r="B1964" t="str">
            <v>A</v>
          </cell>
          <cell r="C1964" t="str">
            <v>GRP access ladders complete with stainless steel fittings, etc.</v>
          </cell>
          <cell r="D1964" t="str">
            <v>No.</v>
          </cell>
          <cell r="E1964">
            <v>3242.7</v>
          </cell>
        </row>
        <row r="1965">
          <cell r="A1965" t="str">
            <v>4-.6/5-B</v>
          </cell>
          <cell r="B1965" t="str">
            <v>B</v>
          </cell>
          <cell r="C1965" t="str">
            <v>20 mm steel galvanized handgrip to above access</v>
          </cell>
          <cell r="D1965" t="str">
            <v>No.</v>
          </cell>
          <cell r="E1965">
            <v>120.1</v>
          </cell>
        </row>
        <row r="1966">
          <cell r="A1966" t="str">
            <v>4-.6/5-C</v>
          </cell>
          <cell r="B1966" t="str">
            <v>C</v>
          </cell>
          <cell r="C1966" t="str">
            <v>Vent pipe</v>
          </cell>
          <cell r="D1966" t="str">
            <v>No.</v>
          </cell>
          <cell r="E1966">
            <v>300.25</v>
          </cell>
        </row>
        <row r="1967">
          <cell r="A1967" t="str">
            <v>4-.6/5-D</v>
          </cell>
          <cell r="B1967" t="str">
            <v>D</v>
          </cell>
          <cell r="C1967" t="str">
            <v>Form hole and build in frame and cover to 1500 x 1500 mm acess cover in roof slab with removable safety grating</v>
          </cell>
          <cell r="D1967" t="str">
            <v>No.</v>
          </cell>
          <cell r="E1967">
            <v>187.8</v>
          </cell>
          <cell r="F1967">
            <v>1</v>
          </cell>
        </row>
        <row r="1968">
          <cell r="A1968" t="str">
            <v>4-.6/5-E</v>
          </cell>
          <cell r="B1968" t="str">
            <v>E</v>
          </cell>
          <cell r="C1968" t="str">
            <v>Ditto 1000 x 1000 mm</v>
          </cell>
          <cell r="D1968" t="str">
            <v>No.</v>
          </cell>
          <cell r="E1968">
            <v>187.8</v>
          </cell>
        </row>
        <row r="1969">
          <cell r="A1969" t="str">
            <v>4-.6/5-F</v>
          </cell>
          <cell r="B1969" t="str">
            <v>F</v>
          </cell>
          <cell r="C1969" t="str">
            <v>Ditto 750 x 600 mm</v>
          </cell>
          <cell r="D1969" t="str">
            <v>No.</v>
          </cell>
          <cell r="E1969">
            <v>187.8</v>
          </cell>
          <cell r="F1969">
            <v>1</v>
          </cell>
        </row>
        <row r="1970">
          <cell r="A1970" t="str">
            <v>4-.6/5-G</v>
          </cell>
          <cell r="B1970" t="str">
            <v>G</v>
          </cell>
          <cell r="C1970" t="str">
            <v>GRP heavy duty cover and frame to suit 1500 x 1500mm clear opening hinged lockable type</v>
          </cell>
          <cell r="D1970" t="str">
            <v>No.</v>
          </cell>
          <cell r="E1970">
            <v>3603</v>
          </cell>
        </row>
        <row r="1971">
          <cell r="A1971" t="str">
            <v>4-.6/5-H</v>
          </cell>
          <cell r="B1971" t="str">
            <v>H</v>
          </cell>
          <cell r="C1971" t="str">
            <v>Ditto 1000 x 1000 mm, but G.I. with tray</v>
          </cell>
          <cell r="D1971" t="str">
            <v>No.</v>
          </cell>
          <cell r="E1971">
            <v>2402</v>
          </cell>
        </row>
        <row r="1972">
          <cell r="A1972" t="str">
            <v>4-.6/5-J</v>
          </cell>
          <cell r="B1972" t="str">
            <v>J</v>
          </cell>
          <cell r="C1972" t="str">
            <v>Ditto 750 x 600 mm, but G.I. with tray</v>
          </cell>
          <cell r="D1972" t="str">
            <v>No.</v>
          </cell>
          <cell r="E1972">
            <v>1801.5</v>
          </cell>
        </row>
        <row r="1973">
          <cell r="A1973" t="str">
            <v>4-.6/5-K</v>
          </cell>
          <cell r="B1973" t="str">
            <v>K</v>
          </cell>
          <cell r="C1973" t="str">
            <v>150 mm uPVC pipes in short lengths built into wall as cable or pipe ducts including sealing ends of pipes after installation of mains</v>
          </cell>
          <cell r="D1973" t="str">
            <v>Lin m</v>
          </cell>
          <cell r="E1973">
            <v>33.46</v>
          </cell>
        </row>
        <row r="1974">
          <cell r="A1974" t="str">
            <v>4-.6/5-L</v>
          </cell>
          <cell r="B1974" t="str">
            <v>L</v>
          </cell>
          <cell r="C1974" t="str">
            <v>Form hole for 90 mm vent pipe in roof slab including sealing</v>
          </cell>
          <cell r="D1974" t="str">
            <v>No.</v>
          </cell>
          <cell r="E1974">
            <v>187.8</v>
          </cell>
          <cell r="F1974">
            <v>1.5</v>
          </cell>
        </row>
        <row r="1975">
          <cell r="A1975" t="str">
            <v>4-.6/5-M</v>
          </cell>
          <cell r="B1975" t="str">
            <v>M</v>
          </cell>
          <cell r="C1975" t="str">
            <v>Form hole for air supply fan in roof slab including sealing</v>
          </cell>
          <cell r="D1975" t="str">
            <v>No.</v>
          </cell>
          <cell r="E1975">
            <v>187.8</v>
          </cell>
        </row>
        <row r="1976">
          <cell r="A1976" t="str">
            <v>4-.6/5-N</v>
          </cell>
          <cell r="B1976" t="str">
            <v>N</v>
          </cell>
          <cell r="C1976" t="str">
            <v>Form hole for air extract fan in roof slab including sealing</v>
          </cell>
          <cell r="D1976" t="str">
            <v>No.</v>
          </cell>
          <cell r="E1976">
            <v>187.8</v>
          </cell>
        </row>
        <row r="1977">
          <cell r="A1977" t="str">
            <v>4-.6/5-P</v>
          </cell>
          <cell r="B1977" t="str">
            <v>P</v>
          </cell>
          <cell r="C1977" t="str">
            <v>110 mm dia. Overflow pipe</v>
          </cell>
          <cell r="D1977" t="str">
            <v>No.</v>
          </cell>
          <cell r="E1977">
            <v>44.8</v>
          </cell>
          <cell r="F1977">
            <v>2</v>
          </cell>
        </row>
        <row r="1978">
          <cell r="A1978" t="str">
            <v>4-.6/5-Q</v>
          </cell>
          <cell r="B1978" t="str">
            <v>Q</v>
          </cell>
          <cell r="C1978" t="str">
            <v>Form hole and install 4 feeding pipe including sealant and connection to mains</v>
          </cell>
          <cell r="D1978" t="str">
            <v>No.</v>
          </cell>
          <cell r="E1978">
            <v>396.62</v>
          </cell>
        </row>
        <row r="1979">
          <cell r="A1979" t="str">
            <v>4-.6/5-R</v>
          </cell>
          <cell r="B1979" t="str">
            <v>R</v>
          </cell>
          <cell r="C1979" t="str">
            <v>Construct 600 x 600 mm concrete chamber with cover</v>
          </cell>
          <cell r="D1979" t="str">
            <v>No.</v>
          </cell>
          <cell r="E1979">
            <v>2566.7800000000002</v>
          </cell>
        </row>
        <row r="1980">
          <cell r="B1980" t="str">
            <v>Sub R1</v>
          </cell>
          <cell r="C1980" t="str">
            <v>Excavate for chambers</v>
          </cell>
          <cell r="D1980" t="str">
            <v>m3</v>
          </cell>
          <cell r="E1980">
            <v>9.98</v>
          </cell>
          <cell r="F1980">
            <v>0</v>
          </cell>
        </row>
        <row r="1981">
          <cell r="B1981" t="str">
            <v>Sub R2</v>
          </cell>
          <cell r="C1981" t="str">
            <v>Back filling around chambers</v>
          </cell>
          <cell r="D1981" t="str">
            <v>m3</v>
          </cell>
          <cell r="E1981">
            <v>28.09</v>
          </cell>
          <cell r="F1981">
            <v>0</v>
          </cell>
        </row>
        <row r="1982">
          <cell r="B1982" t="str">
            <v>Sub R3</v>
          </cell>
          <cell r="C1982" t="str">
            <v>Disposal of surplus excavated material</v>
          </cell>
          <cell r="D1982" t="str">
            <v>m3</v>
          </cell>
          <cell r="E1982">
            <v>8.74</v>
          </cell>
          <cell r="F1982">
            <v>0</v>
          </cell>
        </row>
        <row r="1983">
          <cell r="B1983" t="str">
            <v>Sub R4</v>
          </cell>
          <cell r="C1983" t="str">
            <v>1000 gauge polythene</v>
          </cell>
          <cell r="D1983" t="str">
            <v>m2</v>
          </cell>
          <cell r="E1983">
            <v>2.27</v>
          </cell>
          <cell r="F1983">
            <v>0</v>
          </cell>
        </row>
        <row r="1984">
          <cell r="B1984" t="str">
            <v>Sub R5</v>
          </cell>
          <cell r="C1984" t="str">
            <v>20/20/S blinding concrete</v>
          </cell>
          <cell r="D1984" t="str">
            <v>m2</v>
          </cell>
          <cell r="E1984">
            <v>276.32</v>
          </cell>
          <cell r="F1984">
            <v>0</v>
          </cell>
        </row>
        <row r="1985">
          <cell r="B1985" t="str">
            <v>Sub R6</v>
          </cell>
          <cell r="C1985" t="str">
            <v>30/20/S concrete</v>
          </cell>
          <cell r="D1985" t="str">
            <v>m3</v>
          </cell>
          <cell r="E1985">
            <v>300.95999999999998</v>
          </cell>
          <cell r="F1985">
            <v>0</v>
          </cell>
        </row>
        <row r="1986">
          <cell r="B1986" t="str">
            <v>Sub R7</v>
          </cell>
          <cell r="C1986" t="str">
            <v>Formwork</v>
          </cell>
          <cell r="D1986" t="str">
            <v>m2</v>
          </cell>
          <cell r="E1986">
            <v>58.69</v>
          </cell>
          <cell r="F1986">
            <v>0</v>
          </cell>
        </row>
        <row r="1987">
          <cell r="B1987" t="str">
            <v>Sub R8</v>
          </cell>
          <cell r="C1987" t="str">
            <v>Waterproofing membrane</v>
          </cell>
          <cell r="D1987" t="str">
            <v>m2</v>
          </cell>
          <cell r="E1987">
            <v>17.34</v>
          </cell>
          <cell r="F1987">
            <v>0</v>
          </cell>
        </row>
        <row r="1988">
          <cell r="B1988" t="str">
            <v>Sub R9</v>
          </cell>
          <cell r="C1988" t="str">
            <v>50mm thick cement/sand screed</v>
          </cell>
          <cell r="D1988" t="str">
            <v>m2</v>
          </cell>
          <cell r="E1988">
            <v>20.46</v>
          </cell>
          <cell r="F1988">
            <v>0</v>
          </cell>
        </row>
        <row r="1989">
          <cell r="B1989" t="str">
            <v>Sub R10</v>
          </cell>
          <cell r="C1989" t="str">
            <v>3mm thick Protection board</v>
          </cell>
          <cell r="D1989" t="str">
            <v>m2</v>
          </cell>
          <cell r="E1989">
            <v>15.51</v>
          </cell>
          <cell r="F1989">
            <v>0</v>
          </cell>
        </row>
        <row r="1990">
          <cell r="B1990" t="str">
            <v>Sub R11</v>
          </cell>
          <cell r="C1990" t="str">
            <v>MIscellaneous</v>
          </cell>
          <cell r="D1990" t="str">
            <v>Sum</v>
          </cell>
          <cell r="E1990">
            <v>1038.1600000000001</v>
          </cell>
          <cell r="F1990">
            <v>0</v>
          </cell>
        </row>
        <row r="1991">
          <cell r="A1991" t="str">
            <v>4-.6/5-S</v>
          </cell>
          <cell r="B1991" t="str">
            <v>S</v>
          </cell>
          <cell r="C1991" t="str">
            <v>Water meter</v>
          </cell>
          <cell r="D1991" t="str">
            <v>No.</v>
          </cell>
          <cell r="E1991">
            <v>18015</v>
          </cell>
        </row>
        <row r="1992">
          <cell r="A1992" t="str">
            <v>4-.6/5-T</v>
          </cell>
          <cell r="B1992" t="str">
            <v>T</v>
          </cell>
          <cell r="C1992" t="str">
            <v>Watertightness test for the balancing tank in accordance with specifications</v>
          </cell>
          <cell r="D1992" t="str">
            <v>Item</v>
          </cell>
          <cell r="E1992">
            <v>6005</v>
          </cell>
          <cell r="F1992">
            <v>1</v>
          </cell>
        </row>
        <row r="1993">
          <cell r="A1993" t="str">
            <v>4-.6/5-U</v>
          </cell>
          <cell r="B1993" t="str">
            <v>U</v>
          </cell>
          <cell r="C1993" t="str">
            <v>Connection of 4 feeding pipe to existing water mains including additional pipe, fittings, earthworks, reinstatement, etc.</v>
          </cell>
          <cell r="D1993" t="str">
            <v>Item</v>
          </cell>
          <cell r="E1993">
            <v>1853.05</v>
          </cell>
        </row>
        <row r="1994">
          <cell r="B1994" t="str">
            <v>Sub U1</v>
          </cell>
          <cell r="D1994" t="str">
            <v>Sum</v>
          </cell>
          <cell r="E1994">
            <v>935.2</v>
          </cell>
          <cell r="F1994">
            <v>0</v>
          </cell>
        </row>
        <row r="1995">
          <cell r="B1995" t="str">
            <v>Sub U2</v>
          </cell>
          <cell r="C1995" t="str">
            <v>Trust block</v>
          </cell>
          <cell r="D1995" t="str">
            <v>Sum</v>
          </cell>
          <cell r="E1995">
            <v>917.85</v>
          </cell>
          <cell r="F1995">
            <v>0</v>
          </cell>
        </row>
        <row r="1996">
          <cell r="C1996" t="str">
            <v>Page 4-6/5</v>
          </cell>
          <cell r="E1996">
            <v>0</v>
          </cell>
        </row>
        <row r="1997">
          <cell r="C1997" t="str">
            <v>PART 6 - IRRIGATION WORKS Cont'd....</v>
          </cell>
          <cell r="E1997">
            <v>210.18</v>
          </cell>
        </row>
        <row r="1998">
          <cell r="C1998" t="str">
            <v>The following pipes are to be supplied from Messrs. National Plastic Pipe Fabricaton Company of Abu Dhabi</v>
          </cell>
          <cell r="E1998">
            <v>0</v>
          </cell>
        </row>
        <row r="1999">
          <cell r="C1999"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999">
            <v>0</v>
          </cell>
        </row>
        <row r="2000">
          <cell r="A2000" t="str">
            <v>4-.6/6-A</v>
          </cell>
          <cell r="B2000" t="str">
            <v>A</v>
          </cell>
          <cell r="C2000" t="str">
            <v>110mm dia. Class 16</v>
          </cell>
          <cell r="D2000" t="str">
            <v>Lin m</v>
          </cell>
          <cell r="E2000">
            <v>72.06</v>
          </cell>
        </row>
        <row r="2001">
          <cell r="A2001" t="str">
            <v>4-.6/6-B</v>
          </cell>
          <cell r="B2001" t="str">
            <v>B</v>
          </cell>
          <cell r="C2001" t="str">
            <v>90mm dia. Class 16</v>
          </cell>
          <cell r="D2001" t="str">
            <v>Lin m</v>
          </cell>
          <cell r="E2001">
            <v>56.45</v>
          </cell>
        </row>
        <row r="2002">
          <cell r="A2002" t="str">
            <v>4-.6/6-C</v>
          </cell>
          <cell r="B2002" t="str">
            <v>C</v>
          </cell>
          <cell r="C2002" t="str">
            <v>63mm dia. Class 16</v>
          </cell>
          <cell r="D2002" t="str">
            <v>Lin m</v>
          </cell>
          <cell r="E2002">
            <v>36.03</v>
          </cell>
        </row>
        <row r="2003">
          <cell r="A2003" t="str">
            <v>4-.6/6-D</v>
          </cell>
          <cell r="B2003" t="str">
            <v>D</v>
          </cell>
          <cell r="C2003" t="str">
            <v>50mm dia. Class 16</v>
          </cell>
          <cell r="D2003" t="str">
            <v>Lin m</v>
          </cell>
          <cell r="E2003">
            <v>22.82</v>
          </cell>
        </row>
        <row r="2004">
          <cell r="A2004" t="str">
            <v>4-.6/6-E</v>
          </cell>
          <cell r="B2004" t="str">
            <v>E</v>
          </cell>
          <cell r="C2004" t="str">
            <v>32mm dia. Class 16</v>
          </cell>
          <cell r="D2004" t="str">
            <v>Lin m</v>
          </cell>
          <cell r="E2004">
            <v>18.02</v>
          </cell>
        </row>
        <row r="2005">
          <cell r="A2005" t="str">
            <v>4-.6/6-F</v>
          </cell>
          <cell r="B2005" t="str">
            <v>F</v>
          </cell>
          <cell r="C2005" t="str">
            <v xml:space="preserve">Supply and install 16mm OD - 13 mm (1.5mm wall thickness) polythene dripline laid above ground, including all necessary fittings and accessories, take off connection, location, stakes, end caps, ratchet clips, etc., and including testing (excluding water </v>
          </cell>
          <cell r="D2005" t="str">
            <v>Lin m</v>
          </cell>
          <cell r="E2005">
            <v>4.8</v>
          </cell>
        </row>
        <row r="2006">
          <cell r="C2006" t="str">
            <v>Page 4-6/6</v>
          </cell>
          <cell r="E2006">
            <v>0</v>
          </cell>
        </row>
        <row r="2007">
          <cell r="C2007" t="str">
            <v>PART 6 - IRRIGATION WORKS Cont'd....</v>
          </cell>
          <cell r="E2007">
            <v>12335.47</v>
          </cell>
        </row>
        <row r="2008">
          <cell r="C2008" t="str">
            <v>Supply and install the following valves complete with all necessary fittings and accessories, risers, valve chamber, valve boxes, including flange adaptor, etc. as detailed</v>
          </cell>
          <cell r="E2008">
            <v>0</v>
          </cell>
        </row>
        <row r="2009">
          <cell r="A2009" t="str">
            <v>4-.6/7-A</v>
          </cell>
          <cell r="B2009" t="str">
            <v>A</v>
          </cell>
          <cell r="C2009" t="str">
            <v>Flanged isolation valve assembly (in soft landscape area typical installation drawing) for 110 mm pipe as per Specification Clause E3.2.13</v>
          </cell>
          <cell r="D2009" t="str">
            <v>No.</v>
          </cell>
          <cell r="E2009">
            <v>3388.02</v>
          </cell>
        </row>
        <row r="2010">
          <cell r="A2010" t="str">
            <v>4-.6/7-B</v>
          </cell>
          <cell r="B2010" t="str">
            <v>B</v>
          </cell>
          <cell r="C2010" t="str">
            <v>Flanged isolation valve assembly (in hard landscape area #NAME? installation drawing) for 110 mm pipe as per Specification Clause E3.2.13</v>
          </cell>
          <cell r="D2010" t="str">
            <v>No.</v>
          </cell>
          <cell r="E2010">
            <v>4864.05</v>
          </cell>
        </row>
        <row r="2011">
          <cell r="A2011" t="str">
            <v>4-.6/7-C</v>
          </cell>
          <cell r="B2011" t="str">
            <v>C</v>
          </cell>
          <cell r="C2011" t="str">
            <v>2 air valve where directed as per Specification Clause E3.2.19 including isolation cock valve, valve box, fittings, etc.</v>
          </cell>
          <cell r="D2011" t="str">
            <v>No.</v>
          </cell>
          <cell r="E2011">
            <v>1621.35</v>
          </cell>
        </row>
        <row r="2012">
          <cell r="A2012" t="str">
            <v>4-.6/7-D</v>
          </cell>
          <cell r="B2012" t="str">
            <v>D</v>
          </cell>
          <cell r="C2012" t="str">
            <v>Flush valve assembly complete as per Specification Clause E3.2.9</v>
          </cell>
          <cell r="D2012" t="str">
            <v>No.</v>
          </cell>
          <cell r="E2012">
            <v>510.43</v>
          </cell>
        </row>
        <row r="2013">
          <cell r="A2013" t="str">
            <v>4-.6/7-E</v>
          </cell>
          <cell r="B2013" t="str">
            <v>E</v>
          </cell>
          <cell r="C2013" t="str">
            <v>11/2 electric solenoid control valve assembly complete, as per Specification Clause E3.2.8.1. Assembly as per typical installation drawing</v>
          </cell>
          <cell r="D2013" t="str">
            <v>No.</v>
          </cell>
          <cell r="E2013">
            <v>1945.62</v>
          </cell>
        </row>
        <row r="2014">
          <cell r="C2014" t="str">
            <v>Underground cables as specified in Clause E3.2.8.2</v>
          </cell>
          <cell r="E2014">
            <v>0</v>
          </cell>
        </row>
        <row r="2015">
          <cell r="A2015" t="str">
            <v>4-.6/7-F</v>
          </cell>
          <cell r="B2015" t="str">
            <v>F</v>
          </cell>
          <cell r="C2015" t="str">
            <v>Common control cable for solenoid coil in black colour of size 10 AWG as per Specification Clause E3.2.8.2 including wire connectors as per Specification Clause E3.2.8.3</v>
          </cell>
          <cell r="D2015" t="str">
            <v>Lin m</v>
          </cell>
          <cell r="E2015">
            <v>4.2</v>
          </cell>
        </row>
        <row r="2016">
          <cell r="A2016" t="str">
            <v>4-.6/7-G</v>
          </cell>
          <cell r="B2016" t="str">
            <v>G</v>
          </cell>
          <cell r="C2016" t="str">
            <v>Control cable for solenoid coil in different colour of size not less than 14 AWG as per Specification E3.2.8.2 including wire connectors as per Specification Clause E3.2.8.3</v>
          </cell>
          <cell r="D2016" t="str">
            <v>Lin m</v>
          </cell>
          <cell r="E2016">
            <v>1.8</v>
          </cell>
        </row>
        <row r="2017">
          <cell r="C2017" t="str">
            <v>Page 4-6/7</v>
          </cell>
          <cell r="E2017">
            <v>0</v>
          </cell>
        </row>
        <row r="2018">
          <cell r="C2018" t="str">
            <v>PART 6 - IRRIGATION WORKS Cont'd....</v>
          </cell>
          <cell r="E2018">
            <v>1566.11</v>
          </cell>
        </row>
        <row r="2019">
          <cell r="C2019" t="str">
            <v>Supply and install the following irrigation heads complete with all necessary fittings, accessories and risers, as detailed and specified</v>
          </cell>
          <cell r="E2019">
            <v>0</v>
          </cell>
        </row>
        <row r="2020">
          <cell r="A2020" t="str">
            <v>4-.6/8-A</v>
          </cell>
          <cell r="B2020" t="str">
            <v>A</v>
          </cell>
          <cell r="C2020" t="str">
            <v>4 pop-up sprayer with suitable nozzles complete with 1/2 riser and fittings as per Specification Clause E3.2.26 and E3.2.30</v>
          </cell>
          <cell r="D2020" t="str">
            <v>No.</v>
          </cell>
          <cell r="E2020">
            <v>24.02</v>
          </cell>
        </row>
        <row r="2021">
          <cell r="A2021" t="str">
            <v>4-.6/8-B</v>
          </cell>
          <cell r="B2021" t="str">
            <v>B</v>
          </cell>
          <cell r="C2021" t="str">
            <v>12 pop-up sprayer with suitable nozzles complete with 1/2 riser and fittings as per Specification Clause E3.2.26 and E3.2.30</v>
          </cell>
          <cell r="D2021" t="str">
            <v>No.</v>
          </cell>
          <cell r="E2021">
            <v>54.05</v>
          </cell>
        </row>
        <row r="2022">
          <cell r="A2022" t="str">
            <v>4-.6/8-C</v>
          </cell>
          <cell r="B2022" t="str">
            <v>C</v>
          </cell>
          <cell r="C2022" t="str">
            <v>Single outlet pressure compensating emitter 2/4/8 Iph as per Specification Clause E3.2.21</v>
          </cell>
          <cell r="D2022" t="str">
            <v>No.</v>
          </cell>
          <cell r="E2022">
            <v>3.6</v>
          </cell>
        </row>
        <row r="2023">
          <cell r="A2023" t="str">
            <v>4-.6/8-D</v>
          </cell>
          <cell r="B2023" t="str">
            <v>D</v>
          </cell>
          <cell r="C2023" t="str">
            <v>1 quick coupling valve with G.I. Riser, round valve box as per Specification Clause E3.2.6</v>
          </cell>
          <cell r="D2023" t="str">
            <v>No.</v>
          </cell>
          <cell r="E2023">
            <v>648.54</v>
          </cell>
        </row>
        <row r="2024">
          <cell r="A2024" t="str">
            <v>4-.6/8-E</v>
          </cell>
          <cell r="B2024" t="str">
            <v>E</v>
          </cell>
          <cell r="C2024" t="str">
            <v>1 quick coupler key fitted with swivel elbow complete with hose pipe (50 m length) as per Specification Clause E3.2.6.2 and E3.2.7</v>
          </cell>
          <cell r="D2024" t="str">
            <v>No.</v>
          </cell>
          <cell r="E2024">
            <v>810.68</v>
          </cell>
        </row>
        <row r="2025">
          <cell r="A2025" t="str">
            <v>4-.6/8-F</v>
          </cell>
          <cell r="B2025" t="str">
            <v>F</v>
          </cell>
          <cell r="C2025" t="str">
            <v>1/2 female inlet x 1/2 male outlet check valve as per Spefication Clause E3.2.34</v>
          </cell>
          <cell r="D2025" t="str">
            <v>No.</v>
          </cell>
          <cell r="E2025">
            <v>25.22</v>
          </cell>
        </row>
        <row r="2026">
          <cell r="C2026" t="str">
            <v>Page 4-6/8</v>
          </cell>
          <cell r="E2026">
            <v>0</v>
          </cell>
        </row>
        <row r="2027">
          <cell r="C2027" t="str">
            <v>PART 6 - IRRIGATION WORKS Cont'd....</v>
          </cell>
          <cell r="E2027">
            <v>60410.3</v>
          </cell>
        </row>
        <row r="2028">
          <cell r="C2028" t="str">
            <v>Irrigation related mechanical and electrical works in the underground pumping station</v>
          </cell>
          <cell r="E2028">
            <v>0</v>
          </cell>
        </row>
        <row r="2029">
          <cell r="C2029" t="str">
            <v>Rates shall include all necessary foundation bolts, plinths, jointing materials, labour plant and other materials, complete erection, painting, testing, putting to work of the equipment supplied to provide a complete working installation to the satisfacti</v>
          </cell>
          <cell r="E2029">
            <v>0</v>
          </cell>
        </row>
        <row r="2030">
          <cell r="C2030" t="str">
            <v>The descriptions refer to the main Specification Clause(s). All other specification Clauses will be deemed to apply where appropriate. All fittings, pipes and valves shall be PN16 rated</v>
          </cell>
          <cell r="E2030">
            <v>0</v>
          </cell>
        </row>
        <row r="2031">
          <cell r="C2031" t="str">
            <v>Supply, install, test run and commission to the satisfaction of the Engineer, the following :</v>
          </cell>
          <cell r="E2031">
            <v>0</v>
          </cell>
        </row>
        <row r="2032">
          <cell r="A2032" t="str">
            <v>4-.6/9-A</v>
          </cell>
          <cell r="B2032" t="str">
            <v>A</v>
          </cell>
          <cell r="C2032" t="str">
            <v>Irrigation pump and motor for the automatic irrigation system complete, including spare parts, base plate, check valve, etc., all as specified in section E4.3. Rating of pump 12 m3/hr. at 65m head</v>
          </cell>
          <cell r="D2032" t="str">
            <v>No.</v>
          </cell>
          <cell r="E2032">
            <v>39032.5</v>
          </cell>
        </row>
        <row r="2033">
          <cell r="A2033" t="str">
            <v>4-.6/9-B</v>
          </cell>
          <cell r="B2033" t="str">
            <v>B</v>
          </cell>
          <cell r="C2033" t="str">
            <v>Complete set of isolation valves, check valves, pressure relief valves and slow opening check valve for the irrigation pump station as shown on Dwg. 9813/01/TD/43.45 and as specified</v>
          </cell>
          <cell r="D2033" t="str">
            <v>Item</v>
          </cell>
          <cell r="E2033">
            <v>10929.1</v>
          </cell>
        </row>
        <row r="2034">
          <cell r="A2034" t="str">
            <v>4-.6/9-C</v>
          </cell>
          <cell r="B2034" t="str">
            <v>C</v>
          </cell>
          <cell r="C2034" t="str">
            <v>Filter complete 25 m3/hr. as specified in Clause E4.3 with isolation valves as on Dwg. 9813/01/TD/43.35</v>
          </cell>
          <cell r="D2034" t="str">
            <v>No.</v>
          </cell>
          <cell r="E2034">
            <v>6245.2</v>
          </cell>
        </row>
        <row r="2035">
          <cell r="A2035" t="str">
            <v>4-.6/9-D</v>
          </cell>
          <cell r="B2035" t="str">
            <v>D</v>
          </cell>
          <cell r="C2035" t="str">
            <v>MS Class 'C' galvanized and 2 pack epoxy coated (internally and externally) piping and fittings complete including all accessories, supports, etc for the pump station. Also include M.S. to uPVC connection</v>
          </cell>
          <cell r="D2035" t="str">
            <v>Item</v>
          </cell>
          <cell r="E2035">
            <v>3603</v>
          </cell>
        </row>
        <row r="2036">
          <cell r="A2036" t="str">
            <v>4-.6/9-E</v>
          </cell>
          <cell r="B2036" t="str">
            <v>E</v>
          </cell>
          <cell r="C2036" t="str">
            <v>Pressure gauge complete with isolation valve, drain cock and ferrule connection as specified in Clause E3.2 and as shown on drawing</v>
          </cell>
          <cell r="D2036" t="str">
            <v>Item</v>
          </cell>
          <cell r="E2036">
            <v>600.5</v>
          </cell>
        </row>
        <row r="2037">
          <cell r="C2037" t="str">
            <v>Page 4-6/9</v>
          </cell>
          <cell r="E2037">
            <v>0</v>
          </cell>
        </row>
        <row r="2038">
          <cell r="C2038" t="str">
            <v>PART 6 - IRRIGATION WORKS Cont'd....</v>
          </cell>
          <cell r="E2038">
            <v>74215.8</v>
          </cell>
        </row>
        <row r="2039">
          <cell r="C2039" t="str">
            <v>Irrigation related mechanical and electrical works in the underground pumping station, Cont'd....</v>
          </cell>
          <cell r="E2039">
            <v>0</v>
          </cell>
        </row>
        <row r="2040">
          <cell r="A2040" t="str">
            <v>4-.6/10-A</v>
          </cell>
          <cell r="B2040" t="str">
            <v>A</v>
          </cell>
          <cell r="C2040" t="str">
            <v>Comprehensive 24 stations electric irrigation controller installed at the various locations as shown on the drawing complete with power supply connection from LV panel, all necessary fittings, GRP enclosure and accessories, as specified in Clause E4.3</v>
          </cell>
          <cell r="D2040" t="str">
            <v>No.</v>
          </cell>
          <cell r="E2040">
            <v>17174.3</v>
          </cell>
        </row>
        <row r="2041">
          <cell r="A2041" t="str">
            <v>4-.6/10-B</v>
          </cell>
          <cell r="B2041" t="str">
            <v>B</v>
          </cell>
          <cell r="C2041" t="str">
            <v>Control panel for irrigation pumps in GRP enclosure including soft starters, controls, earthing, cabling, etc. all as detailed in Clause E4.3. Also include incoming cable from LV panel</v>
          </cell>
          <cell r="D2041" t="str">
            <v>Item</v>
          </cell>
          <cell r="E2041">
            <v>0</v>
          </cell>
        </row>
        <row r="2042">
          <cell r="A2042" t="str">
            <v>4-.6/10-C</v>
          </cell>
          <cell r="B2042" t="str">
            <v>C</v>
          </cell>
          <cell r="C2042" t="str">
            <v>Complete level, flow and pressure measurement and controls related to irrigation pumps complete with copntrol panel all as specified in Section E4.3 for one pump station</v>
          </cell>
          <cell r="D2042" t="str">
            <v>Item</v>
          </cell>
          <cell r="E2042">
            <v>6005</v>
          </cell>
        </row>
        <row r="2043">
          <cell r="A2043" t="str">
            <v>4-.6/10-D</v>
          </cell>
          <cell r="B2043" t="str">
            <v>D</v>
          </cell>
          <cell r="C2043" t="str">
            <v>Flow meter 80mm diameter as specified in Section E4.3</v>
          </cell>
          <cell r="D2043" t="str">
            <v>No.</v>
          </cell>
          <cell r="E2043">
            <v>15925.26</v>
          </cell>
        </row>
        <row r="2044">
          <cell r="A2044" t="str">
            <v>4-.6/10-E</v>
          </cell>
          <cell r="B2044" t="str">
            <v>E</v>
          </cell>
          <cell r="C2044" t="str">
            <v>Level measuring system for reservoir as specified in Section E4.3</v>
          </cell>
          <cell r="D2044" t="str">
            <v>No.</v>
          </cell>
          <cell r="E2044">
            <v>12802.66</v>
          </cell>
        </row>
        <row r="2045">
          <cell r="A2045" t="str">
            <v>4-.6/10-F</v>
          </cell>
          <cell r="B2045" t="str">
            <v>F</v>
          </cell>
          <cell r="C2045" t="str">
            <v>Salinity measuring system as specified in Section E4.3</v>
          </cell>
          <cell r="D2045" t="str">
            <v>No.</v>
          </cell>
          <cell r="E2045">
            <v>10148.450000000001</v>
          </cell>
        </row>
        <row r="2046">
          <cell r="A2046" t="str">
            <v>4-.6/10-G</v>
          </cell>
          <cell r="B2046" t="str">
            <v>G</v>
          </cell>
          <cell r="C2046" t="str">
            <v>Irrigation reservoir automatic filling system with float valve</v>
          </cell>
          <cell r="D2046" t="str">
            <v>No.</v>
          </cell>
          <cell r="E2046">
            <v>12160.13</v>
          </cell>
        </row>
        <row r="2047">
          <cell r="C2047" t="str">
            <v>Page 4-6/10</v>
          </cell>
          <cell r="E2047">
            <v>0</v>
          </cell>
        </row>
        <row r="2048">
          <cell r="C2048" t="str">
            <v>PART 6 - IRRIGATION WORKS Cont'd....</v>
          </cell>
          <cell r="E2048">
            <v>645537.5</v>
          </cell>
        </row>
        <row r="2049">
          <cell r="C2049" t="str">
            <v>Irrigation related mechanical and electrical works in the fountain all as specified in E5.4 and as shown on Dwg. 51.53, 51.54, 51.55 and 51.56</v>
          </cell>
          <cell r="E2049">
            <v>0</v>
          </cell>
        </row>
        <row r="2050">
          <cell r="A2050" t="str">
            <v>4-.6/11-A</v>
          </cell>
          <cell r="B2050" t="str">
            <v>A</v>
          </cell>
          <cell r="C2050" t="str">
            <v>Central fountain pumping station complete with pumps, vavles, all accessories, etc. as in Clause E5.4.21.c</v>
          </cell>
          <cell r="D2050" t="str">
            <v>Set</v>
          </cell>
          <cell r="E2050">
            <v>108090</v>
          </cell>
        </row>
        <row r="2051">
          <cell r="A2051" t="str">
            <v>4-.6/11-B</v>
          </cell>
          <cell r="B2051" t="str">
            <v>B</v>
          </cell>
          <cell r="C2051" t="str">
            <v>Hydraulic specialty sequencing valves with all accessories, connections, cabling, etc. as in Clause E5.4.21.f</v>
          </cell>
          <cell r="D2051" t="str">
            <v>No.</v>
          </cell>
          <cell r="E2051">
            <v>36030</v>
          </cell>
        </row>
        <row r="2052">
          <cell r="A2052" t="str">
            <v>4-.6/11-C</v>
          </cell>
          <cell r="B2052" t="str">
            <v>C</v>
          </cell>
          <cell r="C2052" t="str">
            <v>Outer fountain pumping station complete with pumps, valves, all accessories, etc. as in Clause E5.4.21.c</v>
          </cell>
          <cell r="D2052" t="str">
            <v>Set</v>
          </cell>
          <cell r="E2052">
            <v>84070</v>
          </cell>
        </row>
        <row r="2053">
          <cell r="A2053" t="str">
            <v>4-.6/11-D</v>
          </cell>
          <cell r="B2053" t="str">
            <v>D</v>
          </cell>
          <cell r="C2053" t="str">
            <v>Hydraulic specialty sequencing valves with all ories, connections, cabling, etc. as in Clause E5.4.21.f</v>
          </cell>
          <cell r="D2053" t="str">
            <v>No.</v>
          </cell>
          <cell r="E2053">
            <v>36030</v>
          </cell>
        </row>
        <row r="2054">
          <cell r="A2054" t="str">
            <v>4-.6/11-E</v>
          </cell>
          <cell r="B2054" t="str">
            <v>E</v>
          </cell>
          <cell r="C2054" t="str">
            <v>Water fall pumping station complete with pumps, valves, all accessories. etc. as in Clause E5.4.21.d1</v>
          </cell>
          <cell r="D2054" t="str">
            <v>Set</v>
          </cell>
          <cell r="E2054">
            <v>120100</v>
          </cell>
        </row>
        <row r="2055">
          <cell r="A2055" t="str">
            <v>4-.6/11-F</v>
          </cell>
          <cell r="B2055" t="str">
            <v>F</v>
          </cell>
          <cell r="C2055" t="str">
            <v>Water treatment system complete with pumps, valves, all accessories. etc. as in Clause E5.4.23</v>
          </cell>
          <cell r="D2055" t="str">
            <v>Item</v>
          </cell>
          <cell r="E2055">
            <v>120100</v>
          </cell>
        </row>
        <row r="2056">
          <cell r="A2056" t="str">
            <v>4-.6/11-G</v>
          </cell>
          <cell r="B2056" t="str">
            <v>G</v>
          </cell>
          <cell r="C2056" t="str">
            <v>Volcano central nozzle assembly complete with connections as in Clause E5.4.21.a</v>
          </cell>
          <cell r="D2056" t="str">
            <v>Set</v>
          </cell>
          <cell r="E2056">
            <v>72060</v>
          </cell>
        </row>
        <row r="2057">
          <cell r="A2057" t="str">
            <v>4-.6/11-H</v>
          </cell>
          <cell r="B2057" t="str">
            <v>H</v>
          </cell>
          <cell r="C2057" t="str">
            <v>Outer fountain smooth jets complete with connections as in Clause E5.4.21.b</v>
          </cell>
          <cell r="D2057" t="str">
            <v>No.</v>
          </cell>
          <cell r="E2057">
            <v>12010</v>
          </cell>
        </row>
        <row r="2058">
          <cell r="A2058" t="str">
            <v>4-.6/11-J</v>
          </cell>
          <cell r="B2058" t="str">
            <v>J</v>
          </cell>
          <cell r="C2058" t="str">
            <v>Volcano fountain underwater lights 300W, 12V/24V complete with low voltage transformers and junction boxes and submersible cables as in Clause E5.4.22</v>
          </cell>
          <cell r="D2058" t="str">
            <v>No.</v>
          </cell>
          <cell r="E2058">
            <v>12010</v>
          </cell>
        </row>
        <row r="2059">
          <cell r="A2059" t="str">
            <v>4-.6/11-K</v>
          </cell>
          <cell r="B2059" t="str">
            <v>K</v>
          </cell>
          <cell r="C2059" t="str">
            <v>Outer fountain underwater lights 300W, 12V/24V complete with low voltage transformers and junction boxes and submersible cables as in Clause E5.4.22</v>
          </cell>
          <cell r="D2059" t="str">
            <v>No.</v>
          </cell>
          <cell r="E2059">
            <v>12010</v>
          </cell>
        </row>
        <row r="2060">
          <cell r="A2060" t="str">
            <v>4-.6/11-L</v>
          </cell>
          <cell r="B2060" t="str">
            <v>L</v>
          </cell>
          <cell r="C2060" t="str">
            <v>Water falls underwater lights 300W, 12V/24V complete with low voltage transformers and junction boxes and submersible cables as in Clause E5.4.22</v>
          </cell>
          <cell r="D2060" t="str">
            <v>No.</v>
          </cell>
          <cell r="E2060">
            <v>4203.5</v>
          </cell>
        </row>
        <row r="2061">
          <cell r="A2061" t="str">
            <v>4-.6/11-M</v>
          </cell>
          <cell r="B2061" t="str">
            <v>M</v>
          </cell>
          <cell r="C2061" t="str">
            <v>Main drains complete with all connections as in Clause E5.4.24a</v>
          </cell>
          <cell r="D2061" t="str">
            <v>Item</v>
          </cell>
          <cell r="E2061">
            <v>14412</v>
          </cell>
        </row>
        <row r="2062">
          <cell r="A2062" t="str">
            <v>4-.6/11-N</v>
          </cell>
          <cell r="B2062" t="str">
            <v>N</v>
          </cell>
          <cell r="C2062" t="str">
            <v>Return fittings complete with all connections</v>
          </cell>
          <cell r="D2062" t="str">
            <v>Item</v>
          </cell>
          <cell r="E2062">
            <v>14412</v>
          </cell>
        </row>
        <row r="2063">
          <cell r="C2063" t="str">
            <v>Page 4-6/11</v>
          </cell>
          <cell r="E2063">
            <v>0</v>
          </cell>
        </row>
        <row r="2064">
          <cell r="C2064" t="str">
            <v>PART 6 - IRRIGATION WORKS Cont'd....</v>
          </cell>
          <cell r="E2064">
            <v>636530</v>
          </cell>
        </row>
        <row r="2065">
          <cell r="C2065" t="str">
            <v>Irrigation related mechanical and electrical works in the fountain, Cont'd....</v>
          </cell>
          <cell r="E2065">
            <v>0</v>
          </cell>
        </row>
        <row r="2066">
          <cell r="A2066" t="str">
            <v>4-.6/12-A</v>
          </cell>
          <cell r="B2066" t="str">
            <v>A</v>
          </cell>
          <cell r="C2066" t="str">
            <v>Diverter plate complete with all connections, accessories, actuated valves as in Clause E5.4.24.b</v>
          </cell>
          <cell r="D2066" t="str">
            <v>Item</v>
          </cell>
          <cell r="E2066">
            <v>144120</v>
          </cell>
        </row>
        <row r="2067">
          <cell r="A2067" t="str">
            <v>4-.6/12-B</v>
          </cell>
          <cell r="B2067" t="str">
            <v>B</v>
          </cell>
          <cell r="C2067" t="str">
            <v>Overflow fittings complete with all connections as in Clause E5.4.24.c</v>
          </cell>
          <cell r="D2067" t="str">
            <v>Item</v>
          </cell>
          <cell r="E2067">
            <v>14412</v>
          </cell>
        </row>
        <row r="2068">
          <cell r="A2068" t="str">
            <v>4-.6/12-C</v>
          </cell>
          <cell r="B2068" t="str">
            <v>C</v>
          </cell>
          <cell r="C2068" t="str">
            <v>Plug drain including all accessories and connection etc.</v>
          </cell>
          <cell r="D2068" t="str">
            <v>Item</v>
          </cell>
          <cell r="E2068">
            <v>38432</v>
          </cell>
        </row>
        <row r="2069">
          <cell r="A2069" t="str">
            <v>4-.6/12-D</v>
          </cell>
          <cell r="B2069" t="str">
            <v>D</v>
          </cell>
          <cell r="C2069" t="str">
            <v>Automatic water supply and make-up</v>
          </cell>
          <cell r="D2069" t="str">
            <v>Item</v>
          </cell>
          <cell r="E2069">
            <v>9608</v>
          </cell>
        </row>
        <row r="2070">
          <cell r="A2070" t="str">
            <v>4-.6/12-E</v>
          </cell>
          <cell r="B2070" t="str">
            <v>E</v>
          </cell>
          <cell r="C2070" t="str">
            <v>Water level controller as in Clause E5.4.20.7</v>
          </cell>
          <cell r="D2070" t="str">
            <v>Item</v>
          </cell>
          <cell r="E2070">
            <v>9608</v>
          </cell>
        </row>
        <row r="2071">
          <cell r="A2071" t="str">
            <v>4-.6/12-F</v>
          </cell>
          <cell r="B2071" t="str">
            <v>F</v>
          </cell>
          <cell r="C2071" t="str">
            <v>Fountain drainage work including all connection as in Clause E5.4.20.12</v>
          </cell>
          <cell r="D2071" t="str">
            <v>Item</v>
          </cell>
          <cell r="E2071">
            <v>30025</v>
          </cell>
        </row>
        <row r="2072">
          <cell r="A2072" t="str">
            <v>4-.6/12-G</v>
          </cell>
          <cell r="B2072" t="str">
            <v>G</v>
          </cell>
          <cell r="C2072" t="str">
            <v>Wind control system as in Clause E5.4.20.8</v>
          </cell>
          <cell r="D2072" t="str">
            <v>Item</v>
          </cell>
          <cell r="E2072">
            <v>18015</v>
          </cell>
        </row>
        <row r="2073">
          <cell r="A2073" t="str">
            <v>4-.6/12-H</v>
          </cell>
          <cell r="B2073" t="str">
            <v>H</v>
          </cell>
          <cell r="C2073" t="str">
            <v>uPVC interconnecting pipework and fittings as in Clause E5.4.28</v>
          </cell>
          <cell r="D2073" t="str">
            <v>Item</v>
          </cell>
          <cell r="E2073">
            <v>84070</v>
          </cell>
        </row>
        <row r="2074">
          <cell r="A2074" t="str">
            <v>4-.6/13-J</v>
          </cell>
          <cell r="B2074" t="str">
            <v>J</v>
          </cell>
          <cell r="C2074" t="str">
            <v>Stainless steel interconnecting pipework and fittings as in Clause E5.4.28</v>
          </cell>
          <cell r="D2074" t="str">
            <v>Item</v>
          </cell>
          <cell r="E2074">
            <v>36030</v>
          </cell>
        </row>
        <row r="2075">
          <cell r="A2075" t="str">
            <v>4-.6/13-K</v>
          </cell>
          <cell r="B2075" t="str">
            <v>K</v>
          </cell>
          <cell r="C2075" t="str">
            <v>Fountain central control panel including all cables and accessories as in Clause E5.4.30</v>
          </cell>
          <cell r="D2075" t="str">
            <v>Item</v>
          </cell>
          <cell r="E2075">
            <v>60050</v>
          </cell>
        </row>
        <row r="2076">
          <cell r="A2076" t="str">
            <v>4-.6/13-L</v>
          </cell>
          <cell r="B2076" t="str">
            <v>L</v>
          </cell>
          <cell r="C2076" t="str">
            <v>Complete installation works to provide a working fountain</v>
          </cell>
          <cell r="D2076" t="str">
            <v>Item</v>
          </cell>
          <cell r="E2076">
            <v>84070</v>
          </cell>
        </row>
        <row r="2077">
          <cell r="A2077" t="str">
            <v>4-.6/12-M</v>
          </cell>
          <cell r="B2077" t="str">
            <v>M</v>
          </cell>
          <cell r="C2077" t="str">
            <v>GRP metering cabinet including foundations, etc. complete</v>
          </cell>
          <cell r="D2077" t="str">
            <v>Item</v>
          </cell>
          <cell r="E2077">
            <v>54045</v>
          </cell>
        </row>
        <row r="2078">
          <cell r="A2078" t="str">
            <v>4-.6/12-N</v>
          </cell>
          <cell r="B2078" t="str">
            <v>N</v>
          </cell>
          <cell r="C2078" t="str">
            <v>Testing, start-up, commissioning and handing over</v>
          </cell>
          <cell r="D2078" t="str">
            <v>Item</v>
          </cell>
          <cell r="E2078">
            <v>24020</v>
          </cell>
        </row>
        <row r="2079">
          <cell r="A2079" t="str">
            <v>4-.6/12-P</v>
          </cell>
          <cell r="B2079" t="str">
            <v>P</v>
          </cell>
          <cell r="C2079" t="str">
            <v>O &amp; M manuals and as built drawing</v>
          </cell>
          <cell r="D2079" t="str">
            <v>Item</v>
          </cell>
          <cell r="E2079">
            <v>6005</v>
          </cell>
        </row>
        <row r="2080">
          <cell r="A2080" t="str">
            <v>4-.6/12-Q</v>
          </cell>
          <cell r="B2080" t="str">
            <v>Q</v>
          </cell>
          <cell r="C2080" t="str">
            <v>Warranty and maintenance</v>
          </cell>
          <cell r="D2080" t="str">
            <v>Item</v>
          </cell>
          <cell r="E2080">
            <v>24020</v>
          </cell>
        </row>
        <row r="2081">
          <cell r="C2081" t="str">
            <v>Page 4-6/12</v>
          </cell>
          <cell r="E2081">
            <v>0</v>
          </cell>
        </row>
        <row r="2082">
          <cell r="C2082" t="str">
            <v>PART 6 - IRRIGATION WORKS Cont'd....</v>
          </cell>
          <cell r="E2082">
            <v>30194.28</v>
          </cell>
        </row>
        <row r="2083">
          <cell r="C2083" t="str">
            <v>Contractor shall liase with WEA and prepare necessary drawings and obtain approvals before the start of works. All works as specified in Section E6 and to the satisfaction of the Engineer</v>
          </cell>
          <cell r="E2083">
            <v>0</v>
          </cell>
        </row>
        <row r="2084">
          <cell r="A2084" t="str">
            <v>4-.6/13-A</v>
          </cell>
          <cell r="B2084" t="str">
            <v>A</v>
          </cell>
          <cell r="C2084" t="str">
            <v>4C x 240 mm2 XLPE/SWA cable and 120 mm2 earth connection cable including trenching, bedding, tiling, backfilling, testing, cable terminations, etc. Also include for obtaining clearances for all existing services</v>
          </cell>
          <cell r="D2084" t="str">
            <v>Lin m</v>
          </cell>
          <cell r="E2084">
            <v>228.65</v>
          </cell>
        </row>
        <row r="2085">
          <cell r="A2085" t="str">
            <v>4-.6/13-B</v>
          </cell>
          <cell r="B2085" t="str">
            <v>B</v>
          </cell>
          <cell r="C2085" t="str">
            <v>Feeder pillar, standard 6-way/8-way as per WEA specifications and approvals. Also include for cable connections, earthing, electrodes, concrete foundation, etc.</v>
          </cell>
          <cell r="D2085" t="str">
            <v>No.</v>
          </cell>
          <cell r="E2085">
            <v>11412.15</v>
          </cell>
        </row>
        <row r="2086">
          <cell r="A2086" t="str">
            <v>4-.6/13-C</v>
          </cell>
          <cell r="B2086" t="str">
            <v>C</v>
          </cell>
          <cell r="C2086" t="str">
            <v>Feeder pillar, standard 4-way as per WEA specifications and approvals. Also include for cable connections, earthing, electrodes, concrete foundation, etc.</v>
          </cell>
          <cell r="D2086" t="str">
            <v>No.</v>
          </cell>
          <cell r="E2086">
            <v>9610.65</v>
          </cell>
        </row>
        <row r="2087">
          <cell r="A2087" t="str">
            <v>4-.6/13-D</v>
          </cell>
          <cell r="B2087" t="str">
            <v>D</v>
          </cell>
          <cell r="C2087" t="str">
            <v>GRP metering cabinet including foundations, all connections, etc. Also include for kWH meter, current transformers, all accessories all as per WEA specifications and approvals</v>
          </cell>
          <cell r="D2087" t="str">
            <v>No.</v>
          </cell>
          <cell r="E2087">
            <v>6608.15</v>
          </cell>
        </row>
        <row r="2088">
          <cell r="C2088" t="str">
            <v>Power Supply</v>
          </cell>
          <cell r="E2088">
            <v>0</v>
          </cell>
        </row>
        <row r="2089">
          <cell r="A2089" t="str">
            <v>4-.6/13-E</v>
          </cell>
          <cell r="B2089" t="str">
            <v>E</v>
          </cell>
          <cell r="C2089" t="str">
            <v>Earthing cable for 415 cables</v>
          </cell>
          <cell r="D2089" t="str">
            <v>Lin m</v>
          </cell>
          <cell r="E2089">
            <v>18.02</v>
          </cell>
        </row>
        <row r="2090">
          <cell r="A2090" t="str">
            <v>4-.6/13-F</v>
          </cell>
          <cell r="B2090" t="str">
            <v>F</v>
          </cell>
          <cell r="C2090" t="str">
            <v>Earth pits including rods, cover, etc., complete</v>
          </cell>
          <cell r="D2090" t="str">
            <v>No.</v>
          </cell>
          <cell r="E2090">
            <v>2316.66</v>
          </cell>
        </row>
        <row r="2091">
          <cell r="C2091" t="str">
            <v>Page 4-6/13</v>
          </cell>
          <cell r="E2091">
            <v>0</v>
          </cell>
        </row>
        <row r="2092">
          <cell r="C2092" t="str">
            <v>PART 6 - IRRIGATION WORKS Cont'd....</v>
          </cell>
          <cell r="E2092">
            <v>24680.55</v>
          </cell>
          <cell r="F2092">
            <v>4</v>
          </cell>
        </row>
        <row r="2093">
          <cell r="C2093" t="str">
            <v>Supply, install, test and commission to the satisfaction of the Engineer, the following decorative lighting installations all as detailed in Section E7 and shown on drawings</v>
          </cell>
          <cell r="E2093">
            <v>0</v>
          </cell>
        </row>
        <row r="2094">
          <cell r="A2094" t="str">
            <v>4-.6/14-A</v>
          </cell>
          <cell r="B2094" t="str">
            <v>A</v>
          </cell>
          <cell r="C2094" t="str">
            <v>Supply and install external lighting control panel complete with all accessories including cabling, foundation, earthing, connection, automatic and manual switching arrangements for lights, etc. all as detailed in Section E7.2</v>
          </cell>
          <cell r="D2094" t="str">
            <v>No.</v>
          </cell>
          <cell r="E2094">
            <v>12730.6</v>
          </cell>
        </row>
        <row r="2095">
          <cell r="A2095" t="str">
            <v>4-.6/14-B</v>
          </cell>
          <cell r="B2095" t="str">
            <v>B</v>
          </cell>
          <cell r="C2095" t="str">
            <v>Supply and install all Type 'A' light fittings with all necessary cabling, trenching, ducts, cable tiles, road crossings, backfilling, reinstating, foundation, painting, earthing, etc. as specified</v>
          </cell>
          <cell r="D2095" t="str">
            <v>No.</v>
          </cell>
          <cell r="E2095">
            <v>2702.25</v>
          </cell>
        </row>
        <row r="2096">
          <cell r="A2096" t="str">
            <v>4-.6/14-C</v>
          </cell>
          <cell r="B2096" t="str">
            <v>C</v>
          </cell>
          <cell r="C2096" t="str">
            <v>Supply and install all Type 'B' light fittings with all necessary cabling, trenching, ducts, cable tiles, road crossings, backfilling, reinstating, foundation, painting, earthing, etc. as specified</v>
          </cell>
          <cell r="D2096" t="str">
            <v>No.</v>
          </cell>
          <cell r="E2096">
            <v>2702.25</v>
          </cell>
          <cell r="F2096">
            <v>1</v>
          </cell>
        </row>
        <row r="2097">
          <cell r="A2097" t="str">
            <v>4-.6/14-D</v>
          </cell>
          <cell r="B2097" t="str">
            <v>D</v>
          </cell>
          <cell r="C2097" t="str">
            <v>Supply and install all Type 'C' light fittings with all necessary cabling, trenching, ducts, cable tiles, road crossings, backfilling, reinstating, foundation, painting, earthing, etc. as specified</v>
          </cell>
          <cell r="D2097" t="str">
            <v>No.</v>
          </cell>
          <cell r="E2097">
            <v>2942.45</v>
          </cell>
          <cell r="F2097">
            <v>3</v>
          </cell>
        </row>
        <row r="2098">
          <cell r="A2098" t="str">
            <v>4-.6/14-E</v>
          </cell>
          <cell r="B2098" t="str">
            <v>E</v>
          </cell>
          <cell r="C2098" t="str">
            <v>Supply and install all Type 'D' light fittings with all necessary cabling, trenching, ducts, cable tiles, road crossings, backfilling, reinstating, foundation, painting, earthing, etc. as specified</v>
          </cell>
          <cell r="D2098" t="str">
            <v>No.</v>
          </cell>
          <cell r="E2098">
            <v>3603</v>
          </cell>
        </row>
        <row r="2099">
          <cell r="C2099" t="str">
            <v>Page 4-6/14</v>
          </cell>
          <cell r="E2099">
            <v>0</v>
          </cell>
        </row>
        <row r="2100">
          <cell r="C2100" t="str">
            <v>PART 6 - IRRIGATION WORKS Cont'd....</v>
          </cell>
          <cell r="E2100">
            <v>26927.29</v>
          </cell>
        </row>
        <row r="2101">
          <cell r="C2101" t="str">
            <v>Fountain Work</v>
          </cell>
          <cell r="E2101">
            <v>0</v>
          </cell>
        </row>
        <row r="2102">
          <cell r="A2102" t="str">
            <v>4-.6/15-A</v>
          </cell>
          <cell r="B2102" t="str">
            <v>A</v>
          </cell>
          <cell r="C2102" t="str">
            <v>150 mm thick granular sub-base under blinding compacted in layers to CBR greater than 60, maximum dry density not less than 2.0 gm/cc, compaction not less than 95 % maximum dry density</v>
          </cell>
          <cell r="D2102" t="str">
            <v>Item</v>
          </cell>
          <cell r="E2102">
            <v>7191.56</v>
          </cell>
        </row>
        <row r="2103">
          <cell r="A2103" t="str">
            <v>4-.6/15-B</v>
          </cell>
          <cell r="B2103" t="str">
            <v>B</v>
          </cell>
          <cell r="C2103" t="str">
            <v>Concrete Grade C20/20 (SRC) blinding 100 mm thick including formwork</v>
          </cell>
          <cell r="D2103" t="str">
            <v>Sq m</v>
          </cell>
          <cell r="E2103">
            <v>37.21</v>
          </cell>
        </row>
        <row r="2104">
          <cell r="A2104" t="str">
            <v>4-.6/15-C</v>
          </cell>
          <cell r="B2104" t="str">
            <v>C</v>
          </cell>
          <cell r="C2104" t="str">
            <v>Waterproofing membrane as specified laid above blinding and turned up to tank the edge to cover all underground concrete structures</v>
          </cell>
          <cell r="D2104" t="str">
            <v>Item</v>
          </cell>
          <cell r="E2104">
            <v>16952.12</v>
          </cell>
        </row>
        <row r="2105">
          <cell r="A2105" t="str">
            <v>4-.6/15-D</v>
          </cell>
          <cell r="B2105" t="str">
            <v>D</v>
          </cell>
          <cell r="C2105" t="str">
            <v>Reinforced concrete Grade C40/20 to floor slab and walls including formwork</v>
          </cell>
          <cell r="D2105" t="str">
            <v>Cu m</v>
          </cell>
          <cell r="E2105">
            <v>360.18</v>
          </cell>
        </row>
        <row r="2106">
          <cell r="A2106" t="str">
            <v>4-.6/15-E</v>
          </cell>
          <cell r="B2106" t="str">
            <v>E</v>
          </cell>
          <cell r="C2106" t="str">
            <v>Extra over above for installing water pipes through slabs and walls to fountain as per electro-mechanical requirements</v>
          </cell>
          <cell r="D2106" t="str">
            <v>Item</v>
          </cell>
          <cell r="E2106">
            <v>0</v>
          </cell>
        </row>
        <row r="2107">
          <cell r="A2107" t="str">
            <v>4-.6/15-F</v>
          </cell>
          <cell r="B2107" t="str">
            <v>F</v>
          </cell>
          <cell r="C2107" t="str">
            <v>Extra over above for installing control cables through slab as per electro-mechanical requirements</v>
          </cell>
          <cell r="D2107" t="str">
            <v>Item</v>
          </cell>
          <cell r="E2107">
            <v>0</v>
          </cell>
        </row>
        <row r="2108">
          <cell r="A2108" t="str">
            <v>4-.6/15-G</v>
          </cell>
          <cell r="B2108" t="str">
            <v>G</v>
          </cell>
          <cell r="C2108" t="str">
            <v>12mm dia. high tensile steel reinforcement</v>
          </cell>
          <cell r="D2108" t="str">
            <v>Tonne</v>
          </cell>
          <cell r="E2108">
            <v>1530.96</v>
          </cell>
        </row>
        <row r="2109">
          <cell r="A2109" t="str">
            <v>4-.6/15-H</v>
          </cell>
          <cell r="B2109" t="str">
            <v>H</v>
          </cell>
          <cell r="C2109" t="str">
            <v>Ceramic mosaic tiles for fountain floor and internal walls laid to fall on water proof screed including grouting</v>
          </cell>
          <cell r="D2109" t="str">
            <v>Sq m</v>
          </cell>
          <cell r="E2109">
            <v>226.12</v>
          </cell>
        </row>
        <row r="2110">
          <cell r="A2110" t="str">
            <v>4-.6/15-J</v>
          </cell>
          <cell r="B2110" t="str">
            <v>J</v>
          </cell>
          <cell r="C2110" t="str">
            <v>Natural stone carved to shape coping fountain weirs</v>
          </cell>
          <cell r="D2110" t="str">
            <v>Lin m</v>
          </cell>
          <cell r="E2110">
            <v>420.35</v>
          </cell>
        </row>
        <row r="2111">
          <cell r="A2111" t="str">
            <v>4-.6/15-K</v>
          </cell>
          <cell r="B2111" t="str">
            <v>K</v>
          </cell>
          <cell r="C2111" t="str">
            <v>Granite marble coping 50 mm thk. to top and external face of walls</v>
          </cell>
          <cell r="D2111" t="str">
            <v>Lin m</v>
          </cell>
          <cell r="E2111">
            <v>208.79</v>
          </cell>
        </row>
        <row r="2112">
          <cell r="C2112" t="str">
            <v>Page 4-6/15</v>
          </cell>
          <cell r="E2112">
            <v>0</v>
          </cell>
        </row>
        <row r="2113">
          <cell r="C2113" t="str">
            <v>PART 6 - IRRIGATION WORKS Cont'd....</v>
          </cell>
          <cell r="E2113">
            <v>65204.3</v>
          </cell>
        </row>
        <row r="2114">
          <cell r="C2114" t="str">
            <v>SPARE PARTS TO BE SUPPLIED TO THE DEPARTMENT AS DIRECTED (in original package with proper ID labels)</v>
          </cell>
          <cell r="E2114">
            <v>0</v>
          </cell>
        </row>
        <row r="2115">
          <cell r="A2115" t="str">
            <v>4-.6/16-A</v>
          </cell>
          <cell r="B2115" t="str">
            <v>A</v>
          </cell>
          <cell r="C2115" t="str">
            <v>Spare irrigation pump complete with motor</v>
          </cell>
          <cell r="D2115" t="str">
            <v>No.</v>
          </cell>
          <cell r="E2115">
            <v>7806.5</v>
          </cell>
        </row>
        <row r="2116">
          <cell r="A2116" t="str">
            <v>4-.6/16-B</v>
          </cell>
          <cell r="B2116" t="str">
            <v>B</v>
          </cell>
          <cell r="C2116" t="str">
            <v>80 mm flowmeter complete</v>
          </cell>
          <cell r="D2116" t="str">
            <v>No.</v>
          </cell>
          <cell r="E2116">
            <v>12490.4</v>
          </cell>
        </row>
        <row r="2117">
          <cell r="A2117" t="str">
            <v>4-.6/16-C</v>
          </cell>
          <cell r="B2117" t="str">
            <v>C</v>
          </cell>
          <cell r="C2117" t="str">
            <v>Ultrasonic level measuring system complete</v>
          </cell>
          <cell r="D2117" t="str">
            <v>No.</v>
          </cell>
          <cell r="E2117">
            <v>10929.1</v>
          </cell>
        </row>
        <row r="2118">
          <cell r="A2118" t="str">
            <v>4-.6/16-D</v>
          </cell>
          <cell r="B2118" t="str">
            <v>D</v>
          </cell>
          <cell r="C2118" t="str">
            <v>Spare set of contactors used in irrigation control panel</v>
          </cell>
          <cell r="D2118" t="str">
            <v>Set</v>
          </cell>
          <cell r="E2118">
            <v>780.65</v>
          </cell>
        </row>
        <row r="2119">
          <cell r="A2119" t="str">
            <v>4-.6/16-E</v>
          </cell>
          <cell r="B2119" t="str">
            <v>E</v>
          </cell>
          <cell r="C2119" t="str">
            <v>Spare set of timers used in irrigation control panel</v>
          </cell>
          <cell r="D2119" t="str">
            <v>Set</v>
          </cell>
          <cell r="E2119">
            <v>1170.98</v>
          </cell>
        </row>
        <row r="2120">
          <cell r="A2120" t="str">
            <v>4-.6/16-F</v>
          </cell>
          <cell r="B2120" t="str">
            <v>F</v>
          </cell>
          <cell r="C2120" t="str">
            <v>Central fountain pumps mechanical seal repair kits</v>
          </cell>
          <cell r="D2120" t="str">
            <v>Set</v>
          </cell>
          <cell r="E2120">
            <v>4804</v>
          </cell>
        </row>
        <row r="2121">
          <cell r="A2121" t="str">
            <v>4-.6/16-G</v>
          </cell>
          <cell r="B2121" t="str">
            <v>G</v>
          </cell>
          <cell r="C2121" t="str">
            <v>Outer fountain pumps mechanical seal repair kits</v>
          </cell>
          <cell r="D2121" t="str">
            <v>Set</v>
          </cell>
          <cell r="E2121">
            <v>4804</v>
          </cell>
        </row>
        <row r="2122">
          <cell r="A2122" t="str">
            <v>4-.6/16-H</v>
          </cell>
          <cell r="B2122" t="str">
            <v>H</v>
          </cell>
          <cell r="C2122" t="str">
            <v>Water fall pumps mechanical seal repair kits</v>
          </cell>
          <cell r="D2122" t="str">
            <v>Set</v>
          </cell>
          <cell r="E2122">
            <v>4804</v>
          </cell>
        </row>
        <row r="2123">
          <cell r="A2123" t="str">
            <v>4-.6/16-J</v>
          </cell>
          <cell r="B2123" t="str">
            <v>J</v>
          </cell>
          <cell r="C2123" t="str">
            <v>Filter's multi-port valve repair kit</v>
          </cell>
          <cell r="D2123" t="str">
            <v>Set</v>
          </cell>
          <cell r="E2123">
            <v>2402</v>
          </cell>
        </row>
        <row r="2124">
          <cell r="A2124" t="str">
            <v>4-.6/16-K</v>
          </cell>
          <cell r="B2124" t="str">
            <v>K</v>
          </cell>
          <cell r="C2124" t="str">
            <v>Ultra-violet sterilizer lamps quartz</v>
          </cell>
          <cell r="D2124" t="str">
            <v>No.</v>
          </cell>
          <cell r="E2124">
            <v>3603</v>
          </cell>
        </row>
        <row r="2125">
          <cell r="A2125" t="str">
            <v>4-.6/16-L</v>
          </cell>
          <cell r="B2125" t="str">
            <v>L</v>
          </cell>
          <cell r="C2125" t="str">
            <v>Underwater light lamps</v>
          </cell>
          <cell r="D2125" t="str">
            <v>No.</v>
          </cell>
          <cell r="E2125">
            <v>3603</v>
          </cell>
        </row>
        <row r="2126">
          <cell r="A2126" t="str">
            <v>4-.6/16-M</v>
          </cell>
          <cell r="B2126" t="str">
            <v>M</v>
          </cell>
          <cell r="C2126" t="str">
            <v>Hydraulic speciality sequencing valves repair kit</v>
          </cell>
          <cell r="D2126" t="str">
            <v>Set</v>
          </cell>
          <cell r="E2126">
            <v>6005</v>
          </cell>
        </row>
        <row r="2127">
          <cell r="A2127" t="str">
            <v>4-.6/16-N</v>
          </cell>
          <cell r="B2127" t="str">
            <v>N</v>
          </cell>
          <cell r="C2127" t="str">
            <v>Control panelcontactors and timers pf each type used</v>
          </cell>
          <cell r="D2127" t="str">
            <v>No.</v>
          </cell>
          <cell r="E2127">
            <v>800.67</v>
          </cell>
        </row>
        <row r="2128">
          <cell r="A2128" t="str">
            <v>4-.6/16-P</v>
          </cell>
          <cell r="B2128" t="str">
            <v>P</v>
          </cell>
          <cell r="C2128" t="str">
            <v>Actuator with valve of each size used</v>
          </cell>
          <cell r="D2128" t="str">
            <v>No.</v>
          </cell>
          <cell r="E2128">
            <v>1201</v>
          </cell>
        </row>
        <row r="2129">
          <cell r="C2129" t="str">
            <v>Page 4-6/16</v>
          </cell>
          <cell r="E2129">
            <v>0</v>
          </cell>
        </row>
        <row r="2130">
          <cell r="C2130" t="str">
            <v>Bill 4 - Part 6  Irrigation Works</v>
          </cell>
          <cell r="E2130">
            <v>0</v>
          </cell>
        </row>
        <row r="2131">
          <cell r="E2131">
            <v>2367622.41</v>
          </cell>
          <cell r="F2131">
            <v>5473.25</v>
          </cell>
        </row>
        <row r="2132">
          <cell r="C2132" t="str">
            <v>PART 7 - LANDSCAPING</v>
          </cell>
          <cell r="E2132">
            <v>103.41</v>
          </cell>
        </row>
        <row r="2133">
          <cell r="C2133" t="str">
            <v>SURFACE PREPARATION</v>
          </cell>
          <cell r="E2133">
            <v>0</v>
          </cell>
        </row>
        <row r="2134">
          <cell r="C2134" t="str">
            <v>Precast concrete kerbs including earthworks, concrete bed and backing, haunching, backfilling, etc. complete</v>
          </cell>
          <cell r="E2134">
            <v>0</v>
          </cell>
        </row>
        <row r="2135">
          <cell r="A2135" t="str">
            <v>4-.7/1-A</v>
          </cell>
          <cell r="B2135" t="str">
            <v>A</v>
          </cell>
          <cell r="C2135" t="str">
            <v>75 x 150 mm heel kerb laid straight or curved to radius exceeding 12 m</v>
          </cell>
          <cell r="D2135" t="str">
            <v>Lin m</v>
          </cell>
          <cell r="E2135">
            <v>47.99</v>
          </cell>
        </row>
        <row r="2136">
          <cell r="C2136" t="str">
            <v>Light duty pavements</v>
          </cell>
          <cell r="E2136">
            <v>0</v>
          </cell>
        </row>
        <row r="2137">
          <cell r="A2137" t="str">
            <v>4-.7/1-B</v>
          </cell>
          <cell r="B2137" t="str">
            <v>B</v>
          </cell>
          <cell r="C2137" t="str">
            <v>Granular subbase, 150mm thick</v>
          </cell>
          <cell r="D2137" t="str">
            <v>Sq m</v>
          </cell>
          <cell r="E2137">
            <v>6.91</v>
          </cell>
        </row>
        <row r="2138">
          <cell r="A2138" t="str">
            <v>4-.7/1-C</v>
          </cell>
          <cell r="B2138" t="str">
            <v>C</v>
          </cell>
          <cell r="C2138" t="str">
            <v>60 mm thick precast concrete interlock paving (in four colours including black) on and including 50 mm thick sand bed</v>
          </cell>
          <cell r="D2138" t="str">
            <v>Sq m</v>
          </cell>
          <cell r="E2138">
            <v>48.51</v>
          </cell>
        </row>
        <row r="2139">
          <cell r="C2139" t="str">
            <v>Page 4-7/1</v>
          </cell>
          <cell r="E2139">
            <v>0</v>
          </cell>
        </row>
        <row r="2140">
          <cell r="C2140" t="str">
            <v>PART 7 - LANSCAPING, Cont'd....</v>
          </cell>
          <cell r="E2140">
            <v>2359541.2000000002</v>
          </cell>
          <cell r="F2140">
            <v>20.59</v>
          </cell>
        </row>
        <row r="2141">
          <cell r="C2141" t="str">
            <v>SURFACE PREPARATION</v>
          </cell>
          <cell r="E2141">
            <v>0</v>
          </cell>
        </row>
        <row r="2142">
          <cell r="C2142" t="str">
            <v>Stone steps</v>
          </cell>
          <cell r="E2142">
            <v>0</v>
          </cell>
        </row>
        <row r="2143">
          <cell r="A2143" t="str">
            <v>4-.7/2-A</v>
          </cell>
          <cell r="B2143" t="str">
            <v>A</v>
          </cell>
          <cell r="C2143" t="str">
            <v>Ashler stone treads 500mm wide cut with crushed angular faces to shape and size fixed on mass concrete as on detail drawings</v>
          </cell>
          <cell r="D2143" t="str">
            <v>Lin m</v>
          </cell>
          <cell r="E2143">
            <v>19.54</v>
          </cell>
        </row>
        <row r="2144">
          <cell r="A2144" t="str">
            <v>4-.7/2-B</v>
          </cell>
          <cell r="B2144" t="str">
            <v>B</v>
          </cell>
          <cell r="C2144" t="str">
            <v>Ashler stone treads 1000mm wide cut with crushed angular faces to shape and size fixed on mass concrete as on detail drawings</v>
          </cell>
          <cell r="D2144" t="str">
            <v>Lin m</v>
          </cell>
          <cell r="E2144">
            <v>39.08</v>
          </cell>
        </row>
        <row r="2145">
          <cell r="A2145" t="str">
            <v>4-.7/2-C</v>
          </cell>
          <cell r="B2145" t="str">
            <v>C</v>
          </cell>
          <cell r="C2145" t="str">
            <v>Ashler stone risers 150mm high cut with crushed angular faces to shape and size fixed on mass concrete as on detail drawings</v>
          </cell>
          <cell r="D2145" t="str">
            <v>Lin m</v>
          </cell>
          <cell r="E2145">
            <v>11.96</v>
          </cell>
        </row>
        <row r="2146">
          <cell r="A2146" t="str">
            <v>4-.7/2-D</v>
          </cell>
          <cell r="B2146" t="str">
            <v>D</v>
          </cell>
          <cell r="C2146" t="str">
            <v>Ashler stone risers 100mm high cut with crushed angular faces to shape and size fixed on mass concrete as on detail drawings</v>
          </cell>
          <cell r="D2146" t="str">
            <v>Lin m</v>
          </cell>
          <cell r="E2146">
            <v>10.87</v>
          </cell>
        </row>
        <row r="2147">
          <cell r="A2147" t="str">
            <v>4-.7/2-E</v>
          </cell>
          <cell r="B2147" t="str">
            <v>E</v>
          </cell>
          <cell r="C2147" t="str">
            <v>Rip rap stone pitching as on drawing and specification</v>
          </cell>
          <cell r="D2147" t="str">
            <v>Sq m</v>
          </cell>
          <cell r="E2147">
            <v>67.22</v>
          </cell>
        </row>
        <row r="2148">
          <cell r="C2148" t="str">
            <v>Fountain works</v>
          </cell>
          <cell r="E2148">
            <v>0</v>
          </cell>
        </row>
        <row r="2149">
          <cell r="A2149" t="str">
            <v>4-.7/2-F</v>
          </cell>
          <cell r="B2149" t="str">
            <v>F</v>
          </cell>
          <cell r="C2149" t="str">
            <v>Civil works including earthworks, structure, protection, complete to Outer Fountain</v>
          </cell>
          <cell r="D2149" t="str">
            <v>No.</v>
          </cell>
          <cell r="E2149">
            <v>954880.86</v>
          </cell>
        </row>
        <row r="2150">
          <cell r="B2150" t="str">
            <v>Sub F1</v>
          </cell>
          <cell r="C2150" t="str">
            <v>Excavate for fountains</v>
          </cell>
          <cell r="D2150" t="str">
            <v>m3</v>
          </cell>
          <cell r="E2150">
            <v>6.33</v>
          </cell>
          <cell r="F2150">
            <v>0.01</v>
          </cell>
        </row>
        <row r="2151">
          <cell r="B2151" t="str">
            <v>Sub F2</v>
          </cell>
          <cell r="C2151" t="str">
            <v>Back filling around fountains</v>
          </cell>
          <cell r="D2151" t="str">
            <v>m3</v>
          </cell>
          <cell r="E2151">
            <v>21.37</v>
          </cell>
          <cell r="F2151">
            <v>0</v>
          </cell>
        </row>
        <row r="2152">
          <cell r="B2152" t="str">
            <v>Sub F3</v>
          </cell>
          <cell r="C2152" t="str">
            <v>Disspose of surplus excavated materials</v>
          </cell>
          <cell r="D2152" t="str">
            <v>m3</v>
          </cell>
          <cell r="E2152">
            <v>8.8000000000000007</v>
          </cell>
          <cell r="F2152">
            <v>0.01</v>
          </cell>
        </row>
        <row r="2153">
          <cell r="B2153" t="str">
            <v>Sub F4</v>
          </cell>
          <cell r="C2153" t="str">
            <v>1000 gauge polyuthene sheet</v>
          </cell>
          <cell r="D2153" t="str">
            <v>m2</v>
          </cell>
          <cell r="E2153">
            <v>2.25</v>
          </cell>
          <cell r="F2153">
            <v>0.02</v>
          </cell>
        </row>
        <row r="2154">
          <cell r="B2154" t="str">
            <v>Sub F5</v>
          </cell>
          <cell r="C2154" t="str">
            <v>20/20/S blinding concrete</v>
          </cell>
          <cell r="D2154" t="str">
            <v>m3</v>
          </cell>
          <cell r="E2154">
            <v>283.16000000000003</v>
          </cell>
          <cell r="F2154">
            <v>0</v>
          </cell>
        </row>
        <row r="2155">
          <cell r="B2155" t="str">
            <v>Sub F6</v>
          </cell>
          <cell r="C2155" t="str">
            <v>40/20/S concrete</v>
          </cell>
          <cell r="D2155" t="str">
            <v>m3</v>
          </cell>
          <cell r="E2155">
            <v>288.07</v>
          </cell>
          <cell r="F2155">
            <v>0</v>
          </cell>
        </row>
        <row r="2156">
          <cell r="B2156" t="str">
            <v>Sub F7</v>
          </cell>
          <cell r="C2156" t="str">
            <v>Formwork</v>
          </cell>
          <cell r="D2156" t="str">
            <v>m2</v>
          </cell>
          <cell r="E2156">
            <v>59.5</v>
          </cell>
          <cell r="F2156">
            <v>0</v>
          </cell>
        </row>
        <row r="2157">
          <cell r="B2157" t="str">
            <v>Sub F8</v>
          </cell>
          <cell r="C2157" t="str">
            <v>Reinforcement bars</v>
          </cell>
          <cell r="D2157" t="str">
            <v>Tonne</v>
          </cell>
          <cell r="E2157">
            <v>1678.43</v>
          </cell>
          <cell r="F2157">
            <v>0</v>
          </cell>
        </row>
        <row r="2158">
          <cell r="B2158" t="str">
            <v>Sub F9</v>
          </cell>
          <cell r="C2158" t="str">
            <v>Waterproofing membrane</v>
          </cell>
          <cell r="D2158" t="str">
            <v>m2</v>
          </cell>
          <cell r="E2158">
            <v>17.96</v>
          </cell>
          <cell r="F2158">
            <v>0.02</v>
          </cell>
        </row>
        <row r="2159">
          <cell r="B2159" t="str">
            <v>Sub F10</v>
          </cell>
          <cell r="C2159" t="str">
            <v>50mm thick cement/sand screed</v>
          </cell>
          <cell r="D2159" t="str">
            <v>m2</v>
          </cell>
          <cell r="E2159">
            <v>18.87</v>
          </cell>
          <cell r="F2159">
            <v>0.02</v>
          </cell>
        </row>
        <row r="2160">
          <cell r="B2160" t="str">
            <v>Sub F11</v>
          </cell>
          <cell r="C2160" t="str">
            <v>3mm protection board</v>
          </cell>
          <cell r="D2160" t="str">
            <v>m2</v>
          </cell>
          <cell r="E2160">
            <v>15.73</v>
          </cell>
          <cell r="F2160">
            <v>0</v>
          </cell>
        </row>
        <row r="2161">
          <cell r="B2161" t="str">
            <v>Sub F12</v>
          </cell>
          <cell r="C2161" t="str">
            <v>10mm thick ceramic mosaic tiles</v>
          </cell>
          <cell r="D2161" t="str">
            <v>m2</v>
          </cell>
          <cell r="E2161">
            <v>115.88</v>
          </cell>
          <cell r="F2161">
            <v>0.02</v>
          </cell>
        </row>
        <row r="2162">
          <cell r="B2162" t="str">
            <v>Sub F13</v>
          </cell>
          <cell r="C2162" t="str">
            <v>Spray applied waterproofing membrane</v>
          </cell>
          <cell r="D2162" t="str">
            <v>Sum</v>
          </cell>
          <cell r="E2162">
            <v>152607.5</v>
          </cell>
          <cell r="F2162">
            <v>0</v>
          </cell>
        </row>
        <row r="2163">
          <cell r="B2163" t="str">
            <v>Sub F14</v>
          </cell>
          <cell r="C2163" t="str">
            <v>Movement Joint</v>
          </cell>
          <cell r="D2163" t="str">
            <v>m</v>
          </cell>
          <cell r="E2163">
            <v>62.75</v>
          </cell>
          <cell r="F2163">
            <v>0</v>
          </cell>
        </row>
        <row r="2164">
          <cell r="B2164" t="str">
            <v>Sub F15</v>
          </cell>
          <cell r="C2164" t="str">
            <v>Water bar</v>
          </cell>
          <cell r="D2164" t="str">
            <v>m</v>
          </cell>
          <cell r="E2164">
            <v>32.590000000000003</v>
          </cell>
          <cell r="F2164">
            <v>0</v>
          </cell>
        </row>
        <row r="2165">
          <cell r="B2165" t="str">
            <v>Sub F16a</v>
          </cell>
          <cell r="C2165" t="str">
            <v>Fountain Suby</v>
          </cell>
          <cell r="D2165" t="str">
            <v>Sum</v>
          </cell>
          <cell r="E2165">
            <v>403797.25</v>
          </cell>
          <cell r="F2165">
            <v>0</v>
          </cell>
        </row>
        <row r="2166">
          <cell r="B2166" t="str">
            <v>Sub F16b</v>
          </cell>
          <cell r="C2166" t="str">
            <v>Steelwork Suby</v>
          </cell>
          <cell r="D2166" t="str">
            <v>Sum</v>
          </cell>
          <cell r="E2166">
            <v>0</v>
          </cell>
          <cell r="F2166">
            <v>1</v>
          </cell>
        </row>
        <row r="2167">
          <cell r="B2167" t="str">
            <v>Sub F17</v>
          </cell>
          <cell r="C2167" t="str">
            <v>250 wide x 30mm thick granite coping</v>
          </cell>
          <cell r="D2167" t="str">
            <v>m</v>
          </cell>
          <cell r="E2167">
            <v>131.25</v>
          </cell>
          <cell r="F2167">
            <v>0.01</v>
          </cell>
        </row>
        <row r="2168">
          <cell r="A2168" t="str">
            <v>4-.7/2-G</v>
          </cell>
          <cell r="B2168" t="str">
            <v>G</v>
          </cell>
          <cell r="C2168" t="str">
            <v>Civil works including earthworks, structure, protection, complete to Central Fountain</v>
          </cell>
          <cell r="D2168" t="str">
            <v>No.</v>
          </cell>
          <cell r="E2168">
            <v>437081.8</v>
          </cell>
        </row>
        <row r="2169">
          <cell r="B2169" t="str">
            <v>Sub G1</v>
          </cell>
          <cell r="C2169" t="str">
            <v>Excavate for fountains</v>
          </cell>
          <cell r="D2169" t="str">
            <v>m3</v>
          </cell>
          <cell r="E2169">
            <v>6.13</v>
          </cell>
          <cell r="F2169">
            <v>0</v>
          </cell>
        </row>
        <row r="2170">
          <cell r="B2170" t="str">
            <v>Sub G2</v>
          </cell>
          <cell r="C2170" t="str">
            <v>Back filling around fountains</v>
          </cell>
          <cell r="D2170" t="str">
            <v>m3</v>
          </cell>
          <cell r="E2170">
            <v>20.71</v>
          </cell>
          <cell r="F2170">
            <v>0</v>
          </cell>
        </row>
        <row r="2171">
          <cell r="B2171" t="str">
            <v>Sub G3</v>
          </cell>
          <cell r="C2171" t="str">
            <v>Disspose of surplus excavated materials</v>
          </cell>
          <cell r="D2171" t="str">
            <v>m3</v>
          </cell>
          <cell r="E2171">
            <v>8.5299999999999994</v>
          </cell>
          <cell r="F2171">
            <v>0</v>
          </cell>
        </row>
        <row r="2172">
          <cell r="B2172" t="str">
            <v>Sub G4</v>
          </cell>
          <cell r="C2172" t="str">
            <v>1000 gauge polyuthene sheet</v>
          </cell>
          <cell r="D2172" t="str">
            <v>m2</v>
          </cell>
          <cell r="E2172">
            <v>2.1800000000000002</v>
          </cell>
          <cell r="F2172">
            <v>0</v>
          </cell>
        </row>
        <row r="2173">
          <cell r="B2173" t="str">
            <v>Sub G5</v>
          </cell>
          <cell r="C2173" t="str">
            <v>20/20/S blinding concrete</v>
          </cell>
          <cell r="D2173" t="str">
            <v>m3</v>
          </cell>
          <cell r="E2173">
            <v>274.45</v>
          </cell>
          <cell r="F2173">
            <v>0</v>
          </cell>
        </row>
        <row r="2174">
          <cell r="B2174" t="str">
            <v>Sub G6</v>
          </cell>
          <cell r="C2174" t="str">
            <v>40/20/S concrete</v>
          </cell>
          <cell r="D2174" t="str">
            <v>m3</v>
          </cell>
          <cell r="E2174">
            <v>279.20999999999998</v>
          </cell>
          <cell r="F2174">
            <v>0</v>
          </cell>
        </row>
        <row r="2175">
          <cell r="B2175" t="str">
            <v>Sub G7</v>
          </cell>
          <cell r="C2175" t="str">
            <v>Formwork</v>
          </cell>
          <cell r="D2175" t="str">
            <v>m2</v>
          </cell>
          <cell r="E2175">
            <v>57.69</v>
          </cell>
          <cell r="F2175">
            <v>0</v>
          </cell>
        </row>
        <row r="2176">
          <cell r="B2176" t="str">
            <v>Sub G8</v>
          </cell>
          <cell r="C2176" t="str">
            <v>Reinforcement bars</v>
          </cell>
          <cell r="D2176" t="str">
            <v>Tonne</v>
          </cell>
          <cell r="E2176">
            <v>2037.47</v>
          </cell>
          <cell r="F2176">
            <v>0</v>
          </cell>
        </row>
        <row r="2177">
          <cell r="B2177" t="str">
            <v>Sub G9</v>
          </cell>
          <cell r="C2177" t="str">
            <v>Waterproofing membrane</v>
          </cell>
          <cell r="D2177" t="str">
            <v>m2</v>
          </cell>
          <cell r="E2177">
            <v>17.41</v>
          </cell>
          <cell r="F2177">
            <v>0</v>
          </cell>
        </row>
        <row r="2178">
          <cell r="B2178" t="str">
            <v>Sub G10</v>
          </cell>
          <cell r="C2178" t="str">
            <v>50mm thick cement/sand screed</v>
          </cell>
          <cell r="D2178" t="str">
            <v>m2</v>
          </cell>
          <cell r="E2178">
            <v>18.29</v>
          </cell>
          <cell r="F2178">
            <v>0</v>
          </cell>
        </row>
        <row r="2179">
          <cell r="B2179" t="str">
            <v>Sub G11</v>
          </cell>
          <cell r="C2179" t="str">
            <v>3mm protection board</v>
          </cell>
          <cell r="D2179" t="str">
            <v>m2</v>
          </cell>
          <cell r="E2179">
            <v>15.25</v>
          </cell>
          <cell r="F2179">
            <v>0</v>
          </cell>
        </row>
        <row r="2180">
          <cell r="B2180" t="str">
            <v>Sub G12</v>
          </cell>
          <cell r="C2180" t="str">
            <v>10mm thick ceramic mosaic tiles</v>
          </cell>
          <cell r="D2180" t="str">
            <v>m2</v>
          </cell>
          <cell r="E2180">
            <v>112.75</v>
          </cell>
          <cell r="F2180">
            <v>0</v>
          </cell>
        </row>
        <row r="2181">
          <cell r="B2181" t="str">
            <v>Sub G13</v>
          </cell>
          <cell r="C2181" t="str">
            <v>Spray applied waterproofing membrane</v>
          </cell>
          <cell r="D2181" t="str">
            <v>Sum</v>
          </cell>
          <cell r="E2181">
            <v>10397.200000000001</v>
          </cell>
          <cell r="F2181">
            <v>0</v>
          </cell>
        </row>
        <row r="2182">
          <cell r="B2182" t="str">
            <v>Sub G14</v>
          </cell>
          <cell r="C2182" t="str">
            <v>Movement Joint</v>
          </cell>
          <cell r="D2182" t="str">
            <v>m</v>
          </cell>
          <cell r="E2182">
            <v>60.83</v>
          </cell>
          <cell r="F2182">
            <v>0</v>
          </cell>
        </row>
        <row r="2183">
          <cell r="B2183" t="str">
            <v>Sub G15</v>
          </cell>
          <cell r="C2183" t="str">
            <v>Water bar</v>
          </cell>
          <cell r="D2183" t="str">
            <v>m</v>
          </cell>
          <cell r="E2183">
            <v>31.59</v>
          </cell>
          <cell r="F2183">
            <v>0</v>
          </cell>
        </row>
        <row r="2184">
          <cell r="B2184" t="str">
            <v>Sub G16a</v>
          </cell>
          <cell r="C2184" t="str">
            <v>Fountain Suby</v>
          </cell>
          <cell r="D2184" t="str">
            <v>Sum</v>
          </cell>
          <cell r="E2184">
            <v>391386.17</v>
          </cell>
          <cell r="F2184">
            <v>0</v>
          </cell>
        </row>
        <row r="2185">
          <cell r="B2185" t="str">
            <v>Sub G16b</v>
          </cell>
          <cell r="C2185" t="str">
            <v>Steelwork  Suby</v>
          </cell>
          <cell r="D2185" t="str">
            <v>Sum</v>
          </cell>
          <cell r="E2185">
            <v>0</v>
          </cell>
          <cell r="F2185">
            <v>1</v>
          </cell>
        </row>
        <row r="2186">
          <cell r="B2186" t="str">
            <v>Sub G17</v>
          </cell>
          <cell r="C2186" t="str">
            <v>250 wide x 30mm thick granite coping</v>
          </cell>
          <cell r="D2186" t="str">
            <v>m</v>
          </cell>
          <cell r="E2186">
            <v>127.82</v>
          </cell>
          <cell r="F2186">
            <v>0</v>
          </cell>
        </row>
        <row r="2187">
          <cell r="C2187" t="str">
            <v>Edge Wall</v>
          </cell>
          <cell r="E2187">
            <v>0</v>
          </cell>
        </row>
        <row r="2188">
          <cell r="A2188" t="str">
            <v>4-.7/2-H</v>
          </cell>
          <cell r="B2188" t="str">
            <v>H</v>
          </cell>
          <cell r="C2188" t="str">
            <v>250 mm wide concrete wall including all civil works, etc., complete</v>
          </cell>
          <cell r="D2188" t="str">
            <v>Lin m</v>
          </cell>
          <cell r="E2188">
            <v>526.77</v>
          </cell>
          <cell r="F2188">
            <v>18.559999999999999</v>
          </cell>
        </row>
        <row r="2189">
          <cell r="B2189" t="str">
            <v>Sub H1</v>
          </cell>
          <cell r="C2189" t="str">
            <v>Excavate for fountains</v>
          </cell>
          <cell r="D2189" t="str">
            <v>m3</v>
          </cell>
          <cell r="E2189">
            <v>10.42</v>
          </cell>
          <cell r="F2189">
            <v>-0.01</v>
          </cell>
        </row>
        <row r="2190">
          <cell r="B2190" t="str">
            <v>Sub H2</v>
          </cell>
          <cell r="C2190" t="str">
            <v>Back filling around fountains</v>
          </cell>
          <cell r="D2190" t="str">
            <v>m3</v>
          </cell>
          <cell r="E2190">
            <v>29.33</v>
          </cell>
          <cell r="F2190">
            <v>-0.01</v>
          </cell>
        </row>
        <row r="2191">
          <cell r="B2191" t="str">
            <v>Sub H3</v>
          </cell>
          <cell r="C2191" t="str">
            <v>Disspose of surplus excavated materials</v>
          </cell>
          <cell r="D2191" t="str">
            <v>m3</v>
          </cell>
          <cell r="E2191">
            <v>9.06</v>
          </cell>
          <cell r="F2191">
            <v>0</v>
          </cell>
        </row>
        <row r="2192">
          <cell r="B2192" t="str">
            <v>Sub H4</v>
          </cell>
          <cell r="C2192" t="str">
            <v>1000 gauge polyuthene sheet</v>
          </cell>
          <cell r="D2192" t="str">
            <v>m2</v>
          </cell>
          <cell r="E2192">
            <v>2.3199999999999998</v>
          </cell>
          <cell r="F2192">
            <v>-0.01</v>
          </cell>
        </row>
        <row r="2193">
          <cell r="B2193" t="str">
            <v>Sub H5</v>
          </cell>
          <cell r="C2193" t="str">
            <v>20/20/S blinding concrete</v>
          </cell>
          <cell r="D2193" t="str">
            <v>m3</v>
          </cell>
          <cell r="E2193">
            <v>269.83</v>
          </cell>
          <cell r="F2193">
            <v>0</v>
          </cell>
        </row>
        <row r="2194">
          <cell r="B2194" t="str">
            <v>Sub H6</v>
          </cell>
          <cell r="C2194" t="str">
            <v>40/20/S concrete</v>
          </cell>
          <cell r="D2194" t="str">
            <v>m3</v>
          </cell>
          <cell r="E2194">
            <v>328.25</v>
          </cell>
          <cell r="F2194">
            <v>0</v>
          </cell>
        </row>
        <row r="2195">
          <cell r="B2195" t="str">
            <v>Sub H7</v>
          </cell>
          <cell r="C2195" t="str">
            <v>Formwork</v>
          </cell>
          <cell r="D2195" t="str">
            <v>m2</v>
          </cell>
          <cell r="E2195">
            <v>62</v>
          </cell>
          <cell r="F2195">
            <v>-0.02</v>
          </cell>
        </row>
        <row r="2196">
          <cell r="B2196" t="str">
            <v>Sub H8</v>
          </cell>
          <cell r="C2196" t="str">
            <v>Reinforcement bars</v>
          </cell>
          <cell r="D2196" t="str">
            <v>Tonne</v>
          </cell>
          <cell r="E2196">
            <v>1894.36</v>
          </cell>
          <cell r="F2196">
            <v>0</v>
          </cell>
        </row>
        <row r="2197">
          <cell r="B2197" t="str">
            <v>Sub H9</v>
          </cell>
          <cell r="C2197" t="str">
            <v>Waterproofing membrane</v>
          </cell>
          <cell r="D2197" t="str">
            <v>m2</v>
          </cell>
          <cell r="E2197">
            <v>18.079999999999998</v>
          </cell>
          <cell r="F2197">
            <v>-0.02</v>
          </cell>
        </row>
        <row r="2198">
          <cell r="B2198" t="str">
            <v>Sub H10</v>
          </cell>
          <cell r="C2198" t="str">
            <v>6mm protection board</v>
          </cell>
          <cell r="D2198" t="str">
            <v>m2</v>
          </cell>
          <cell r="E2198">
            <v>16.63</v>
          </cell>
          <cell r="F2198">
            <v>-0.02</v>
          </cell>
        </row>
        <row r="2199">
          <cell r="A2199" t="str">
            <v>4-.7/2-J</v>
          </cell>
          <cell r="B2199" t="str">
            <v>J</v>
          </cell>
          <cell r="C2199" t="str">
            <v>250 mm wide 50 mm thick granite coping over edge wall</v>
          </cell>
          <cell r="D2199" t="str">
            <v>Lin m</v>
          </cell>
          <cell r="E2199">
            <v>202.55</v>
          </cell>
        </row>
        <row r="2200">
          <cell r="A2200" t="str">
            <v>4-.7/2-K</v>
          </cell>
          <cell r="B2200" t="str">
            <v>K</v>
          </cell>
          <cell r="C2200" t="str">
            <v>Textured paint coating (Sigma 0710 or equivalent)</v>
          </cell>
          <cell r="D2200" t="str">
            <v>Sq m</v>
          </cell>
          <cell r="E2200">
            <v>36.03</v>
          </cell>
        </row>
        <row r="2201">
          <cell r="A2201" t="str">
            <v>4-.7/2-L</v>
          </cell>
          <cell r="B2201" t="str">
            <v>L</v>
          </cell>
          <cell r="C2201" t="str">
            <v>20 mm thick 2 coat cement/sand/lime render wood float finish</v>
          </cell>
          <cell r="D2201" t="str">
            <v>Sq m</v>
          </cell>
          <cell r="E2201">
            <v>22.87</v>
          </cell>
        </row>
        <row r="2202">
          <cell r="C2202" t="str">
            <v>Page 4-7/2</v>
          </cell>
          <cell r="E2202">
            <v>0</v>
          </cell>
        </row>
        <row r="2203">
          <cell r="C2203" t="str">
            <v>PART 7 - LANSCAPING, Cont'd....</v>
          </cell>
          <cell r="E2203">
            <v>2143.64</v>
          </cell>
          <cell r="F2203">
            <v>244.16</v>
          </cell>
        </row>
        <row r="2204">
          <cell r="C2204" t="str">
            <v>FORT</v>
          </cell>
          <cell r="E2204">
            <v>0</v>
          </cell>
        </row>
        <row r="2205">
          <cell r="C2205" t="str">
            <v>Mass concrete Grade 20/20 in SRC</v>
          </cell>
          <cell r="E2205">
            <v>0</v>
          </cell>
        </row>
        <row r="2206">
          <cell r="A2206" t="str">
            <v>4-.7/3-A</v>
          </cell>
          <cell r="B2206" t="str">
            <v>A</v>
          </cell>
          <cell r="C2206" t="str">
            <v>Blinding, 75mm thick</v>
          </cell>
          <cell r="D2206" t="str">
            <v>Cu m</v>
          </cell>
          <cell r="E2206">
            <v>290.49</v>
          </cell>
          <cell r="F2206">
            <v>30.42</v>
          </cell>
        </row>
        <row r="2207">
          <cell r="C2207" t="str">
            <v>Reinforced Concrete Grade C40/20 cement complying with ASTM 150 type 2</v>
          </cell>
          <cell r="E2207">
            <v>0</v>
          </cell>
        </row>
        <row r="2208">
          <cell r="A2208" t="str">
            <v>4-.7/3-B</v>
          </cell>
          <cell r="B2208" t="str">
            <v>B</v>
          </cell>
          <cell r="C2208" t="str">
            <v>Foundation bases, 400 mm thick</v>
          </cell>
          <cell r="D2208" t="str">
            <v>Cu m</v>
          </cell>
          <cell r="E2208">
            <v>342.77</v>
          </cell>
          <cell r="F2208">
            <v>141.94</v>
          </cell>
        </row>
        <row r="2209">
          <cell r="A2209" t="str">
            <v>4-.7/3-C</v>
          </cell>
          <cell r="B2209" t="str">
            <v>C</v>
          </cell>
          <cell r="C2209" t="str">
            <v>Columns</v>
          </cell>
          <cell r="D2209" t="str">
            <v>Cu m</v>
          </cell>
          <cell r="E2209">
            <v>395.01</v>
          </cell>
          <cell r="F2209">
            <v>5.07</v>
          </cell>
        </row>
        <row r="2210">
          <cell r="A2210" t="str">
            <v>4-.7/3-D</v>
          </cell>
          <cell r="B2210" t="str">
            <v>D</v>
          </cell>
          <cell r="C2210" t="str">
            <v>Ring beam, 200mm thick</v>
          </cell>
          <cell r="D2210" t="str">
            <v>Cu m</v>
          </cell>
          <cell r="E2210">
            <v>360.18</v>
          </cell>
          <cell r="F2210">
            <v>36.68</v>
          </cell>
        </row>
        <row r="2211">
          <cell r="A2211" t="str">
            <v>4-.7/3-E</v>
          </cell>
          <cell r="B2211" t="str">
            <v>E</v>
          </cell>
          <cell r="C2211" t="str">
            <v>Coping beam</v>
          </cell>
          <cell r="D2211" t="str">
            <v>Cu m</v>
          </cell>
          <cell r="E2211">
            <v>360.18</v>
          </cell>
          <cell r="F2211">
            <v>30.05</v>
          </cell>
        </row>
        <row r="2212">
          <cell r="A2212" t="str">
            <v>4-.7/3-F</v>
          </cell>
          <cell r="B2212" t="str">
            <v>F</v>
          </cell>
          <cell r="C2212" t="str">
            <v>Surrounding frame to wall opening</v>
          </cell>
          <cell r="D2212" t="str">
            <v>Cu m</v>
          </cell>
          <cell r="E2212">
            <v>395.01</v>
          </cell>
        </row>
        <row r="2213">
          <cell r="C2213" t="str">
            <v>Page 4-7/3</v>
          </cell>
          <cell r="E2213">
            <v>0</v>
          </cell>
        </row>
        <row r="2214">
          <cell r="C2214" t="str">
            <v>PART 7 - LANSCAPING, Cont'd....</v>
          </cell>
          <cell r="E2214">
            <v>5670.03</v>
          </cell>
          <cell r="F2214">
            <v>3109.64</v>
          </cell>
        </row>
        <row r="2215">
          <cell r="C2215" t="str">
            <v>FORT Cont'd....</v>
          </cell>
          <cell r="E2215">
            <v>0</v>
          </cell>
        </row>
        <row r="2216">
          <cell r="C2216" t="str">
            <v>Formworks</v>
          </cell>
          <cell r="E2216">
            <v>0</v>
          </cell>
        </row>
        <row r="2217">
          <cell r="A2217" t="str">
            <v>4-.7/4-A</v>
          </cell>
          <cell r="B2217" t="str">
            <v>A</v>
          </cell>
          <cell r="C2217" t="str">
            <v>To sides of founmdations, curved</v>
          </cell>
          <cell r="D2217" t="str">
            <v>Sq m</v>
          </cell>
          <cell r="E2217">
            <v>75.7</v>
          </cell>
          <cell r="F2217">
            <v>138.47999999999999</v>
          </cell>
        </row>
        <row r="2218">
          <cell r="A2218" t="str">
            <v>4-.7/4-B</v>
          </cell>
          <cell r="B2218" t="str">
            <v>B</v>
          </cell>
          <cell r="C2218" t="str">
            <v>To sides of ring beam, curved</v>
          </cell>
          <cell r="D2218" t="str">
            <v>Sq m</v>
          </cell>
          <cell r="E2218">
            <v>81.459999999999994</v>
          </cell>
          <cell r="F2218">
            <v>76.66</v>
          </cell>
        </row>
        <row r="2219">
          <cell r="A2219" t="str">
            <v>4-.7/4-C</v>
          </cell>
          <cell r="B2219" t="str">
            <v>C</v>
          </cell>
          <cell r="C2219" t="str">
            <v>To sides of surround frame</v>
          </cell>
          <cell r="D2219" t="str">
            <v>Sq m</v>
          </cell>
          <cell r="E2219">
            <v>58.34</v>
          </cell>
        </row>
        <row r="2220">
          <cell r="A2220" t="str">
            <v>4-.7/4-D</v>
          </cell>
          <cell r="B2220" t="str">
            <v>D</v>
          </cell>
          <cell r="C2220" t="str">
            <v>To soffits of ring beam</v>
          </cell>
          <cell r="D2220" t="str">
            <v>Sq m</v>
          </cell>
          <cell r="E2220">
            <v>81.459999999999994</v>
          </cell>
          <cell r="F2220">
            <v>231.71</v>
          </cell>
        </row>
        <row r="2221">
          <cell r="A2221" t="str">
            <v>4-.7/4-E</v>
          </cell>
          <cell r="B2221" t="str">
            <v>E</v>
          </cell>
          <cell r="C2221" t="str">
            <v>To sides of coping beam</v>
          </cell>
          <cell r="D2221" t="str">
            <v>Sq m</v>
          </cell>
          <cell r="E2221">
            <v>64.45</v>
          </cell>
          <cell r="F2221">
            <v>138.01</v>
          </cell>
        </row>
        <row r="2222">
          <cell r="A2222" t="str">
            <v>4-.7/4-F</v>
          </cell>
          <cell r="B2222" t="str">
            <v>F</v>
          </cell>
          <cell r="C2222" t="str">
            <v>To sides of columns</v>
          </cell>
          <cell r="D2222" t="str">
            <v>Sq m</v>
          </cell>
          <cell r="E2222">
            <v>64.45</v>
          </cell>
          <cell r="F2222">
            <v>57.46</v>
          </cell>
        </row>
        <row r="2223">
          <cell r="C2223" t="str">
            <v>High yield type 2 deformed reinforcement bars to BS 4449, bend and cut to BS4466</v>
          </cell>
          <cell r="E2223">
            <v>0</v>
          </cell>
        </row>
        <row r="2224">
          <cell r="A2224" t="str">
            <v>4-.7/4-G</v>
          </cell>
          <cell r="B2224" t="str">
            <v>G</v>
          </cell>
          <cell r="C2224" t="str">
            <v>8mm diameter</v>
          </cell>
          <cell r="D2224" t="str">
            <v>Tonne</v>
          </cell>
          <cell r="E2224">
            <v>1537.3</v>
          </cell>
          <cell r="F2224">
            <v>0.11</v>
          </cell>
        </row>
        <row r="2225">
          <cell r="A2225" t="str">
            <v>4-.7/4-H</v>
          </cell>
          <cell r="B2225" t="str">
            <v>H</v>
          </cell>
          <cell r="C2225" t="str">
            <v>10mm diameter</v>
          </cell>
          <cell r="D2225" t="str">
            <v>Tonne</v>
          </cell>
          <cell r="E2225">
            <v>1537.3</v>
          </cell>
          <cell r="F2225">
            <v>1.68</v>
          </cell>
        </row>
        <row r="2226">
          <cell r="A2226" t="str">
            <v>4-.7/4-J</v>
          </cell>
          <cell r="B2226" t="str">
            <v>J</v>
          </cell>
          <cell r="C2226" t="str">
            <v>12mm diameter</v>
          </cell>
          <cell r="D2226" t="str">
            <v>Tonne</v>
          </cell>
          <cell r="E2226">
            <v>1530.96</v>
          </cell>
          <cell r="F2226">
            <v>12.99</v>
          </cell>
        </row>
        <row r="2227">
          <cell r="C2227" t="str">
            <v>Block works</v>
          </cell>
          <cell r="E2227">
            <v>0</v>
          </cell>
        </row>
        <row r="2228">
          <cell r="A2228" t="str">
            <v>4-.7/4-K</v>
          </cell>
          <cell r="B2228" t="str">
            <v>K</v>
          </cell>
          <cell r="C2228" t="str">
            <v>200 mm thick solid block wall in cement sand mortar including MS wall ties, galvanized expanded metal laths, as per specification, curved to fort wall</v>
          </cell>
          <cell r="D2228" t="str">
            <v>Sq m</v>
          </cell>
          <cell r="E2228">
            <v>80.67</v>
          </cell>
          <cell r="F2228">
            <v>2129.35</v>
          </cell>
        </row>
        <row r="2229">
          <cell r="A2229" t="str">
            <v>4-.7/4-L</v>
          </cell>
          <cell r="B2229" t="str">
            <v>L</v>
          </cell>
          <cell r="C2229" t="str">
            <v>Ditto, 250mm thick</v>
          </cell>
          <cell r="D2229" t="str">
            <v>Sq m</v>
          </cell>
          <cell r="E2229">
            <v>124.18</v>
          </cell>
          <cell r="F2229">
            <v>221.88</v>
          </cell>
        </row>
        <row r="2230">
          <cell r="A2230" t="str">
            <v>4-.7/4-M</v>
          </cell>
          <cell r="B2230" t="str">
            <v>M</v>
          </cell>
          <cell r="C2230" t="str">
            <v>Ditto, 300mm thick</v>
          </cell>
          <cell r="D2230" t="str">
            <v>Sq m</v>
          </cell>
          <cell r="E2230">
            <v>133.94999999999999</v>
          </cell>
          <cell r="F2230">
            <v>84.46</v>
          </cell>
        </row>
        <row r="2231">
          <cell r="A2231" t="str">
            <v>4-.7/4-N</v>
          </cell>
          <cell r="B2231" t="str">
            <v>N</v>
          </cell>
          <cell r="C2231" t="str">
            <v>Ditto, 350mm thick</v>
          </cell>
          <cell r="D2231" t="str">
            <v>Sq m</v>
          </cell>
          <cell r="E2231">
            <v>144.59</v>
          </cell>
          <cell r="F2231">
            <v>16.48</v>
          </cell>
        </row>
        <row r="2232">
          <cell r="A2232" t="str">
            <v>4-.7/4-P</v>
          </cell>
          <cell r="B2232" t="str">
            <v>P</v>
          </cell>
          <cell r="C2232" t="str">
            <v>Ditto, 400mm thick</v>
          </cell>
          <cell r="D2232" t="str">
            <v>Sq m</v>
          </cell>
          <cell r="E2232">
            <v>155.22</v>
          </cell>
          <cell r="F2232">
            <v>9.0500000000000007</v>
          </cell>
        </row>
        <row r="2233">
          <cell r="C2233" t="str">
            <v>Page 4-7/4</v>
          </cell>
          <cell r="E2233">
            <v>0</v>
          </cell>
        </row>
        <row r="2234">
          <cell r="C2234" t="str">
            <v>PART 7 - LANSCAPING, Cont'd....</v>
          </cell>
          <cell r="E2234">
            <v>107.41</v>
          </cell>
          <cell r="F2234">
            <v>2098.86</v>
          </cell>
        </row>
        <row r="2235">
          <cell r="C2235" t="str">
            <v>FORT Cont'd....</v>
          </cell>
          <cell r="E2235">
            <v>0</v>
          </cell>
        </row>
        <row r="2236">
          <cell r="C2236" t="str">
            <v>Finishes</v>
          </cell>
          <cell r="E2236">
            <v>0</v>
          </cell>
        </row>
        <row r="2237">
          <cell r="A2237" t="str">
            <v>4-.7/5-A</v>
          </cell>
          <cell r="B2237" t="str">
            <v>A</v>
          </cell>
          <cell r="C2237" t="str">
            <v>Textured paint coating to approval - Sigma 0710 or equivalent approved</v>
          </cell>
          <cell r="D2237" t="str">
            <v>Sq m</v>
          </cell>
          <cell r="E2237">
            <v>36.03</v>
          </cell>
        </row>
        <row r="2238">
          <cell r="A2238" t="str">
            <v>4-.7/5-B</v>
          </cell>
          <cell r="B2238" t="str">
            <v>B</v>
          </cell>
          <cell r="C2238" t="str">
            <v>20 mm thick 2 coat cement/sand/lime render wood float finish</v>
          </cell>
          <cell r="D2238" t="str">
            <v>Sq m</v>
          </cell>
          <cell r="E2238">
            <v>22.87</v>
          </cell>
          <cell r="F2238">
            <v>2098.86</v>
          </cell>
        </row>
        <row r="2239">
          <cell r="A2239" t="str">
            <v>4-.7/5-C</v>
          </cell>
          <cell r="B2239" t="str">
            <v>C</v>
          </cell>
          <cell r="C2239" t="str">
            <v>60 mm thk. interlock tiles of approved pattern and colour for floor including bedding</v>
          </cell>
          <cell r="D2239" t="str">
            <v>Sq m</v>
          </cell>
          <cell r="E2239">
            <v>48.51</v>
          </cell>
        </row>
        <row r="2240">
          <cell r="C2240" t="str">
            <v>Page 4-7/5</v>
          </cell>
          <cell r="E2240">
            <v>0</v>
          </cell>
        </row>
        <row r="2241">
          <cell r="C2241" t="str">
            <v>PART 7 - LANSCAPING, Cont'd....</v>
          </cell>
          <cell r="E2241">
            <v>56.72</v>
          </cell>
        </row>
        <row r="2242">
          <cell r="C2242" t="str">
            <v>SOFT LANDSCAPING</v>
          </cell>
          <cell r="E2242">
            <v>0</v>
          </cell>
        </row>
        <row r="2243">
          <cell r="A2243" t="str">
            <v>4-.7/6-A</v>
          </cell>
          <cell r="B2243" t="str">
            <v>A</v>
          </cell>
          <cell r="C2243" t="str">
            <v>Sweet sand laying complete as per specification and drawings</v>
          </cell>
          <cell r="D2243" t="str">
            <v>Sq m</v>
          </cell>
          <cell r="E2243">
            <v>4.47</v>
          </cell>
        </row>
        <row r="2244">
          <cell r="C2244" t="str">
            <v>Provide the following including soiling, fertilizing, planting, soil conditioner and maintaining as per specification and drawings</v>
          </cell>
          <cell r="E2244">
            <v>0</v>
          </cell>
        </row>
        <row r="2245">
          <cell r="C2245" t="str">
            <v>Lawn</v>
          </cell>
          <cell r="E2245">
            <v>0</v>
          </cell>
        </row>
        <row r="2246">
          <cell r="A2246" t="str">
            <v>4-.7/6-B</v>
          </cell>
          <cell r="B2246" t="str">
            <v>B</v>
          </cell>
          <cell r="C2246" t="str">
            <v>Grass - Paspalum Vaginatum</v>
          </cell>
          <cell r="D2246" t="str">
            <v>Sq m</v>
          </cell>
          <cell r="E2246">
            <v>12.61</v>
          </cell>
        </row>
        <row r="2247">
          <cell r="C2247" t="str">
            <v>Ground Cover</v>
          </cell>
          <cell r="E2247">
            <v>0</v>
          </cell>
        </row>
        <row r="2248">
          <cell r="A2248" t="str">
            <v>4-.7/6-C</v>
          </cell>
          <cell r="B2248" t="str">
            <v>C</v>
          </cell>
          <cell r="C2248" t="str">
            <v>Carissa Grandifolia - 0.2 - 0.3m spread</v>
          </cell>
          <cell r="D2248" t="str">
            <v>No.</v>
          </cell>
          <cell r="E2248">
            <v>20.420000000000002</v>
          </cell>
        </row>
        <row r="2249">
          <cell r="A2249" t="str">
            <v>4-.7/6-D</v>
          </cell>
          <cell r="B2249" t="str">
            <v>D</v>
          </cell>
          <cell r="C2249" t="str">
            <v>Gazania Unifloria - 0.2 - 0.3m spread</v>
          </cell>
          <cell r="D2249" t="str">
            <v>No.</v>
          </cell>
          <cell r="E2249">
            <v>19.22</v>
          </cell>
        </row>
        <row r="2250">
          <cell r="C2250" t="str">
            <v>Page 4-7/6</v>
          </cell>
          <cell r="E2250">
            <v>0</v>
          </cell>
        </row>
        <row r="2251">
          <cell r="C2251" t="str">
            <v>Bill 4 - Part 7  Landscaping</v>
          </cell>
          <cell r="E2251">
            <v>0</v>
          </cell>
        </row>
        <row r="2252">
          <cell r="C2252" t="str">
            <v>PROVISIONAL SUMS</v>
          </cell>
          <cell r="E2252">
            <v>10463175.25</v>
          </cell>
          <cell r="F2252">
            <v>1.56</v>
          </cell>
        </row>
        <row r="2253">
          <cell r="C2253" t="str">
            <v>BILL 5 PROVISIONL SUMS</v>
          </cell>
          <cell r="E2253">
            <v>10400000</v>
          </cell>
          <cell r="F2253">
            <v>1.56</v>
          </cell>
        </row>
        <row r="2254">
          <cell r="A2254" t="str">
            <v>5/1-A</v>
          </cell>
          <cell r="B2254" t="str">
            <v>A</v>
          </cell>
          <cell r="C2254" t="str">
            <v>Provisional sum of Dhs. 500,000.00 for works in connection with the service authorities</v>
          </cell>
          <cell r="D2254" t="str">
            <v>Item</v>
          </cell>
          <cell r="E2254">
            <v>500000</v>
          </cell>
          <cell r="F2254">
            <v>0.53483599999999998</v>
          </cell>
        </row>
        <row r="2255">
          <cell r="B2255" t="str">
            <v>Sub A1</v>
          </cell>
          <cell r="C2255" t="str">
            <v>Etisalat charge for service relocation</v>
          </cell>
          <cell r="D2255" t="str">
            <v>Sum</v>
          </cell>
          <cell r="E2255">
            <v>500000</v>
          </cell>
          <cell r="F2255">
            <v>0.53483599999999998</v>
          </cell>
        </row>
        <row r="2256">
          <cell r="A2256" t="str">
            <v>5/1-B</v>
          </cell>
          <cell r="B2256" t="str">
            <v>B</v>
          </cell>
          <cell r="C2256" t="str">
            <v>Allow 10% for overheads and profits for works in item A above on actual sum expended by the Main Contractor</v>
          </cell>
          <cell r="D2256" t="str">
            <v>Item</v>
          </cell>
          <cell r="E2256">
            <v>50000</v>
          </cell>
          <cell r="F2256">
            <v>0.53483599999999998</v>
          </cell>
        </row>
        <row r="2257">
          <cell r="A2257" t="str">
            <v>5/1-C</v>
          </cell>
          <cell r="B2257" t="str">
            <v>C</v>
          </cell>
          <cell r="C2257" t="str">
            <v>Provisional sum of Dhs. 1,000,000.00 for works to be carried out by other Contractors</v>
          </cell>
          <cell r="D2257" t="str">
            <v>Item</v>
          </cell>
          <cell r="E2257">
            <v>1000000</v>
          </cell>
        </row>
        <row r="2258">
          <cell r="A2258" t="str">
            <v>5/1-D</v>
          </cell>
          <cell r="B2258" t="str">
            <v>D</v>
          </cell>
          <cell r="C2258" t="str">
            <v>Allow 10% for overheads and profits for works in item C above on actual sum expended by the Main Contractor</v>
          </cell>
          <cell r="D2258" t="str">
            <v>Item</v>
          </cell>
          <cell r="E2258">
            <v>100000</v>
          </cell>
        </row>
        <row r="2259">
          <cell r="A2259" t="str">
            <v>5/1-E</v>
          </cell>
          <cell r="B2259" t="str">
            <v>E</v>
          </cell>
          <cell r="C2259" t="str">
            <v>Provisional sum of Dhs. 2,500,000.00 for the construction of the following</v>
          </cell>
          <cell r="E2259">
            <v>0</v>
          </cell>
        </row>
        <row r="2260">
          <cell r="B2260" t="str">
            <v>i)</v>
          </cell>
          <cell r="C2260" t="str">
            <v xml:space="preserve">Boundary wall 500 m long. 3.5 m high wirh casaluminium railing and concrete columns at 5 m intervals with stone finish paint and decorative lighting system, footings, all civil works, complete as per details on Dwg. 9813/01/TD22, 1 &amp; TD/22.3 (alternative </v>
          </cell>
          <cell r="E2260">
            <v>0</v>
          </cell>
        </row>
        <row r="2261">
          <cell r="B2261" t="str">
            <v>ii)</v>
          </cell>
          <cell r="C2261" t="str">
            <v>3 nos. of 5.8m wide decorative cast aluminium gate including all fittings, civil works, complete as per details on dwg. No. TD/22.1 (Alternative 1 or 2)</v>
          </cell>
          <cell r="E2261">
            <v>0</v>
          </cell>
        </row>
        <row r="2262">
          <cell r="B2262" t="str">
            <v>iii)</v>
          </cell>
          <cell r="C2262" t="str">
            <v>2 nos. of Pedestrian decorative cast aluminium gate including all fittings, civil works, complete as per details on Dwg. No. TD/22.1 (Alternative 1 or 2)</v>
          </cell>
          <cell r="D2262" t="str">
            <v>Item</v>
          </cell>
          <cell r="E2262">
            <v>2500000</v>
          </cell>
        </row>
        <row r="2263">
          <cell r="A2263" t="str">
            <v>5/1-F</v>
          </cell>
          <cell r="B2263" t="str">
            <v>F</v>
          </cell>
          <cell r="C2263" t="str">
            <v>Allow 10% for overheads and profits for works in item F above on actual sum expended by the Main Contractor</v>
          </cell>
          <cell r="D2263" t="str">
            <v>Item</v>
          </cell>
          <cell r="E2263">
            <v>250000</v>
          </cell>
        </row>
        <row r="2264">
          <cell r="A2264" t="str">
            <v>5/1-G</v>
          </cell>
          <cell r="B2264" t="str">
            <v>G</v>
          </cell>
          <cell r="C2264" t="str">
            <v>Provisional sum of Dhs. 5,000,000.00 for the soil Preparation and hard landscaping work at the cloverleaf interchange om Abu Dhabi Road. The work to include kerbing, Paving, soil preparation for planting, automatic irrigation systems, etc</v>
          </cell>
          <cell r="D2264" t="str">
            <v>Item</v>
          </cell>
          <cell r="E2264">
            <v>5000000</v>
          </cell>
        </row>
        <row r="2265">
          <cell r="A2265" t="str">
            <v>5/1-H</v>
          </cell>
          <cell r="B2265" t="str">
            <v>H</v>
          </cell>
          <cell r="C2265" t="str">
            <v>Allow 10% for overheads and profits for works in item G above on actual sum expended by the Main Contractor</v>
          </cell>
          <cell r="D2265" t="str">
            <v>Item</v>
          </cell>
          <cell r="E2265">
            <v>500000</v>
          </cell>
        </row>
        <row r="2266">
          <cell r="C2266" t="str">
            <v>Page 5-1/1</v>
          </cell>
          <cell r="E2266">
            <v>0</v>
          </cell>
        </row>
        <row r="2267">
          <cell r="C2267" t="str">
            <v>BILL 5 PROVISIONL SUMS, Cont'd....</v>
          </cell>
          <cell r="E2267">
            <v>1303.81</v>
          </cell>
        </row>
        <row r="2268">
          <cell r="C2268" t="str">
            <v>AL MAQAM CLOVERLEAF INTERCHANGE</v>
          </cell>
          <cell r="E2268">
            <v>0</v>
          </cell>
        </row>
        <row r="2269">
          <cell r="C2269" t="str">
            <v>DEMOLITION AND DITE CLEARANCE</v>
          </cell>
          <cell r="E2269">
            <v>0</v>
          </cell>
        </row>
        <row r="2270">
          <cell r="B2270" t="str">
            <v>A</v>
          </cell>
          <cell r="C2270" t="str">
            <v>Carefully remove palm trees girth 500 - 1000 mm and store at Department's store</v>
          </cell>
          <cell r="D2270" t="str">
            <v>No.</v>
          </cell>
          <cell r="E2270">
            <v>722.43</v>
          </cell>
        </row>
        <row r="2271">
          <cell r="B2271" t="str">
            <v>B</v>
          </cell>
          <cell r="C2271" t="str">
            <v>Break out and remove existing flexible pavement to full depth &amp; cart to approved tip provided by the Contractor</v>
          </cell>
          <cell r="D2271" t="str">
            <v>Sq m</v>
          </cell>
          <cell r="E2271">
            <v>5.61</v>
          </cell>
        </row>
        <row r="2272">
          <cell r="B2272" t="str">
            <v>C</v>
          </cell>
          <cell r="C2272" t="str">
            <v>Break out and remove existing 60 mm interlock paving and sub-base complete. Interlocking tiles to be paletted and delivered to Department's store and sub-base material to be carted to approved tip provided by the Contractor</v>
          </cell>
          <cell r="D2272" t="str">
            <v>Sq m</v>
          </cell>
          <cell r="E2272">
            <v>12.12</v>
          </cell>
        </row>
        <row r="2273">
          <cell r="B2273" t="str">
            <v>D</v>
          </cell>
          <cell r="C2273" t="str">
            <v>Break out and remove existing concrete pavement to full depth &amp; cart to approved tip provided by the Contractor</v>
          </cell>
          <cell r="D2273" t="str">
            <v>Sq m</v>
          </cell>
          <cell r="E2273">
            <v>40.700000000000003</v>
          </cell>
        </row>
        <row r="2274">
          <cell r="B2274" t="str">
            <v>E</v>
          </cell>
          <cell r="C2274" t="str">
            <v>Break out and remove existing upstand kerbs and cart to approved tip provided by the Contractor</v>
          </cell>
          <cell r="D2274" t="str">
            <v>Lin m</v>
          </cell>
          <cell r="E2274">
            <v>5.78</v>
          </cell>
        </row>
        <row r="2275">
          <cell r="B2275" t="str">
            <v>F</v>
          </cell>
          <cell r="C2275" t="str">
            <v>Break out and remove existing heel kerbs and cart to approved tip provided by the Contractor</v>
          </cell>
          <cell r="D2275" t="str">
            <v>Lin m</v>
          </cell>
          <cell r="E2275">
            <v>5.78</v>
          </cell>
        </row>
        <row r="2276">
          <cell r="B2276" t="str">
            <v>G</v>
          </cell>
          <cell r="C2276" t="str">
            <v>Dismantle and remove existing road signs and posts and deliver to department's stores</v>
          </cell>
          <cell r="D2276" t="str">
            <v>No.</v>
          </cell>
          <cell r="E2276">
            <v>107.07</v>
          </cell>
        </row>
        <row r="2277">
          <cell r="B2277" t="str">
            <v>H</v>
          </cell>
          <cell r="C2277" t="str">
            <v>Dismantle and remove existing road signs and posts and set aside for reuse</v>
          </cell>
          <cell r="D2277" t="str">
            <v>No.</v>
          </cell>
          <cell r="E2277">
            <v>88.62</v>
          </cell>
        </row>
        <row r="2278">
          <cell r="B2278" t="str">
            <v>J</v>
          </cell>
          <cell r="C2278" t="str">
            <v>Dismantle and remove existing tourist signs and posts and set aside for reuse</v>
          </cell>
          <cell r="D2278" t="str">
            <v>No.</v>
          </cell>
          <cell r="E2278">
            <v>256.97000000000003</v>
          </cell>
        </row>
        <row r="2279">
          <cell r="B2279" t="str">
            <v>K</v>
          </cell>
          <cell r="C2279" t="str">
            <v>Dismantle and remove existing guard rail and posts and deliver to Department's stores, foundations carted to tip</v>
          </cell>
          <cell r="D2279" t="str">
            <v>m</v>
          </cell>
          <cell r="E2279">
            <v>33.58</v>
          </cell>
        </row>
        <row r="2280">
          <cell r="B2280" t="str">
            <v>L</v>
          </cell>
          <cell r="C2280" t="str">
            <v>Breakout and remove existing precast planter boxes and cart to tip (0.40m x 0.60m)</v>
          </cell>
          <cell r="D2280" t="str">
            <v>m</v>
          </cell>
          <cell r="E2280">
            <v>25.15</v>
          </cell>
        </row>
        <row r="2281">
          <cell r="C2281" t="str">
            <v>Page 5-1/1 (Rev 1)</v>
          </cell>
          <cell r="E2281">
            <v>0</v>
          </cell>
        </row>
        <row r="2282">
          <cell r="C2282" t="str">
            <v>BILL 5 PROVISIONL SUMS, Cont'd....</v>
          </cell>
          <cell r="E2282">
            <v>318.67</v>
          </cell>
        </row>
        <row r="2283">
          <cell r="C2283" t="str">
            <v>AL MAQAM CLOVERLEAF INTERCHANGE</v>
          </cell>
          <cell r="E2283">
            <v>0</v>
          </cell>
        </row>
        <row r="2284">
          <cell r="C2284" t="str">
            <v>ROADS AND PAVINGS</v>
          </cell>
          <cell r="E2284">
            <v>0</v>
          </cell>
        </row>
        <row r="2285">
          <cell r="B2285" t="str">
            <v>A</v>
          </cell>
          <cell r="C2285" t="str">
            <v>Excavation for cuttings depth not exceeding 0.25 m</v>
          </cell>
          <cell r="D2285" t="str">
            <v>Cu m</v>
          </cell>
          <cell r="E2285">
            <v>2.76</v>
          </cell>
        </row>
        <row r="2286">
          <cell r="B2286" t="str">
            <v>B</v>
          </cell>
          <cell r="C2286" t="str">
            <v>Excavation for cuttings depth 0.25 - 0.50 m</v>
          </cell>
          <cell r="D2286" t="str">
            <v>Cu m</v>
          </cell>
          <cell r="E2286">
            <v>2.76</v>
          </cell>
        </row>
        <row r="2287">
          <cell r="B2287" t="str">
            <v>C</v>
          </cell>
          <cell r="C2287" t="str">
            <v>Disposal of excavated surplus material off site as directed by the Engineer</v>
          </cell>
          <cell r="D2287" t="str">
            <v>Cu m</v>
          </cell>
          <cell r="E2287">
            <v>8.0299999999999994</v>
          </cell>
        </row>
        <row r="2288">
          <cell r="B2288" t="str">
            <v>D</v>
          </cell>
          <cell r="C2288" t="str">
            <v>Filling embankments with selected excavated material other than topsoil or rock</v>
          </cell>
          <cell r="D2288" t="str">
            <v>Cu m</v>
          </cell>
          <cell r="E2288">
            <v>6.64</v>
          </cell>
        </row>
        <row r="2289">
          <cell r="B2289" t="str">
            <v>E</v>
          </cell>
          <cell r="C2289" t="str">
            <v>Filling embankments with imported suitable material other than top soil or rock CBR &lt;&gt; 15% compaction 95%</v>
          </cell>
          <cell r="D2289" t="str">
            <v>Cu m</v>
          </cell>
          <cell r="E2289">
            <v>16.55</v>
          </cell>
        </row>
        <row r="2290">
          <cell r="B2290" t="str">
            <v>F</v>
          </cell>
          <cell r="C2290" t="str">
            <v>Aggregate road base CBR &gt; 80%, depth 150 mm</v>
          </cell>
          <cell r="D2290" t="str">
            <v>Sq m</v>
          </cell>
          <cell r="E2290">
            <v>8.5399999999999991</v>
          </cell>
        </row>
        <row r="2291">
          <cell r="B2291" t="str">
            <v>G</v>
          </cell>
          <cell r="C2291" t="str">
            <v>Aggregate sub base CBR &gt; 30%, depth 250 mm</v>
          </cell>
          <cell r="D2291" t="str">
            <v>Sq m</v>
          </cell>
          <cell r="E2291">
            <v>15</v>
          </cell>
        </row>
        <row r="2292">
          <cell r="B2292" t="str">
            <v>H</v>
          </cell>
          <cell r="C2292" t="str">
            <v>Bituminous wearing course, depth 40 mm</v>
          </cell>
          <cell r="D2292" t="str">
            <v>Sq m</v>
          </cell>
          <cell r="E2292">
            <v>10.33</v>
          </cell>
        </row>
        <row r="2293">
          <cell r="B2293" t="str">
            <v>J</v>
          </cell>
          <cell r="C2293" t="str">
            <v>Bituminous base course, depth 120 mm (in 2 layers of 60 mm)</v>
          </cell>
          <cell r="D2293" t="str">
            <v>Sq m</v>
          </cell>
          <cell r="E2293">
            <v>30.27</v>
          </cell>
        </row>
        <row r="2294">
          <cell r="B2294" t="str">
            <v>K</v>
          </cell>
          <cell r="C2294" t="str">
            <v>Bituminous prime coat</v>
          </cell>
          <cell r="D2294" t="str">
            <v>Sq m</v>
          </cell>
          <cell r="E2294">
            <v>1.32</v>
          </cell>
        </row>
        <row r="2295">
          <cell r="B2295" t="str">
            <v>L</v>
          </cell>
          <cell r="C2295" t="str">
            <v>Bituminous tack coat</v>
          </cell>
          <cell r="D2295" t="str">
            <v>Sq m</v>
          </cell>
          <cell r="E2295">
            <v>0.78</v>
          </cell>
        </row>
        <row r="2296">
          <cell r="B2296" t="str">
            <v>M</v>
          </cell>
          <cell r="C2296" t="str">
            <v>Bituminous regulating wearing course of variable depths</v>
          </cell>
          <cell r="D2296" t="str">
            <v>Tonne</v>
          </cell>
          <cell r="E2296">
            <v>103.29</v>
          </cell>
        </row>
        <row r="2297">
          <cell r="B2297" t="str">
            <v>N</v>
          </cell>
          <cell r="C2297" t="str">
            <v>Bituminous regulating base course of variable depths</v>
          </cell>
          <cell r="D2297" t="str">
            <v>Tonne</v>
          </cell>
          <cell r="E2297">
            <v>100.88</v>
          </cell>
        </row>
        <row r="2298">
          <cell r="B2298" t="str">
            <v>P</v>
          </cell>
          <cell r="C2298" t="str">
            <v>Saw cut existing asphalt to full depth</v>
          </cell>
          <cell r="D2298" t="str">
            <v>Lin m</v>
          </cell>
          <cell r="E2298">
            <v>11.52</v>
          </cell>
        </row>
        <row r="2299">
          <cell r="C2299" t="str">
            <v>Page 5-1/2 (Rev 1)</v>
          </cell>
          <cell r="E2299">
            <v>0</v>
          </cell>
        </row>
        <row r="2300">
          <cell r="C2300" t="str">
            <v>AL MAQAM CLOVERLEAF INTERCHANGE</v>
          </cell>
          <cell r="E2300">
            <v>0</v>
          </cell>
        </row>
        <row r="2301">
          <cell r="C2301" t="str">
            <v>BILL 5 PROVISIONL SUMS, Cont'd....</v>
          </cell>
          <cell r="E2301">
            <v>710.6</v>
          </cell>
        </row>
        <row r="2302">
          <cell r="C2302" t="str">
            <v>AL MAQAM CLOVERLEAF INTERCHANGE</v>
          </cell>
          <cell r="E2302">
            <v>0</v>
          </cell>
        </row>
        <row r="2303">
          <cell r="C2303" t="str">
            <v>ROADS AND PAVINGS</v>
          </cell>
          <cell r="E2303">
            <v>0</v>
          </cell>
        </row>
        <row r="2304">
          <cell r="B2304" t="str">
            <v>A</v>
          </cell>
          <cell r="C2304" t="str">
            <v>200 x 380 mm upstand kerb laid straight or curved to radius exceeding 12 m</v>
          </cell>
          <cell r="D2304" t="str">
            <v>Lin m</v>
          </cell>
          <cell r="E2304">
            <v>66.989999999999995</v>
          </cell>
        </row>
        <row r="2305">
          <cell r="B2305" t="str">
            <v>B</v>
          </cell>
          <cell r="C2305" t="str">
            <v>381 x 414 mm safety Trief kerb laid straight or curved to radius exceeding 12 m</v>
          </cell>
          <cell r="D2305" t="str">
            <v>Lin m</v>
          </cell>
          <cell r="E2305">
            <v>120</v>
          </cell>
        </row>
        <row r="2306">
          <cell r="B2306" t="str">
            <v>C</v>
          </cell>
          <cell r="C2306" t="str">
            <v>75 x 150 mm heel kerb laid straight or curved to radius exceeding 12 m</v>
          </cell>
          <cell r="D2306" t="str">
            <v>Lin m</v>
          </cell>
          <cell r="E2306">
            <v>47.99</v>
          </cell>
        </row>
        <row r="2307">
          <cell r="B2307" t="str">
            <v>D</v>
          </cell>
          <cell r="C2307" t="str">
            <v>200 x 380 mm upstand kerb curved to a radius not exceeding 12 m</v>
          </cell>
          <cell r="D2307" t="str">
            <v>Lin m</v>
          </cell>
          <cell r="E2307">
            <v>72.680000000000007</v>
          </cell>
        </row>
        <row r="2308">
          <cell r="B2308" t="str">
            <v>E</v>
          </cell>
          <cell r="C2308" t="str">
            <v>75 x 150 mm heel kerb curved to radius not exceeding 12 m</v>
          </cell>
          <cell r="D2308" t="str">
            <v>Lin m</v>
          </cell>
          <cell r="E2308">
            <v>53.14</v>
          </cell>
        </row>
        <row r="2309">
          <cell r="B2309" t="str">
            <v>F</v>
          </cell>
          <cell r="C2309" t="str">
            <v>Granular subbase, 100mm thick</v>
          </cell>
          <cell r="D2309" t="str">
            <v>Sq m</v>
          </cell>
          <cell r="E2309">
            <v>4.7300000000000004</v>
          </cell>
        </row>
        <row r="2310">
          <cell r="B2310" t="str">
            <v>G</v>
          </cell>
          <cell r="C2310" t="str">
            <v>60 mm thick precast concrete interlock paving of approved pattern and colour on and including 50 mm thick sand bed</v>
          </cell>
          <cell r="D2310" t="str">
            <v>Sq m</v>
          </cell>
          <cell r="E2310">
            <v>48.51</v>
          </cell>
        </row>
        <row r="2311">
          <cell r="B2311" t="str">
            <v>H</v>
          </cell>
          <cell r="C2311" t="str">
            <v>Chlorinated rubber based quick drying paint (black and white) applied in 2 coats to expose faces of precast concrete kerbs</v>
          </cell>
          <cell r="D2311" t="str">
            <v>Lin m</v>
          </cell>
          <cell r="E2311">
            <v>7.21</v>
          </cell>
        </row>
        <row r="2312">
          <cell r="B2312" t="str">
            <v>J</v>
          </cell>
          <cell r="C2312" t="str">
            <v>Re-erect previously set aside tourist signs and posts</v>
          </cell>
          <cell r="D2312" t="str">
            <v>No.</v>
          </cell>
          <cell r="E2312">
            <v>188.71</v>
          </cell>
        </row>
        <row r="2313">
          <cell r="B2313" t="str">
            <v>K</v>
          </cell>
          <cell r="C2313" t="str">
            <v>Re-erect previously set aside traffic signs and posts</v>
          </cell>
          <cell r="D2313" t="str">
            <v>No.</v>
          </cell>
          <cell r="E2313">
            <v>100.64</v>
          </cell>
        </row>
        <row r="2314">
          <cell r="C2314" t="str">
            <v>Page 5-1/3 (Rev 1)</v>
          </cell>
          <cell r="E2314">
            <v>0</v>
          </cell>
        </row>
        <row r="2315">
          <cell r="C2315" t="str">
            <v>AL MAQAM CLOVERLEAF INTERCHANGE</v>
          </cell>
          <cell r="E2315">
            <v>0</v>
          </cell>
        </row>
        <row r="2316">
          <cell r="C2316" t="str">
            <v>BILL 5 PROVISIONL SUMS, Cont'd....</v>
          </cell>
          <cell r="E2316">
            <v>60842.17</v>
          </cell>
        </row>
        <row r="2317">
          <cell r="C2317" t="str">
            <v>AL MAQAM CLOVERLEAF INTERCHANGE</v>
          </cell>
          <cell r="E2317">
            <v>0</v>
          </cell>
        </row>
        <row r="2318">
          <cell r="C2318" t="str">
            <v>MISCELLANEOUS</v>
          </cell>
          <cell r="E2318">
            <v>0</v>
          </cell>
        </row>
        <row r="2319">
          <cell r="B2319" t="str">
            <v>A</v>
          </cell>
          <cell r="C2319" t="str">
            <v>Provide and Install Precast R.C. planter boxes (0.40m x 0.60m) including brush applied waterproofing in the plant area, complete</v>
          </cell>
          <cell r="D2319" t="str">
            <v>m</v>
          </cell>
          <cell r="E2319">
            <v>844.39</v>
          </cell>
        </row>
        <row r="2320">
          <cell r="B2320" t="str">
            <v>B</v>
          </cell>
          <cell r="C2320" t="str">
            <v>Protective coating finish to underside of deck slab, columns and parapet beams</v>
          </cell>
          <cell r="D2320" t="str">
            <v>Sq m</v>
          </cell>
          <cell r="E2320">
            <v>50.44</v>
          </cell>
        </row>
        <row r="2321">
          <cell r="B2321" t="str">
            <v>C</v>
          </cell>
          <cell r="C2321" t="str">
            <v>Protective coating finish to underside of deck slab, columns and parapet beams</v>
          </cell>
          <cell r="D2321" t="str">
            <v>Sq m</v>
          </cell>
          <cell r="E2321">
            <v>50.44</v>
          </cell>
        </row>
        <row r="2322">
          <cell r="B2322" t="str">
            <v>D</v>
          </cell>
          <cell r="C2322" t="str">
            <v>Prepare, primer, putty and 3 coats of stone finish paint to existing wadi bridge arches, GRP elements, up stands and new planter boxes</v>
          </cell>
          <cell r="D2322" t="str">
            <v>Sq m</v>
          </cell>
          <cell r="E2322">
            <v>50.44</v>
          </cell>
        </row>
        <row r="2323">
          <cell r="B2323" t="str">
            <v>E</v>
          </cell>
          <cell r="C2323" t="str">
            <v>Sand blasting, cleaning of existing concrete surfaces and GRP elements to receive painting and protective coating</v>
          </cell>
          <cell r="D2323" t="str">
            <v>Sq m</v>
          </cell>
          <cell r="E2323">
            <v>50.44</v>
          </cell>
        </row>
        <row r="2324">
          <cell r="B2324" t="str">
            <v>F</v>
          </cell>
          <cell r="C2324" t="str">
            <v>E.O. to above for grooves in columns and beams</v>
          </cell>
          <cell r="D2324" t="str">
            <v>Sq m</v>
          </cell>
          <cell r="E2324">
            <v>50.44</v>
          </cell>
        </row>
        <row r="2325">
          <cell r="B2325" t="str">
            <v>G</v>
          </cell>
          <cell r="C2325" t="str">
            <v>Painting of existing height gantries including cleaning</v>
          </cell>
          <cell r="D2325" t="str">
            <v>No.</v>
          </cell>
          <cell r="E2325">
            <v>3600</v>
          </cell>
        </row>
        <row r="2326">
          <cell r="B2326" t="str">
            <v>H</v>
          </cell>
          <cell r="C2326" t="str">
            <v>Painting of existing height gantries including cleaning</v>
          </cell>
          <cell r="D2326" t="str">
            <v>m</v>
          </cell>
          <cell r="E2326">
            <v>300</v>
          </cell>
        </row>
        <row r="2327">
          <cell r="B2327" t="str">
            <v>J</v>
          </cell>
          <cell r="C2327" t="str">
            <v>Repairing of concrete upstand at over bridge including breaking and removal of existing damaged portiions, removal of existing kerb painting, cleaning of exposed concrete and reinforcement, repainting, etc, complete</v>
          </cell>
          <cell r="D2327" t="str">
            <v>m</v>
          </cell>
          <cell r="E2327">
            <v>535.17999999999995</v>
          </cell>
        </row>
        <row r="2328">
          <cell r="C2328" t="str">
            <v>Lighting</v>
          </cell>
          <cell r="E2328">
            <v>0</v>
          </cell>
        </row>
        <row r="2329">
          <cell r="B2329" t="str">
            <v>K</v>
          </cell>
          <cell r="C2329" t="str">
            <v>Lighting as detailed for existing Wadi Bridge and Over Bridge including all cabling, light fittings, lanterns, cable laying and connection to existing terminal, etc complete</v>
          </cell>
          <cell r="D2329" t="str">
            <v>Item</v>
          </cell>
          <cell r="E2329">
            <v>55310.400000000001</v>
          </cell>
        </row>
        <row r="2330">
          <cell r="C2330" t="str">
            <v>Page 5-1/3 (Rev 1)</v>
          </cell>
          <cell r="E2330">
            <v>0</v>
          </cell>
        </row>
        <row r="2331">
          <cell r="C2331" t="str">
            <v>AL MAQAM CLOVERLEAF INTERCHANGE</v>
          </cell>
          <cell r="E2331">
            <v>0</v>
          </cell>
        </row>
        <row r="2332">
          <cell r="C2332" t="str">
            <v>Bill 5 - Part 1  Provisional Sums</v>
          </cell>
          <cell r="E2332">
            <v>0</v>
          </cell>
        </row>
        <row r="2333">
          <cell r="C2333" t="str">
            <v>DAYWORKS (PROVISIONAL)</v>
          </cell>
          <cell r="E2333">
            <v>18395.05</v>
          </cell>
          <cell r="F2333">
            <v>3580.15</v>
          </cell>
        </row>
        <row r="2334">
          <cell r="C2334" t="str">
            <v>BILL NO. 6 - DAYWORKS (PROVISIONAL)</v>
          </cell>
          <cell r="E2334">
            <v>139.6</v>
          </cell>
          <cell r="F2334">
            <v>3382.5</v>
          </cell>
        </row>
        <row r="2335">
          <cell r="C2335" t="str">
            <v>NOTE:-</v>
          </cell>
          <cell r="E2335">
            <v>0</v>
          </cell>
        </row>
        <row r="2336">
          <cell r="C2336" t="str">
            <v>No work carried out on a daywork basis will be measured unless, before starting work. the Contractor has obtained the written approval of the Engineer</v>
          </cell>
          <cell r="E2336">
            <v>0</v>
          </cell>
        </row>
        <row r="2337">
          <cell r="C2337" t="str">
            <v>LABOUR</v>
          </cell>
          <cell r="E2337">
            <v>0</v>
          </cell>
        </row>
        <row r="2338">
          <cell r="A2338" t="str">
            <v>6-1/A</v>
          </cell>
          <cell r="B2338" t="str">
            <v>A</v>
          </cell>
          <cell r="C2338" t="str">
            <v>Labourer</v>
          </cell>
          <cell r="D2338" t="str">
            <v>Hour</v>
          </cell>
          <cell r="E2338">
            <v>6.3</v>
          </cell>
          <cell r="F2338">
            <v>3204</v>
          </cell>
        </row>
        <row r="2339">
          <cell r="A2339" t="str">
            <v>6-1/B</v>
          </cell>
          <cell r="B2339" t="str">
            <v>B</v>
          </cell>
          <cell r="C2339" t="str">
            <v>Jointer</v>
          </cell>
          <cell r="D2339" t="str">
            <v>Hour</v>
          </cell>
          <cell r="E2339">
            <v>8.6999999999999993</v>
          </cell>
        </row>
        <row r="2340">
          <cell r="A2340" t="str">
            <v>6-1/C</v>
          </cell>
          <cell r="B2340" t="str">
            <v>C</v>
          </cell>
          <cell r="C2340" t="str">
            <v>Steel Fixer</v>
          </cell>
          <cell r="D2340" t="str">
            <v>Hour</v>
          </cell>
          <cell r="E2340">
            <v>8.6999999999999993</v>
          </cell>
        </row>
        <row r="2341">
          <cell r="A2341" t="str">
            <v>6-1/D</v>
          </cell>
          <cell r="B2341" t="str">
            <v>D</v>
          </cell>
          <cell r="C2341" t="str">
            <v>Pipe fitter</v>
          </cell>
          <cell r="D2341" t="str">
            <v>Hour</v>
          </cell>
          <cell r="E2341">
            <v>13.2</v>
          </cell>
        </row>
        <row r="2342">
          <cell r="A2342" t="str">
            <v>6-1/E</v>
          </cell>
          <cell r="B2342" t="str">
            <v>E</v>
          </cell>
          <cell r="C2342" t="str">
            <v>Mason / Concrete Finisher</v>
          </cell>
          <cell r="D2342" t="str">
            <v>Hour</v>
          </cell>
          <cell r="E2342">
            <v>8.6</v>
          </cell>
        </row>
        <row r="2343">
          <cell r="A2343" t="str">
            <v>6-1/F</v>
          </cell>
          <cell r="B2343" t="str">
            <v>F</v>
          </cell>
          <cell r="C2343" t="str">
            <v>Driver (Light Duty)</v>
          </cell>
          <cell r="D2343" t="str">
            <v>Hour</v>
          </cell>
          <cell r="E2343">
            <v>12.4</v>
          </cell>
        </row>
        <row r="2344">
          <cell r="A2344" t="str">
            <v>6-1/G</v>
          </cell>
          <cell r="B2344" t="str">
            <v>G</v>
          </cell>
          <cell r="C2344" t="str">
            <v>Driver (Heavy Duty)</v>
          </cell>
          <cell r="D2344" t="str">
            <v>Hour</v>
          </cell>
          <cell r="E2344">
            <v>13.8</v>
          </cell>
        </row>
        <row r="2345">
          <cell r="A2345" t="str">
            <v>6-1/H</v>
          </cell>
          <cell r="B2345" t="str">
            <v>H</v>
          </cell>
          <cell r="C2345" t="str">
            <v>Plant Operator</v>
          </cell>
          <cell r="D2345" t="str">
            <v>Hour</v>
          </cell>
          <cell r="E2345">
            <v>9.8000000000000007</v>
          </cell>
          <cell r="F2345">
            <v>226</v>
          </cell>
        </row>
        <row r="2346">
          <cell r="A2346" t="str">
            <v>6-1/J</v>
          </cell>
          <cell r="B2346" t="str">
            <v>J</v>
          </cell>
          <cell r="C2346" t="str">
            <v>Carpenter</v>
          </cell>
          <cell r="D2346" t="str">
            <v>Hour</v>
          </cell>
          <cell r="E2346">
            <v>8.6999999999999993</v>
          </cell>
          <cell r="F2346">
            <v>47.5</v>
          </cell>
        </row>
        <row r="2347">
          <cell r="A2347" t="str">
            <v>6-1/K</v>
          </cell>
          <cell r="B2347" t="str">
            <v>K</v>
          </cell>
          <cell r="C2347" t="str">
            <v>Painter)</v>
          </cell>
          <cell r="D2347" t="str">
            <v>Hour</v>
          </cell>
          <cell r="E2347">
            <v>12.9</v>
          </cell>
        </row>
        <row r="2348">
          <cell r="A2348" t="str">
            <v>6-1/L</v>
          </cell>
          <cell r="B2348" t="str">
            <v>L</v>
          </cell>
          <cell r="C2348" t="str">
            <v>Welder</v>
          </cell>
          <cell r="D2348" t="str">
            <v>Hour</v>
          </cell>
          <cell r="E2348">
            <v>12.8</v>
          </cell>
        </row>
        <row r="2349">
          <cell r="A2349" t="str">
            <v>6-1/M</v>
          </cell>
          <cell r="B2349" t="str">
            <v>M</v>
          </cell>
          <cell r="C2349" t="str">
            <v>Electrician</v>
          </cell>
          <cell r="D2349" t="str">
            <v>Hour</v>
          </cell>
          <cell r="E2349">
            <v>13.2</v>
          </cell>
        </row>
        <row r="2350">
          <cell r="A2350" t="str">
            <v>6-1/N</v>
          </cell>
          <cell r="B2350" t="str">
            <v>N</v>
          </cell>
          <cell r="C2350" t="str">
            <v>Plumber</v>
          </cell>
          <cell r="D2350" t="str">
            <v>Hour</v>
          </cell>
          <cell r="E2350">
            <v>10.5</v>
          </cell>
        </row>
        <row r="2351">
          <cell r="C2351" t="str">
            <v>Page 6-1/1</v>
          </cell>
          <cell r="E2351">
            <v>0</v>
          </cell>
        </row>
        <row r="2352">
          <cell r="C2352" t="str">
            <v>BILL NO. 6 - DAYWORKS (PROVISIONAL), Contd..</v>
          </cell>
          <cell r="E2352">
            <v>2188.5</v>
          </cell>
          <cell r="F2352">
            <v>127.5</v>
          </cell>
        </row>
        <row r="2353">
          <cell r="C2353" t="str">
            <v>PLANT</v>
          </cell>
          <cell r="E2353">
            <v>0</v>
          </cell>
        </row>
        <row r="2354">
          <cell r="A2354" t="str">
            <v>6-2/A</v>
          </cell>
          <cell r="B2354" t="str">
            <v>A</v>
          </cell>
          <cell r="C2354" t="str">
            <v>Bulldozar upto than 100 HP</v>
          </cell>
          <cell r="D2354" t="str">
            <v>Hour</v>
          </cell>
          <cell r="E2354">
            <v>117</v>
          </cell>
        </row>
        <row r="2355">
          <cell r="A2355" t="str">
            <v>6-2/B</v>
          </cell>
          <cell r="B2355" t="str">
            <v>B</v>
          </cell>
          <cell r="C2355" t="str">
            <v>Bulldozar from 100 -200 HP</v>
          </cell>
          <cell r="D2355" t="str">
            <v>Hour</v>
          </cell>
          <cell r="E2355">
            <v>193</v>
          </cell>
        </row>
        <row r="2356">
          <cell r="A2356" t="str">
            <v>6-2/C</v>
          </cell>
          <cell r="B2356" t="str">
            <v>C</v>
          </cell>
          <cell r="C2356" t="str">
            <v>Bulldozer over 200 HP</v>
          </cell>
          <cell r="D2356" t="str">
            <v>Hour</v>
          </cell>
          <cell r="E2356">
            <v>222</v>
          </cell>
        </row>
        <row r="2357">
          <cell r="A2357" t="str">
            <v>6-2/D</v>
          </cell>
          <cell r="B2357" t="str">
            <v>D</v>
          </cell>
          <cell r="C2357" t="str">
            <v>Motor Grader less than 140 HP with scarifier attachment</v>
          </cell>
          <cell r="D2357" t="str">
            <v>Hour</v>
          </cell>
          <cell r="E2357">
            <v>136</v>
          </cell>
        </row>
        <row r="2358">
          <cell r="A2358" t="str">
            <v>6-2/E</v>
          </cell>
          <cell r="B2358" t="str">
            <v>E</v>
          </cell>
          <cell r="C2358" t="str">
            <v>Motor Grader  140 HP or greater with  scarifier attachment</v>
          </cell>
          <cell r="D2358" t="str">
            <v>Hour</v>
          </cell>
          <cell r="E2358">
            <v>167</v>
          </cell>
          <cell r="F2358">
            <v>10</v>
          </cell>
        </row>
        <row r="2359">
          <cell r="A2359" t="str">
            <v>6-2/F</v>
          </cell>
          <cell r="B2359" t="str">
            <v>F</v>
          </cell>
          <cell r="C2359" t="str">
            <v>Crawler loader with bucket capacity less than 2 Cu.m</v>
          </cell>
          <cell r="D2359" t="str">
            <v>Week</v>
          </cell>
          <cell r="E2359">
            <v>121</v>
          </cell>
        </row>
        <row r="2360">
          <cell r="A2360" t="str">
            <v>6-2/G</v>
          </cell>
          <cell r="B2360" t="str">
            <v>G</v>
          </cell>
          <cell r="C2360" t="str">
            <v>Crawler loader with bucket capacity  2 Cu.m or greater</v>
          </cell>
          <cell r="D2360" t="str">
            <v>Hour</v>
          </cell>
          <cell r="E2360">
            <v>130</v>
          </cell>
        </row>
        <row r="2361">
          <cell r="A2361" t="str">
            <v>6-2/H</v>
          </cell>
          <cell r="B2361" t="str">
            <v>H</v>
          </cell>
          <cell r="C2361" t="str">
            <v>Wheeled loader with bucket capacity less than 2 Cu.m</v>
          </cell>
          <cell r="D2361" t="str">
            <v>Hour</v>
          </cell>
          <cell r="E2361">
            <v>109</v>
          </cell>
        </row>
        <row r="2362">
          <cell r="A2362" t="str">
            <v>6-2/J</v>
          </cell>
          <cell r="B2362" t="str">
            <v>J</v>
          </cell>
          <cell r="C2362" t="str">
            <v>Wheeled Loader with Bucket capacity 2 Cu.m or greater</v>
          </cell>
          <cell r="D2362" t="str">
            <v>Hour</v>
          </cell>
          <cell r="E2362">
            <v>127</v>
          </cell>
          <cell r="F2362">
            <v>8</v>
          </cell>
        </row>
        <row r="2363">
          <cell r="A2363" t="str">
            <v>6-2/K</v>
          </cell>
          <cell r="B2363" t="str">
            <v>K</v>
          </cell>
          <cell r="C2363" t="str">
            <v>Wheeled Loader (Bobcat)</v>
          </cell>
          <cell r="D2363" t="str">
            <v>Hour</v>
          </cell>
          <cell r="E2363">
            <v>53</v>
          </cell>
          <cell r="F2363">
            <v>7.5</v>
          </cell>
        </row>
        <row r="2364">
          <cell r="A2364" t="str">
            <v>6-2/L</v>
          </cell>
          <cell r="B2364" t="str">
            <v>L</v>
          </cell>
          <cell r="C2364" t="str">
            <v>Smooth Steel Wheeled roller 10 T</v>
          </cell>
          <cell r="D2364" t="str">
            <v>Hour</v>
          </cell>
          <cell r="E2364">
            <v>93</v>
          </cell>
        </row>
        <row r="2365">
          <cell r="A2365" t="str">
            <v>6-2/M</v>
          </cell>
          <cell r="B2365" t="str">
            <v>M</v>
          </cell>
          <cell r="C2365" t="str">
            <v>Pneumatic Tyred Roller 10 T</v>
          </cell>
          <cell r="D2365" t="str">
            <v>Hour</v>
          </cell>
          <cell r="E2365">
            <v>103</v>
          </cell>
        </row>
        <row r="2366">
          <cell r="A2366" t="str">
            <v>6-2/N</v>
          </cell>
          <cell r="B2366" t="str">
            <v>N</v>
          </cell>
          <cell r="C2366" t="str">
            <v>Self Propelled Vibrating Roller 10 T</v>
          </cell>
          <cell r="D2366" t="str">
            <v>Hour</v>
          </cell>
          <cell r="E2366">
            <v>92</v>
          </cell>
          <cell r="F2366">
            <v>4</v>
          </cell>
        </row>
        <row r="2367">
          <cell r="A2367" t="str">
            <v>6-2/P</v>
          </cell>
          <cell r="B2367" t="str">
            <v>P</v>
          </cell>
          <cell r="C2367" t="str">
            <v>Self propelled vibrating trench roller 10 T</v>
          </cell>
          <cell r="D2367" t="str">
            <v>Hour</v>
          </cell>
          <cell r="E2367">
            <v>6.5</v>
          </cell>
        </row>
        <row r="2368">
          <cell r="A2368" t="str">
            <v>6-2/Q</v>
          </cell>
          <cell r="B2368" t="str">
            <v>Q</v>
          </cell>
          <cell r="C2368" t="str">
            <v>Tracked 360 deg. hydraulic excavator with unit weight less than 20 Tonne</v>
          </cell>
          <cell r="D2368" t="str">
            <v>Hour</v>
          </cell>
          <cell r="E2368">
            <v>102</v>
          </cell>
          <cell r="F2368">
            <v>5</v>
          </cell>
        </row>
        <row r="2369">
          <cell r="A2369" t="str">
            <v>6-2/R</v>
          </cell>
          <cell r="B2369" t="str">
            <v>R</v>
          </cell>
          <cell r="C2369" t="str">
            <v>Tracked 360 deg. hydraulic excavator with unit weight  20 Tonne or greater</v>
          </cell>
          <cell r="D2369" t="str">
            <v>Hour</v>
          </cell>
          <cell r="E2369">
            <v>138</v>
          </cell>
        </row>
        <row r="2370">
          <cell r="A2370" t="str">
            <v>6-2/S</v>
          </cell>
          <cell r="B2370" t="str">
            <v>S</v>
          </cell>
          <cell r="C2370" t="str">
            <v>Wheeled offset excavator with backhoe and shovel (JCB tpe) up to 1 Cu.m</v>
          </cell>
          <cell r="D2370" t="str">
            <v>Hour</v>
          </cell>
          <cell r="E2370">
            <v>62</v>
          </cell>
          <cell r="F2370">
            <v>114</v>
          </cell>
        </row>
        <row r="2371">
          <cell r="A2371" t="str">
            <v>6-2/T</v>
          </cell>
          <cell r="B2371" t="str">
            <v>T</v>
          </cell>
          <cell r="C2371" t="str">
            <v>Excavator Mounted rock chiseler</v>
          </cell>
          <cell r="D2371" t="str">
            <v>Hour</v>
          </cell>
          <cell r="E2371">
            <v>217</v>
          </cell>
        </row>
        <row r="2372">
          <cell r="C2372" t="str">
            <v>Page 6-1/1</v>
          </cell>
          <cell r="E2372">
            <v>0</v>
          </cell>
        </row>
        <row r="2373">
          <cell r="C2373" t="str">
            <v>BILL NO. 6 - DAYWORKS (PROVISIONAL), Contd..</v>
          </cell>
          <cell r="E2373">
            <v>1889</v>
          </cell>
          <cell r="F2373">
            <v>68.5</v>
          </cell>
        </row>
        <row r="2374">
          <cell r="C2374" t="str">
            <v>PLANT (Contd..)</v>
          </cell>
          <cell r="E2374">
            <v>0</v>
          </cell>
        </row>
        <row r="2375">
          <cell r="A2375" t="str">
            <v>6/3-A</v>
          </cell>
          <cell r="B2375" t="str">
            <v>A</v>
          </cell>
          <cell r="C2375" t="str">
            <v>Water bowser with pump and spray bar , minimum 10,000 litres</v>
          </cell>
          <cell r="D2375" t="str">
            <v>Hour</v>
          </cell>
          <cell r="E2375">
            <v>120</v>
          </cell>
          <cell r="F2375">
            <v>8</v>
          </cell>
        </row>
        <row r="2376">
          <cell r="A2376" t="str">
            <v>6/3-B</v>
          </cell>
          <cell r="B2376" t="str">
            <v>B</v>
          </cell>
          <cell r="C2376" t="str">
            <v>Asphalt Paver</v>
          </cell>
          <cell r="D2376" t="str">
            <v>Hour</v>
          </cell>
          <cell r="E2376">
            <v>155</v>
          </cell>
        </row>
        <row r="2377">
          <cell r="A2377" t="str">
            <v>6/3-C</v>
          </cell>
          <cell r="B2377" t="str">
            <v>C</v>
          </cell>
          <cell r="C2377" t="str">
            <v>Tipper Truck Less than 15 tonne capacity</v>
          </cell>
          <cell r="D2377" t="str">
            <v>Hour</v>
          </cell>
          <cell r="E2377">
            <v>99</v>
          </cell>
        </row>
        <row r="2378">
          <cell r="A2378" t="str">
            <v>6/3-D</v>
          </cell>
          <cell r="B2378" t="str">
            <v>D</v>
          </cell>
          <cell r="C2378" t="str">
            <v>Tipper truck 15 tonne capacity or grater</v>
          </cell>
          <cell r="D2378" t="str">
            <v>Hour</v>
          </cell>
          <cell r="E2378">
            <v>110</v>
          </cell>
          <cell r="F2378">
            <v>72.5</v>
          </cell>
        </row>
        <row r="2379">
          <cell r="A2379" t="str">
            <v>6/3-E</v>
          </cell>
          <cell r="B2379" t="str">
            <v>E</v>
          </cell>
          <cell r="C2379" t="str">
            <v>Low sided truck less than 6 tonne capacity</v>
          </cell>
          <cell r="D2379" t="str">
            <v>Hour</v>
          </cell>
          <cell r="E2379">
            <v>75</v>
          </cell>
        </row>
        <row r="2380">
          <cell r="A2380" t="str">
            <v>6/3-F</v>
          </cell>
          <cell r="B2380" t="str">
            <v>F</v>
          </cell>
          <cell r="C2380" t="str">
            <v>Low sided truck 6 tonne or greater capacity</v>
          </cell>
          <cell r="D2380" t="str">
            <v>Hour</v>
          </cell>
          <cell r="E2380">
            <v>110</v>
          </cell>
        </row>
        <row r="2381">
          <cell r="A2381" t="str">
            <v>6/3-G</v>
          </cell>
          <cell r="B2381" t="str">
            <v>G</v>
          </cell>
          <cell r="C2381" t="str">
            <v>Low sided truck 6 tonne or greater capacity with lifting arm (Hiab)</v>
          </cell>
          <cell r="D2381" t="str">
            <v>Hour</v>
          </cell>
          <cell r="E2381">
            <v>62</v>
          </cell>
        </row>
        <row r="2382">
          <cell r="A2382" t="str">
            <v>6/3-H</v>
          </cell>
          <cell r="B2382" t="str">
            <v>H</v>
          </cell>
          <cell r="C2382" t="str">
            <v>Pick up truck up to 3 tonne capacity</v>
          </cell>
          <cell r="D2382" t="str">
            <v>Hour</v>
          </cell>
          <cell r="E2382">
            <v>45</v>
          </cell>
        </row>
        <row r="2383">
          <cell r="A2383" t="str">
            <v>6/3-J</v>
          </cell>
          <cell r="B2383" t="str">
            <v>J</v>
          </cell>
          <cell r="C2383" t="str">
            <v>4 x 4 (wheel drive) pick up or station wagon</v>
          </cell>
          <cell r="D2383" t="str">
            <v>Hour</v>
          </cell>
          <cell r="E2383">
            <v>20</v>
          </cell>
        </row>
        <row r="2384">
          <cell r="A2384" t="str">
            <v>6/3-K</v>
          </cell>
          <cell r="B2384" t="str">
            <v>K</v>
          </cell>
          <cell r="C2384" t="str">
            <v>Air compressor of any size together with pneumatic tools</v>
          </cell>
          <cell r="D2384" t="str">
            <v>Hour</v>
          </cell>
          <cell r="E2384">
            <v>24</v>
          </cell>
        </row>
        <row r="2385">
          <cell r="A2385" t="str">
            <v>6/3-L</v>
          </cell>
          <cell r="B2385" t="str">
            <v>L</v>
          </cell>
          <cell r="C2385" t="str">
            <v>Concrete transit tipper truck 6 Cu.m capacity</v>
          </cell>
          <cell r="D2385" t="str">
            <v>Hour</v>
          </cell>
          <cell r="E2385">
            <v>180</v>
          </cell>
        </row>
        <row r="2386">
          <cell r="A2386" t="str">
            <v>6/3-M</v>
          </cell>
          <cell r="B2386" t="str">
            <v>M</v>
          </cell>
          <cell r="C2386" t="str">
            <v>Mechanical road broom</v>
          </cell>
          <cell r="D2386" t="str">
            <v>Hour</v>
          </cell>
          <cell r="E2386">
            <v>40</v>
          </cell>
        </row>
        <row r="2387">
          <cell r="A2387" t="str">
            <v>6/3-N</v>
          </cell>
          <cell r="B2387" t="str">
            <v>N</v>
          </cell>
          <cell r="C2387" t="str">
            <v>Mobile 0.50 Cu.m concrete mixer</v>
          </cell>
          <cell r="D2387" t="str">
            <v>Hour</v>
          </cell>
          <cell r="E2387">
            <v>28</v>
          </cell>
        </row>
        <row r="2388">
          <cell r="A2388" t="str">
            <v>6/3-P</v>
          </cell>
          <cell r="B2388" t="str">
            <v>P</v>
          </cell>
          <cell r="C2388" t="str">
            <v>4 x 4 (wheel drive) dumper 1 cu.m capacity</v>
          </cell>
          <cell r="D2388" t="str">
            <v>Hour</v>
          </cell>
          <cell r="E2388">
            <v>40</v>
          </cell>
        </row>
        <row r="2389">
          <cell r="A2389" t="str">
            <v>6/3-Q</v>
          </cell>
          <cell r="B2389" t="str">
            <v>Q</v>
          </cell>
          <cell r="C2389" t="str">
            <v>Mobile generator and welding set 25 kva. or larger with all accessories</v>
          </cell>
          <cell r="D2389" t="str">
            <v>Hour</v>
          </cell>
          <cell r="E2389">
            <v>16</v>
          </cell>
        </row>
        <row r="2390">
          <cell r="A2390" t="str">
            <v>6/3-R</v>
          </cell>
          <cell r="B2390" t="str">
            <v>R</v>
          </cell>
          <cell r="C2390" t="str">
            <v>Lorry mounted crane up to 25 tonne capacity</v>
          </cell>
          <cell r="D2390" t="str">
            <v>Hour</v>
          </cell>
          <cell r="E2390">
            <v>130</v>
          </cell>
        </row>
        <row r="2391">
          <cell r="A2391" t="str">
            <v>6/3-S</v>
          </cell>
          <cell r="B2391" t="str">
            <v>S</v>
          </cell>
          <cell r="C2391" t="str">
            <v>Self propelled crane 60 tonne capacity</v>
          </cell>
          <cell r="D2391" t="str">
            <v>Hour</v>
          </cell>
          <cell r="E2391">
            <v>239</v>
          </cell>
        </row>
        <row r="2392">
          <cell r="A2392" t="str">
            <v>6/3-T</v>
          </cell>
          <cell r="B2392" t="str">
            <v>T</v>
          </cell>
          <cell r="C2392" t="str">
            <v>Portable traffic signal set</v>
          </cell>
          <cell r="D2392" t="str">
            <v>Hour</v>
          </cell>
          <cell r="E2392">
            <v>11</v>
          </cell>
        </row>
        <row r="2393">
          <cell r="A2393" t="str">
            <v>6/3-U</v>
          </cell>
          <cell r="B2393" t="str">
            <v>U</v>
          </cell>
          <cell r="C2393" t="str">
            <v>Concrete Pump with all accessories</v>
          </cell>
          <cell r="D2393" t="str">
            <v>Hour</v>
          </cell>
          <cell r="E2393">
            <v>385</v>
          </cell>
        </row>
        <row r="2394">
          <cell r="C2394" t="str">
            <v>Page 6-1/1</v>
          </cell>
          <cell r="E2394">
            <v>0</v>
          </cell>
        </row>
        <row r="2395">
          <cell r="C2395" t="str">
            <v>BILL NO. 6 - DAYWORKS (PROVISIONAL), Contd..</v>
          </cell>
          <cell r="E2395">
            <v>2860</v>
          </cell>
          <cell r="F2395">
            <v>1.65</v>
          </cell>
        </row>
        <row r="2396">
          <cell r="C2396" t="str">
            <v>PLANT(Contd..)</v>
          </cell>
          <cell r="E2396">
            <v>0</v>
          </cell>
        </row>
        <row r="2397">
          <cell r="A2397" t="str">
            <v>6/4-A</v>
          </cell>
          <cell r="B2397" t="str">
            <v>A</v>
          </cell>
          <cell r="C2397" t="str">
            <v>Mobile Generator 250 KVA</v>
          </cell>
          <cell r="D2397" t="str">
            <v>Hour</v>
          </cell>
          <cell r="E2397">
            <v>57</v>
          </cell>
        </row>
        <row r="2398">
          <cell r="A2398" t="str">
            <v>6/4-B</v>
          </cell>
          <cell r="B2398" t="str">
            <v>B</v>
          </cell>
          <cell r="C2398" t="str">
            <v>Mobile floodlight set with generator</v>
          </cell>
          <cell r="D2398" t="str">
            <v>Hour</v>
          </cell>
          <cell r="E2398">
            <v>83</v>
          </cell>
        </row>
        <row r="2399">
          <cell r="A2399" t="str">
            <v>6/4-C</v>
          </cell>
          <cell r="B2399" t="str">
            <v>C</v>
          </cell>
          <cell r="C2399" t="str">
            <v>Asphalt coring Machine</v>
          </cell>
          <cell r="D2399" t="str">
            <v>Hour</v>
          </cell>
          <cell r="E2399">
            <v>50</v>
          </cell>
        </row>
        <row r="2400">
          <cell r="A2400" t="str">
            <v>6/4-D</v>
          </cell>
          <cell r="B2400" t="str">
            <v>D</v>
          </cell>
          <cell r="C2400" t="str">
            <v>Gas cutting set with all accessories</v>
          </cell>
          <cell r="D2400" t="str">
            <v>Hour</v>
          </cell>
          <cell r="E2400">
            <v>100</v>
          </cell>
        </row>
        <row r="2401">
          <cell r="A2401" t="str">
            <v>6/4-E</v>
          </cell>
          <cell r="B2401" t="str">
            <v>E</v>
          </cell>
          <cell r="C2401" t="str">
            <v>Spray Tanker for Tack and Prime coat, minimum 10,000 litres</v>
          </cell>
          <cell r="D2401" t="str">
            <v>Hour</v>
          </cell>
          <cell r="E2401">
            <v>120</v>
          </cell>
          <cell r="F2401">
            <v>2</v>
          </cell>
        </row>
        <row r="2402">
          <cell r="A2402" t="str">
            <v>6/4-F</v>
          </cell>
          <cell r="B2402" t="str">
            <v>F</v>
          </cell>
          <cell r="C2402" t="str">
            <v>Diesel Driven 2" vibrating poker unit</v>
          </cell>
          <cell r="D2402" t="str">
            <v>Hour</v>
          </cell>
          <cell r="E2402">
            <v>8</v>
          </cell>
        </row>
        <row r="2403">
          <cell r="A2403" t="str">
            <v>6/4-G</v>
          </cell>
          <cell r="B2403" t="str">
            <v>G</v>
          </cell>
          <cell r="C2403" t="str">
            <v>Guard rail post driver</v>
          </cell>
          <cell r="D2403" t="str">
            <v>Hour</v>
          </cell>
          <cell r="E2403">
            <v>50</v>
          </cell>
        </row>
        <row r="2404">
          <cell r="A2404" t="str">
            <v>6/4-H</v>
          </cell>
          <cell r="B2404" t="str">
            <v>H</v>
          </cell>
          <cell r="C2404" t="str">
            <v>Trench wacker plate</v>
          </cell>
          <cell r="D2404" t="str">
            <v>Hour</v>
          </cell>
          <cell r="E2404">
            <v>30</v>
          </cell>
        </row>
        <row r="2405">
          <cell r="A2405" t="str">
            <v>6/4-J</v>
          </cell>
          <cell r="B2405" t="str">
            <v>J</v>
          </cell>
          <cell r="C2405" t="str">
            <v>600 mm wide cold planer</v>
          </cell>
          <cell r="D2405" t="str">
            <v>Hour</v>
          </cell>
          <cell r="E2405">
            <v>750</v>
          </cell>
        </row>
        <row r="2406">
          <cell r="A2406" t="str">
            <v>6/4-K</v>
          </cell>
          <cell r="B2406" t="str">
            <v>K</v>
          </cell>
          <cell r="C2406" t="str">
            <v>2600 mm wide cold planer</v>
          </cell>
          <cell r="D2406" t="str">
            <v>Hour</v>
          </cell>
          <cell r="E2406">
            <v>1000</v>
          </cell>
        </row>
        <row r="2407">
          <cell r="A2407" t="str">
            <v>6/4-L</v>
          </cell>
          <cell r="B2407" t="str">
            <v>L</v>
          </cell>
          <cell r="C2407" t="str">
            <v>Motor scrapper 12 Cu.m</v>
          </cell>
          <cell r="D2407" t="str">
            <v>Hour</v>
          </cell>
          <cell r="E2407">
            <v>135</v>
          </cell>
        </row>
        <row r="2408">
          <cell r="A2408" t="str">
            <v>6/4-M</v>
          </cell>
          <cell r="B2408" t="str">
            <v>M</v>
          </cell>
          <cell r="C2408" t="str">
            <v>Motor scrapper 20 Cu.m</v>
          </cell>
          <cell r="D2408" t="str">
            <v>Hour</v>
          </cell>
          <cell r="E2408">
            <v>167</v>
          </cell>
        </row>
        <row r="2409">
          <cell r="A2409" t="str">
            <v>6/4-N</v>
          </cell>
          <cell r="B2409" t="str">
            <v>N</v>
          </cell>
          <cell r="C2409" t="str">
            <v>Hydraulic access platform</v>
          </cell>
          <cell r="D2409" t="str">
            <v>Hour</v>
          </cell>
          <cell r="E2409">
            <v>290</v>
          </cell>
        </row>
        <row r="2410">
          <cell r="A2410" t="str">
            <v>6/4-P</v>
          </cell>
          <cell r="B2410" t="str">
            <v>P</v>
          </cell>
          <cell r="C2410" t="str">
            <v>Dewatering pump with 200m length of 150mm diameter hose</v>
          </cell>
          <cell r="D2410" t="str">
            <v>Hour</v>
          </cell>
          <cell r="E2410">
            <v>18</v>
          </cell>
          <cell r="F2410">
            <v>1.65</v>
          </cell>
        </row>
        <row r="2411">
          <cell r="A2411" t="str">
            <v>6/4-Q</v>
          </cell>
          <cell r="B2411" t="str">
            <v>Q</v>
          </cell>
          <cell r="C2411" t="str">
            <v>Trench Shuttering for 4m deep trench</v>
          </cell>
          <cell r="D2411" t="str">
            <v>Hour</v>
          </cell>
          <cell r="E2411">
            <v>1</v>
          </cell>
        </row>
        <row r="2412">
          <cell r="A2412" t="str">
            <v>6/4-R</v>
          </cell>
          <cell r="B2412" t="str">
            <v>R</v>
          </cell>
          <cell r="C2412" t="str">
            <v>Sheet piling for 4m deep trench</v>
          </cell>
          <cell r="D2412" t="str">
            <v>Hour</v>
          </cell>
          <cell r="E2412">
            <v>1</v>
          </cell>
        </row>
        <row r="2413">
          <cell r="C2413" t="str">
            <v>Page 6-1/1</v>
          </cell>
          <cell r="E2413">
            <v>0</v>
          </cell>
        </row>
        <row r="2414">
          <cell r="C2414" t="str">
            <v>BILL NO. 6 - DAYWORKS (PROVISIONAL), Contd..</v>
          </cell>
          <cell r="E2414">
            <v>6289</v>
          </cell>
        </row>
        <row r="2415">
          <cell r="C2415" t="str">
            <v>MATERIALS</v>
          </cell>
          <cell r="E2415">
            <v>0</v>
          </cell>
        </row>
        <row r="2416">
          <cell r="A2416" t="str">
            <v>6/5-A</v>
          </cell>
          <cell r="B2416" t="str">
            <v>A</v>
          </cell>
          <cell r="C2416" t="str">
            <v>60/70 Pen Bitumen</v>
          </cell>
          <cell r="D2416" t="str">
            <v>Hour</v>
          </cell>
          <cell r="E2416">
            <v>500</v>
          </cell>
        </row>
        <row r="2417">
          <cell r="A2417" t="str">
            <v>6/5-B</v>
          </cell>
          <cell r="B2417" t="str">
            <v>B</v>
          </cell>
          <cell r="C2417" t="str">
            <v>Sulphate Resisting Cement (SRC)</v>
          </cell>
          <cell r="D2417" t="str">
            <v>Hour</v>
          </cell>
          <cell r="E2417">
            <v>290</v>
          </cell>
        </row>
        <row r="2418">
          <cell r="A2418" t="str">
            <v>6/5-C</v>
          </cell>
          <cell r="B2418" t="str">
            <v>C</v>
          </cell>
          <cell r="C2418" t="str">
            <v>Moderate Sulphate Resisting Portland cement (MSRPC)</v>
          </cell>
          <cell r="D2418" t="str">
            <v>Hour</v>
          </cell>
          <cell r="E2418">
            <v>280</v>
          </cell>
        </row>
        <row r="2419">
          <cell r="A2419" t="str">
            <v>6/5-D</v>
          </cell>
          <cell r="B2419" t="str">
            <v>D</v>
          </cell>
          <cell r="C2419" t="str">
            <v>Ordinary Portland Cement (OPC)</v>
          </cell>
          <cell r="D2419" t="str">
            <v>Hour</v>
          </cell>
          <cell r="E2419">
            <v>270</v>
          </cell>
        </row>
        <row r="2420">
          <cell r="A2420" t="str">
            <v>6/5-E</v>
          </cell>
          <cell r="B2420" t="str">
            <v>E</v>
          </cell>
          <cell r="C2420" t="str">
            <v>Granular Sub base</v>
          </cell>
          <cell r="D2420" t="str">
            <v>Hour</v>
          </cell>
          <cell r="E2420">
            <v>22</v>
          </cell>
        </row>
        <row r="2421">
          <cell r="A2421" t="str">
            <v>6/5-F</v>
          </cell>
          <cell r="B2421" t="str">
            <v>F</v>
          </cell>
          <cell r="C2421" t="str">
            <v>Aggregate Road Base</v>
          </cell>
          <cell r="D2421" t="str">
            <v>Hour</v>
          </cell>
          <cell r="E2421">
            <v>25</v>
          </cell>
          <cell r="F2421">
            <v>100</v>
          </cell>
        </row>
        <row r="2422">
          <cell r="A2422" t="str">
            <v>6/5-G</v>
          </cell>
          <cell r="B2422" t="str">
            <v>G</v>
          </cell>
          <cell r="C2422" t="str">
            <v>Asphalt Concrete Base Course</v>
          </cell>
          <cell r="D2422" t="str">
            <v>Hour</v>
          </cell>
          <cell r="E2422">
            <v>71</v>
          </cell>
        </row>
        <row r="2423">
          <cell r="A2423" t="str">
            <v>6/5-H</v>
          </cell>
          <cell r="B2423" t="str">
            <v>H</v>
          </cell>
          <cell r="C2423" t="str">
            <v>Asphalt Concrete Wearing Course</v>
          </cell>
          <cell r="D2423" t="str">
            <v>Hour</v>
          </cell>
          <cell r="E2423">
            <v>75</v>
          </cell>
        </row>
        <row r="2424">
          <cell r="A2424" t="str">
            <v>6/5-J</v>
          </cell>
          <cell r="B2424" t="str">
            <v>J</v>
          </cell>
          <cell r="C2424" t="str">
            <v>Concrete Class E</v>
          </cell>
          <cell r="D2424" t="str">
            <v>Hour</v>
          </cell>
          <cell r="E2424">
            <v>156</v>
          </cell>
        </row>
        <row r="2425">
          <cell r="A2425" t="str">
            <v>6/5-K</v>
          </cell>
          <cell r="B2425" t="str">
            <v>K</v>
          </cell>
          <cell r="C2425" t="str">
            <v>Concrete class 25/20</v>
          </cell>
          <cell r="D2425" t="str">
            <v>Hour</v>
          </cell>
          <cell r="E2425">
            <v>156</v>
          </cell>
        </row>
        <row r="2426">
          <cell r="A2426" t="str">
            <v>6/5-L</v>
          </cell>
          <cell r="B2426" t="str">
            <v>L</v>
          </cell>
          <cell r="C2426" t="str">
            <v>Concrete class 30/20</v>
          </cell>
          <cell r="D2426" t="str">
            <v>Hour</v>
          </cell>
          <cell r="E2426">
            <v>166</v>
          </cell>
        </row>
        <row r="2427">
          <cell r="A2427" t="str">
            <v>6/5-M</v>
          </cell>
          <cell r="B2427" t="str">
            <v>M</v>
          </cell>
          <cell r="C2427" t="str">
            <v>Mild Steel Reinforcement</v>
          </cell>
          <cell r="D2427" t="str">
            <v>Hour</v>
          </cell>
          <cell r="E2427">
            <v>1850</v>
          </cell>
        </row>
        <row r="2428">
          <cell r="A2428" t="str">
            <v>6/5-N</v>
          </cell>
          <cell r="B2428" t="str">
            <v>N</v>
          </cell>
          <cell r="C2428" t="str">
            <v>High Tensile Reinforcement</v>
          </cell>
          <cell r="D2428" t="str">
            <v>Hour</v>
          </cell>
          <cell r="E2428">
            <v>1800</v>
          </cell>
        </row>
        <row r="2429">
          <cell r="A2429" t="str">
            <v>6/5-P</v>
          </cell>
          <cell r="B2429" t="str">
            <v>P</v>
          </cell>
          <cell r="C2429" t="str">
            <v>Coarse Aggregate</v>
          </cell>
          <cell r="D2429" t="str">
            <v>Hour</v>
          </cell>
          <cell r="E2429">
            <v>45</v>
          </cell>
        </row>
        <row r="2430">
          <cell r="A2430" t="str">
            <v>6/5-Q</v>
          </cell>
          <cell r="B2430" t="str">
            <v>Q</v>
          </cell>
          <cell r="C2430" t="str">
            <v>Fine Aggregate (dry)</v>
          </cell>
          <cell r="D2430" t="str">
            <v>Hour</v>
          </cell>
          <cell r="E2430">
            <v>50</v>
          </cell>
        </row>
        <row r="2431">
          <cell r="A2431" t="str">
            <v>6/5-R</v>
          </cell>
          <cell r="B2431" t="str">
            <v>R</v>
          </cell>
          <cell r="C2431" t="str">
            <v>Concreting Mortar sand</v>
          </cell>
          <cell r="D2431" t="str">
            <v>Hour</v>
          </cell>
          <cell r="E2431">
            <v>35</v>
          </cell>
        </row>
        <row r="2432">
          <cell r="A2432" t="str">
            <v>6/5-S</v>
          </cell>
          <cell r="B2432" t="str">
            <v>S</v>
          </cell>
          <cell r="C2432" t="str">
            <v>Liquid Asphalt MC-70</v>
          </cell>
          <cell r="D2432" t="str">
            <v>Hour</v>
          </cell>
          <cell r="E2432">
            <v>470</v>
          </cell>
          <cell r="F2432">
            <v>1.43</v>
          </cell>
        </row>
        <row r="2433">
          <cell r="A2433" t="str">
            <v>6/5-T</v>
          </cell>
          <cell r="B2433" t="str">
            <v>T</v>
          </cell>
          <cell r="C2433" t="str">
            <v>Precast upstand Kerb 150 x 305mm</v>
          </cell>
          <cell r="D2433" t="str">
            <v>Hour</v>
          </cell>
          <cell r="E2433">
            <v>12</v>
          </cell>
        </row>
        <row r="2434">
          <cell r="A2434" t="str">
            <v>6/5-U</v>
          </cell>
          <cell r="B2434" t="str">
            <v>U</v>
          </cell>
          <cell r="C2434" t="str">
            <v>Precast Flush Kerb 150 x 225mm</v>
          </cell>
          <cell r="D2434" t="str">
            <v>Hour</v>
          </cell>
          <cell r="E2434">
            <v>16</v>
          </cell>
        </row>
        <row r="2435">
          <cell r="C2435" t="str">
            <v>Page 6-1/1</v>
          </cell>
          <cell r="E2435">
            <v>0</v>
          </cell>
        </row>
        <row r="2436">
          <cell r="C2436" t="str">
            <v>BILL NO. 6 - DAYWORKS (PROVISIONAL), Contd..</v>
          </cell>
          <cell r="E2436">
            <v>4469.5</v>
          </cell>
        </row>
        <row r="2437">
          <cell r="C2437" t="str">
            <v>MATERIALS (Contd..)</v>
          </cell>
          <cell r="E2437">
            <v>0</v>
          </cell>
        </row>
        <row r="2438">
          <cell r="A2438" t="str">
            <v>6/6-A</v>
          </cell>
          <cell r="B2438" t="str">
            <v>A</v>
          </cell>
          <cell r="C2438" t="str">
            <v>Precast Heel kerb 75 x 150 mm</v>
          </cell>
          <cell r="D2438" t="str">
            <v>Hour</v>
          </cell>
          <cell r="E2438">
            <v>7</v>
          </cell>
        </row>
        <row r="2439">
          <cell r="A2439" t="str">
            <v>6/6-B</v>
          </cell>
          <cell r="B2439" t="str">
            <v>B</v>
          </cell>
          <cell r="C2439" t="str">
            <v>Asbestos cement pipe 150mm dia. class 18</v>
          </cell>
          <cell r="D2439" t="str">
            <v>Hour</v>
          </cell>
          <cell r="E2439">
            <v>40</v>
          </cell>
        </row>
        <row r="2440">
          <cell r="A2440" t="str">
            <v>6/6-C</v>
          </cell>
          <cell r="B2440" t="str">
            <v>C</v>
          </cell>
          <cell r="C2440" t="str">
            <v>Asbestos cement pipe 300mm dia. class 18</v>
          </cell>
          <cell r="D2440" t="str">
            <v>Hour</v>
          </cell>
          <cell r="E2440">
            <v>133</v>
          </cell>
        </row>
        <row r="2441">
          <cell r="A2441" t="str">
            <v>6/6-D</v>
          </cell>
          <cell r="B2441" t="str">
            <v>D</v>
          </cell>
          <cell r="C2441" t="str">
            <v>Asbestos cement pipe 350mm dia. class 18</v>
          </cell>
          <cell r="D2441" t="str">
            <v>Hour</v>
          </cell>
          <cell r="E2441">
            <v>160</v>
          </cell>
        </row>
        <row r="2442">
          <cell r="A2442" t="str">
            <v>6/6-E</v>
          </cell>
          <cell r="B2442" t="str">
            <v>E</v>
          </cell>
          <cell r="C2442" t="str">
            <v>Asbestos cement pipe 400mm dia. class 18</v>
          </cell>
          <cell r="D2442" t="str">
            <v>Hour</v>
          </cell>
          <cell r="E2442">
            <v>209</v>
          </cell>
        </row>
        <row r="2443">
          <cell r="A2443" t="str">
            <v>6/6-F</v>
          </cell>
          <cell r="B2443" t="str">
            <v>F</v>
          </cell>
          <cell r="C2443" t="str">
            <v>Ductile Iron Pipe 150mm dia. Class K.9</v>
          </cell>
          <cell r="D2443" t="str">
            <v>Hour</v>
          </cell>
          <cell r="E2443">
            <v>86</v>
          </cell>
        </row>
        <row r="2444">
          <cell r="A2444" t="str">
            <v>6/6-G</v>
          </cell>
          <cell r="B2444" t="str">
            <v>G</v>
          </cell>
          <cell r="C2444" t="str">
            <v>Ductile Iron Pipe 500mm dia. Class K.9</v>
          </cell>
          <cell r="D2444" t="str">
            <v>Hour</v>
          </cell>
          <cell r="E2444">
            <v>381</v>
          </cell>
        </row>
        <row r="2445">
          <cell r="A2445" t="str">
            <v>6/6-H</v>
          </cell>
          <cell r="B2445" t="str">
            <v>H</v>
          </cell>
          <cell r="C2445" t="str">
            <v>Ductile Iron Pipe 600mm dia. Class K.9</v>
          </cell>
          <cell r="D2445" t="str">
            <v>Hour</v>
          </cell>
          <cell r="E2445">
            <v>503</v>
          </cell>
        </row>
        <row r="2446">
          <cell r="A2446" t="str">
            <v>6/6-J</v>
          </cell>
          <cell r="B2446" t="str">
            <v>J</v>
          </cell>
          <cell r="C2446" t="str">
            <v>100mm diameter uPVC pipe duct to BS 3506 Class C</v>
          </cell>
          <cell r="D2446" t="str">
            <v>Hour</v>
          </cell>
          <cell r="E2446">
            <v>13</v>
          </cell>
        </row>
        <row r="2447">
          <cell r="A2447" t="str">
            <v>6/6-K</v>
          </cell>
          <cell r="B2447" t="str">
            <v>K</v>
          </cell>
          <cell r="C2447" t="str">
            <v>150mm diameter uPVC pipe duct to BS 3506 Class C</v>
          </cell>
          <cell r="D2447" t="str">
            <v>Hour</v>
          </cell>
          <cell r="E2447">
            <v>29</v>
          </cell>
        </row>
        <row r="2448">
          <cell r="A2448" t="str">
            <v>6/6-L</v>
          </cell>
          <cell r="B2448" t="str">
            <v>L</v>
          </cell>
          <cell r="C2448" t="str">
            <v>250mm diameter uPVC pipe duct to BS 3506 Class C</v>
          </cell>
          <cell r="D2448" t="str">
            <v>Hour</v>
          </cell>
          <cell r="E2448">
            <v>55</v>
          </cell>
        </row>
        <row r="2449">
          <cell r="A2449" t="str">
            <v>6/6-M</v>
          </cell>
          <cell r="B2449" t="str">
            <v>M</v>
          </cell>
          <cell r="C2449" t="str">
            <v>100mm diameter  split  duct to BS 3506 Class C</v>
          </cell>
          <cell r="D2449" t="str">
            <v>Hour</v>
          </cell>
          <cell r="E2449">
            <v>14.5</v>
          </cell>
        </row>
        <row r="2450">
          <cell r="A2450" t="str">
            <v>6/6-N</v>
          </cell>
          <cell r="B2450" t="str">
            <v>N</v>
          </cell>
          <cell r="C2450" t="str">
            <v>150mm diameter  split  duct to BS 3506 Class C</v>
          </cell>
          <cell r="D2450" t="str">
            <v>Hour</v>
          </cell>
          <cell r="E2450">
            <v>30</v>
          </cell>
        </row>
        <row r="2451">
          <cell r="A2451" t="str">
            <v>6/6-P</v>
          </cell>
          <cell r="B2451" t="str">
            <v>P</v>
          </cell>
          <cell r="C2451" t="str">
            <v>200mm diameter  split  duct to BS 3506 Class C</v>
          </cell>
          <cell r="D2451" t="str">
            <v>Hour</v>
          </cell>
          <cell r="E2451">
            <v>42</v>
          </cell>
        </row>
        <row r="2452">
          <cell r="A2452" t="str">
            <v>6/6-Q</v>
          </cell>
          <cell r="B2452" t="str">
            <v>Q</v>
          </cell>
          <cell r="C2452" t="str">
            <v>225mm diameter AC duct class 18</v>
          </cell>
          <cell r="D2452" t="str">
            <v>Hour</v>
          </cell>
          <cell r="E2452">
            <v>90</v>
          </cell>
        </row>
        <row r="2453">
          <cell r="A2453" t="str">
            <v>6/6-R</v>
          </cell>
          <cell r="B2453" t="str">
            <v>R</v>
          </cell>
          <cell r="C2453" t="str">
            <v>Thermoplastic road marking (hand applied)</v>
          </cell>
          <cell r="D2453" t="str">
            <v>Hour</v>
          </cell>
          <cell r="E2453">
            <v>55</v>
          </cell>
        </row>
        <row r="2454">
          <cell r="A2454" t="str">
            <v>6/6-S</v>
          </cell>
          <cell r="B2454" t="str">
            <v>S</v>
          </cell>
          <cell r="C2454" t="str">
            <v>Thermoplastic road marking machine applied</v>
          </cell>
          <cell r="D2454" t="str">
            <v>Hour</v>
          </cell>
          <cell r="E2454">
            <v>22</v>
          </cell>
        </row>
        <row r="2455">
          <cell r="A2455" t="str">
            <v>6/6-T</v>
          </cell>
          <cell r="B2455" t="str">
            <v>T</v>
          </cell>
          <cell r="C2455" t="str">
            <v>Soft wood (treated)</v>
          </cell>
          <cell r="D2455" t="str">
            <v>Hour</v>
          </cell>
          <cell r="E2455">
            <v>1300</v>
          </cell>
        </row>
        <row r="2456">
          <cell r="A2456" t="str">
            <v>6/6-U</v>
          </cell>
          <cell r="B2456" t="str">
            <v>U</v>
          </cell>
          <cell r="C2456" t="str">
            <v>Hardwood</v>
          </cell>
          <cell r="D2456" t="str">
            <v>Hour</v>
          </cell>
          <cell r="E2456">
            <v>1300</v>
          </cell>
        </row>
        <row r="2457">
          <cell r="C2457" t="str">
            <v>Page 6-1/1</v>
          </cell>
          <cell r="E2457">
            <v>0</v>
          </cell>
        </row>
        <row r="2458">
          <cell r="C2458" t="str">
            <v>BILL NO. 6 - DAYWORKS (PROVISIONAL), Contd..</v>
          </cell>
          <cell r="E2458">
            <v>559.45000000000005</v>
          </cell>
        </row>
        <row r="2459">
          <cell r="C2459" t="str">
            <v>MATERIALS (Contd..)</v>
          </cell>
          <cell r="E2459">
            <v>0</v>
          </cell>
        </row>
        <row r="2460">
          <cell r="A2460" t="str">
            <v>6/7-A</v>
          </cell>
          <cell r="B2460" t="str">
            <v>A</v>
          </cell>
          <cell r="C2460" t="str">
            <v>Fresh water (5,000 litres)</v>
          </cell>
          <cell r="D2460" t="str">
            <v>Hour</v>
          </cell>
          <cell r="E2460">
            <v>300</v>
          </cell>
        </row>
        <row r="2461">
          <cell r="A2461" t="str">
            <v>6/7-B</v>
          </cell>
          <cell r="B2461" t="str">
            <v>P</v>
          </cell>
          <cell r="C2461" t="str">
            <v>50mm thick grade B hollow blocks</v>
          </cell>
          <cell r="D2461" t="str">
            <v>Hour</v>
          </cell>
          <cell r="E2461">
            <v>0.25</v>
          </cell>
        </row>
        <row r="2462">
          <cell r="A2462" t="str">
            <v>6/7-C</v>
          </cell>
          <cell r="B2462" t="str">
            <v>C</v>
          </cell>
          <cell r="C2462" t="str">
            <v>Plywood  12mm  marine ply</v>
          </cell>
          <cell r="D2462" t="str">
            <v>Hour</v>
          </cell>
          <cell r="E2462">
            <v>50</v>
          </cell>
        </row>
        <row r="2463">
          <cell r="A2463" t="str">
            <v>6/7-D</v>
          </cell>
          <cell r="B2463" t="str">
            <v>D</v>
          </cell>
          <cell r="C2463" t="str">
            <v>Plywood  20 mm  standard grade</v>
          </cell>
          <cell r="D2463" t="str">
            <v>Hour</v>
          </cell>
          <cell r="E2463">
            <v>75</v>
          </cell>
        </row>
        <row r="2464">
          <cell r="A2464" t="str">
            <v>6/7-E</v>
          </cell>
          <cell r="B2464" t="str">
            <v>E</v>
          </cell>
          <cell r="C2464" t="str">
            <v>Plywood  20 mm  marine ply</v>
          </cell>
          <cell r="D2464" t="str">
            <v>Hour</v>
          </cell>
          <cell r="E2464">
            <v>80</v>
          </cell>
        </row>
        <row r="2465">
          <cell r="A2465" t="str">
            <v>6/7-F</v>
          </cell>
          <cell r="B2465" t="str">
            <v>F</v>
          </cell>
          <cell r="C2465" t="str">
            <v>Interlock Paving blocks - 60mm</v>
          </cell>
          <cell r="D2465" t="str">
            <v>Hour</v>
          </cell>
          <cell r="E2465">
            <v>18</v>
          </cell>
        </row>
        <row r="2466">
          <cell r="A2466" t="str">
            <v>6/7-G</v>
          </cell>
          <cell r="B2466" t="str">
            <v>G</v>
          </cell>
          <cell r="C2466" t="str">
            <v>Interlock Paving blocks - 80mm</v>
          </cell>
          <cell r="D2466" t="str">
            <v>Hour</v>
          </cell>
          <cell r="E2466">
            <v>22</v>
          </cell>
        </row>
        <row r="2467">
          <cell r="A2467" t="str">
            <v>6/7-H</v>
          </cell>
          <cell r="B2467" t="str">
            <v>H</v>
          </cell>
          <cell r="C2467" t="str">
            <v>200 mm thick solid concrete blocks</v>
          </cell>
          <cell r="D2467" t="str">
            <v>Hour</v>
          </cell>
          <cell r="E2467">
            <v>3.1</v>
          </cell>
        </row>
        <row r="2468">
          <cell r="A2468" t="str">
            <v>6/7-J</v>
          </cell>
          <cell r="B2468" t="str">
            <v>J</v>
          </cell>
          <cell r="C2468" t="str">
            <v>200 mm thick hollow concrete blocks</v>
          </cell>
          <cell r="D2468" t="str">
            <v>Hour</v>
          </cell>
          <cell r="E2468">
            <v>2.1</v>
          </cell>
        </row>
        <row r="2469">
          <cell r="A2469" t="str">
            <v>6/7-K</v>
          </cell>
          <cell r="B2469" t="str">
            <v>K</v>
          </cell>
          <cell r="C2469" t="str">
            <v>150 mm thick solid concrete blocks</v>
          </cell>
          <cell r="D2469" t="str">
            <v>Hour</v>
          </cell>
          <cell r="E2469">
            <v>2.8</v>
          </cell>
        </row>
        <row r="2470">
          <cell r="A2470" t="str">
            <v>6/7-L</v>
          </cell>
          <cell r="B2470" t="str">
            <v>L</v>
          </cell>
          <cell r="C2470" t="str">
            <v>150 mm thick hollow concrete blocks</v>
          </cell>
          <cell r="D2470" t="str">
            <v>Hour</v>
          </cell>
          <cell r="E2470">
            <v>1.8</v>
          </cell>
        </row>
        <row r="2471">
          <cell r="A2471" t="str">
            <v>6/7-M</v>
          </cell>
          <cell r="B2471" t="str">
            <v>M</v>
          </cell>
          <cell r="C2471" t="str">
            <v>100 mm thick solid concrete blocks</v>
          </cell>
          <cell r="D2471" t="str">
            <v>Hour</v>
          </cell>
          <cell r="E2471">
            <v>2.5</v>
          </cell>
        </row>
        <row r="2472">
          <cell r="A2472" t="str">
            <v>6/7-N</v>
          </cell>
          <cell r="B2472" t="str">
            <v>N</v>
          </cell>
          <cell r="C2472" t="str">
            <v>100 mm thick hollow concrete blocks</v>
          </cell>
          <cell r="D2472" t="str">
            <v>Hour</v>
          </cell>
          <cell r="E2472">
            <v>1.65</v>
          </cell>
        </row>
        <row r="2473">
          <cell r="A2473" t="str">
            <v>6/7-P</v>
          </cell>
          <cell r="B2473" t="str">
            <v>P</v>
          </cell>
          <cell r="C2473" t="str">
            <v>50mm thick grade B hollow blocks</v>
          </cell>
          <cell r="D2473" t="str">
            <v>Hour</v>
          </cell>
          <cell r="E2473">
            <v>0.25</v>
          </cell>
        </row>
        <row r="2474">
          <cell r="C2474" t="str">
            <v>Page 6-1/1</v>
          </cell>
          <cell r="E2474">
            <v>0</v>
          </cell>
        </row>
        <row r="2475">
          <cell r="C2475" t="str">
            <v>Bill 6 - Part 1  Dayworks (Provisional)</v>
          </cell>
          <cell r="E2475">
            <v>0</v>
          </cell>
        </row>
        <row r="2476">
          <cell r="C2476" t="str">
            <v>VARIATIONS</v>
          </cell>
          <cell r="E2476">
            <v>0</v>
          </cell>
        </row>
        <row r="2477">
          <cell r="C2477" t="str">
            <v>BILL NO. 7 - VARIATIONS</v>
          </cell>
          <cell r="E2477">
            <v>0</v>
          </cell>
        </row>
        <row r="2478">
          <cell r="C2478" t="str">
            <v>Page 7-1/1</v>
          </cell>
          <cell r="E2478">
            <v>0</v>
          </cell>
        </row>
        <row r="2479">
          <cell r="C2479" t="str">
            <v>Bill 7 - Part 1  Variations</v>
          </cell>
          <cell r="E2479">
            <v>0</v>
          </cell>
        </row>
        <row r="2480">
          <cell r="C2480" t="str">
            <v>NEW RATES</v>
          </cell>
          <cell r="E2480">
            <v>1895431.82</v>
          </cell>
          <cell r="F2480">
            <v>3227.9</v>
          </cell>
        </row>
        <row r="2481">
          <cell r="C2481" t="str">
            <v>BILL NO. 8 - NEW RATES - DIWAN UNDERPASS</v>
          </cell>
          <cell r="E2481">
            <v>324.89999999999998</v>
          </cell>
          <cell r="F2481">
            <v>3199.9</v>
          </cell>
        </row>
        <row r="2482">
          <cell r="B2482" t="str">
            <v>NR 025</v>
          </cell>
          <cell r="C2482" t="str">
            <v>E.O. for excavation in rock material in trenches for pipeworks</v>
          </cell>
          <cell r="D2482" t="str">
            <v>Lin m</v>
          </cell>
          <cell r="E2482">
            <v>301.7</v>
          </cell>
          <cell r="F2482">
            <v>1699.9</v>
          </cell>
        </row>
        <row r="2483">
          <cell r="B2483" t="str">
            <v>NR 026</v>
          </cell>
          <cell r="C2483" t="str">
            <v>E.O. for excavation for cuttings in rock - all depth ranges</v>
          </cell>
          <cell r="D2483" t="str">
            <v>Cu m</v>
          </cell>
          <cell r="E2483">
            <v>23.2</v>
          </cell>
          <cell r="F2483">
            <v>1500</v>
          </cell>
        </row>
        <row r="2484">
          <cell r="C2484" t="str">
            <v>Page 8-1/1</v>
          </cell>
          <cell r="E2484">
            <v>0</v>
          </cell>
        </row>
        <row r="2485">
          <cell r="C2485" t="str">
            <v>BILL NO. 8 - NEW RATES - AL GHAIL ROUNDABOUT</v>
          </cell>
          <cell r="E2485">
            <v>209633.45</v>
          </cell>
          <cell r="F2485">
            <v>28</v>
          </cell>
        </row>
        <row r="2486">
          <cell r="B2486" t="str">
            <v>NR 023</v>
          </cell>
          <cell r="C2486" t="str">
            <v>Bubbler system with pumps (5 No.) all as per Clause E4.4.26 and drawing 51.37</v>
          </cell>
          <cell r="D2486" t="str">
            <v>Item</v>
          </cell>
          <cell r="E2486">
            <v>208800</v>
          </cell>
        </row>
        <row r="2487">
          <cell r="B2487" t="str">
            <v>NR 024</v>
          </cell>
          <cell r="C2487" t="str">
            <v>900mm diameter A.C. duct, depth n.e. 1.5m</v>
          </cell>
          <cell r="D2487" t="str">
            <v>Lin m</v>
          </cell>
          <cell r="E2487">
            <v>833.45</v>
          </cell>
          <cell r="F2487">
            <v>28</v>
          </cell>
        </row>
        <row r="2488">
          <cell r="C2488" t="str">
            <v>Page 8-1/2</v>
          </cell>
          <cell r="E2488">
            <v>0</v>
          </cell>
        </row>
        <row r="2489">
          <cell r="C2489" t="str">
            <v>BILL NO. 8 - NEW RATES - AL GHAIL ROUNDABOUT (NEW FEATURE)</v>
          </cell>
          <cell r="E2489">
            <v>1685473.47</v>
          </cell>
        </row>
        <row r="2490">
          <cell r="C2490" t="str">
            <v>Page 8-1/3</v>
          </cell>
          <cell r="E2490">
            <v>0</v>
          </cell>
        </row>
        <row r="2491">
          <cell r="C2491" t="str">
            <v>Al Ghail roundabout (new feature)  Irrigation Works - BoQ items</v>
          </cell>
          <cell r="E2491">
            <v>0</v>
          </cell>
        </row>
        <row r="2492">
          <cell r="B2492" t="str">
            <v>3-9/3 A</v>
          </cell>
          <cell r="C2492" t="str">
            <v>High yield type 2 deformed reinforcement bars to BS 4449, bend and cut to BS4466 10mm diameter</v>
          </cell>
          <cell r="D2492" t="str">
            <v>Tonne</v>
          </cell>
          <cell r="E2492">
            <v>1537.3</v>
          </cell>
        </row>
        <row r="2493">
          <cell r="B2493" t="str">
            <v>3-9/6B</v>
          </cell>
          <cell r="C2493" t="str">
            <v>20 mm steel galvanized handgrip to above access</v>
          </cell>
          <cell r="D2493" t="str">
            <v>No.</v>
          </cell>
          <cell r="E2493">
            <v>120.1</v>
          </cell>
        </row>
        <row r="2494">
          <cell r="B2494" t="str">
            <v>3-9/6C</v>
          </cell>
          <cell r="C2494" t="str">
            <v>Form hole app. 500 x 500 mm for air inlet &amp; extract fans</v>
          </cell>
          <cell r="D2494" t="str">
            <v>No.</v>
          </cell>
          <cell r="E2494">
            <v>187.8</v>
          </cell>
        </row>
        <row r="2495">
          <cell r="B2495" t="str">
            <v>3-9/6D</v>
          </cell>
          <cell r="C2495" t="str">
            <v>Supply and fix GRP cowl for air inlet and extract fans</v>
          </cell>
          <cell r="D2495" t="str">
            <v>No.</v>
          </cell>
          <cell r="E2495">
            <v>187.8</v>
          </cell>
        </row>
        <row r="2496">
          <cell r="B2496" t="str">
            <v>3-9/6F</v>
          </cell>
          <cell r="C2496" t="str">
            <v>GI heavy duty cover and frame to suit 1500 x 1500mm clear opening hinged lockable type</v>
          </cell>
          <cell r="D2496" t="str">
            <v>No.</v>
          </cell>
          <cell r="E2496">
            <v>3603</v>
          </cell>
        </row>
        <row r="2497">
          <cell r="B2497" t="str">
            <v>3-9/6G</v>
          </cell>
          <cell r="C2497" t="str">
            <v>Form hole and build in frame and cover to 1000 x 1000 mm acess cover in roof slab with removable safety grating</v>
          </cell>
          <cell r="D2497" t="str">
            <v>No.</v>
          </cell>
          <cell r="E2497">
            <v>187.8</v>
          </cell>
        </row>
        <row r="2498">
          <cell r="B2498" t="str">
            <v>3-9/6H</v>
          </cell>
          <cell r="C2498" t="str">
            <v>GI heavy duty cover and frame to suit 1000 x 1000mm clear opening hinged lockable type</v>
          </cell>
          <cell r="D2498" t="str">
            <v>No.</v>
          </cell>
          <cell r="E2498">
            <v>3603</v>
          </cell>
        </row>
        <row r="2499">
          <cell r="B2499" t="str">
            <v>3-9/7A</v>
          </cell>
          <cell r="C2499" t="str">
            <v>GI heavy duty cover and frame to suit 1500 x 1500mm clear opening hinged lockable type</v>
          </cell>
          <cell r="D2499" t="str">
            <v>No.</v>
          </cell>
          <cell r="E2499">
            <v>3603</v>
          </cell>
        </row>
        <row r="2500">
          <cell r="B2500" t="str">
            <v>3-9/8A</v>
          </cell>
          <cell r="C2500" t="str">
            <v>110mm dia. Class 16</v>
          </cell>
          <cell r="D2500" t="str">
            <v>Lin m</v>
          </cell>
          <cell r="E2500">
            <v>72.06</v>
          </cell>
        </row>
        <row r="2501">
          <cell r="B2501" t="str">
            <v>3-9/8G</v>
          </cell>
          <cell r="C2501" t="str">
            <v xml:space="preserve">Supply and install 16mm OD - 13 mm (1.5mm wall thickness) polythene dripline laid above ground, including all necessary fittings and accessories, take off connection, location, stakes, end caps, ratchet clips, etc., and including testing (excluding water </v>
          </cell>
          <cell r="D2501" t="str">
            <v>Lin m</v>
          </cell>
          <cell r="E2501">
            <v>4.8</v>
          </cell>
        </row>
        <row r="2502">
          <cell r="B2502" t="str">
            <v>3-9/9A</v>
          </cell>
          <cell r="C2502" t="str">
            <v>Flanged isolation valve assembly (in soft landscape area typical installation drawing) for 110 mm pipe as per Specification Clause E3.2.13</v>
          </cell>
          <cell r="D2502" t="str">
            <v>No.</v>
          </cell>
          <cell r="E2502">
            <v>3388.02</v>
          </cell>
        </row>
        <row r="2503">
          <cell r="B2503" t="str">
            <v>3-9/9B</v>
          </cell>
          <cell r="C2503" t="str">
            <v>Flanged isolation valve assembly (in hard landscape area #NAME? installation drawing) for 110 mm pipe as per Specification Clause E3.2.13</v>
          </cell>
          <cell r="D2503" t="str">
            <v>No.</v>
          </cell>
          <cell r="E2503">
            <v>4864.05</v>
          </cell>
        </row>
        <row r="2504">
          <cell r="B2504" t="str">
            <v>3-9/10B</v>
          </cell>
          <cell r="C2504" t="str">
            <v>Pop-up bubbler assembly with suitable pressure comprensating bubbler nozzle complete with 1/2 riser and fittings as per Specification Clause E3.2.23</v>
          </cell>
          <cell r="D2504" t="str">
            <v>No.</v>
          </cell>
          <cell r="E2504">
            <v>32.43</v>
          </cell>
        </row>
        <row r="2505">
          <cell r="B2505" t="str">
            <v>3-9/10C</v>
          </cell>
          <cell r="C2505" t="str">
            <v>4 pop-up sprayer with suitable nozzles complete with 1/2 riser and fittings as per Specification Clause E3.2.26 and E3.2.30</v>
          </cell>
          <cell r="D2505" t="str">
            <v>No.</v>
          </cell>
          <cell r="E2505">
            <v>24.02</v>
          </cell>
        </row>
        <row r="2506">
          <cell r="B2506" t="str">
            <v>3-9/10D</v>
          </cell>
          <cell r="C2506" t="str">
            <v>12 pop-up sprayer with suitable nozzles complete with 1/2 riser and fittings as per Specification Clause E3.2.26 and E3.2.30</v>
          </cell>
          <cell r="D2506" t="str">
            <v>No.</v>
          </cell>
          <cell r="E2506">
            <v>54.05</v>
          </cell>
        </row>
        <row r="2507">
          <cell r="B2507" t="str">
            <v>3-9/10E</v>
          </cell>
          <cell r="C2507" t="str">
            <v>Single outlet pressure compensating emitter 2/4/8 Iph as per Specification Clause E3.2.21</v>
          </cell>
          <cell r="D2507" t="str">
            <v>No.</v>
          </cell>
          <cell r="E2507">
            <v>3.6</v>
          </cell>
        </row>
        <row r="2508">
          <cell r="B2508" t="str">
            <v>3-9/10H</v>
          </cell>
          <cell r="C2508" t="str">
            <v>1/2 female inlet x 1/2 male outlet check valve as per Spefication Clause E3.2.34</v>
          </cell>
          <cell r="D2508" t="str">
            <v>No.</v>
          </cell>
          <cell r="E2508">
            <v>25.22</v>
          </cell>
        </row>
        <row r="2509">
          <cell r="B2509" t="str">
            <v>3-9/12A</v>
          </cell>
          <cell r="C2509" t="str">
            <v>Irrigation pump and motor for the automatic irrigation system complete, including spare parts, base plate, check valve, etc., all as specified in section E4.3. Rating of pump 20 m3/hr. at 65m head</v>
          </cell>
          <cell r="D2509" t="str">
            <v>No.</v>
          </cell>
          <cell r="E2509">
            <v>46238.5</v>
          </cell>
        </row>
        <row r="2510">
          <cell r="B2510" t="str">
            <v>3-9/12B</v>
          </cell>
          <cell r="C2510" t="str">
            <v>Complete set of isolation valves, check valves and slow opening check valve for the irrigation pump station as shown on Drawing and as specified</v>
          </cell>
          <cell r="D2510" t="str">
            <v>Item</v>
          </cell>
          <cell r="E2510">
            <v>13211</v>
          </cell>
        </row>
        <row r="2511">
          <cell r="B2511" t="str">
            <v>3-9/12C</v>
          </cell>
          <cell r="C2511" t="str">
            <v>Filter complete 25 m3/hr. as specified in Clause E4.3</v>
          </cell>
          <cell r="D2511" t="str">
            <v>No.</v>
          </cell>
          <cell r="E2511">
            <v>6245.2</v>
          </cell>
        </row>
        <row r="2512">
          <cell r="B2512" t="str">
            <v>3-9/12D</v>
          </cell>
          <cell r="C2512" t="str">
            <v>MS Class 'C' galvanized and fusion bended epoxy coated (internally and externally) piping and fittings complete including all accessories, supports, etc for the pump station. Also include M.S. to uPVC connection</v>
          </cell>
          <cell r="D2512" t="str">
            <v>Item</v>
          </cell>
          <cell r="E2512">
            <v>7206</v>
          </cell>
        </row>
        <row r="2513">
          <cell r="B2513" t="str">
            <v>3-9/14B</v>
          </cell>
          <cell r="C2513" t="str">
            <v>Supply and install all flood light fittings with all necessary cabling, trenching, ducts, cable tiles, road crossings, backfilling, reinstatement, foundation, painting, earthing etc. as specified</v>
          </cell>
          <cell r="D2513" t="str">
            <v>No.</v>
          </cell>
          <cell r="E2513">
            <v>4940.91</v>
          </cell>
        </row>
        <row r="2514">
          <cell r="B2514" t="str">
            <v>3-9/14C</v>
          </cell>
          <cell r="C2514" t="str">
            <v>Supply and install all path light fittings with all necessary cabling, trenching, ducts, cable tiles, road crossings, backfilling, reinstatement, foundation, painting, earthing etc. as specified</v>
          </cell>
          <cell r="D2514" t="str">
            <v>No.</v>
          </cell>
          <cell r="E2514">
            <v>4940.91</v>
          </cell>
        </row>
        <row r="2515">
          <cell r="B2515" t="str">
            <v>3-9/15A</v>
          </cell>
          <cell r="C2515" t="str">
            <v>Supply and install all under water light fittings with all necessary cabling, trenching, ducts, cable tiles, road crossings, backfilling, reinstating, foundation, painting, earthing, etc. as specified</v>
          </cell>
          <cell r="D2515" t="str">
            <v>No.</v>
          </cell>
          <cell r="E2515">
            <v>2942.45</v>
          </cell>
        </row>
        <row r="2516">
          <cell r="B2516" t="str">
            <v>3-9/15B</v>
          </cell>
          <cell r="C2516" t="str">
            <v>Supply and install all wall light fittings with all necessary cabling, trenching, ducts, cable tiles, road crossings, backfilling, reinstating, foundation, painting, earthing, etc. as specified</v>
          </cell>
          <cell r="D2516" t="str">
            <v>No.</v>
          </cell>
          <cell r="E2516">
            <v>2942.45</v>
          </cell>
        </row>
        <row r="2517">
          <cell r="B2517" t="str">
            <v>3-9/16F</v>
          </cell>
          <cell r="C2517" t="str">
            <v>Water fall pumps mechanical seal repair kits</v>
          </cell>
          <cell r="D2517" t="str">
            <v>Set</v>
          </cell>
          <cell r="E2517">
            <v>6000</v>
          </cell>
        </row>
        <row r="2518">
          <cell r="B2518" t="str">
            <v>3-9/16G</v>
          </cell>
          <cell r="C2518" t="str">
            <v>Hydraulic speciality sequencing valve repair kit</v>
          </cell>
          <cell r="D2518" t="str">
            <v>Set</v>
          </cell>
          <cell r="E2518">
            <v>6005</v>
          </cell>
        </row>
        <row r="2519">
          <cell r="B2519" t="str">
            <v>3-9/16H</v>
          </cell>
          <cell r="C2519" t="str">
            <v>Filter's multi-port valve repair kit</v>
          </cell>
          <cell r="D2519" t="str">
            <v>Set</v>
          </cell>
          <cell r="E2519">
            <v>8400</v>
          </cell>
        </row>
        <row r="2520">
          <cell r="B2520" t="str">
            <v>3-9/16J</v>
          </cell>
          <cell r="C2520" t="str">
            <v>Underwater lights lamps 300W</v>
          </cell>
          <cell r="D2520" t="str">
            <v>No.</v>
          </cell>
          <cell r="E2520">
            <v>3603</v>
          </cell>
        </row>
        <row r="2521">
          <cell r="B2521" t="str">
            <v>3-9/16K</v>
          </cell>
          <cell r="C2521" t="str">
            <v>Contactors and timers of each type used</v>
          </cell>
          <cell r="D2521" t="str">
            <v>Set</v>
          </cell>
          <cell r="E2521">
            <v>900</v>
          </cell>
        </row>
        <row r="2522">
          <cell r="B2522" t="str">
            <v>3-9/16L</v>
          </cell>
          <cell r="C2522" t="str">
            <v>U.V. Sterilizer lamps quartz</v>
          </cell>
          <cell r="D2522" t="str">
            <v>No.</v>
          </cell>
          <cell r="E2522">
            <v>4800</v>
          </cell>
        </row>
        <row r="2523">
          <cell r="B2523" t="str">
            <v>3-9/16M</v>
          </cell>
          <cell r="C2523" t="str">
            <v>Actuator with each valve in use</v>
          </cell>
          <cell r="D2523" t="str">
            <v>No.</v>
          </cell>
          <cell r="E2523">
            <v>8400</v>
          </cell>
        </row>
        <row r="2524">
          <cell r="B2524" t="str">
            <v>3-9/17A</v>
          </cell>
          <cell r="C2524" t="str">
            <v>Water falls pumpin pumpstation complete with connections, valves, all accessories, etc as detailed in Clause E4.4.22.1a (450 m3/hr at 20m head)</v>
          </cell>
          <cell r="D2524" t="str">
            <v>No.</v>
          </cell>
          <cell r="E2524">
            <v>117600</v>
          </cell>
        </row>
        <row r="2525">
          <cell r="B2525" t="str">
            <v>3-9/17B</v>
          </cell>
          <cell r="C2525" t="str">
            <v>Water treatment system (filteration, disinfection and sterilization) complete with pumps, valves, connections, all accessories, etc as detailed in Clause E4.4.23 to allow 6hr turnover of water in circulation</v>
          </cell>
          <cell r="D2525" t="str">
            <v>Item</v>
          </cell>
          <cell r="E2525">
            <v>300000</v>
          </cell>
        </row>
        <row r="2526">
          <cell r="B2526" t="str">
            <v>3-9/17C</v>
          </cell>
          <cell r="C2526" t="str">
            <v>Misting / fogging system complete with pumps,valves, fittings, pipeing, etc as detailed in Clause E4.4.27 with 200 nozzles</v>
          </cell>
          <cell r="D2526" t="str">
            <v>Item</v>
          </cell>
          <cell r="E2526">
            <v>192000</v>
          </cell>
        </row>
        <row r="2527">
          <cell r="B2527" t="str">
            <v>3-9/17F</v>
          </cell>
          <cell r="C2527" t="str">
            <v>Water softner system</v>
          </cell>
          <cell r="D2527" t="str">
            <v>Item</v>
          </cell>
          <cell r="E2527">
            <v>19200</v>
          </cell>
        </row>
        <row r="2528">
          <cell r="B2528" t="str">
            <v>3-9/17G</v>
          </cell>
          <cell r="C2528" t="str">
            <v>GRP water tank 1000 gallon outside plant room with level controller, inlet and overflow</v>
          </cell>
          <cell r="D2528" t="str">
            <v>Item</v>
          </cell>
          <cell r="E2528">
            <v>2400</v>
          </cell>
        </row>
        <row r="2529">
          <cell r="B2529" t="str">
            <v>3-9/18A</v>
          </cell>
          <cell r="C2529" t="str">
            <v>Suction drain including all accessories and connections, etc.</v>
          </cell>
          <cell r="D2529" t="str">
            <v>Item</v>
          </cell>
          <cell r="E2529">
            <v>60000</v>
          </cell>
        </row>
        <row r="2530">
          <cell r="B2530" t="str">
            <v>3-9/18J</v>
          </cell>
          <cell r="C2530" t="str">
            <v>uPVC interconnecting pipework and fittings including all accessories and connections, etc.</v>
          </cell>
          <cell r="D2530" t="str">
            <v>Item</v>
          </cell>
          <cell r="E2530">
            <v>540000</v>
          </cell>
        </row>
        <row r="2531">
          <cell r="B2531" t="str">
            <v>3-9/18K</v>
          </cell>
          <cell r="C2531" t="str">
            <v>Stainless steel interconnecting pipework and fittings including all accessories and connections, etc.</v>
          </cell>
          <cell r="D2531" t="str">
            <v>Item</v>
          </cell>
          <cell r="E2531">
            <v>78000</v>
          </cell>
        </row>
        <row r="2532">
          <cell r="B2532" t="str">
            <v>3-9/19A</v>
          </cell>
          <cell r="C2532" t="str">
            <v>Fountain central control panel including soft starters all cables and accessories, etc.</v>
          </cell>
          <cell r="D2532" t="str">
            <v>Item</v>
          </cell>
          <cell r="E2532">
            <v>96000</v>
          </cell>
        </row>
        <row r="2533">
          <cell r="B2533" t="str">
            <v>3-9/19C</v>
          </cell>
          <cell r="C2533" t="str">
            <v>Aluminium air duct including diffusers, inlet and extract fans, etc, complete</v>
          </cell>
          <cell r="D2533" t="str">
            <v>Item</v>
          </cell>
          <cell r="E2533">
            <v>0</v>
          </cell>
        </row>
        <row r="2534">
          <cell r="B2534" t="str">
            <v>3-9/19D</v>
          </cell>
          <cell r="C2534" t="str">
            <v>Complete installation works to give a working system including pump room piping manifold, support, etc. as shown on drawings</v>
          </cell>
          <cell r="D2534" t="str">
            <v>Item</v>
          </cell>
          <cell r="E2534">
            <v>96000</v>
          </cell>
        </row>
        <row r="2535">
          <cell r="B2535" t="str">
            <v>3-9/19G</v>
          </cell>
          <cell r="C2535" t="str">
            <v>Warranty and maintenance of complete fountain works for one year all as specified</v>
          </cell>
          <cell r="D2535" t="str">
            <v>Item</v>
          </cell>
          <cell r="E2535">
            <v>36000</v>
          </cell>
        </row>
        <row r="2536">
          <cell r="C2536" t="str">
            <v>BILL NO. 8 - NEW RATES - AL AHLIA ROUNDABOUT</v>
          </cell>
          <cell r="E2536">
            <v>0</v>
          </cell>
        </row>
        <row r="2537">
          <cell r="C2537" t="str">
            <v>Page 8-1/4</v>
          </cell>
          <cell r="E2537">
            <v>0</v>
          </cell>
        </row>
        <row r="2538">
          <cell r="C2538" t="str">
            <v>Bill 8 - Part 1  New Rates</v>
          </cell>
          <cell r="E2538">
            <v>0</v>
          </cell>
        </row>
        <row r="2539">
          <cell r="C2539" t="str">
            <v>MATERIALS ON SITE</v>
          </cell>
          <cell r="E2539">
            <v>16</v>
          </cell>
          <cell r="F2539">
            <v>594525.68000000005</v>
          </cell>
        </row>
        <row r="2540">
          <cell r="C2540" t="str">
            <v>BILL NO. 8 - MATERIALS ON SITE</v>
          </cell>
          <cell r="E2540">
            <v>16</v>
          </cell>
          <cell r="F2540">
            <v>594525.68000000005</v>
          </cell>
        </row>
        <row r="2541">
          <cell r="B2541">
            <v>2300</v>
          </cell>
          <cell r="C2541" t="str">
            <v>Gravel Base</v>
          </cell>
          <cell r="D2541" t="str">
            <v>Sum</v>
          </cell>
          <cell r="E2541">
            <v>1</v>
          </cell>
        </row>
        <row r="2542">
          <cell r="B2542">
            <v>2400</v>
          </cell>
          <cell r="C2542" t="str">
            <v>Stone Base</v>
          </cell>
          <cell r="D2542" t="str">
            <v>Sum</v>
          </cell>
          <cell r="E2542">
            <v>1</v>
          </cell>
          <cell r="F2542">
            <v>3962.52</v>
          </cell>
        </row>
        <row r="2543">
          <cell r="B2543">
            <v>3000</v>
          </cell>
          <cell r="C2543" t="str">
            <v>Precast Kerbs</v>
          </cell>
          <cell r="D2543" t="str">
            <v>Sum</v>
          </cell>
          <cell r="E2543">
            <v>1</v>
          </cell>
          <cell r="F2543">
            <v>1165.5</v>
          </cell>
        </row>
        <row r="2544">
          <cell r="B2544">
            <v>5900</v>
          </cell>
          <cell r="C2544" t="str">
            <v>Finishing Items (Subcontractor)</v>
          </cell>
          <cell r="D2544" t="str">
            <v>Sum</v>
          </cell>
          <cell r="E2544">
            <v>1</v>
          </cell>
          <cell r="F2544">
            <v>190000</v>
          </cell>
        </row>
        <row r="2545">
          <cell r="B2545">
            <v>6100</v>
          </cell>
          <cell r="C2545" t="str">
            <v>Stormwater Drainage</v>
          </cell>
          <cell r="D2545" t="str">
            <v>Sum</v>
          </cell>
          <cell r="E2545">
            <v>1</v>
          </cell>
          <cell r="F2545">
            <v>17774.77</v>
          </cell>
        </row>
        <row r="2546">
          <cell r="B2546">
            <v>6200</v>
          </cell>
          <cell r="C2546" t="str">
            <v>Subsoil Drainage</v>
          </cell>
          <cell r="D2546" t="str">
            <v>Sum</v>
          </cell>
          <cell r="E2546">
            <v>1</v>
          </cell>
          <cell r="F2546">
            <v>9093.33</v>
          </cell>
        </row>
        <row r="2547">
          <cell r="B2547">
            <v>6400</v>
          </cell>
          <cell r="C2547" t="str">
            <v>Water Reticulation</v>
          </cell>
          <cell r="D2547" t="str">
            <v>Sum</v>
          </cell>
          <cell r="E2547">
            <v>1</v>
          </cell>
          <cell r="F2547">
            <v>117572.36</v>
          </cell>
        </row>
        <row r="2548">
          <cell r="B2548">
            <v>6600</v>
          </cell>
          <cell r="C2548" t="str">
            <v>Electrical Reticulation</v>
          </cell>
          <cell r="D2548" t="str">
            <v>Sum</v>
          </cell>
          <cell r="E2548">
            <v>1</v>
          </cell>
        </row>
        <row r="2549">
          <cell r="B2549">
            <v>6600</v>
          </cell>
          <cell r="C2549" t="str">
            <v>Electrical Reticulation (Suby MOS)</v>
          </cell>
          <cell r="D2549" t="str">
            <v>Sum</v>
          </cell>
          <cell r="E2549">
            <v>1</v>
          </cell>
        </row>
        <row r="2550">
          <cell r="B2550">
            <v>6500</v>
          </cell>
          <cell r="C2550" t="str">
            <v>Ducts</v>
          </cell>
          <cell r="D2550" t="str">
            <v>Sum</v>
          </cell>
          <cell r="E2550">
            <v>1</v>
          </cell>
          <cell r="F2550">
            <v>84142</v>
          </cell>
        </row>
        <row r="2551">
          <cell r="B2551">
            <v>7000</v>
          </cell>
          <cell r="C2551" t="str">
            <v>Inlets / Outlets</v>
          </cell>
          <cell r="D2551" t="str">
            <v>Sum</v>
          </cell>
          <cell r="E2551">
            <v>1</v>
          </cell>
          <cell r="F2551">
            <v>18306.650000000001</v>
          </cell>
        </row>
        <row r="2552">
          <cell r="B2552">
            <v>7050</v>
          </cell>
          <cell r="C2552" t="str">
            <v>Etisalat Structures</v>
          </cell>
          <cell r="D2552" t="str">
            <v>Sum</v>
          </cell>
          <cell r="E2552">
            <v>1</v>
          </cell>
          <cell r="F2552">
            <v>537.53</v>
          </cell>
        </row>
        <row r="2553">
          <cell r="B2553">
            <v>7100</v>
          </cell>
          <cell r="C2553" t="str">
            <v>Manholes</v>
          </cell>
          <cell r="D2553" t="str">
            <v>Sum</v>
          </cell>
          <cell r="E2553">
            <v>1</v>
          </cell>
          <cell r="F2553">
            <v>4576</v>
          </cell>
        </row>
        <row r="2554">
          <cell r="B2554">
            <v>8200</v>
          </cell>
          <cell r="C2554" t="str">
            <v>Rebar</v>
          </cell>
          <cell r="D2554" t="str">
            <v>Sum</v>
          </cell>
          <cell r="E2554">
            <v>1</v>
          </cell>
          <cell r="F2554">
            <v>108383.6</v>
          </cell>
        </row>
        <row r="2555">
          <cell r="B2555">
            <v>8400</v>
          </cell>
          <cell r="C2555" t="str">
            <v>Joints</v>
          </cell>
          <cell r="D2555" t="str">
            <v>Sum</v>
          </cell>
          <cell r="E2555">
            <v>1</v>
          </cell>
          <cell r="F2555">
            <v>2070.17</v>
          </cell>
        </row>
        <row r="2556">
          <cell r="B2556">
            <v>8510</v>
          </cell>
          <cell r="C2556" t="str">
            <v>Waterproofing</v>
          </cell>
          <cell r="D2556" t="str">
            <v>Sum</v>
          </cell>
          <cell r="E2556">
            <v>1</v>
          </cell>
          <cell r="F2556">
            <v>36941.25</v>
          </cell>
        </row>
        <row r="2557">
          <cell r="C2557" t="str">
            <v>Page 9-1/1</v>
          </cell>
          <cell r="E2557">
            <v>0</v>
          </cell>
        </row>
        <row r="2558">
          <cell r="C2558" t="str">
            <v>Bill 9 - Part 1 MOS</v>
          </cell>
          <cell r="E2558">
            <v>0</v>
          </cell>
        </row>
        <row r="2559">
          <cell r="C2559" t="str">
            <v>GRAND TOTAL</v>
          </cell>
          <cell r="E2559">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F6333-D81B-4324-BA5C-E080402F8D3C}">
  <sheetPr>
    <tabColor theme="4"/>
  </sheetPr>
  <dimension ref="A4:P111"/>
  <sheetViews>
    <sheetView showGridLines="0" tabSelected="1" view="pageBreakPreview" zoomScale="85" zoomScaleNormal="98" zoomScaleSheetLayoutView="85" workbookViewId="0">
      <selection activeCell="G10" sqref="G10"/>
    </sheetView>
  </sheetViews>
  <sheetFormatPr defaultColWidth="8.85546875" defaultRowHeight="18" customHeight="1" x14ac:dyDescent="0.25"/>
  <cols>
    <col min="1" max="1" width="5.28515625" style="4" customWidth="1"/>
    <col min="2" max="2" width="14.85546875" style="4" customWidth="1"/>
    <col min="3" max="3" width="23.42578125" style="4" customWidth="1"/>
    <col min="4" max="4" width="12.5703125" style="4" customWidth="1"/>
    <col min="5" max="5" width="16.7109375" style="4" customWidth="1"/>
    <col min="6" max="6" width="15.42578125" style="4" customWidth="1"/>
    <col min="7" max="7" width="9.85546875" style="4" bestFit="1" customWidth="1"/>
    <col min="8" max="8" width="8.85546875" style="4"/>
    <col min="9" max="9" width="49.5703125" style="4" bestFit="1" customWidth="1"/>
    <col min="10" max="10" width="10.85546875" style="4" customWidth="1"/>
    <col min="11" max="11" width="12.140625" style="4" customWidth="1"/>
    <col min="12" max="16" width="8.85546875" style="4" hidden="1" customWidth="1"/>
    <col min="17" max="16384" width="8.85546875" style="4"/>
  </cols>
  <sheetData>
    <row r="4" spans="1:13" ht="18" customHeight="1" x14ac:dyDescent="0.25">
      <c r="A4" s="83" t="s">
        <v>12</v>
      </c>
    </row>
    <row r="5" spans="1:13" ht="18" customHeight="1" x14ac:dyDescent="0.25">
      <c r="A5" s="84" t="s">
        <v>153</v>
      </c>
      <c r="K5" s="78" t="s">
        <v>295</v>
      </c>
    </row>
    <row r="6" spans="1:13" ht="18" customHeight="1" x14ac:dyDescent="0.25">
      <c r="A6" s="85" t="s">
        <v>154</v>
      </c>
    </row>
    <row r="7" spans="1:13" ht="52.15" customHeight="1" x14ac:dyDescent="0.25">
      <c r="A7" s="79" t="s">
        <v>14</v>
      </c>
      <c r="B7" s="80" t="s">
        <v>125</v>
      </c>
      <c r="C7" s="81" t="s">
        <v>16</v>
      </c>
      <c r="D7" s="81" t="s">
        <v>17</v>
      </c>
      <c r="E7" s="81" t="s">
        <v>18</v>
      </c>
      <c r="F7" s="81" t="s">
        <v>126</v>
      </c>
      <c r="G7" s="81" t="s">
        <v>19</v>
      </c>
      <c r="H7" s="81" t="s">
        <v>20</v>
      </c>
      <c r="I7" s="81" t="s">
        <v>21</v>
      </c>
      <c r="J7" s="82" t="s">
        <v>127</v>
      </c>
      <c r="K7" s="80" t="s">
        <v>128</v>
      </c>
    </row>
    <row r="8" spans="1:13" s="100" customFormat="1" ht="34.5" customHeight="1" x14ac:dyDescent="0.25">
      <c r="A8" s="91">
        <v>1</v>
      </c>
      <c r="B8" s="92">
        <v>45658</v>
      </c>
      <c r="C8" s="93" t="s">
        <v>129</v>
      </c>
      <c r="D8" s="94" t="s">
        <v>165</v>
      </c>
      <c r="E8" s="94" t="s">
        <v>140</v>
      </c>
      <c r="F8" s="94">
        <v>550510004</v>
      </c>
      <c r="G8" s="95">
        <v>145067</v>
      </c>
      <c r="H8" s="96" t="s">
        <v>194</v>
      </c>
      <c r="I8" s="97" t="s">
        <v>147</v>
      </c>
      <c r="J8" s="98" t="s">
        <v>201</v>
      </c>
      <c r="K8" s="99" t="s">
        <v>132</v>
      </c>
    </row>
    <row r="9" spans="1:13" s="100" customFormat="1" ht="34.5" customHeight="1" x14ac:dyDescent="0.25">
      <c r="A9" s="91">
        <v>2</v>
      </c>
      <c r="B9" s="92">
        <v>45658</v>
      </c>
      <c r="C9" s="93" t="s">
        <v>129</v>
      </c>
      <c r="D9" s="94" t="s">
        <v>188</v>
      </c>
      <c r="E9" s="94" t="s">
        <v>195</v>
      </c>
      <c r="F9" s="94">
        <v>558338588</v>
      </c>
      <c r="G9" s="95">
        <v>156618</v>
      </c>
      <c r="H9" s="96"/>
      <c r="I9" s="101" t="s">
        <v>131</v>
      </c>
      <c r="J9" s="98" t="s">
        <v>196</v>
      </c>
      <c r="K9" s="99" t="s">
        <v>132</v>
      </c>
    </row>
    <row r="10" spans="1:13" s="100" customFormat="1" ht="34.5" customHeight="1" x14ac:dyDescent="0.25">
      <c r="A10" s="91">
        <v>3</v>
      </c>
      <c r="B10" s="92">
        <v>45658</v>
      </c>
      <c r="C10" s="93" t="s">
        <v>129</v>
      </c>
      <c r="D10" s="94" t="s">
        <v>179</v>
      </c>
      <c r="E10" s="94" t="s">
        <v>197</v>
      </c>
      <c r="F10" s="94">
        <v>540400166</v>
      </c>
      <c r="G10" s="95">
        <v>104011</v>
      </c>
      <c r="H10" s="96"/>
      <c r="I10" s="97" t="s">
        <v>131</v>
      </c>
      <c r="J10" s="98" t="s">
        <v>196</v>
      </c>
      <c r="K10" s="99" t="s">
        <v>132</v>
      </c>
    </row>
    <row r="11" spans="1:13" s="100" customFormat="1" ht="28.5" customHeight="1" x14ac:dyDescent="0.25">
      <c r="A11" s="91">
        <v>4</v>
      </c>
      <c r="B11" s="92">
        <v>45658</v>
      </c>
      <c r="C11" s="93" t="s">
        <v>133</v>
      </c>
      <c r="D11" s="94" t="s">
        <v>172</v>
      </c>
      <c r="E11" s="94" t="s">
        <v>185</v>
      </c>
      <c r="F11" s="94">
        <v>530999985</v>
      </c>
      <c r="G11" s="95">
        <v>9600</v>
      </c>
      <c r="H11" s="96"/>
      <c r="I11" s="97" t="s">
        <v>131</v>
      </c>
      <c r="J11" s="98" t="s">
        <v>196</v>
      </c>
      <c r="K11" s="99" t="s">
        <v>132</v>
      </c>
    </row>
    <row r="12" spans="1:13" s="100" customFormat="1" ht="34.5" customHeight="1" x14ac:dyDescent="0.25">
      <c r="A12" s="91">
        <v>5</v>
      </c>
      <c r="B12" s="92">
        <v>45658</v>
      </c>
      <c r="C12" s="93" t="s">
        <v>137</v>
      </c>
      <c r="D12" s="94" t="s">
        <v>177</v>
      </c>
      <c r="E12" s="94" t="s">
        <v>198</v>
      </c>
      <c r="F12" s="94">
        <v>531495766</v>
      </c>
      <c r="G12" s="95">
        <v>3070</v>
      </c>
      <c r="H12" s="102"/>
      <c r="I12" s="97" t="s">
        <v>131</v>
      </c>
      <c r="J12" s="98" t="s">
        <v>196</v>
      </c>
      <c r="K12" s="99" t="s">
        <v>132</v>
      </c>
    </row>
    <row r="13" spans="1:13" s="100" customFormat="1" ht="35.1" customHeight="1" x14ac:dyDescent="0.25">
      <c r="A13" s="91">
        <v>6</v>
      </c>
      <c r="B13" s="92">
        <v>45658</v>
      </c>
      <c r="C13" s="93" t="s">
        <v>143</v>
      </c>
      <c r="D13" s="94" t="s">
        <v>166</v>
      </c>
      <c r="E13" s="94" t="s">
        <v>185</v>
      </c>
      <c r="F13" s="94">
        <v>530999985</v>
      </c>
      <c r="G13" s="95">
        <v>139958</v>
      </c>
      <c r="H13" s="102"/>
      <c r="I13" s="97" t="s">
        <v>131</v>
      </c>
      <c r="J13" s="98" t="s">
        <v>196</v>
      </c>
      <c r="K13" s="99" t="s">
        <v>132</v>
      </c>
    </row>
    <row r="14" spans="1:13" s="100" customFormat="1" ht="35.1" customHeight="1" x14ac:dyDescent="0.25">
      <c r="A14" s="91">
        <v>7</v>
      </c>
      <c r="B14" s="92">
        <v>45658</v>
      </c>
      <c r="C14" s="93" t="s">
        <v>143</v>
      </c>
      <c r="D14" s="94" t="s">
        <v>184</v>
      </c>
      <c r="E14" s="94" t="s">
        <v>199</v>
      </c>
      <c r="F14" s="94">
        <v>530999985</v>
      </c>
      <c r="G14" s="95">
        <v>17770</v>
      </c>
      <c r="H14" s="102"/>
      <c r="I14" s="97" t="s">
        <v>131</v>
      </c>
      <c r="J14" s="94" t="s">
        <v>200</v>
      </c>
      <c r="K14" s="99" t="s">
        <v>132</v>
      </c>
      <c r="M14" s="100" t="s">
        <v>135</v>
      </c>
    </row>
    <row r="15" spans="1:13" s="100" customFormat="1" ht="35.1" customHeight="1" x14ac:dyDescent="0.25">
      <c r="A15" s="91">
        <v>8</v>
      </c>
      <c r="B15" s="92">
        <v>45662</v>
      </c>
      <c r="C15" s="93" t="s">
        <v>137</v>
      </c>
      <c r="D15" s="94" t="s">
        <v>176</v>
      </c>
      <c r="E15" s="94" t="s">
        <v>202</v>
      </c>
      <c r="F15" s="94">
        <v>541506446</v>
      </c>
      <c r="G15" s="95">
        <v>100292</v>
      </c>
      <c r="H15" s="102"/>
      <c r="I15" s="97" t="s">
        <v>131</v>
      </c>
      <c r="J15" s="94" t="s">
        <v>203</v>
      </c>
      <c r="K15" s="99" t="s">
        <v>132</v>
      </c>
    </row>
    <row r="16" spans="1:13" s="100" customFormat="1" ht="35.1" customHeight="1" x14ac:dyDescent="0.25">
      <c r="A16" s="91">
        <v>9</v>
      </c>
      <c r="B16" s="92">
        <v>45662</v>
      </c>
      <c r="C16" s="93" t="s">
        <v>129</v>
      </c>
      <c r="D16" s="94" t="s">
        <v>160</v>
      </c>
      <c r="E16" s="103" t="s">
        <v>144</v>
      </c>
      <c r="F16" s="94">
        <v>533040412</v>
      </c>
      <c r="G16" s="95">
        <v>218536</v>
      </c>
      <c r="H16" s="102"/>
      <c r="I16" s="97" t="s">
        <v>131</v>
      </c>
      <c r="J16" s="94" t="s">
        <v>203</v>
      </c>
      <c r="K16" s="99" t="s">
        <v>132</v>
      </c>
    </row>
    <row r="17" spans="1:14" s="100" customFormat="1" ht="35.1" customHeight="1" x14ac:dyDescent="0.25">
      <c r="A17" s="91">
        <v>10</v>
      </c>
      <c r="B17" s="92">
        <v>45662</v>
      </c>
      <c r="C17" s="93" t="s">
        <v>143</v>
      </c>
      <c r="D17" s="94" t="s">
        <v>166</v>
      </c>
      <c r="E17" s="103" t="s">
        <v>185</v>
      </c>
      <c r="F17" s="94">
        <v>530999985</v>
      </c>
      <c r="G17" s="95">
        <v>140318</v>
      </c>
      <c r="H17" s="102"/>
      <c r="I17" s="97" t="s">
        <v>131</v>
      </c>
      <c r="J17" s="94" t="s">
        <v>203</v>
      </c>
      <c r="K17" s="99" t="s">
        <v>132</v>
      </c>
    </row>
    <row r="18" spans="1:14" s="100" customFormat="1" ht="35.1" customHeight="1" x14ac:dyDescent="0.25">
      <c r="A18" s="91">
        <v>11</v>
      </c>
      <c r="B18" s="92">
        <v>45663</v>
      </c>
      <c r="C18" s="93" t="s">
        <v>129</v>
      </c>
      <c r="D18" s="94" t="s">
        <v>160</v>
      </c>
      <c r="E18" s="94" t="s">
        <v>144</v>
      </c>
      <c r="F18" s="94">
        <v>533040412</v>
      </c>
      <c r="G18" s="104">
        <v>218767</v>
      </c>
      <c r="H18" s="102"/>
      <c r="I18" s="97" t="s">
        <v>131</v>
      </c>
      <c r="J18" s="94" t="s">
        <v>204</v>
      </c>
      <c r="K18" s="99" t="s">
        <v>132</v>
      </c>
      <c r="N18" s="100" t="s">
        <v>146</v>
      </c>
    </row>
    <row r="19" spans="1:14" s="100" customFormat="1" ht="35.1" customHeight="1" x14ac:dyDescent="0.25">
      <c r="A19" s="91">
        <v>12</v>
      </c>
      <c r="B19" s="92">
        <v>45663</v>
      </c>
      <c r="C19" s="93" t="s">
        <v>129</v>
      </c>
      <c r="D19" s="94" t="s">
        <v>161</v>
      </c>
      <c r="E19" s="94" t="s">
        <v>144</v>
      </c>
      <c r="F19" s="94">
        <v>533040412</v>
      </c>
      <c r="G19" s="104">
        <v>11121</v>
      </c>
      <c r="H19" s="102"/>
      <c r="I19" s="97" t="s">
        <v>131</v>
      </c>
      <c r="J19" s="94" t="s">
        <v>204</v>
      </c>
      <c r="K19" s="99" t="s">
        <v>132</v>
      </c>
    </row>
    <row r="20" spans="1:14" s="100" customFormat="1" ht="35.1" customHeight="1" x14ac:dyDescent="0.25">
      <c r="A20" s="91">
        <v>13</v>
      </c>
      <c r="B20" s="92">
        <v>45663</v>
      </c>
      <c r="C20" s="93" t="s">
        <v>129</v>
      </c>
      <c r="D20" s="94" t="s">
        <v>162</v>
      </c>
      <c r="E20" s="94" t="s">
        <v>144</v>
      </c>
      <c r="F20" s="103">
        <v>533040412</v>
      </c>
      <c r="G20" s="104">
        <v>18408</v>
      </c>
      <c r="H20" s="96"/>
      <c r="I20" s="97" t="s">
        <v>131</v>
      </c>
      <c r="J20" s="94" t="s">
        <v>204</v>
      </c>
      <c r="K20" s="99" t="s">
        <v>132</v>
      </c>
    </row>
    <row r="21" spans="1:14" s="100" customFormat="1" ht="35.1" customHeight="1" x14ac:dyDescent="0.25">
      <c r="A21" s="91">
        <v>14</v>
      </c>
      <c r="B21" s="92">
        <v>45663</v>
      </c>
      <c r="C21" s="93" t="s">
        <v>129</v>
      </c>
      <c r="D21" s="94" t="s">
        <v>180</v>
      </c>
      <c r="E21" s="94" t="s">
        <v>144</v>
      </c>
      <c r="F21" s="94">
        <v>533040412</v>
      </c>
      <c r="G21" s="104">
        <v>219671</v>
      </c>
      <c r="H21" s="96"/>
      <c r="I21" s="97" t="s">
        <v>131</v>
      </c>
      <c r="J21" s="94" t="s">
        <v>205</v>
      </c>
      <c r="K21" s="99" t="s">
        <v>132</v>
      </c>
    </row>
    <row r="22" spans="1:14" s="100" customFormat="1" ht="35.1" customHeight="1" x14ac:dyDescent="0.25">
      <c r="A22" s="91">
        <v>15</v>
      </c>
      <c r="B22" s="92">
        <v>45664</v>
      </c>
      <c r="C22" s="93" t="s">
        <v>137</v>
      </c>
      <c r="D22" s="91" t="s">
        <v>164</v>
      </c>
      <c r="E22" s="92" t="s">
        <v>141</v>
      </c>
      <c r="F22" s="94">
        <v>502233159</v>
      </c>
      <c r="G22" s="104">
        <v>181820</v>
      </c>
      <c r="H22" s="102"/>
      <c r="I22" s="97" t="s">
        <v>131</v>
      </c>
      <c r="J22" s="94" t="s">
        <v>206</v>
      </c>
      <c r="K22" s="99" t="s">
        <v>132</v>
      </c>
      <c r="L22" s="105"/>
    </row>
    <row r="23" spans="1:14" s="100" customFormat="1" ht="35.1" customHeight="1" x14ac:dyDescent="0.25">
      <c r="A23" s="91">
        <v>16</v>
      </c>
      <c r="B23" s="92">
        <v>45664</v>
      </c>
      <c r="C23" s="93" t="s">
        <v>137</v>
      </c>
      <c r="D23" s="91" t="s">
        <v>167</v>
      </c>
      <c r="E23" s="92" t="s">
        <v>145</v>
      </c>
      <c r="F23" s="94">
        <v>550023265</v>
      </c>
      <c r="G23" s="104">
        <v>108141</v>
      </c>
      <c r="H23" s="102"/>
      <c r="I23" s="97" t="s">
        <v>131</v>
      </c>
      <c r="J23" s="94" t="s">
        <v>206</v>
      </c>
      <c r="K23" s="99" t="s">
        <v>132</v>
      </c>
      <c r="L23" s="105"/>
    </row>
    <row r="24" spans="1:14" s="100" customFormat="1" ht="35.1" customHeight="1" x14ac:dyDescent="0.25">
      <c r="A24" s="91">
        <v>17</v>
      </c>
      <c r="B24" s="92">
        <v>45664</v>
      </c>
      <c r="C24" s="93" t="s">
        <v>137</v>
      </c>
      <c r="D24" s="91" t="s">
        <v>163</v>
      </c>
      <c r="E24" s="92" t="s">
        <v>207</v>
      </c>
      <c r="F24" s="94">
        <v>531495766</v>
      </c>
      <c r="G24" s="104">
        <v>120107</v>
      </c>
      <c r="H24" s="102"/>
      <c r="I24" s="97" t="s">
        <v>131</v>
      </c>
      <c r="J24" s="94" t="s">
        <v>206</v>
      </c>
      <c r="K24" s="99" t="s">
        <v>132</v>
      </c>
      <c r="L24" s="105"/>
      <c r="N24" s="100" t="s">
        <v>138</v>
      </c>
    </row>
    <row r="25" spans="1:14" s="100" customFormat="1" ht="35.1" customHeight="1" x14ac:dyDescent="0.25">
      <c r="A25" s="91">
        <v>18</v>
      </c>
      <c r="B25" s="92">
        <v>45664</v>
      </c>
      <c r="C25" s="93" t="s">
        <v>129</v>
      </c>
      <c r="D25" s="94" t="s">
        <v>171</v>
      </c>
      <c r="E25" s="92" t="s">
        <v>185</v>
      </c>
      <c r="F25" s="94">
        <v>530999985</v>
      </c>
      <c r="G25" s="104">
        <v>48886</v>
      </c>
      <c r="H25" s="94"/>
      <c r="I25" s="97" t="s">
        <v>131</v>
      </c>
      <c r="J25" s="94" t="s">
        <v>206</v>
      </c>
      <c r="K25" s="99" t="s">
        <v>132</v>
      </c>
      <c r="L25" s="105"/>
    </row>
    <row r="26" spans="1:14" s="100" customFormat="1" ht="35.1" customHeight="1" x14ac:dyDescent="0.25">
      <c r="A26" s="91">
        <v>19</v>
      </c>
      <c r="B26" s="92">
        <v>45664</v>
      </c>
      <c r="C26" s="93" t="s">
        <v>143</v>
      </c>
      <c r="D26" s="94" t="s">
        <v>175</v>
      </c>
      <c r="E26" s="103" t="s">
        <v>145</v>
      </c>
      <c r="F26" s="94">
        <v>559298881</v>
      </c>
      <c r="G26" s="104">
        <v>67306</v>
      </c>
      <c r="H26" s="102"/>
      <c r="I26" s="97" t="s">
        <v>131</v>
      </c>
      <c r="J26" s="94" t="s">
        <v>206</v>
      </c>
      <c r="K26" s="99" t="s">
        <v>132</v>
      </c>
      <c r="L26" s="105"/>
    </row>
    <row r="27" spans="1:14" s="100" customFormat="1" ht="35.1" customHeight="1" x14ac:dyDescent="0.25">
      <c r="A27" s="91">
        <v>20</v>
      </c>
      <c r="B27" s="92">
        <v>45664</v>
      </c>
      <c r="C27" s="93" t="s">
        <v>133</v>
      </c>
      <c r="D27" s="94" t="s">
        <v>172</v>
      </c>
      <c r="E27" s="92" t="s">
        <v>185</v>
      </c>
      <c r="F27" s="94">
        <v>530999985</v>
      </c>
      <c r="G27" s="104">
        <v>9627</v>
      </c>
      <c r="H27" s="102"/>
      <c r="I27" s="97" t="s">
        <v>131</v>
      </c>
      <c r="J27" s="94" t="s">
        <v>206</v>
      </c>
      <c r="K27" s="99" t="s">
        <v>132</v>
      </c>
      <c r="L27" s="105"/>
    </row>
    <row r="28" spans="1:14" s="100" customFormat="1" ht="35.1" customHeight="1" x14ac:dyDescent="0.25">
      <c r="A28" s="91">
        <v>21</v>
      </c>
      <c r="B28" s="92">
        <v>45664</v>
      </c>
      <c r="C28" s="93" t="s">
        <v>129</v>
      </c>
      <c r="D28" s="94" t="s">
        <v>188</v>
      </c>
      <c r="E28" s="92" t="s">
        <v>190</v>
      </c>
      <c r="F28" s="94">
        <v>554190129</v>
      </c>
      <c r="G28" s="104">
        <v>159275</v>
      </c>
      <c r="H28" s="102" t="s">
        <v>208</v>
      </c>
      <c r="I28" s="97" t="s">
        <v>209</v>
      </c>
      <c r="J28" s="94"/>
      <c r="K28" s="99" t="s">
        <v>132</v>
      </c>
      <c r="L28" s="105"/>
    </row>
    <row r="29" spans="1:14" s="100" customFormat="1" ht="34.5" customHeight="1" x14ac:dyDescent="0.25">
      <c r="A29" s="91">
        <v>22</v>
      </c>
      <c r="B29" s="92">
        <v>45664</v>
      </c>
      <c r="C29" s="93" t="s">
        <v>137</v>
      </c>
      <c r="D29" s="94" t="s">
        <v>168</v>
      </c>
      <c r="E29" s="94" t="s">
        <v>139</v>
      </c>
      <c r="F29" s="94">
        <v>580813829</v>
      </c>
      <c r="G29" s="95">
        <v>130115</v>
      </c>
      <c r="H29" s="96" t="s">
        <v>194</v>
      </c>
      <c r="I29" s="97" t="s">
        <v>147</v>
      </c>
      <c r="J29" s="98"/>
      <c r="K29" s="99" t="s">
        <v>132</v>
      </c>
    </row>
    <row r="30" spans="1:14" s="100" customFormat="1" ht="34.5" customHeight="1" x14ac:dyDescent="0.25">
      <c r="A30" s="91">
        <v>23</v>
      </c>
      <c r="B30" s="92">
        <v>45664</v>
      </c>
      <c r="C30" s="93" t="s">
        <v>129</v>
      </c>
      <c r="D30" s="94" t="s">
        <v>165</v>
      </c>
      <c r="E30" s="94" t="s">
        <v>210</v>
      </c>
      <c r="F30" s="94">
        <v>597778892</v>
      </c>
      <c r="G30" s="95">
        <v>145849</v>
      </c>
      <c r="H30" s="96"/>
      <c r="I30" s="97" t="s">
        <v>131</v>
      </c>
      <c r="J30" s="98" t="s">
        <v>211</v>
      </c>
      <c r="K30" s="99" t="s">
        <v>132</v>
      </c>
    </row>
    <row r="31" spans="1:14" s="100" customFormat="1" ht="34.5" customHeight="1" x14ac:dyDescent="0.25">
      <c r="A31" s="91">
        <v>24</v>
      </c>
      <c r="B31" s="92">
        <v>45664</v>
      </c>
      <c r="C31" s="93" t="s">
        <v>129</v>
      </c>
      <c r="D31" s="94" t="s">
        <v>170</v>
      </c>
      <c r="E31" s="94" t="s">
        <v>141</v>
      </c>
      <c r="F31" s="94">
        <v>532028028</v>
      </c>
      <c r="G31" s="95">
        <v>59344</v>
      </c>
      <c r="H31" s="96"/>
      <c r="I31" s="97" t="s">
        <v>131</v>
      </c>
      <c r="J31" s="98" t="s">
        <v>211</v>
      </c>
      <c r="K31" s="99" t="s">
        <v>132</v>
      </c>
    </row>
    <row r="32" spans="1:14" s="100" customFormat="1" ht="28.5" customHeight="1" x14ac:dyDescent="0.25">
      <c r="A32" s="91">
        <v>25</v>
      </c>
      <c r="B32" s="92">
        <v>45664</v>
      </c>
      <c r="C32" s="93" t="s">
        <v>133</v>
      </c>
      <c r="D32" s="94" t="s">
        <v>169</v>
      </c>
      <c r="E32" s="94" t="s">
        <v>210</v>
      </c>
      <c r="F32" s="94">
        <v>597778892</v>
      </c>
      <c r="G32" s="95">
        <v>81169</v>
      </c>
      <c r="H32" s="96"/>
      <c r="I32" s="97" t="s">
        <v>131</v>
      </c>
      <c r="J32" s="98" t="s">
        <v>211</v>
      </c>
      <c r="K32" s="99" t="s">
        <v>132</v>
      </c>
    </row>
    <row r="33" spans="1:12" s="100" customFormat="1" ht="34.5" customHeight="1" x14ac:dyDescent="0.25">
      <c r="A33" s="91">
        <v>26</v>
      </c>
      <c r="B33" s="92">
        <v>45664</v>
      </c>
      <c r="C33" s="93" t="s">
        <v>149</v>
      </c>
      <c r="D33" s="94" t="s">
        <v>25</v>
      </c>
      <c r="E33" s="94" t="s">
        <v>145</v>
      </c>
      <c r="F33" s="94">
        <v>551484937</v>
      </c>
      <c r="G33" s="95">
        <v>137964</v>
      </c>
      <c r="H33" s="102"/>
      <c r="I33" s="97" t="s">
        <v>131</v>
      </c>
      <c r="J33" s="98" t="s">
        <v>211</v>
      </c>
      <c r="K33" s="99" t="s">
        <v>132</v>
      </c>
    </row>
    <row r="34" spans="1:12" s="100" customFormat="1" ht="35.1" customHeight="1" x14ac:dyDescent="0.25">
      <c r="A34" s="91">
        <v>27</v>
      </c>
      <c r="B34" s="92">
        <v>45664</v>
      </c>
      <c r="C34" s="93" t="s">
        <v>129</v>
      </c>
      <c r="D34" s="94" t="s">
        <v>179</v>
      </c>
      <c r="E34" s="94" t="s">
        <v>134</v>
      </c>
      <c r="F34" s="94">
        <v>541506446</v>
      </c>
      <c r="G34" s="95">
        <v>14389</v>
      </c>
      <c r="H34" s="102"/>
      <c r="I34" s="97" t="s">
        <v>131</v>
      </c>
      <c r="J34" s="98" t="s">
        <v>212</v>
      </c>
      <c r="K34" s="99" t="s">
        <v>132</v>
      </c>
    </row>
    <row r="35" spans="1:12" s="100" customFormat="1" ht="35.1" customHeight="1" x14ac:dyDescent="0.25">
      <c r="A35" s="91">
        <v>28</v>
      </c>
      <c r="B35" s="92">
        <v>45665</v>
      </c>
      <c r="C35" s="93" t="s">
        <v>133</v>
      </c>
      <c r="D35" s="94" t="s">
        <v>173</v>
      </c>
      <c r="E35" s="94" t="s">
        <v>213</v>
      </c>
      <c r="F35" s="94">
        <v>591799908</v>
      </c>
      <c r="G35" s="95">
        <v>14968</v>
      </c>
      <c r="H35" s="96"/>
      <c r="I35" s="97" t="s">
        <v>131</v>
      </c>
      <c r="J35" s="98" t="s">
        <v>212</v>
      </c>
      <c r="K35" s="99" t="s">
        <v>132</v>
      </c>
    </row>
    <row r="36" spans="1:12" s="100" customFormat="1" ht="35.1" customHeight="1" x14ac:dyDescent="0.25">
      <c r="A36" s="91">
        <v>29</v>
      </c>
      <c r="B36" s="92">
        <v>45666</v>
      </c>
      <c r="C36" s="93" t="s">
        <v>129</v>
      </c>
      <c r="D36" s="94" t="s">
        <v>180</v>
      </c>
      <c r="E36" s="94" t="s">
        <v>144</v>
      </c>
      <c r="F36" s="94">
        <v>533040412</v>
      </c>
      <c r="G36" s="95">
        <v>220219</v>
      </c>
      <c r="H36" s="96"/>
      <c r="I36" s="97" t="s">
        <v>131</v>
      </c>
      <c r="J36" s="98" t="s">
        <v>214</v>
      </c>
      <c r="K36" s="99" t="s">
        <v>132</v>
      </c>
    </row>
    <row r="37" spans="1:12" s="100" customFormat="1" ht="35.1" customHeight="1" x14ac:dyDescent="0.25">
      <c r="A37" s="91">
        <v>30</v>
      </c>
      <c r="B37" s="92">
        <v>45669</v>
      </c>
      <c r="C37" s="93" t="s">
        <v>129</v>
      </c>
      <c r="D37" s="94" t="s">
        <v>180</v>
      </c>
      <c r="E37" s="94" t="s">
        <v>144</v>
      </c>
      <c r="F37" s="94">
        <v>533040412</v>
      </c>
      <c r="G37" s="95">
        <v>220720</v>
      </c>
      <c r="H37" s="96"/>
      <c r="I37" s="97" t="s">
        <v>131</v>
      </c>
      <c r="J37" s="98" t="s">
        <v>215</v>
      </c>
      <c r="K37" s="99" t="s">
        <v>132</v>
      </c>
    </row>
    <row r="38" spans="1:12" s="100" customFormat="1" ht="35.1" customHeight="1" x14ac:dyDescent="0.25">
      <c r="A38" s="91">
        <v>31</v>
      </c>
      <c r="B38" s="92">
        <v>45669</v>
      </c>
      <c r="C38" s="93" t="s">
        <v>129</v>
      </c>
      <c r="D38" s="94" t="s">
        <v>161</v>
      </c>
      <c r="E38" s="94" t="s">
        <v>216</v>
      </c>
      <c r="F38" s="94">
        <v>544871709</v>
      </c>
      <c r="G38" s="95">
        <v>11185</v>
      </c>
      <c r="H38" s="96"/>
      <c r="I38" s="97" t="s">
        <v>131</v>
      </c>
      <c r="J38" s="98" t="s">
        <v>215</v>
      </c>
      <c r="K38" s="99" t="s">
        <v>132</v>
      </c>
    </row>
    <row r="39" spans="1:12" s="100" customFormat="1" ht="35.1" customHeight="1" x14ac:dyDescent="0.25">
      <c r="A39" s="91">
        <v>32</v>
      </c>
      <c r="B39" s="92">
        <v>45670</v>
      </c>
      <c r="C39" s="93" t="s">
        <v>143</v>
      </c>
      <c r="D39" s="94" t="s">
        <v>166</v>
      </c>
      <c r="E39" s="94" t="s">
        <v>185</v>
      </c>
      <c r="F39" s="94">
        <v>530999985</v>
      </c>
      <c r="G39" s="104">
        <v>141615</v>
      </c>
      <c r="H39" s="102"/>
      <c r="I39" s="97" t="s">
        <v>131</v>
      </c>
      <c r="J39" s="94" t="s">
        <v>217</v>
      </c>
      <c r="K39" s="99" t="s">
        <v>132</v>
      </c>
    </row>
    <row r="40" spans="1:12" s="100" customFormat="1" ht="35.1" customHeight="1" x14ac:dyDescent="0.25">
      <c r="A40" s="91">
        <v>33</v>
      </c>
      <c r="B40" s="92">
        <v>45670</v>
      </c>
      <c r="C40" s="93" t="s">
        <v>129</v>
      </c>
      <c r="D40" s="94" t="s">
        <v>180</v>
      </c>
      <c r="E40" s="94" t="s">
        <v>130</v>
      </c>
      <c r="F40" s="94">
        <v>561301455</v>
      </c>
      <c r="G40" s="104">
        <v>220900</v>
      </c>
      <c r="H40" s="102"/>
      <c r="I40" s="97" t="s">
        <v>131</v>
      </c>
      <c r="J40" s="94" t="s">
        <v>217</v>
      </c>
      <c r="K40" s="99" t="s">
        <v>132</v>
      </c>
    </row>
    <row r="41" spans="1:12" s="100" customFormat="1" ht="35.1" customHeight="1" x14ac:dyDescent="0.25">
      <c r="A41" s="91">
        <v>34</v>
      </c>
      <c r="B41" s="92">
        <v>45671</v>
      </c>
      <c r="C41" s="93" t="s">
        <v>137</v>
      </c>
      <c r="D41" s="94" t="s">
        <v>168</v>
      </c>
      <c r="E41" s="94" t="s">
        <v>157</v>
      </c>
      <c r="F41" s="103">
        <v>557550192</v>
      </c>
      <c r="G41" s="104">
        <v>13065</v>
      </c>
      <c r="H41" s="102"/>
      <c r="I41" s="97" t="s">
        <v>131</v>
      </c>
      <c r="J41" s="94" t="s">
        <v>218</v>
      </c>
      <c r="K41" s="99" t="s">
        <v>132</v>
      </c>
    </row>
    <row r="42" spans="1:12" s="100" customFormat="1" ht="35.1" customHeight="1" x14ac:dyDescent="0.25">
      <c r="A42" s="91">
        <v>35</v>
      </c>
      <c r="B42" s="92">
        <v>45671</v>
      </c>
      <c r="C42" s="93" t="s">
        <v>137</v>
      </c>
      <c r="D42" s="94" t="s">
        <v>167</v>
      </c>
      <c r="E42" s="94" t="s">
        <v>130</v>
      </c>
      <c r="F42" s="94">
        <v>530827775</v>
      </c>
      <c r="G42" s="104">
        <v>109434</v>
      </c>
      <c r="H42" s="102"/>
      <c r="I42" s="97" t="s">
        <v>131</v>
      </c>
      <c r="J42" s="94" t="s">
        <v>218</v>
      </c>
      <c r="K42" s="99" t="s">
        <v>132</v>
      </c>
    </row>
    <row r="43" spans="1:12" s="100" customFormat="1" ht="35.1" customHeight="1" x14ac:dyDescent="0.25">
      <c r="A43" s="91">
        <v>36</v>
      </c>
      <c r="B43" s="92">
        <v>45671</v>
      </c>
      <c r="C43" s="93" t="s">
        <v>137</v>
      </c>
      <c r="D43" s="91" t="s">
        <v>176</v>
      </c>
      <c r="E43" s="92" t="s">
        <v>134</v>
      </c>
      <c r="F43" s="94">
        <v>541506446</v>
      </c>
      <c r="G43" s="104">
        <v>100307</v>
      </c>
      <c r="H43" s="102"/>
      <c r="I43" s="97" t="s">
        <v>131</v>
      </c>
      <c r="J43" s="94" t="s">
        <v>218</v>
      </c>
      <c r="K43" s="99" t="s">
        <v>132</v>
      </c>
      <c r="L43" s="105"/>
    </row>
    <row r="44" spans="1:12" s="100" customFormat="1" ht="35.1" customHeight="1" x14ac:dyDescent="0.25">
      <c r="A44" s="91">
        <v>37</v>
      </c>
      <c r="B44" s="92">
        <v>45671</v>
      </c>
      <c r="C44" s="93" t="s">
        <v>137</v>
      </c>
      <c r="D44" s="91" t="s">
        <v>159</v>
      </c>
      <c r="E44" s="92" t="s">
        <v>219</v>
      </c>
      <c r="F44" s="94">
        <v>54934323</v>
      </c>
      <c r="G44" s="104">
        <v>207089</v>
      </c>
      <c r="H44" s="102"/>
      <c r="I44" s="97" t="s">
        <v>131</v>
      </c>
      <c r="J44" s="94" t="s">
        <v>218</v>
      </c>
      <c r="K44" s="99" t="s">
        <v>132</v>
      </c>
      <c r="L44" s="105"/>
    </row>
    <row r="45" spans="1:12" s="100" customFormat="1" ht="35.1" customHeight="1" x14ac:dyDescent="0.25">
      <c r="A45" s="91">
        <v>38</v>
      </c>
      <c r="B45" s="92">
        <v>45671</v>
      </c>
      <c r="C45" s="93" t="s">
        <v>129</v>
      </c>
      <c r="D45" s="91" t="s">
        <v>170</v>
      </c>
      <c r="E45" s="92" t="s">
        <v>220</v>
      </c>
      <c r="F45" s="94">
        <v>532028028</v>
      </c>
      <c r="G45" s="104">
        <v>59522</v>
      </c>
      <c r="H45" s="102"/>
      <c r="I45" s="97" t="s">
        <v>131</v>
      </c>
      <c r="J45" s="94" t="s">
        <v>218</v>
      </c>
      <c r="K45" s="99" t="s">
        <v>132</v>
      </c>
      <c r="L45" s="105"/>
    </row>
    <row r="46" spans="1:12" s="100" customFormat="1" ht="35.1" customHeight="1" x14ac:dyDescent="0.25">
      <c r="A46" s="91">
        <v>39</v>
      </c>
      <c r="B46" s="92">
        <v>45671</v>
      </c>
      <c r="C46" s="93" t="s">
        <v>143</v>
      </c>
      <c r="D46" s="94" t="s">
        <v>175</v>
      </c>
      <c r="E46" s="92" t="s">
        <v>221</v>
      </c>
      <c r="F46" s="94">
        <v>559298881</v>
      </c>
      <c r="G46" s="104">
        <v>67485</v>
      </c>
      <c r="H46" s="94"/>
      <c r="I46" s="97" t="s">
        <v>131</v>
      </c>
      <c r="J46" s="94" t="s">
        <v>218</v>
      </c>
      <c r="K46" s="99" t="s">
        <v>132</v>
      </c>
      <c r="L46" s="105"/>
    </row>
    <row r="47" spans="1:12" s="100" customFormat="1" ht="35.1" customHeight="1" x14ac:dyDescent="0.25">
      <c r="A47" s="91">
        <v>40</v>
      </c>
      <c r="B47" s="92">
        <v>45671</v>
      </c>
      <c r="C47" s="93" t="s">
        <v>137</v>
      </c>
      <c r="D47" s="94" t="s">
        <v>163</v>
      </c>
      <c r="E47" s="103" t="s">
        <v>222</v>
      </c>
      <c r="F47" s="94">
        <v>508624525</v>
      </c>
      <c r="G47" s="104">
        <v>120830</v>
      </c>
      <c r="H47" s="102"/>
      <c r="I47" s="97" t="s">
        <v>131</v>
      </c>
      <c r="J47" s="94" t="s">
        <v>223</v>
      </c>
      <c r="K47" s="99" t="s">
        <v>132</v>
      </c>
      <c r="L47" s="105"/>
    </row>
    <row r="48" spans="1:12" s="100" customFormat="1" ht="35.1" customHeight="1" x14ac:dyDescent="0.25">
      <c r="A48" s="91">
        <v>41</v>
      </c>
      <c r="B48" s="92">
        <v>45671</v>
      </c>
      <c r="C48" s="93" t="s">
        <v>137</v>
      </c>
      <c r="D48" s="94" t="s">
        <v>164</v>
      </c>
      <c r="E48" s="92" t="s">
        <v>224</v>
      </c>
      <c r="F48" s="94">
        <v>537659705</v>
      </c>
      <c r="G48" s="104">
        <v>182587</v>
      </c>
      <c r="H48" s="102"/>
      <c r="I48" s="97" t="s">
        <v>131</v>
      </c>
      <c r="J48" s="94" t="s">
        <v>223</v>
      </c>
      <c r="K48" s="99" t="s">
        <v>132</v>
      </c>
      <c r="L48" s="105"/>
    </row>
    <row r="49" spans="1:12" s="100" customFormat="1" ht="35.1" customHeight="1" x14ac:dyDescent="0.25">
      <c r="A49" s="91">
        <v>42</v>
      </c>
      <c r="B49" s="92">
        <v>45671</v>
      </c>
      <c r="C49" s="93" t="s">
        <v>129</v>
      </c>
      <c r="D49" s="94" t="s">
        <v>171</v>
      </c>
      <c r="E49" s="92" t="s">
        <v>141</v>
      </c>
      <c r="F49" s="94">
        <v>533348055</v>
      </c>
      <c r="G49" s="104">
        <v>49107</v>
      </c>
      <c r="H49" s="96"/>
      <c r="I49" s="97" t="s">
        <v>131</v>
      </c>
      <c r="J49" s="94" t="s">
        <v>223</v>
      </c>
      <c r="K49" s="99" t="s">
        <v>132</v>
      </c>
      <c r="L49" s="105"/>
    </row>
    <row r="50" spans="1:12" s="100" customFormat="1" ht="35.1" customHeight="1" x14ac:dyDescent="0.25">
      <c r="A50" s="91">
        <v>43</v>
      </c>
      <c r="B50" s="92">
        <v>45671</v>
      </c>
      <c r="C50" s="93" t="s">
        <v>149</v>
      </c>
      <c r="D50" s="94" t="s">
        <v>25</v>
      </c>
      <c r="E50" s="92" t="s">
        <v>221</v>
      </c>
      <c r="F50" s="94">
        <v>551484937</v>
      </c>
      <c r="G50" s="104">
        <v>139979</v>
      </c>
      <c r="H50" s="102"/>
      <c r="I50" s="97" t="s">
        <v>131</v>
      </c>
      <c r="J50" s="94" t="s">
        <v>223</v>
      </c>
      <c r="K50" s="99" t="s">
        <v>132</v>
      </c>
      <c r="L50" s="105"/>
    </row>
    <row r="51" spans="1:12" s="100" customFormat="1" ht="35.1" customHeight="1" x14ac:dyDescent="0.25">
      <c r="A51" s="91">
        <v>44</v>
      </c>
      <c r="B51" s="92">
        <v>45671</v>
      </c>
      <c r="C51" s="93" t="s">
        <v>133</v>
      </c>
      <c r="D51" s="94" t="s">
        <v>172</v>
      </c>
      <c r="E51" s="94" t="s">
        <v>225</v>
      </c>
      <c r="F51" s="94">
        <v>533348055</v>
      </c>
      <c r="G51" s="104">
        <v>9659</v>
      </c>
      <c r="H51" s="102"/>
      <c r="I51" s="97" t="s">
        <v>131</v>
      </c>
      <c r="J51" s="94" t="s">
        <v>223</v>
      </c>
      <c r="K51" s="99" t="s">
        <v>132</v>
      </c>
      <c r="L51" s="105"/>
    </row>
    <row r="52" spans="1:12" s="100" customFormat="1" ht="35.1" customHeight="1" x14ac:dyDescent="0.25">
      <c r="A52" s="91">
        <v>45</v>
      </c>
      <c r="B52" s="92">
        <v>45671</v>
      </c>
      <c r="C52" s="93" t="s">
        <v>226</v>
      </c>
      <c r="D52" s="94" t="s">
        <v>186</v>
      </c>
      <c r="E52" s="103" t="s">
        <v>227</v>
      </c>
      <c r="F52" s="94">
        <v>534495121</v>
      </c>
      <c r="G52" s="104">
        <v>10871</v>
      </c>
      <c r="H52" s="102" t="s">
        <v>228</v>
      </c>
      <c r="I52" s="97" t="s">
        <v>148</v>
      </c>
      <c r="J52" s="94"/>
      <c r="K52" s="99" t="s">
        <v>132</v>
      </c>
      <c r="L52" s="105"/>
    </row>
    <row r="53" spans="1:12" s="100" customFormat="1" ht="35.1" customHeight="1" x14ac:dyDescent="0.25">
      <c r="A53" s="91">
        <v>46</v>
      </c>
      <c r="B53" s="92">
        <v>45672</v>
      </c>
      <c r="C53" s="93" t="s">
        <v>137</v>
      </c>
      <c r="D53" s="94" t="s">
        <v>163</v>
      </c>
      <c r="E53" s="94" t="s">
        <v>229</v>
      </c>
      <c r="F53" s="102">
        <v>509132666</v>
      </c>
      <c r="G53" s="104">
        <v>120949</v>
      </c>
      <c r="H53" s="94"/>
      <c r="I53" s="97" t="s">
        <v>230</v>
      </c>
      <c r="J53" s="94"/>
      <c r="K53" s="99" t="s">
        <v>132</v>
      </c>
      <c r="L53" s="105"/>
    </row>
    <row r="54" spans="1:12" s="100" customFormat="1" ht="35.1" customHeight="1" x14ac:dyDescent="0.25">
      <c r="A54" s="91">
        <v>47</v>
      </c>
      <c r="B54" s="92">
        <v>45672</v>
      </c>
      <c r="C54" s="93" t="s">
        <v>129</v>
      </c>
      <c r="D54" s="106" t="s">
        <v>179</v>
      </c>
      <c r="E54" s="94" t="s">
        <v>191</v>
      </c>
      <c r="F54" s="94">
        <v>543418818</v>
      </c>
      <c r="G54" s="104">
        <v>104809</v>
      </c>
      <c r="H54" s="102"/>
      <c r="I54" s="97" t="s">
        <v>131</v>
      </c>
      <c r="J54" s="94" t="s">
        <v>231</v>
      </c>
      <c r="K54" s="99" t="s">
        <v>132</v>
      </c>
      <c r="L54" s="105"/>
    </row>
    <row r="55" spans="1:12" s="100" customFormat="1" ht="35.1" customHeight="1" x14ac:dyDescent="0.25">
      <c r="A55" s="91">
        <v>48</v>
      </c>
      <c r="B55" s="92">
        <v>45672</v>
      </c>
      <c r="C55" s="93" t="s">
        <v>129</v>
      </c>
      <c r="D55" s="94" t="s">
        <v>177</v>
      </c>
      <c r="E55" s="94" t="s">
        <v>130</v>
      </c>
      <c r="F55" s="94">
        <v>530230663</v>
      </c>
      <c r="G55" s="104">
        <v>3127</v>
      </c>
      <c r="H55" s="94"/>
      <c r="I55" s="97" t="s">
        <v>131</v>
      </c>
      <c r="J55" s="94" t="s">
        <v>231</v>
      </c>
      <c r="K55" s="99" t="s">
        <v>132</v>
      </c>
      <c r="L55" s="105"/>
    </row>
    <row r="56" spans="1:12" s="100" customFormat="1" ht="35.1" customHeight="1" x14ac:dyDescent="0.25">
      <c r="A56" s="91">
        <v>49</v>
      </c>
      <c r="B56" s="92">
        <v>45672</v>
      </c>
      <c r="C56" s="93" t="s">
        <v>133</v>
      </c>
      <c r="D56" s="94" t="s">
        <v>173</v>
      </c>
      <c r="E56" s="94" t="s">
        <v>174</v>
      </c>
      <c r="F56" s="102">
        <v>565210444</v>
      </c>
      <c r="G56" s="104">
        <v>15031</v>
      </c>
      <c r="H56" s="94"/>
      <c r="I56" s="97" t="s">
        <v>131</v>
      </c>
      <c r="J56" s="94" t="s">
        <v>231</v>
      </c>
      <c r="K56" s="99" t="s">
        <v>132</v>
      </c>
      <c r="L56" s="105"/>
    </row>
    <row r="57" spans="1:12" s="100" customFormat="1" ht="35.1" customHeight="1" x14ac:dyDescent="0.25">
      <c r="A57" s="91">
        <v>50</v>
      </c>
      <c r="B57" s="92">
        <v>45672</v>
      </c>
      <c r="C57" s="93" t="s">
        <v>129</v>
      </c>
      <c r="D57" s="94" t="s">
        <v>232</v>
      </c>
      <c r="E57" s="94" t="s">
        <v>130</v>
      </c>
      <c r="F57" s="94">
        <v>561301455</v>
      </c>
      <c r="G57" s="104">
        <v>18681</v>
      </c>
      <c r="H57" s="102"/>
      <c r="I57" s="97" t="s">
        <v>131</v>
      </c>
      <c r="J57" s="94" t="s">
        <v>233</v>
      </c>
      <c r="K57" s="99" t="s">
        <v>132</v>
      </c>
      <c r="L57" s="105"/>
    </row>
    <row r="58" spans="1:12" s="100" customFormat="1" ht="35.1" customHeight="1" x14ac:dyDescent="0.25">
      <c r="A58" s="91">
        <v>51</v>
      </c>
      <c r="B58" s="92">
        <v>45673</v>
      </c>
      <c r="C58" s="93" t="s">
        <v>129</v>
      </c>
      <c r="D58" s="94" t="s">
        <v>188</v>
      </c>
      <c r="E58" s="94" t="s">
        <v>234</v>
      </c>
      <c r="F58" s="94">
        <v>558338588</v>
      </c>
      <c r="G58" s="104">
        <v>160075</v>
      </c>
      <c r="H58" s="102"/>
      <c r="I58" s="97" t="s">
        <v>131</v>
      </c>
      <c r="J58" s="94" t="s">
        <v>235</v>
      </c>
      <c r="K58" s="99" t="s">
        <v>132</v>
      </c>
      <c r="L58" s="105"/>
    </row>
    <row r="59" spans="1:12" s="100" customFormat="1" ht="34.5" customHeight="1" x14ac:dyDescent="0.25">
      <c r="A59" s="91">
        <v>52</v>
      </c>
      <c r="B59" s="92">
        <v>45673</v>
      </c>
      <c r="C59" s="93" t="s">
        <v>129</v>
      </c>
      <c r="D59" s="94" t="s">
        <v>160</v>
      </c>
      <c r="E59" s="94" t="s">
        <v>130</v>
      </c>
      <c r="F59" s="94">
        <v>561301455</v>
      </c>
      <c r="G59" s="95">
        <v>121121</v>
      </c>
      <c r="H59" s="96"/>
      <c r="I59" s="97" t="s">
        <v>131</v>
      </c>
      <c r="J59" s="98" t="s">
        <v>235</v>
      </c>
      <c r="K59" s="99" t="s">
        <v>132</v>
      </c>
    </row>
    <row r="60" spans="1:12" s="100" customFormat="1" ht="34.5" customHeight="1" x14ac:dyDescent="0.25">
      <c r="A60" s="91">
        <v>53</v>
      </c>
      <c r="B60" s="92">
        <v>45673</v>
      </c>
      <c r="C60" s="93" t="s">
        <v>149</v>
      </c>
      <c r="D60" s="94" t="s">
        <v>25</v>
      </c>
      <c r="E60" s="94" t="s">
        <v>221</v>
      </c>
      <c r="F60" s="94">
        <v>551484937</v>
      </c>
      <c r="G60" s="95">
        <v>140350</v>
      </c>
      <c r="H60" s="96"/>
      <c r="I60" s="97" t="s">
        <v>147</v>
      </c>
      <c r="J60" s="98"/>
      <c r="K60" s="99" t="s">
        <v>132</v>
      </c>
    </row>
    <row r="61" spans="1:12" s="100" customFormat="1" ht="34.5" customHeight="1" x14ac:dyDescent="0.25">
      <c r="A61" s="91">
        <v>54</v>
      </c>
      <c r="B61" s="92">
        <v>45673</v>
      </c>
      <c r="C61" s="93" t="s">
        <v>236</v>
      </c>
      <c r="D61" s="94" t="s">
        <v>237</v>
      </c>
      <c r="E61" s="94" t="s">
        <v>158</v>
      </c>
      <c r="F61" s="94">
        <v>542321888</v>
      </c>
      <c r="G61" s="95">
        <v>5474</v>
      </c>
      <c r="H61" s="96"/>
      <c r="I61" s="97" t="s">
        <v>238</v>
      </c>
      <c r="J61" s="98"/>
      <c r="K61" s="99" t="s">
        <v>132</v>
      </c>
    </row>
    <row r="62" spans="1:12" s="100" customFormat="1" ht="28.5" customHeight="1" x14ac:dyDescent="0.25">
      <c r="A62" s="91">
        <v>55</v>
      </c>
      <c r="B62" s="92">
        <v>45676</v>
      </c>
      <c r="C62" s="93" t="s">
        <v>143</v>
      </c>
      <c r="D62" s="94" t="s">
        <v>166</v>
      </c>
      <c r="E62" s="94" t="s">
        <v>185</v>
      </c>
      <c r="F62" s="94">
        <v>530999985</v>
      </c>
      <c r="G62" s="95">
        <v>192447</v>
      </c>
      <c r="H62" s="96" t="s">
        <v>228</v>
      </c>
      <c r="I62" s="97" t="s">
        <v>147</v>
      </c>
      <c r="J62" s="98"/>
      <c r="K62" s="99" t="s">
        <v>132</v>
      </c>
    </row>
    <row r="63" spans="1:12" s="100" customFormat="1" ht="34.5" customHeight="1" x14ac:dyDescent="0.25">
      <c r="A63" s="91">
        <v>56</v>
      </c>
      <c r="B63" s="92">
        <v>45676</v>
      </c>
      <c r="C63" s="93" t="s">
        <v>137</v>
      </c>
      <c r="D63" s="94" t="s">
        <v>176</v>
      </c>
      <c r="E63" s="94" t="s">
        <v>134</v>
      </c>
      <c r="F63" s="94">
        <v>541506446</v>
      </c>
      <c r="G63" s="95">
        <v>100319</v>
      </c>
      <c r="H63" s="102"/>
      <c r="I63" s="97" t="s">
        <v>131</v>
      </c>
      <c r="J63" s="98" t="s">
        <v>239</v>
      </c>
      <c r="K63" s="99" t="s">
        <v>132</v>
      </c>
    </row>
    <row r="64" spans="1:12" s="100" customFormat="1" ht="35.1" customHeight="1" x14ac:dyDescent="0.25">
      <c r="A64" s="91">
        <v>57</v>
      </c>
      <c r="B64" s="92">
        <v>45676</v>
      </c>
      <c r="C64" s="93" t="s">
        <v>143</v>
      </c>
      <c r="D64" s="94" t="s">
        <v>189</v>
      </c>
      <c r="E64" s="94" t="s">
        <v>240</v>
      </c>
      <c r="F64" s="94">
        <v>542256363</v>
      </c>
      <c r="G64" s="95">
        <v>19111</v>
      </c>
      <c r="H64" s="102"/>
      <c r="I64" s="97" t="s">
        <v>131</v>
      </c>
      <c r="J64" s="98" t="s">
        <v>239</v>
      </c>
      <c r="K64" s="99" t="s">
        <v>132</v>
      </c>
    </row>
    <row r="65" spans="1:12" s="100" customFormat="1" ht="35.1" customHeight="1" x14ac:dyDescent="0.25">
      <c r="A65" s="91">
        <v>58</v>
      </c>
      <c r="B65" s="92">
        <v>45676</v>
      </c>
      <c r="C65" s="93" t="s">
        <v>129</v>
      </c>
      <c r="D65" s="94" t="s">
        <v>161</v>
      </c>
      <c r="E65" s="94" t="s">
        <v>241</v>
      </c>
      <c r="F65" s="94">
        <v>544371709</v>
      </c>
      <c r="G65" s="95">
        <v>11334</v>
      </c>
      <c r="H65" s="96"/>
      <c r="I65" s="97" t="s">
        <v>131</v>
      </c>
      <c r="J65" s="98" t="s">
        <v>239</v>
      </c>
      <c r="K65" s="99" t="s">
        <v>132</v>
      </c>
    </row>
    <row r="66" spans="1:12" s="100" customFormat="1" ht="35.1" customHeight="1" x14ac:dyDescent="0.25">
      <c r="A66" s="91">
        <v>59</v>
      </c>
      <c r="B66" s="92">
        <v>45677</v>
      </c>
      <c r="C66" s="93" t="s">
        <v>129</v>
      </c>
      <c r="D66" s="94" t="s">
        <v>232</v>
      </c>
      <c r="E66" s="94" t="s">
        <v>241</v>
      </c>
      <c r="F66" s="94">
        <v>544371709</v>
      </c>
      <c r="G66" s="95">
        <v>18709</v>
      </c>
      <c r="H66" s="96"/>
      <c r="I66" s="97" t="s">
        <v>131</v>
      </c>
      <c r="J66" s="98" t="s">
        <v>242</v>
      </c>
      <c r="K66" s="99" t="s">
        <v>132</v>
      </c>
    </row>
    <row r="67" spans="1:12" s="100" customFormat="1" ht="35.1" customHeight="1" x14ac:dyDescent="0.25">
      <c r="A67" s="91">
        <v>60</v>
      </c>
      <c r="B67" s="92">
        <v>45677</v>
      </c>
      <c r="C67" s="93" t="s">
        <v>137</v>
      </c>
      <c r="D67" s="94" t="s">
        <v>177</v>
      </c>
      <c r="E67" s="94" t="s">
        <v>221</v>
      </c>
      <c r="F67" s="94">
        <v>568855274</v>
      </c>
      <c r="G67" s="95">
        <v>3100</v>
      </c>
      <c r="H67" s="96" t="s">
        <v>208</v>
      </c>
      <c r="I67" s="97" t="s">
        <v>243</v>
      </c>
      <c r="J67" s="98"/>
      <c r="K67" s="99" t="s">
        <v>132</v>
      </c>
    </row>
    <row r="68" spans="1:12" s="100" customFormat="1" ht="35.1" customHeight="1" x14ac:dyDescent="0.25">
      <c r="A68" s="91">
        <v>61</v>
      </c>
      <c r="B68" s="92">
        <v>45677</v>
      </c>
      <c r="C68" s="93" t="s">
        <v>129</v>
      </c>
      <c r="D68" s="94" t="s">
        <v>160</v>
      </c>
      <c r="E68" s="94" t="s">
        <v>130</v>
      </c>
      <c r="F68" s="94">
        <v>561301455</v>
      </c>
      <c r="G68" s="95">
        <v>221695</v>
      </c>
      <c r="H68" s="96" t="s">
        <v>194</v>
      </c>
      <c r="I68" s="97" t="s">
        <v>147</v>
      </c>
      <c r="J68" s="98"/>
      <c r="K68" s="99" t="s">
        <v>132</v>
      </c>
    </row>
    <row r="69" spans="1:12" s="100" customFormat="1" ht="35.1" customHeight="1" x14ac:dyDescent="0.25">
      <c r="A69" s="91">
        <v>62</v>
      </c>
      <c r="B69" s="92">
        <v>45677</v>
      </c>
      <c r="C69" s="93" t="s">
        <v>133</v>
      </c>
      <c r="D69" s="94" t="s">
        <v>173</v>
      </c>
      <c r="E69" s="94" t="s">
        <v>244</v>
      </c>
      <c r="F69" s="94">
        <v>555810277</v>
      </c>
      <c r="G69" s="104">
        <v>15071</v>
      </c>
      <c r="H69" s="102" t="s">
        <v>245</v>
      </c>
      <c r="I69" s="97" t="s">
        <v>147</v>
      </c>
      <c r="J69" s="94"/>
      <c r="K69" s="99" t="s">
        <v>132</v>
      </c>
    </row>
    <row r="70" spans="1:12" s="100" customFormat="1" ht="34.5" customHeight="1" x14ac:dyDescent="0.25">
      <c r="A70" s="91">
        <v>63</v>
      </c>
      <c r="B70" s="92">
        <v>45678</v>
      </c>
      <c r="C70" s="93" t="s">
        <v>129</v>
      </c>
      <c r="D70" s="94" t="s">
        <v>246</v>
      </c>
      <c r="E70" s="94" t="s">
        <v>130</v>
      </c>
      <c r="F70" s="94">
        <v>561301455</v>
      </c>
      <c r="G70" s="104">
        <v>222281</v>
      </c>
      <c r="H70" s="102"/>
      <c r="I70" s="97" t="s">
        <v>131</v>
      </c>
      <c r="J70" s="94" t="s">
        <v>247</v>
      </c>
      <c r="K70" s="99" t="s">
        <v>132</v>
      </c>
    </row>
    <row r="71" spans="1:12" s="100" customFormat="1" ht="35.1" customHeight="1" x14ac:dyDescent="0.25">
      <c r="A71" s="91">
        <v>64</v>
      </c>
      <c r="B71" s="92">
        <v>45678</v>
      </c>
      <c r="C71" s="93" t="s">
        <v>129</v>
      </c>
      <c r="D71" s="94" t="s">
        <v>171</v>
      </c>
      <c r="E71" s="94" t="s">
        <v>185</v>
      </c>
      <c r="F71" s="103">
        <v>530999985</v>
      </c>
      <c r="G71" s="104">
        <v>49271</v>
      </c>
      <c r="H71" s="102"/>
      <c r="I71" s="97" t="s">
        <v>131</v>
      </c>
      <c r="J71" s="94" t="s">
        <v>247</v>
      </c>
      <c r="K71" s="99" t="s">
        <v>132</v>
      </c>
    </row>
    <row r="72" spans="1:12" s="100" customFormat="1" ht="35.1" customHeight="1" x14ac:dyDescent="0.25">
      <c r="A72" s="91">
        <v>65</v>
      </c>
      <c r="B72" s="92">
        <v>45678</v>
      </c>
      <c r="C72" s="93" t="s">
        <v>137</v>
      </c>
      <c r="D72" s="94" t="s">
        <v>164</v>
      </c>
      <c r="E72" s="94" t="s">
        <v>183</v>
      </c>
      <c r="F72" s="94">
        <v>530550502</v>
      </c>
      <c r="G72" s="104">
        <v>183291</v>
      </c>
      <c r="H72" s="102"/>
      <c r="I72" s="97" t="s">
        <v>131</v>
      </c>
      <c r="J72" s="94" t="s">
        <v>247</v>
      </c>
      <c r="K72" s="99" t="s">
        <v>132</v>
      </c>
    </row>
    <row r="73" spans="1:12" s="100" customFormat="1" ht="35.1" customHeight="1" x14ac:dyDescent="0.25">
      <c r="A73" s="91">
        <v>66</v>
      </c>
      <c r="B73" s="92">
        <v>45678</v>
      </c>
      <c r="C73" s="93" t="s">
        <v>137</v>
      </c>
      <c r="D73" s="91" t="s">
        <v>163</v>
      </c>
      <c r="E73" s="92" t="s">
        <v>134</v>
      </c>
      <c r="F73" s="94">
        <v>553210686</v>
      </c>
      <c r="G73" s="104">
        <v>121541</v>
      </c>
      <c r="H73" s="102"/>
      <c r="I73" s="97" t="s">
        <v>248</v>
      </c>
      <c r="J73" s="94" t="s">
        <v>247</v>
      </c>
      <c r="K73" s="99" t="s">
        <v>132</v>
      </c>
      <c r="L73" s="105"/>
    </row>
    <row r="74" spans="1:12" s="100" customFormat="1" ht="35.1" customHeight="1" x14ac:dyDescent="0.25">
      <c r="A74" s="91">
        <v>67</v>
      </c>
      <c r="B74" s="92">
        <v>45678</v>
      </c>
      <c r="C74" s="93" t="s">
        <v>133</v>
      </c>
      <c r="D74" s="91" t="s">
        <v>172</v>
      </c>
      <c r="E74" s="92" t="s">
        <v>249</v>
      </c>
      <c r="F74" s="94">
        <v>530999985</v>
      </c>
      <c r="G74" s="104">
        <v>9696</v>
      </c>
      <c r="H74" s="102"/>
      <c r="I74" s="97" t="s">
        <v>131</v>
      </c>
      <c r="J74" s="94" t="s">
        <v>247</v>
      </c>
      <c r="K74" s="99" t="s">
        <v>132</v>
      </c>
      <c r="L74" s="105"/>
    </row>
    <row r="75" spans="1:12" s="100" customFormat="1" ht="35.1" customHeight="1" x14ac:dyDescent="0.25">
      <c r="A75" s="91">
        <v>68</v>
      </c>
      <c r="B75" s="92">
        <v>45678</v>
      </c>
      <c r="C75" s="93" t="s">
        <v>137</v>
      </c>
      <c r="D75" s="91" t="s">
        <v>159</v>
      </c>
      <c r="E75" s="92" t="s">
        <v>141</v>
      </c>
      <c r="F75" s="94">
        <v>534666553</v>
      </c>
      <c r="G75" s="104">
        <v>208125</v>
      </c>
      <c r="H75" s="96" t="s">
        <v>228</v>
      </c>
      <c r="I75" s="97" t="s">
        <v>148</v>
      </c>
      <c r="J75" s="94"/>
      <c r="K75" s="99" t="s">
        <v>132</v>
      </c>
      <c r="L75" s="105"/>
    </row>
    <row r="76" spans="1:12" s="100" customFormat="1" ht="35.1" customHeight="1" x14ac:dyDescent="0.25">
      <c r="A76" s="91">
        <v>69</v>
      </c>
      <c r="B76" s="92">
        <v>45678</v>
      </c>
      <c r="C76" s="93" t="s">
        <v>133</v>
      </c>
      <c r="D76" s="94" t="s">
        <v>169</v>
      </c>
      <c r="E76" s="92" t="s">
        <v>250</v>
      </c>
      <c r="F76" s="94">
        <v>532028028</v>
      </c>
      <c r="G76" s="104">
        <v>81438</v>
      </c>
      <c r="H76" s="94" t="s">
        <v>251</v>
      </c>
      <c r="I76" s="97" t="s">
        <v>148</v>
      </c>
      <c r="J76" s="94"/>
      <c r="K76" s="99" t="s">
        <v>132</v>
      </c>
      <c r="L76" s="105"/>
    </row>
    <row r="77" spans="1:12" s="100" customFormat="1" ht="35.1" customHeight="1" x14ac:dyDescent="0.25">
      <c r="A77" s="91">
        <v>70</v>
      </c>
      <c r="B77" s="92">
        <v>45678</v>
      </c>
      <c r="C77" s="93" t="s">
        <v>129</v>
      </c>
      <c r="D77" s="94" t="s">
        <v>165</v>
      </c>
      <c r="E77" s="103" t="s">
        <v>250</v>
      </c>
      <c r="F77" s="94">
        <v>532028028</v>
      </c>
      <c r="G77" s="104">
        <v>147686</v>
      </c>
      <c r="H77" s="102"/>
      <c r="I77" s="97" t="s">
        <v>131</v>
      </c>
      <c r="J77" s="94" t="s">
        <v>252</v>
      </c>
      <c r="K77" s="99" t="s">
        <v>132</v>
      </c>
      <c r="L77" s="105"/>
    </row>
    <row r="78" spans="1:12" s="100" customFormat="1" ht="35.1" customHeight="1" x14ac:dyDescent="0.25">
      <c r="A78" s="91">
        <v>71</v>
      </c>
      <c r="B78" s="92">
        <v>45678</v>
      </c>
      <c r="C78" s="93" t="s">
        <v>137</v>
      </c>
      <c r="D78" s="94" t="s">
        <v>168</v>
      </c>
      <c r="E78" s="92" t="s">
        <v>141</v>
      </c>
      <c r="F78" s="94">
        <v>564027982</v>
      </c>
      <c r="G78" s="104">
        <v>131386</v>
      </c>
      <c r="H78" s="102"/>
      <c r="I78" s="97" t="s">
        <v>131</v>
      </c>
      <c r="J78" s="94" t="s">
        <v>252</v>
      </c>
      <c r="K78" s="99" t="s">
        <v>132</v>
      </c>
      <c r="L78" s="105"/>
    </row>
    <row r="79" spans="1:12" s="100" customFormat="1" ht="35.1" customHeight="1" x14ac:dyDescent="0.25">
      <c r="A79" s="91">
        <v>72</v>
      </c>
      <c r="B79" s="92">
        <v>45678</v>
      </c>
      <c r="C79" s="93" t="s">
        <v>149</v>
      </c>
      <c r="D79" s="94" t="s">
        <v>25</v>
      </c>
      <c r="E79" s="107" t="s">
        <v>145</v>
      </c>
      <c r="F79" s="94">
        <v>551484937</v>
      </c>
      <c r="G79" s="104">
        <v>140938</v>
      </c>
      <c r="H79" s="102"/>
      <c r="I79" s="97" t="s">
        <v>131</v>
      </c>
      <c r="J79" s="94" t="s">
        <v>252</v>
      </c>
      <c r="K79" s="99" t="s">
        <v>132</v>
      </c>
      <c r="L79" s="105"/>
    </row>
    <row r="80" spans="1:12" s="100" customFormat="1" ht="35.1" customHeight="1" x14ac:dyDescent="0.25">
      <c r="A80" s="91">
        <v>73</v>
      </c>
      <c r="B80" s="92">
        <v>45678</v>
      </c>
      <c r="C80" s="93" t="s">
        <v>129</v>
      </c>
      <c r="D80" s="94" t="s">
        <v>170</v>
      </c>
      <c r="E80" s="92" t="s">
        <v>253</v>
      </c>
      <c r="F80" s="94">
        <v>532028028</v>
      </c>
      <c r="G80" s="104">
        <v>56690</v>
      </c>
      <c r="H80" s="102"/>
      <c r="I80" s="97" t="s">
        <v>131</v>
      </c>
      <c r="J80" s="94" t="s">
        <v>254</v>
      </c>
      <c r="K80" s="99" t="s">
        <v>132</v>
      </c>
      <c r="L80" s="105"/>
    </row>
    <row r="81" spans="1:12" s="100" customFormat="1" ht="35.1" customHeight="1" x14ac:dyDescent="0.25">
      <c r="A81" s="91">
        <v>74</v>
      </c>
      <c r="B81" s="92">
        <v>45678</v>
      </c>
      <c r="C81" s="93" t="s">
        <v>137</v>
      </c>
      <c r="D81" s="94" t="s">
        <v>167</v>
      </c>
      <c r="E81" s="92" t="s">
        <v>140</v>
      </c>
      <c r="F81" s="94">
        <v>591020662</v>
      </c>
      <c r="G81" s="104">
        <v>110825</v>
      </c>
      <c r="H81" s="102"/>
      <c r="I81" s="97" t="s">
        <v>131</v>
      </c>
      <c r="J81" s="94" t="s">
        <v>254</v>
      </c>
      <c r="K81" s="99" t="s">
        <v>132</v>
      </c>
      <c r="L81" s="105"/>
    </row>
    <row r="82" spans="1:12" s="100" customFormat="1" ht="35.1" customHeight="1" x14ac:dyDescent="0.25">
      <c r="A82" s="91">
        <v>75</v>
      </c>
      <c r="B82" s="92">
        <v>45679</v>
      </c>
      <c r="C82" s="93" t="s">
        <v>129</v>
      </c>
      <c r="D82" s="94" t="s">
        <v>179</v>
      </c>
      <c r="E82" s="94" t="s">
        <v>255</v>
      </c>
      <c r="F82" s="94">
        <v>506207391</v>
      </c>
      <c r="G82" s="104">
        <v>105246</v>
      </c>
      <c r="H82" s="102"/>
      <c r="I82" s="97" t="s">
        <v>131</v>
      </c>
      <c r="J82" s="94" t="s">
        <v>256</v>
      </c>
      <c r="K82" s="99" t="s">
        <v>132</v>
      </c>
      <c r="L82" s="105"/>
    </row>
    <row r="83" spans="1:12" s="100" customFormat="1" ht="35.1" customHeight="1" x14ac:dyDescent="0.25">
      <c r="A83" s="91">
        <v>76</v>
      </c>
      <c r="B83" s="92">
        <v>45679</v>
      </c>
      <c r="C83" s="93" t="s">
        <v>143</v>
      </c>
      <c r="D83" s="94" t="s">
        <v>175</v>
      </c>
      <c r="E83" s="103" t="s">
        <v>145</v>
      </c>
      <c r="F83" s="94">
        <v>552428881</v>
      </c>
      <c r="G83" s="104">
        <v>67776</v>
      </c>
      <c r="H83" s="102"/>
      <c r="I83" s="97" t="s">
        <v>131</v>
      </c>
      <c r="J83" s="94" t="s">
        <v>256</v>
      </c>
      <c r="K83" s="99" t="s">
        <v>132</v>
      </c>
      <c r="L83" s="105"/>
    </row>
    <row r="84" spans="1:12" s="100" customFormat="1" ht="35.1" customHeight="1" x14ac:dyDescent="0.25">
      <c r="A84" s="91">
        <v>77</v>
      </c>
      <c r="B84" s="92">
        <v>45680</v>
      </c>
      <c r="C84" s="93" t="s">
        <v>143</v>
      </c>
      <c r="D84" s="94" t="s">
        <v>184</v>
      </c>
      <c r="E84" s="94" t="s">
        <v>257</v>
      </c>
      <c r="F84" s="102">
        <v>537318828</v>
      </c>
      <c r="G84" s="104">
        <v>17870</v>
      </c>
      <c r="H84" s="94"/>
      <c r="I84" s="97" t="s">
        <v>131</v>
      </c>
      <c r="J84" s="94" t="s">
        <v>258</v>
      </c>
      <c r="K84" s="99" t="s">
        <v>132</v>
      </c>
      <c r="L84" s="105"/>
    </row>
    <row r="85" spans="1:12" s="100" customFormat="1" ht="35.1" customHeight="1" x14ac:dyDescent="0.25">
      <c r="A85" s="91">
        <v>78</v>
      </c>
      <c r="B85" s="92">
        <v>45680</v>
      </c>
      <c r="C85" s="93" t="s">
        <v>136</v>
      </c>
      <c r="D85" s="106" t="s">
        <v>186</v>
      </c>
      <c r="E85" s="94" t="s">
        <v>259</v>
      </c>
      <c r="F85" s="94">
        <v>531495121</v>
      </c>
      <c r="G85" s="104">
        <v>13175</v>
      </c>
      <c r="H85" s="102"/>
      <c r="I85" s="97" t="s">
        <v>131</v>
      </c>
      <c r="J85" s="94" t="s">
        <v>258</v>
      </c>
      <c r="K85" s="99" t="s">
        <v>132</v>
      </c>
      <c r="L85" s="105"/>
    </row>
    <row r="86" spans="1:12" s="100" customFormat="1" ht="35.1" customHeight="1" x14ac:dyDescent="0.25">
      <c r="A86" s="91">
        <v>79</v>
      </c>
      <c r="B86" s="92">
        <v>45683</v>
      </c>
      <c r="C86" s="93" t="s">
        <v>143</v>
      </c>
      <c r="D86" s="94" t="s">
        <v>166</v>
      </c>
      <c r="E86" s="94" t="s">
        <v>142</v>
      </c>
      <c r="F86" s="94">
        <v>555035547</v>
      </c>
      <c r="G86" s="104">
        <v>143516</v>
      </c>
      <c r="H86" s="94"/>
      <c r="I86" s="97" t="s">
        <v>131</v>
      </c>
      <c r="J86" s="94" t="s">
        <v>260</v>
      </c>
      <c r="K86" s="99" t="s">
        <v>132</v>
      </c>
      <c r="L86" s="105"/>
    </row>
    <row r="87" spans="1:12" s="100" customFormat="1" ht="35.1" customHeight="1" x14ac:dyDescent="0.25">
      <c r="A87" s="91">
        <v>80</v>
      </c>
      <c r="B87" s="92">
        <v>45683</v>
      </c>
      <c r="C87" s="93" t="s">
        <v>137</v>
      </c>
      <c r="D87" s="94" t="s">
        <v>176</v>
      </c>
      <c r="E87" s="94" t="s">
        <v>134</v>
      </c>
      <c r="F87" s="102">
        <v>541506446</v>
      </c>
      <c r="G87" s="104">
        <v>100331</v>
      </c>
      <c r="H87" s="94"/>
      <c r="I87" s="97" t="s">
        <v>131</v>
      </c>
      <c r="J87" s="94" t="s">
        <v>260</v>
      </c>
      <c r="K87" s="99" t="s">
        <v>132</v>
      </c>
      <c r="L87" s="105"/>
    </row>
    <row r="88" spans="1:12" s="100" customFormat="1" ht="35.1" customHeight="1" x14ac:dyDescent="0.25">
      <c r="A88" s="91">
        <v>81</v>
      </c>
      <c r="B88" s="92">
        <v>45683</v>
      </c>
      <c r="C88" s="93" t="s">
        <v>261</v>
      </c>
      <c r="D88" s="94" t="s">
        <v>25</v>
      </c>
      <c r="E88" s="94" t="s">
        <v>145</v>
      </c>
      <c r="F88" s="94">
        <v>551484937</v>
      </c>
      <c r="G88" s="104">
        <v>142394</v>
      </c>
      <c r="H88" s="96"/>
      <c r="I88" s="97" t="s">
        <v>131</v>
      </c>
      <c r="J88" s="94" t="s">
        <v>260</v>
      </c>
      <c r="K88" s="99" t="s">
        <v>132</v>
      </c>
      <c r="L88" s="105"/>
    </row>
    <row r="89" spans="1:12" s="100" customFormat="1" ht="35.1" customHeight="1" x14ac:dyDescent="0.25">
      <c r="A89" s="91">
        <v>82</v>
      </c>
      <c r="B89" s="92">
        <v>45684</v>
      </c>
      <c r="C89" s="93" t="s">
        <v>129</v>
      </c>
      <c r="D89" s="94" t="s">
        <v>161</v>
      </c>
      <c r="E89" s="94" t="s">
        <v>144</v>
      </c>
      <c r="F89" s="94">
        <v>561301455</v>
      </c>
      <c r="G89" s="104">
        <v>11376</v>
      </c>
      <c r="H89" s="102"/>
      <c r="I89" s="97" t="s">
        <v>131</v>
      </c>
      <c r="J89" s="94" t="s">
        <v>262</v>
      </c>
      <c r="K89" s="99" t="s">
        <v>132</v>
      </c>
      <c r="L89" s="105"/>
    </row>
    <row r="90" spans="1:12" s="108" customFormat="1" ht="34.5" customHeight="1" x14ac:dyDescent="0.25">
      <c r="A90" s="91">
        <v>83</v>
      </c>
      <c r="B90" s="92">
        <v>45685</v>
      </c>
      <c r="C90" s="106" t="s">
        <v>137</v>
      </c>
      <c r="D90" s="94" t="s">
        <v>159</v>
      </c>
      <c r="E90" s="94" t="s">
        <v>145</v>
      </c>
      <c r="F90" s="94">
        <v>548736008</v>
      </c>
      <c r="G90" s="95">
        <v>209111</v>
      </c>
      <c r="H90" s="96"/>
      <c r="I90" s="94" t="s">
        <v>131</v>
      </c>
      <c r="J90" s="98" t="s">
        <v>263</v>
      </c>
      <c r="K90" s="99" t="s">
        <v>132</v>
      </c>
    </row>
    <row r="91" spans="1:12" s="108" customFormat="1" ht="34.5" customHeight="1" x14ac:dyDescent="0.25">
      <c r="A91" s="91">
        <v>84</v>
      </c>
      <c r="B91" s="92">
        <v>45685</v>
      </c>
      <c r="C91" s="106" t="s">
        <v>137</v>
      </c>
      <c r="D91" s="94" t="s">
        <v>168</v>
      </c>
      <c r="E91" s="94" t="s">
        <v>178</v>
      </c>
      <c r="F91" s="94">
        <v>505530641</v>
      </c>
      <c r="G91" s="95">
        <v>132014</v>
      </c>
      <c r="H91" s="96"/>
      <c r="I91" s="94" t="s">
        <v>131</v>
      </c>
      <c r="J91" s="98" t="s">
        <v>263</v>
      </c>
      <c r="K91" s="99" t="s">
        <v>132</v>
      </c>
    </row>
    <row r="92" spans="1:12" s="108" customFormat="1" ht="34.5" customHeight="1" x14ac:dyDescent="0.25">
      <c r="A92" s="91">
        <v>85</v>
      </c>
      <c r="B92" s="92">
        <v>45685</v>
      </c>
      <c r="C92" s="106" t="s">
        <v>137</v>
      </c>
      <c r="D92" s="94" t="s">
        <v>164</v>
      </c>
      <c r="E92" s="94" t="s">
        <v>264</v>
      </c>
      <c r="F92" s="94">
        <v>505962618</v>
      </c>
      <c r="G92" s="95">
        <v>184846</v>
      </c>
      <c r="H92" s="96"/>
      <c r="I92" s="94" t="s">
        <v>131</v>
      </c>
      <c r="J92" s="98" t="s">
        <v>263</v>
      </c>
      <c r="K92" s="99" t="s">
        <v>132</v>
      </c>
    </row>
    <row r="93" spans="1:12" s="108" customFormat="1" ht="28.5" customHeight="1" x14ac:dyDescent="0.25">
      <c r="A93" s="91">
        <v>86</v>
      </c>
      <c r="B93" s="92">
        <v>45685</v>
      </c>
      <c r="C93" s="106" t="s">
        <v>129</v>
      </c>
      <c r="D93" s="94" t="s">
        <v>170</v>
      </c>
      <c r="E93" s="94" t="s">
        <v>253</v>
      </c>
      <c r="F93" s="94">
        <v>532028028</v>
      </c>
      <c r="G93" s="95">
        <v>59880</v>
      </c>
      <c r="H93" s="96"/>
      <c r="I93" s="94" t="s">
        <v>131</v>
      </c>
      <c r="J93" s="98" t="s">
        <v>263</v>
      </c>
      <c r="K93" s="99" t="s">
        <v>132</v>
      </c>
    </row>
    <row r="94" spans="1:12" s="108" customFormat="1" ht="34.5" customHeight="1" x14ac:dyDescent="0.25">
      <c r="A94" s="91">
        <v>87</v>
      </c>
      <c r="B94" s="92">
        <v>45685</v>
      </c>
      <c r="C94" s="106" t="s">
        <v>129</v>
      </c>
      <c r="D94" s="94" t="s">
        <v>162</v>
      </c>
      <c r="E94" s="94" t="s">
        <v>187</v>
      </c>
      <c r="F94" s="94">
        <v>544871709</v>
      </c>
      <c r="G94" s="95">
        <v>18733</v>
      </c>
      <c r="H94" s="102"/>
      <c r="I94" s="94" t="s">
        <v>131</v>
      </c>
      <c r="J94" s="98" t="s">
        <v>263</v>
      </c>
      <c r="K94" s="99" t="s">
        <v>132</v>
      </c>
    </row>
    <row r="95" spans="1:12" s="108" customFormat="1" ht="35.1" customHeight="1" x14ac:dyDescent="0.25">
      <c r="A95" s="91">
        <v>88</v>
      </c>
      <c r="B95" s="92">
        <v>45685</v>
      </c>
      <c r="C95" s="106" t="s">
        <v>143</v>
      </c>
      <c r="D95" s="94" t="s">
        <v>184</v>
      </c>
      <c r="E95" s="94" t="s">
        <v>265</v>
      </c>
      <c r="F95" s="94">
        <v>500874078</v>
      </c>
      <c r="G95" s="95">
        <v>17912</v>
      </c>
      <c r="H95" s="102"/>
      <c r="I95" s="94" t="s">
        <v>131</v>
      </c>
      <c r="J95" s="98" t="s">
        <v>263</v>
      </c>
      <c r="K95" s="99" t="s">
        <v>132</v>
      </c>
    </row>
    <row r="96" spans="1:12" s="108" customFormat="1" ht="35.1" customHeight="1" x14ac:dyDescent="0.25">
      <c r="A96" s="91">
        <v>89</v>
      </c>
      <c r="B96" s="92">
        <v>45685</v>
      </c>
      <c r="C96" s="106" t="s">
        <v>136</v>
      </c>
      <c r="D96" s="94" t="s">
        <v>266</v>
      </c>
      <c r="E96" s="94" t="s">
        <v>145</v>
      </c>
      <c r="F96" s="94">
        <v>553812190</v>
      </c>
      <c r="G96" s="95">
        <v>9554</v>
      </c>
      <c r="H96" s="96"/>
      <c r="I96" s="94" t="s">
        <v>131</v>
      </c>
      <c r="J96" s="98" t="s">
        <v>263</v>
      </c>
      <c r="K96" s="99" t="s">
        <v>132</v>
      </c>
    </row>
    <row r="97" spans="1:12" s="108" customFormat="1" ht="35.1" customHeight="1" x14ac:dyDescent="0.25">
      <c r="A97" s="91">
        <v>90</v>
      </c>
      <c r="B97" s="92">
        <v>45685</v>
      </c>
      <c r="C97" s="106" t="s">
        <v>136</v>
      </c>
      <c r="D97" s="94" t="s">
        <v>186</v>
      </c>
      <c r="E97" s="94" t="s">
        <v>267</v>
      </c>
      <c r="F97" s="94">
        <v>531044441</v>
      </c>
      <c r="G97" s="95">
        <v>13221</v>
      </c>
      <c r="H97" s="96"/>
      <c r="I97" s="94" t="s">
        <v>131</v>
      </c>
      <c r="J97" s="98" t="s">
        <v>263</v>
      </c>
      <c r="K97" s="99" t="s">
        <v>132</v>
      </c>
    </row>
    <row r="98" spans="1:12" s="108" customFormat="1" ht="35.1" customHeight="1" x14ac:dyDescent="0.25">
      <c r="A98" s="91">
        <v>91</v>
      </c>
      <c r="B98" s="92">
        <v>45685</v>
      </c>
      <c r="C98" s="106" t="s">
        <v>133</v>
      </c>
      <c r="D98" s="94" t="s">
        <v>172</v>
      </c>
      <c r="E98" s="94" t="s">
        <v>142</v>
      </c>
      <c r="F98" s="94">
        <v>555035547</v>
      </c>
      <c r="G98" s="95">
        <v>9735</v>
      </c>
      <c r="H98" s="96"/>
      <c r="I98" s="94" t="s">
        <v>131</v>
      </c>
      <c r="J98" s="98" t="s">
        <v>263</v>
      </c>
      <c r="K98" s="99" t="s">
        <v>132</v>
      </c>
    </row>
    <row r="99" spans="1:12" s="108" customFormat="1" ht="35.1" customHeight="1" x14ac:dyDescent="0.25">
      <c r="A99" s="91">
        <v>92</v>
      </c>
      <c r="B99" s="92">
        <v>45685</v>
      </c>
      <c r="C99" s="106" t="s">
        <v>129</v>
      </c>
      <c r="D99" s="94" t="s">
        <v>188</v>
      </c>
      <c r="E99" s="94" t="s">
        <v>265</v>
      </c>
      <c r="F99" s="94">
        <v>545685557</v>
      </c>
      <c r="G99" s="95">
        <v>161221</v>
      </c>
      <c r="H99" s="96" t="s">
        <v>194</v>
      </c>
      <c r="I99" s="94" t="s">
        <v>268</v>
      </c>
      <c r="J99" s="98"/>
      <c r="K99" s="99" t="s">
        <v>132</v>
      </c>
    </row>
    <row r="100" spans="1:12" s="108" customFormat="1" ht="35.1" customHeight="1" x14ac:dyDescent="0.25">
      <c r="A100" s="91">
        <v>93</v>
      </c>
      <c r="B100" s="92">
        <v>45685</v>
      </c>
      <c r="C100" s="106" t="s">
        <v>137</v>
      </c>
      <c r="D100" s="94" t="s">
        <v>167</v>
      </c>
      <c r="E100" s="94" t="s">
        <v>269</v>
      </c>
      <c r="F100" s="94">
        <v>597055242</v>
      </c>
      <c r="G100" s="104">
        <v>112294</v>
      </c>
      <c r="H100" s="102" t="s">
        <v>194</v>
      </c>
      <c r="I100" s="94" t="s">
        <v>148</v>
      </c>
      <c r="J100" s="98"/>
      <c r="K100" s="99" t="s">
        <v>132</v>
      </c>
    </row>
    <row r="101" spans="1:12" s="108" customFormat="1" ht="34.5" customHeight="1" x14ac:dyDescent="0.25">
      <c r="A101" s="91">
        <v>94</v>
      </c>
      <c r="B101" s="92">
        <v>45685</v>
      </c>
      <c r="C101" s="106" t="s">
        <v>129</v>
      </c>
      <c r="D101" s="94" t="s">
        <v>165</v>
      </c>
      <c r="E101" s="94" t="s">
        <v>270</v>
      </c>
      <c r="F101" s="94">
        <v>505962618</v>
      </c>
      <c r="G101" s="104">
        <v>149005</v>
      </c>
      <c r="H101" s="102"/>
      <c r="I101" s="94" t="s">
        <v>131</v>
      </c>
      <c r="J101" s="98" t="s">
        <v>271</v>
      </c>
      <c r="K101" s="99" t="s">
        <v>132</v>
      </c>
    </row>
    <row r="102" spans="1:12" s="108" customFormat="1" ht="35.1" customHeight="1" x14ac:dyDescent="0.25">
      <c r="A102" s="91">
        <v>95</v>
      </c>
      <c r="B102" s="92">
        <v>45686</v>
      </c>
      <c r="C102" s="106" t="s">
        <v>129</v>
      </c>
      <c r="D102" s="94" t="s">
        <v>171</v>
      </c>
      <c r="E102" s="94" t="s">
        <v>185</v>
      </c>
      <c r="F102" s="103">
        <v>530999985</v>
      </c>
      <c r="G102" s="104">
        <v>49513</v>
      </c>
      <c r="H102" s="102"/>
      <c r="I102" s="94" t="s">
        <v>131</v>
      </c>
      <c r="J102" s="94" t="s">
        <v>272</v>
      </c>
      <c r="K102" s="99" t="s">
        <v>132</v>
      </c>
    </row>
    <row r="103" spans="1:12" s="108" customFormat="1" ht="35.1" customHeight="1" x14ac:dyDescent="0.25">
      <c r="A103" s="91">
        <v>96</v>
      </c>
      <c r="B103" s="92">
        <v>45686</v>
      </c>
      <c r="C103" s="106" t="s">
        <v>137</v>
      </c>
      <c r="D103" s="94" t="s">
        <v>163</v>
      </c>
      <c r="E103" s="94" t="s">
        <v>273</v>
      </c>
      <c r="F103" s="94">
        <v>562552633</v>
      </c>
      <c r="G103" s="104">
        <v>122233</v>
      </c>
      <c r="H103" s="102"/>
      <c r="I103" s="94" t="s">
        <v>131</v>
      </c>
      <c r="J103" s="94" t="s">
        <v>272</v>
      </c>
      <c r="K103" s="99" t="s">
        <v>132</v>
      </c>
    </row>
    <row r="104" spans="1:12" s="108" customFormat="1" ht="35.1" customHeight="1" x14ac:dyDescent="0.25">
      <c r="A104" s="91">
        <v>97</v>
      </c>
      <c r="B104" s="92">
        <v>45686</v>
      </c>
      <c r="C104" s="106" t="s">
        <v>143</v>
      </c>
      <c r="D104" s="91" t="s">
        <v>175</v>
      </c>
      <c r="E104" s="92" t="s">
        <v>274</v>
      </c>
      <c r="F104" s="94">
        <v>595400006</v>
      </c>
      <c r="G104" s="104">
        <v>67978</v>
      </c>
      <c r="H104" s="102"/>
      <c r="I104" s="94" t="s">
        <v>131</v>
      </c>
      <c r="J104" s="94" t="s">
        <v>272</v>
      </c>
      <c r="K104" s="99" t="s">
        <v>132</v>
      </c>
      <c r="L104" s="105"/>
    </row>
    <row r="105" spans="1:12" s="108" customFormat="1" ht="35.1" customHeight="1" x14ac:dyDescent="0.25">
      <c r="A105" s="91">
        <v>98</v>
      </c>
      <c r="B105" s="92">
        <v>45686</v>
      </c>
      <c r="C105" s="106" t="s">
        <v>133</v>
      </c>
      <c r="D105" s="91" t="s">
        <v>169</v>
      </c>
      <c r="E105" s="92" t="s">
        <v>250</v>
      </c>
      <c r="F105" s="94">
        <v>532028028</v>
      </c>
      <c r="G105" s="104">
        <v>81831</v>
      </c>
      <c r="H105" s="102"/>
      <c r="I105" s="94" t="s">
        <v>131</v>
      </c>
      <c r="J105" s="94" t="s">
        <v>272</v>
      </c>
      <c r="K105" s="99" t="s">
        <v>132</v>
      </c>
      <c r="L105" s="105"/>
    </row>
    <row r="106" spans="1:12" s="108" customFormat="1" ht="35.1" customHeight="1" x14ac:dyDescent="0.25">
      <c r="A106" s="91">
        <v>99</v>
      </c>
      <c r="B106" s="92">
        <v>45686</v>
      </c>
      <c r="C106" s="106" t="s">
        <v>129</v>
      </c>
      <c r="D106" s="91" t="s">
        <v>179</v>
      </c>
      <c r="E106" s="92" t="s">
        <v>145</v>
      </c>
      <c r="F106" s="94">
        <v>566166999</v>
      </c>
      <c r="G106" s="104">
        <v>105520</v>
      </c>
      <c r="H106" s="102"/>
      <c r="I106" s="94" t="s">
        <v>131</v>
      </c>
      <c r="J106" s="94" t="s">
        <v>275</v>
      </c>
      <c r="K106" s="99" t="s">
        <v>132</v>
      </c>
      <c r="L106" s="105"/>
    </row>
    <row r="107" spans="1:12" s="108" customFormat="1" ht="35.1" customHeight="1" x14ac:dyDescent="0.25">
      <c r="A107" s="91">
        <v>100</v>
      </c>
      <c r="B107" s="92">
        <v>45686</v>
      </c>
      <c r="C107" s="106" t="s">
        <v>137</v>
      </c>
      <c r="D107" s="91" t="s">
        <v>177</v>
      </c>
      <c r="E107" s="92" t="s">
        <v>276</v>
      </c>
      <c r="F107" s="94">
        <v>500888686</v>
      </c>
      <c r="G107" s="104">
        <v>3161</v>
      </c>
      <c r="H107" s="102"/>
      <c r="I107" s="94" t="s">
        <v>131</v>
      </c>
      <c r="J107" s="94" t="s">
        <v>275</v>
      </c>
      <c r="K107" s="99" t="s">
        <v>132</v>
      </c>
      <c r="L107" s="105"/>
    </row>
    <row r="108" spans="1:12" s="108" customFormat="1" ht="35.1" customHeight="1" x14ac:dyDescent="0.25">
      <c r="A108" s="91">
        <v>101</v>
      </c>
      <c r="B108" s="92">
        <v>45686</v>
      </c>
      <c r="C108" s="106" t="s">
        <v>133</v>
      </c>
      <c r="D108" s="94" t="s">
        <v>173</v>
      </c>
      <c r="E108" s="103" t="s">
        <v>277</v>
      </c>
      <c r="F108" s="94">
        <v>591799908</v>
      </c>
      <c r="G108" s="104">
        <v>15229</v>
      </c>
      <c r="H108" s="102"/>
      <c r="I108" s="94" t="s">
        <v>131</v>
      </c>
      <c r="J108" s="94" t="s">
        <v>275</v>
      </c>
      <c r="K108" s="99" t="s">
        <v>132</v>
      </c>
      <c r="L108" s="105"/>
    </row>
    <row r="109" spans="1:12" s="108" customFormat="1" ht="35.1" customHeight="1" x14ac:dyDescent="0.25">
      <c r="A109" s="91">
        <v>102</v>
      </c>
      <c r="B109" s="92">
        <v>45687</v>
      </c>
      <c r="C109" s="106" t="s">
        <v>129</v>
      </c>
      <c r="D109" s="94" t="s">
        <v>180</v>
      </c>
      <c r="E109" s="92" t="s">
        <v>278</v>
      </c>
      <c r="F109" s="94">
        <v>561301455</v>
      </c>
      <c r="G109" s="104">
        <v>223772</v>
      </c>
      <c r="H109" s="102"/>
      <c r="I109" s="94" t="s">
        <v>131</v>
      </c>
      <c r="J109" s="94" t="s">
        <v>279</v>
      </c>
      <c r="K109" s="99" t="s">
        <v>132</v>
      </c>
      <c r="L109" s="105"/>
    </row>
    <row r="110" spans="1:12" s="108" customFormat="1" ht="35.1" customHeight="1" x14ac:dyDescent="0.25">
      <c r="A110" s="91">
        <v>103</v>
      </c>
      <c r="B110" s="92">
        <v>45687</v>
      </c>
      <c r="C110" s="106" t="s">
        <v>261</v>
      </c>
      <c r="D110" s="94" t="s">
        <v>25</v>
      </c>
      <c r="E110" s="107" t="s">
        <v>145</v>
      </c>
      <c r="F110" s="94">
        <v>551484937</v>
      </c>
      <c r="G110" s="104">
        <v>143049</v>
      </c>
      <c r="H110" s="102"/>
      <c r="I110" s="94" t="s">
        <v>131</v>
      </c>
      <c r="J110" s="94" t="s">
        <v>279</v>
      </c>
      <c r="K110" s="99" t="s">
        <v>132</v>
      </c>
      <c r="L110" s="105"/>
    </row>
    <row r="111" spans="1:12" s="108" customFormat="1" ht="35.1" customHeight="1" x14ac:dyDescent="0.25">
      <c r="A111" s="91">
        <v>104</v>
      </c>
      <c r="B111" s="92">
        <v>45687</v>
      </c>
      <c r="C111" s="106" t="s">
        <v>136</v>
      </c>
      <c r="D111" s="94" t="s">
        <v>266</v>
      </c>
      <c r="E111" s="92" t="s">
        <v>280</v>
      </c>
      <c r="F111" s="94">
        <v>569837139</v>
      </c>
      <c r="G111" s="104">
        <v>9579</v>
      </c>
      <c r="H111" s="102" t="s">
        <v>281</v>
      </c>
      <c r="I111" s="94" t="s">
        <v>282</v>
      </c>
      <c r="J111" s="94"/>
      <c r="K111" s="99" t="s">
        <v>132</v>
      </c>
      <c r="L111" s="105"/>
    </row>
  </sheetData>
  <autoFilter ref="A7:K7" xr:uid="{88FA3075-854E-40A4-9DCE-C6A2F3C60B0B}"/>
  <printOptions horizontalCentered="1"/>
  <pageMargins left="0" right="0" top="0.75" bottom="0.75" header="0.3" footer="0.3"/>
  <pageSetup scale="57" fitToHeight="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1C4D5-EA4F-4BF9-9AA0-716FD3BFF6A1}">
  <sheetPr>
    <tabColor rgb="FFFFFF00"/>
    <pageSetUpPr fitToPage="1"/>
  </sheetPr>
  <dimension ref="A1:W50"/>
  <sheetViews>
    <sheetView showGridLines="0" tabSelected="1" view="pageBreakPreview" zoomScaleNormal="115" zoomScaleSheetLayoutView="100" workbookViewId="0">
      <pane ySplit="7" topLeftCell="A8" activePane="bottomLeft" state="frozen"/>
      <selection activeCell="G10" sqref="G10"/>
      <selection pane="bottomLeft" activeCell="G10" sqref="G10"/>
    </sheetView>
  </sheetViews>
  <sheetFormatPr defaultRowHeight="15" x14ac:dyDescent="0.25"/>
  <cols>
    <col min="1" max="1" width="3.42578125" customWidth="1"/>
    <col min="3" max="3" width="19.28515625" customWidth="1"/>
    <col min="4" max="21" width="11.140625" customWidth="1"/>
    <col min="22" max="22" width="14.140625" bestFit="1" customWidth="1"/>
    <col min="23" max="23" width="11.140625" customWidth="1"/>
  </cols>
  <sheetData>
    <row r="1" spans="1:23" ht="28.5" x14ac:dyDescent="0.45">
      <c r="A1" s="75" t="s">
        <v>121</v>
      </c>
    </row>
    <row r="2" spans="1:23" x14ac:dyDescent="0.25">
      <c r="A2" s="76" t="s">
        <v>122</v>
      </c>
    </row>
    <row r="3" spans="1:23" x14ac:dyDescent="0.25">
      <c r="A3" s="76" t="s">
        <v>123</v>
      </c>
    </row>
    <row r="4" spans="1:23" ht="15.75" thickBot="1" x14ac:dyDescent="0.3"/>
    <row r="5" spans="1:23" ht="15.6" customHeight="1" x14ac:dyDescent="0.25">
      <c r="A5" s="121" t="s">
        <v>151</v>
      </c>
      <c r="B5" s="122"/>
      <c r="C5" s="122"/>
      <c r="D5" s="122"/>
      <c r="E5" s="122"/>
      <c r="F5" s="122"/>
      <c r="G5" s="122"/>
      <c r="H5" s="122"/>
      <c r="I5" s="122"/>
      <c r="J5" s="122"/>
      <c r="K5" s="122"/>
      <c r="L5" s="122"/>
      <c r="M5" s="122"/>
      <c r="N5" s="122"/>
      <c r="O5" s="122"/>
      <c r="P5" s="122"/>
      <c r="Q5" s="122"/>
      <c r="R5" s="122"/>
      <c r="S5" s="122"/>
      <c r="T5" s="122"/>
      <c r="U5" s="122"/>
      <c r="V5" s="122"/>
      <c r="W5" s="123"/>
    </row>
    <row r="6" spans="1:23" ht="30" customHeight="1" thickBot="1" x14ac:dyDescent="0.3">
      <c r="A6" s="124"/>
      <c r="B6" s="125"/>
      <c r="C6" s="125"/>
      <c r="D6" s="125"/>
      <c r="E6" s="125"/>
      <c r="F6" s="125"/>
      <c r="G6" s="125"/>
      <c r="H6" s="125"/>
      <c r="I6" s="125"/>
      <c r="J6" s="125"/>
      <c r="K6" s="125"/>
      <c r="L6" s="125"/>
      <c r="M6" s="125"/>
      <c r="N6" s="125"/>
      <c r="O6" s="125"/>
      <c r="P6" s="125"/>
      <c r="Q6" s="125"/>
      <c r="R6" s="125"/>
      <c r="S6" s="125"/>
      <c r="T6" s="125"/>
      <c r="U6" s="125"/>
      <c r="V6" s="125"/>
      <c r="W6" s="126"/>
    </row>
    <row r="7" spans="1:23" ht="49.9" customHeight="1" x14ac:dyDescent="0.25">
      <c r="A7" s="2"/>
      <c r="B7" s="129" t="s">
        <v>0</v>
      </c>
      <c r="C7" s="129"/>
      <c r="D7" s="89" t="s">
        <v>1</v>
      </c>
      <c r="E7" s="89" t="s">
        <v>2</v>
      </c>
      <c r="F7" s="89" t="s">
        <v>88</v>
      </c>
      <c r="G7" s="89" t="s">
        <v>3</v>
      </c>
      <c r="H7" s="89" t="s">
        <v>9</v>
      </c>
      <c r="I7" s="89" t="s">
        <v>10</v>
      </c>
      <c r="J7" s="90" t="s">
        <v>193</v>
      </c>
      <c r="K7" s="87" t="s">
        <v>89</v>
      </c>
      <c r="L7" s="87" t="s">
        <v>6</v>
      </c>
      <c r="M7" s="87" t="s">
        <v>5</v>
      </c>
      <c r="N7" s="87" t="s">
        <v>4</v>
      </c>
      <c r="O7" s="87" t="s">
        <v>152</v>
      </c>
      <c r="P7" s="89" t="s">
        <v>11</v>
      </c>
      <c r="Q7" s="87" t="s">
        <v>7</v>
      </c>
      <c r="R7" s="87" t="s">
        <v>8</v>
      </c>
      <c r="S7" s="87" t="s">
        <v>150</v>
      </c>
      <c r="T7" s="87" t="s">
        <v>192</v>
      </c>
      <c r="U7" s="87" t="s">
        <v>181</v>
      </c>
      <c r="V7" s="87" t="s">
        <v>182</v>
      </c>
      <c r="W7" s="88"/>
    </row>
    <row r="8" spans="1:23" ht="47.45" customHeight="1" x14ac:dyDescent="0.25">
      <c r="A8" s="86">
        <v>1</v>
      </c>
      <c r="B8" s="127" t="s">
        <v>90</v>
      </c>
      <c r="C8" s="128"/>
      <c r="D8" s="109"/>
      <c r="E8" s="109"/>
      <c r="F8" s="109"/>
      <c r="G8" s="109"/>
      <c r="H8" s="117" t="s">
        <v>286</v>
      </c>
      <c r="I8" s="109"/>
      <c r="J8" s="109"/>
      <c r="K8" s="109"/>
      <c r="L8" s="109"/>
      <c r="M8" s="109"/>
      <c r="N8" s="109"/>
      <c r="O8" s="110"/>
      <c r="P8" s="109"/>
      <c r="Q8" s="109"/>
      <c r="R8" s="109"/>
      <c r="S8" s="109"/>
      <c r="T8" s="109"/>
      <c r="U8" s="109"/>
      <c r="V8" s="109"/>
    </row>
    <row r="9" spans="1:23" ht="49.15" customHeight="1" x14ac:dyDescent="0.25">
      <c r="A9" s="86">
        <v>2</v>
      </c>
      <c r="B9" s="127" t="s">
        <v>155</v>
      </c>
      <c r="C9" s="128"/>
      <c r="D9" s="109"/>
      <c r="E9" s="109"/>
      <c r="F9" s="109"/>
      <c r="G9" s="109"/>
      <c r="H9" s="109"/>
      <c r="I9" s="109"/>
      <c r="J9" s="109"/>
      <c r="K9" s="109"/>
      <c r="L9" s="109"/>
      <c r="M9" s="109"/>
      <c r="N9" s="109"/>
      <c r="O9" s="109"/>
      <c r="P9" s="109"/>
      <c r="Q9" s="109"/>
      <c r="R9" s="109"/>
      <c r="S9" s="109"/>
      <c r="T9" s="109"/>
      <c r="U9" s="109"/>
      <c r="V9" s="109"/>
    </row>
    <row r="10" spans="1:23" ht="48" customHeight="1" x14ac:dyDescent="0.25">
      <c r="A10" s="86">
        <v>3</v>
      </c>
      <c r="B10" s="127" t="s">
        <v>91</v>
      </c>
      <c r="C10" s="128"/>
      <c r="D10" s="111"/>
      <c r="E10" s="111"/>
      <c r="F10" s="111"/>
      <c r="G10" s="111"/>
      <c r="H10" s="111"/>
      <c r="I10" s="111"/>
      <c r="J10" s="111"/>
      <c r="K10" s="110"/>
      <c r="L10" s="111"/>
      <c r="M10" s="111"/>
      <c r="N10" s="111"/>
      <c r="O10" s="111"/>
      <c r="P10" s="111"/>
      <c r="Q10" s="111"/>
      <c r="R10" s="111"/>
      <c r="S10" s="111"/>
      <c r="T10" s="111"/>
      <c r="U10" s="111"/>
      <c r="V10" s="111"/>
    </row>
    <row r="11" spans="1:23" ht="67.5" x14ac:dyDescent="0.25">
      <c r="A11" s="86">
        <v>4</v>
      </c>
      <c r="B11" s="127" t="s">
        <v>92</v>
      </c>
      <c r="C11" s="128"/>
      <c r="D11" s="119" t="s">
        <v>284</v>
      </c>
      <c r="E11" s="112"/>
      <c r="F11" s="112"/>
      <c r="G11" s="112"/>
      <c r="H11" s="41" t="s">
        <v>293</v>
      </c>
      <c r="I11" s="112"/>
      <c r="J11" s="112"/>
      <c r="K11" s="112"/>
      <c r="L11" s="112"/>
      <c r="M11" s="112"/>
      <c r="N11" s="112"/>
      <c r="O11" s="112"/>
      <c r="P11" s="112"/>
      <c r="Q11" s="112"/>
      <c r="R11" s="112"/>
      <c r="S11" s="112"/>
      <c r="T11" s="112"/>
      <c r="U11" s="112"/>
      <c r="V11" s="112"/>
    </row>
    <row r="12" spans="1:23" ht="50.45" customHeight="1" x14ac:dyDescent="0.25">
      <c r="A12" s="86">
        <v>5</v>
      </c>
      <c r="B12" s="127" t="s">
        <v>93</v>
      </c>
      <c r="C12" s="128"/>
      <c r="D12" s="112"/>
      <c r="E12" s="112"/>
      <c r="F12" s="112"/>
      <c r="G12" s="112"/>
      <c r="H12" s="41" t="s">
        <v>290</v>
      </c>
      <c r="I12" s="111"/>
      <c r="J12" s="112"/>
      <c r="K12" s="112"/>
      <c r="L12" s="112"/>
      <c r="M12" s="112"/>
      <c r="N12" s="112"/>
      <c r="O12" s="112"/>
      <c r="P12" s="112"/>
      <c r="Q12" s="112"/>
      <c r="R12" s="112"/>
      <c r="S12" s="112"/>
      <c r="T12" s="112"/>
      <c r="U12" s="112"/>
      <c r="V12" s="112"/>
    </row>
    <row r="13" spans="1:23" ht="48" customHeight="1" x14ac:dyDescent="0.25">
      <c r="A13" s="86">
        <v>6</v>
      </c>
      <c r="B13" s="127" t="s">
        <v>94</v>
      </c>
      <c r="C13" s="128"/>
      <c r="D13" s="112"/>
      <c r="E13" s="112"/>
      <c r="F13" s="112"/>
      <c r="G13" s="112"/>
      <c r="H13" s="112"/>
      <c r="I13" s="112"/>
      <c r="J13" s="112"/>
      <c r="K13" s="112"/>
      <c r="L13" s="112"/>
      <c r="M13" s="113"/>
      <c r="N13" s="113"/>
      <c r="O13" s="113"/>
      <c r="P13" s="112"/>
      <c r="Q13" s="112"/>
      <c r="R13" s="112"/>
      <c r="S13" s="112"/>
      <c r="T13" s="112"/>
      <c r="U13" s="112"/>
      <c r="V13" s="112"/>
    </row>
    <row r="14" spans="1:23" ht="46.9" customHeight="1" x14ac:dyDescent="0.25">
      <c r="A14" s="86">
        <v>7</v>
      </c>
      <c r="B14" s="127" t="s">
        <v>95</v>
      </c>
      <c r="C14" s="128"/>
      <c r="D14" s="112"/>
      <c r="E14" s="112"/>
      <c r="F14" s="112"/>
      <c r="G14" s="112"/>
      <c r="H14" s="119" t="s">
        <v>283</v>
      </c>
      <c r="I14" s="111"/>
      <c r="J14" s="112"/>
      <c r="K14" s="112"/>
      <c r="L14" s="112"/>
      <c r="M14" s="112"/>
      <c r="N14" s="112"/>
      <c r="O14" s="112"/>
      <c r="P14" s="112"/>
      <c r="Q14" s="112"/>
      <c r="R14" s="112"/>
      <c r="S14" s="113"/>
      <c r="T14" s="113"/>
      <c r="U14" s="112"/>
      <c r="V14" s="112"/>
    </row>
    <row r="15" spans="1:23" ht="48.6" customHeight="1" x14ac:dyDescent="0.25">
      <c r="A15" s="86">
        <v>8</v>
      </c>
      <c r="B15" s="127" t="s">
        <v>96</v>
      </c>
      <c r="C15" s="128"/>
      <c r="D15" s="112"/>
      <c r="E15" s="112"/>
      <c r="F15" s="112"/>
      <c r="G15" s="112"/>
      <c r="H15" s="112"/>
      <c r="I15" s="112"/>
      <c r="J15" s="112"/>
      <c r="K15" s="112"/>
      <c r="L15" s="112"/>
      <c r="M15" s="112"/>
      <c r="N15" s="112"/>
      <c r="O15" s="113"/>
      <c r="P15" s="112"/>
      <c r="Q15" s="112"/>
      <c r="R15" s="112"/>
      <c r="S15" s="112"/>
      <c r="T15" s="112"/>
      <c r="U15" s="113"/>
      <c r="V15" s="112"/>
    </row>
    <row r="16" spans="1:23" ht="47.45" customHeight="1" x14ac:dyDescent="0.25">
      <c r="A16" s="86">
        <v>9</v>
      </c>
      <c r="B16" s="127" t="s">
        <v>97</v>
      </c>
      <c r="C16" s="128"/>
      <c r="D16" s="112"/>
      <c r="E16" s="112"/>
      <c r="F16" s="112"/>
      <c r="G16" s="112"/>
      <c r="H16" s="112"/>
      <c r="I16" s="112"/>
      <c r="J16" s="112"/>
      <c r="K16" s="112"/>
      <c r="L16" s="112"/>
      <c r="M16" s="112"/>
      <c r="N16" s="112"/>
      <c r="O16" s="112"/>
      <c r="P16" s="112"/>
      <c r="Q16" s="112"/>
      <c r="R16" s="112"/>
      <c r="S16" s="112"/>
      <c r="T16" s="112"/>
      <c r="U16" s="112"/>
      <c r="V16" s="112"/>
    </row>
    <row r="17" spans="1:22" ht="46.15" customHeight="1" x14ac:dyDescent="0.25">
      <c r="A17" s="86">
        <v>10</v>
      </c>
      <c r="B17" s="127" t="s">
        <v>98</v>
      </c>
      <c r="C17" s="128"/>
      <c r="D17" s="112"/>
      <c r="E17" s="112"/>
      <c r="F17" s="112"/>
      <c r="G17" s="112"/>
      <c r="H17" s="113"/>
      <c r="I17" s="112"/>
      <c r="J17" s="112"/>
      <c r="K17" s="112"/>
      <c r="L17" s="112"/>
      <c r="M17" s="113"/>
      <c r="N17" s="112"/>
      <c r="O17" s="112"/>
      <c r="P17" s="112"/>
      <c r="Q17" s="112"/>
      <c r="R17" s="112"/>
      <c r="S17" s="112"/>
      <c r="T17" s="112"/>
      <c r="U17" s="112"/>
      <c r="V17" s="112"/>
    </row>
    <row r="18" spans="1:22" ht="49.15" customHeight="1" x14ac:dyDescent="0.25">
      <c r="A18" s="86">
        <v>11</v>
      </c>
      <c r="B18" s="127" t="s">
        <v>99</v>
      </c>
      <c r="C18" s="128"/>
      <c r="D18" s="112"/>
      <c r="E18" s="112"/>
      <c r="F18" s="112"/>
      <c r="G18" s="112"/>
      <c r="H18" s="112"/>
      <c r="I18" s="112"/>
      <c r="J18" s="112"/>
      <c r="K18" s="112"/>
      <c r="L18" s="112"/>
      <c r="M18" s="112"/>
      <c r="N18" s="112"/>
      <c r="O18" s="112"/>
      <c r="P18" s="112"/>
      <c r="Q18" s="112"/>
      <c r="R18" s="112"/>
      <c r="S18" s="112"/>
      <c r="T18" s="112"/>
      <c r="U18" s="112"/>
      <c r="V18" s="112"/>
    </row>
    <row r="19" spans="1:22" ht="48.6" customHeight="1" x14ac:dyDescent="0.25">
      <c r="A19" s="86">
        <v>12</v>
      </c>
      <c r="B19" s="127" t="s">
        <v>100</v>
      </c>
      <c r="C19" s="128"/>
      <c r="D19" s="112"/>
      <c r="E19" s="112"/>
      <c r="F19" s="112"/>
      <c r="G19" s="112"/>
      <c r="H19" s="112"/>
      <c r="I19" s="112"/>
      <c r="J19" s="112"/>
      <c r="K19" s="112"/>
      <c r="L19" s="112"/>
      <c r="M19" s="112"/>
      <c r="N19" s="113"/>
      <c r="O19" s="112"/>
      <c r="P19" s="112"/>
      <c r="Q19" s="112"/>
      <c r="R19" s="112"/>
      <c r="S19" s="112"/>
      <c r="T19" s="112"/>
      <c r="U19" s="112"/>
      <c r="V19" s="112"/>
    </row>
    <row r="20" spans="1:22" ht="49.9" customHeight="1" x14ac:dyDescent="0.25">
      <c r="A20" s="86">
        <v>13</v>
      </c>
      <c r="B20" s="127" t="s">
        <v>101</v>
      </c>
      <c r="C20" s="128"/>
      <c r="D20" s="112"/>
      <c r="E20" s="112"/>
      <c r="F20" s="112"/>
      <c r="G20" s="112"/>
      <c r="H20" s="112"/>
      <c r="I20" s="112"/>
      <c r="J20" s="112"/>
      <c r="K20" s="112"/>
      <c r="L20" s="112"/>
      <c r="M20" s="112"/>
      <c r="N20" s="112"/>
      <c r="O20" s="113"/>
      <c r="P20" s="112"/>
      <c r="Q20" s="112"/>
      <c r="R20" s="112"/>
      <c r="S20" s="112"/>
      <c r="T20" s="112"/>
      <c r="U20" s="112"/>
      <c r="V20" s="112"/>
    </row>
    <row r="21" spans="1:22" ht="48" customHeight="1" x14ac:dyDescent="0.25">
      <c r="A21" s="86">
        <v>14</v>
      </c>
      <c r="B21" s="127" t="s">
        <v>102</v>
      </c>
      <c r="C21" s="128"/>
      <c r="D21" s="112"/>
      <c r="E21" s="112"/>
      <c r="F21" s="112"/>
      <c r="G21" s="112"/>
      <c r="H21" s="112"/>
      <c r="I21" s="112"/>
      <c r="J21" s="112"/>
      <c r="K21" s="112"/>
      <c r="L21" s="112"/>
      <c r="M21" s="112"/>
      <c r="N21" s="112"/>
      <c r="O21" s="112"/>
      <c r="P21" s="112"/>
      <c r="Q21" s="112"/>
      <c r="R21" s="112"/>
      <c r="S21" s="112"/>
      <c r="T21" s="112"/>
      <c r="U21" s="112"/>
      <c r="V21" s="112"/>
    </row>
    <row r="22" spans="1:22" ht="47.45" customHeight="1" x14ac:dyDescent="0.25">
      <c r="A22" s="86">
        <v>15</v>
      </c>
      <c r="B22" s="127" t="s">
        <v>103</v>
      </c>
      <c r="C22" s="128"/>
      <c r="D22" s="112"/>
      <c r="E22" s="112"/>
      <c r="F22" s="112"/>
      <c r="G22" s="112"/>
      <c r="H22" s="113"/>
      <c r="I22" s="112"/>
      <c r="J22" s="112"/>
      <c r="K22" s="112"/>
      <c r="L22" s="112"/>
      <c r="M22" s="112"/>
      <c r="N22" s="112"/>
      <c r="O22" s="112"/>
      <c r="P22" s="112"/>
      <c r="Q22" s="112"/>
      <c r="R22" s="112"/>
      <c r="S22" s="112"/>
      <c r="T22" s="112"/>
      <c r="U22" s="112"/>
      <c r="V22" s="112"/>
    </row>
    <row r="23" spans="1:22" ht="50.45" customHeight="1" x14ac:dyDescent="0.25">
      <c r="A23" s="86">
        <v>16</v>
      </c>
      <c r="B23" s="127" t="s">
        <v>104</v>
      </c>
      <c r="C23" s="128"/>
      <c r="D23" s="118" t="s">
        <v>289</v>
      </c>
      <c r="E23" s="112"/>
      <c r="F23" s="112"/>
      <c r="G23" s="112"/>
      <c r="H23" s="112"/>
      <c r="I23" s="112"/>
      <c r="J23" s="112"/>
      <c r="K23" s="112"/>
      <c r="L23" s="112"/>
      <c r="M23" s="112"/>
      <c r="N23" s="113"/>
      <c r="O23" s="112"/>
      <c r="P23" s="112"/>
      <c r="Q23" s="112"/>
      <c r="R23" s="112"/>
      <c r="S23" s="112"/>
      <c r="T23" s="112"/>
      <c r="U23" s="112"/>
      <c r="V23" s="112"/>
    </row>
    <row r="24" spans="1:22" ht="50.45" customHeight="1" x14ac:dyDescent="0.25">
      <c r="A24" s="86">
        <v>17</v>
      </c>
      <c r="B24" s="127" t="s">
        <v>105</v>
      </c>
      <c r="C24" s="128"/>
      <c r="D24" s="112"/>
      <c r="E24" s="112"/>
      <c r="F24" s="112"/>
      <c r="G24" s="112"/>
      <c r="H24" s="112"/>
      <c r="I24" s="112"/>
      <c r="J24" s="112"/>
      <c r="K24" s="112"/>
      <c r="L24" s="112"/>
      <c r="M24" s="112"/>
      <c r="N24" s="112"/>
      <c r="O24" s="112"/>
      <c r="P24" s="112"/>
      <c r="Q24" s="112"/>
      <c r="R24" s="112"/>
      <c r="S24" s="112"/>
      <c r="T24" s="112"/>
      <c r="U24" s="112"/>
      <c r="V24" s="112"/>
    </row>
    <row r="25" spans="1:22" ht="51" customHeight="1" x14ac:dyDescent="0.25">
      <c r="A25" s="86">
        <v>18</v>
      </c>
      <c r="B25" s="127" t="s">
        <v>106</v>
      </c>
      <c r="C25" s="128"/>
      <c r="D25" s="112"/>
      <c r="E25" s="41" t="s">
        <v>292</v>
      </c>
      <c r="F25" s="112"/>
      <c r="G25" s="112"/>
      <c r="H25" s="112"/>
      <c r="I25" s="112"/>
      <c r="J25" s="112"/>
      <c r="K25" s="112"/>
      <c r="L25" s="112"/>
      <c r="M25" s="112"/>
      <c r="N25" s="114"/>
      <c r="O25" s="112"/>
      <c r="P25" s="112"/>
      <c r="Q25" s="112"/>
      <c r="R25" s="112"/>
      <c r="S25" s="112"/>
      <c r="T25" s="112"/>
      <c r="U25" s="112"/>
      <c r="V25" s="112"/>
    </row>
    <row r="26" spans="1:22" ht="46.9" customHeight="1" x14ac:dyDescent="0.25">
      <c r="A26" s="86">
        <v>19</v>
      </c>
      <c r="B26" s="127" t="s">
        <v>107</v>
      </c>
      <c r="C26" s="128"/>
      <c r="D26" s="112"/>
      <c r="E26" s="112"/>
      <c r="F26" s="112"/>
      <c r="G26" s="112"/>
      <c r="H26" s="116" t="s">
        <v>285</v>
      </c>
      <c r="I26" s="112"/>
      <c r="J26" s="112"/>
      <c r="K26" s="112"/>
      <c r="L26" s="112"/>
      <c r="M26" s="112"/>
      <c r="N26" s="112"/>
      <c r="O26" s="113"/>
      <c r="P26" s="112"/>
      <c r="Q26" s="112"/>
      <c r="R26" s="112"/>
      <c r="S26" s="112"/>
      <c r="T26" s="112"/>
      <c r="U26" s="112"/>
      <c r="V26" s="112"/>
    </row>
    <row r="27" spans="1:22" ht="48" customHeight="1" x14ac:dyDescent="0.25">
      <c r="A27" s="86">
        <v>20</v>
      </c>
      <c r="B27" s="127" t="s">
        <v>108</v>
      </c>
      <c r="C27" s="128"/>
      <c r="D27" s="112"/>
      <c r="E27" s="112"/>
      <c r="F27" s="112"/>
      <c r="G27" s="112"/>
      <c r="H27" s="112"/>
      <c r="I27" s="112"/>
      <c r="J27" s="112"/>
      <c r="K27" s="112"/>
      <c r="L27" s="112"/>
      <c r="M27" s="112"/>
      <c r="N27" s="112"/>
      <c r="O27" s="112"/>
      <c r="P27" s="112"/>
      <c r="Q27" s="112"/>
      <c r="R27" s="112"/>
      <c r="S27" s="112"/>
      <c r="T27" s="112"/>
      <c r="U27" s="112"/>
      <c r="V27" s="112"/>
    </row>
    <row r="28" spans="1:22" ht="46.15" customHeight="1" x14ac:dyDescent="0.25">
      <c r="A28" s="86">
        <v>21</v>
      </c>
      <c r="B28" s="127" t="s">
        <v>109</v>
      </c>
      <c r="C28" s="128"/>
      <c r="D28" s="112"/>
      <c r="E28" s="112"/>
      <c r="F28" s="112"/>
      <c r="G28" s="112"/>
      <c r="H28" s="112"/>
      <c r="I28" s="112"/>
      <c r="J28" s="112"/>
      <c r="K28" s="112"/>
      <c r="L28" s="112"/>
      <c r="M28" s="112"/>
      <c r="N28" s="112"/>
      <c r="O28" s="112"/>
      <c r="P28" s="112"/>
      <c r="Q28" s="112"/>
      <c r="R28" s="112"/>
      <c r="S28" s="112"/>
      <c r="T28" s="112"/>
      <c r="U28" s="112"/>
      <c r="V28" s="112"/>
    </row>
    <row r="29" spans="1:22" ht="46.15" customHeight="1" x14ac:dyDescent="0.25">
      <c r="A29" s="86">
        <v>22</v>
      </c>
      <c r="B29" s="127" t="s">
        <v>110</v>
      </c>
      <c r="C29" s="128"/>
      <c r="D29" s="112"/>
      <c r="E29" s="112"/>
      <c r="F29" s="112"/>
      <c r="G29" s="112"/>
      <c r="H29" s="112"/>
      <c r="I29" s="112"/>
      <c r="J29" s="112"/>
      <c r="K29" s="112"/>
      <c r="L29" s="112"/>
      <c r="M29" s="112"/>
      <c r="N29" s="112"/>
      <c r="O29" s="112"/>
      <c r="P29" s="112"/>
      <c r="Q29" s="112"/>
      <c r="R29" s="115"/>
      <c r="S29" s="112"/>
      <c r="T29" s="112"/>
      <c r="U29" s="112"/>
      <c r="V29" s="113"/>
    </row>
    <row r="30" spans="1:22" ht="48.6" customHeight="1" x14ac:dyDescent="0.25">
      <c r="A30" s="86">
        <v>23</v>
      </c>
      <c r="B30" s="127" t="s">
        <v>111</v>
      </c>
      <c r="C30" s="128"/>
      <c r="D30" s="112"/>
      <c r="E30" s="112"/>
      <c r="F30" s="112"/>
      <c r="G30" s="112"/>
      <c r="H30" s="120" t="s">
        <v>291</v>
      </c>
      <c r="I30" s="112"/>
      <c r="J30" s="112"/>
      <c r="K30" s="112"/>
      <c r="L30" s="112"/>
      <c r="M30" s="112"/>
      <c r="N30" s="112"/>
      <c r="O30" s="113"/>
      <c r="P30" s="112"/>
      <c r="Q30" s="112"/>
      <c r="R30" s="112"/>
      <c r="S30" s="112"/>
      <c r="T30" s="112"/>
      <c r="U30" s="112"/>
      <c r="V30" s="112"/>
    </row>
    <row r="31" spans="1:22" ht="49.9" customHeight="1" x14ac:dyDescent="0.25">
      <c r="A31" s="86">
        <v>24</v>
      </c>
      <c r="B31" s="127" t="s">
        <v>112</v>
      </c>
      <c r="C31" s="128"/>
      <c r="D31" s="112"/>
      <c r="E31" s="112"/>
      <c r="F31" s="112"/>
      <c r="G31" s="112"/>
      <c r="H31" s="112"/>
      <c r="I31" s="112"/>
      <c r="J31" s="112"/>
      <c r="K31" s="112"/>
      <c r="L31" s="112"/>
      <c r="M31" s="112"/>
      <c r="N31" s="112"/>
      <c r="O31" s="112"/>
      <c r="P31" s="112"/>
      <c r="Q31" s="112"/>
      <c r="R31" s="112"/>
      <c r="S31" s="112"/>
      <c r="T31" s="112"/>
      <c r="U31" s="112"/>
      <c r="V31" s="112"/>
    </row>
    <row r="32" spans="1:22" ht="45.6" customHeight="1" x14ac:dyDescent="0.25">
      <c r="A32" s="86">
        <v>25</v>
      </c>
      <c r="B32" s="127" t="s">
        <v>113</v>
      </c>
      <c r="C32" s="128"/>
      <c r="D32" s="112"/>
      <c r="E32" s="112"/>
      <c r="F32" s="112"/>
      <c r="G32" s="112"/>
      <c r="H32" s="112"/>
      <c r="I32" s="112"/>
      <c r="J32" s="112"/>
      <c r="K32" s="112"/>
      <c r="L32" s="112"/>
      <c r="M32" s="112"/>
      <c r="N32" s="112"/>
      <c r="O32" s="112"/>
      <c r="P32" s="112"/>
      <c r="Q32" s="112"/>
      <c r="R32" s="112"/>
      <c r="S32" s="112"/>
      <c r="T32" s="112"/>
      <c r="U32" s="112"/>
      <c r="V32" s="112"/>
    </row>
    <row r="33" spans="1:22" ht="48.6" customHeight="1" x14ac:dyDescent="0.25">
      <c r="A33" s="86">
        <v>26</v>
      </c>
      <c r="B33" s="127" t="s">
        <v>114</v>
      </c>
      <c r="C33" s="128"/>
      <c r="D33" s="120" t="s">
        <v>294</v>
      </c>
      <c r="E33" s="112"/>
      <c r="F33" s="112"/>
      <c r="G33" s="112"/>
      <c r="H33" s="113"/>
      <c r="I33" s="112"/>
      <c r="J33" s="112"/>
      <c r="K33" s="112"/>
      <c r="L33" s="112"/>
      <c r="M33" s="112"/>
      <c r="N33" s="112"/>
      <c r="O33" s="112"/>
      <c r="P33" s="112"/>
      <c r="Q33" s="112"/>
      <c r="R33" s="112"/>
      <c r="S33" s="112"/>
      <c r="T33" s="112"/>
      <c r="U33" s="112"/>
      <c r="V33" s="112"/>
    </row>
    <row r="34" spans="1:22" ht="48.6" customHeight="1" x14ac:dyDescent="0.25">
      <c r="A34" s="86">
        <v>27</v>
      </c>
      <c r="B34" s="127" t="s">
        <v>115</v>
      </c>
      <c r="C34" s="128"/>
      <c r="D34" s="112"/>
      <c r="E34" s="112"/>
      <c r="F34" s="112"/>
      <c r="G34" s="112"/>
      <c r="H34" s="112"/>
      <c r="I34" s="112"/>
      <c r="J34" s="112"/>
      <c r="K34" s="112"/>
      <c r="L34" s="112"/>
      <c r="M34" s="112"/>
      <c r="N34" s="112"/>
      <c r="O34" s="112"/>
      <c r="P34" s="112"/>
      <c r="Q34" s="112"/>
      <c r="R34" s="112"/>
      <c r="S34" s="112"/>
      <c r="T34" s="112"/>
      <c r="U34" s="112"/>
      <c r="V34" s="112"/>
    </row>
    <row r="35" spans="1:22" ht="47.45" customHeight="1" x14ac:dyDescent="0.25">
      <c r="A35" s="86">
        <v>28</v>
      </c>
      <c r="B35" s="127" t="s">
        <v>116</v>
      </c>
      <c r="C35" s="128"/>
      <c r="D35" s="112"/>
      <c r="E35" s="112"/>
      <c r="F35" s="112"/>
      <c r="G35" s="112"/>
      <c r="H35" s="112"/>
      <c r="I35" s="112"/>
      <c r="J35" s="112"/>
      <c r="K35" s="112"/>
      <c r="L35" s="112"/>
      <c r="M35" s="112"/>
      <c r="N35" s="112"/>
      <c r="O35" s="112"/>
      <c r="P35" s="112"/>
      <c r="Q35" s="112"/>
      <c r="R35" s="112"/>
      <c r="S35" s="112"/>
      <c r="T35" s="112"/>
      <c r="U35" s="112"/>
      <c r="V35" s="112"/>
    </row>
    <row r="36" spans="1:22" ht="54" customHeight="1" x14ac:dyDescent="0.25">
      <c r="A36" s="86">
        <v>29</v>
      </c>
      <c r="B36" s="127" t="s">
        <v>117</v>
      </c>
      <c r="C36" s="128"/>
      <c r="D36" s="112"/>
      <c r="E36" s="112"/>
      <c r="F36" s="112"/>
      <c r="G36" s="112"/>
      <c r="H36" s="112"/>
      <c r="I36" s="112"/>
      <c r="J36" s="112"/>
      <c r="K36" s="112"/>
      <c r="L36" s="112"/>
      <c r="M36" s="112"/>
      <c r="N36" s="112"/>
      <c r="O36" s="112"/>
      <c r="P36" s="112"/>
      <c r="Q36" s="112"/>
      <c r="R36" s="112"/>
      <c r="S36" s="112"/>
      <c r="T36" s="112"/>
      <c r="U36" s="112"/>
      <c r="V36" s="112"/>
    </row>
    <row r="37" spans="1:22" ht="51.6" customHeight="1" x14ac:dyDescent="0.25">
      <c r="A37" s="86">
        <v>30</v>
      </c>
      <c r="B37" s="127" t="s">
        <v>118</v>
      </c>
      <c r="C37" s="128"/>
      <c r="D37" s="112"/>
      <c r="E37" s="112"/>
      <c r="F37" s="112"/>
      <c r="G37" s="112"/>
      <c r="H37" s="41" t="s">
        <v>288</v>
      </c>
      <c r="I37" s="112"/>
      <c r="J37" s="112"/>
      <c r="K37" s="112"/>
      <c r="L37" s="112"/>
      <c r="M37" s="112"/>
      <c r="N37" s="112"/>
      <c r="O37" s="112"/>
      <c r="P37" s="112"/>
      <c r="Q37" s="112"/>
      <c r="R37" s="112"/>
      <c r="S37" s="112"/>
      <c r="T37" s="112"/>
      <c r="U37" s="112"/>
      <c r="V37" s="112"/>
    </row>
    <row r="38" spans="1:22" ht="53.45" customHeight="1" x14ac:dyDescent="0.25">
      <c r="A38" s="86">
        <v>31</v>
      </c>
      <c r="B38" s="127" t="s">
        <v>119</v>
      </c>
      <c r="C38" s="128"/>
      <c r="D38" s="112"/>
      <c r="E38" s="112"/>
      <c r="F38" s="112"/>
      <c r="G38" s="112"/>
      <c r="H38" s="112"/>
      <c r="I38" s="112"/>
      <c r="J38" s="112"/>
      <c r="K38" s="112"/>
      <c r="L38" s="112"/>
      <c r="M38" s="112"/>
      <c r="N38" s="112"/>
      <c r="O38" s="112"/>
      <c r="P38" s="112"/>
      <c r="Q38" s="112"/>
      <c r="R38" s="112"/>
      <c r="S38" s="112"/>
      <c r="T38" s="112"/>
      <c r="U38" s="112"/>
      <c r="V38" s="112"/>
    </row>
    <row r="39" spans="1:22" ht="48.6" customHeight="1" x14ac:dyDescent="0.25">
      <c r="A39" s="86">
        <v>32</v>
      </c>
      <c r="B39" s="127" t="s">
        <v>120</v>
      </c>
      <c r="C39" s="128"/>
      <c r="D39" s="118" t="s">
        <v>287</v>
      </c>
      <c r="E39" s="112"/>
      <c r="F39" s="112"/>
      <c r="G39" s="112"/>
      <c r="H39" s="112"/>
      <c r="I39" s="112"/>
      <c r="J39" s="112"/>
      <c r="K39" s="112"/>
      <c r="L39" s="112"/>
      <c r="M39" s="112"/>
      <c r="N39" s="112"/>
      <c r="O39" s="112"/>
      <c r="P39" s="112"/>
      <c r="Q39" s="112"/>
      <c r="R39" s="112"/>
      <c r="S39" s="112"/>
      <c r="T39" s="112"/>
      <c r="U39" s="112"/>
      <c r="V39" s="112"/>
    </row>
    <row r="40" spans="1:22" ht="29.25" customHeight="1" x14ac:dyDescent="0.25">
      <c r="A40" s="4"/>
      <c r="B40" s="5"/>
      <c r="C40" s="6"/>
      <c r="D40" s="7"/>
      <c r="E40" s="7"/>
      <c r="F40" s="7"/>
      <c r="G40" s="7"/>
      <c r="H40" s="7"/>
      <c r="I40" s="7"/>
      <c r="J40" s="7"/>
      <c r="K40" s="7"/>
      <c r="L40" s="7"/>
      <c r="M40" s="7"/>
      <c r="N40" s="8"/>
    </row>
    <row r="41" spans="1:22" x14ac:dyDescent="0.25">
      <c r="D41" s="130"/>
    </row>
    <row r="42" spans="1:22" ht="10.5" customHeight="1" x14ac:dyDescent="0.25">
      <c r="D42" s="130"/>
      <c r="E42" t="s">
        <v>156</v>
      </c>
    </row>
    <row r="43" spans="1:22" ht="6.75" customHeight="1" x14ac:dyDescent="0.25">
      <c r="D43" s="130"/>
    </row>
    <row r="50" spans="8:13" ht="17.25" x14ac:dyDescent="0.25">
      <c r="H50" s="71"/>
      <c r="I50" s="72"/>
      <c r="J50" s="73"/>
      <c r="K50" s="74"/>
      <c r="L50" s="73"/>
      <c r="M50" s="73"/>
    </row>
  </sheetData>
  <mergeCells count="35">
    <mergeCell ref="D41:D43"/>
    <mergeCell ref="B12:C12"/>
    <mergeCell ref="B22:C22"/>
    <mergeCell ref="B13:C13"/>
    <mergeCell ref="B14:C14"/>
    <mergeCell ref="B15:C15"/>
    <mergeCell ref="B16:C16"/>
    <mergeCell ref="B17:C17"/>
    <mergeCell ref="B26:C26"/>
    <mergeCell ref="B27:C27"/>
    <mergeCell ref="B18:C18"/>
    <mergeCell ref="B19:C19"/>
    <mergeCell ref="B20:C20"/>
    <mergeCell ref="B21:C21"/>
    <mergeCell ref="B8:C8"/>
    <mergeCell ref="B7:C7"/>
    <mergeCell ref="B9:C9"/>
    <mergeCell ref="B10:C10"/>
    <mergeCell ref="B11:C11"/>
    <mergeCell ref="A5:W6"/>
    <mergeCell ref="B39:C39"/>
    <mergeCell ref="B28:C28"/>
    <mergeCell ref="B29:C29"/>
    <mergeCell ref="B30:C30"/>
    <mergeCell ref="B31:C31"/>
    <mergeCell ref="B32:C32"/>
    <mergeCell ref="B33:C33"/>
    <mergeCell ref="B34:C34"/>
    <mergeCell ref="B35:C35"/>
    <mergeCell ref="B36:C36"/>
    <mergeCell ref="B37:C37"/>
    <mergeCell ref="B38:C38"/>
    <mergeCell ref="B23:C23"/>
    <mergeCell ref="B24:C24"/>
    <mergeCell ref="B25:C25"/>
  </mergeCells>
  <conditionalFormatting sqref="A5">
    <cfRule type="dataBar" priority="1">
      <dataBar>
        <cfvo type="min"/>
        <cfvo type="max"/>
        <color rgb="FF638EC6"/>
      </dataBar>
      <extLst>
        <ext xmlns:x14="http://schemas.microsoft.com/office/spreadsheetml/2009/9/main" uri="{B025F937-C7B1-47D3-B67F-A62EFF666E3E}">
          <x14:id>{FE98FB10-7BDD-45D8-9D8D-E5EE32118DF8}</x14:id>
        </ext>
      </extLst>
    </cfRule>
  </conditionalFormatting>
  <printOptions horizontalCentered="1"/>
  <pageMargins left="0" right="0" top="0.75" bottom="0.75" header="0.3" footer="0.3"/>
  <pageSetup paperSize="9" scale="55" fitToHeight="0" orientation="landscape" r:id="rId1"/>
  <rowBreaks count="1" manualBreakCount="1">
    <brk id="22" max="22" man="1"/>
  </rowBreaks>
  <drawing r:id="rId2"/>
  <extLst>
    <ext xmlns:x14="http://schemas.microsoft.com/office/spreadsheetml/2009/9/main" uri="{78C0D931-6437-407d-A8EE-F0AAD7539E65}">
      <x14:conditionalFormattings>
        <x14:conditionalFormatting xmlns:xm="http://schemas.microsoft.com/office/excel/2006/main">
          <x14:cfRule type="dataBar" id="{FE98FB10-7BDD-45D8-9D8D-E5EE32118DF8}">
            <x14:dataBar minLength="0" maxLength="100" border="1" negativeBarBorderColorSameAsPositive="0">
              <x14:cfvo type="autoMin"/>
              <x14:cfvo type="autoMax"/>
              <x14:borderColor rgb="FF638EC6"/>
              <x14:negativeFillColor rgb="FFFF0000"/>
              <x14:negativeBorderColor rgb="FFFF0000"/>
              <x14:axisColor rgb="FF000000"/>
            </x14:dataBar>
          </x14:cfRule>
          <xm:sqref>A5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626A-E872-46BA-ABE5-15157F6CC878}">
  <sheetPr>
    <tabColor rgb="FFC00000"/>
    <pageSetUpPr fitToPage="1"/>
  </sheetPr>
  <dimension ref="A4:R85"/>
  <sheetViews>
    <sheetView view="pageBreakPreview" topLeftCell="A7" zoomScale="160" zoomScaleNormal="100" zoomScaleSheetLayoutView="160" workbookViewId="0">
      <pane ySplit="2" topLeftCell="A27" activePane="bottomLeft" state="frozen"/>
      <selection activeCell="A7" sqref="A7"/>
      <selection pane="bottomLeft" activeCell="D14" sqref="D14"/>
    </sheetView>
  </sheetViews>
  <sheetFormatPr defaultRowHeight="15" x14ac:dyDescent="0.25"/>
  <cols>
    <col min="1" max="1" width="4.28515625" customWidth="1"/>
    <col min="2" max="2" width="10.7109375" customWidth="1"/>
    <col min="3" max="3" width="32.42578125" customWidth="1"/>
    <col min="4" max="4" width="13.7109375" customWidth="1"/>
    <col min="5" max="5" width="19.5703125" customWidth="1"/>
    <col min="6" max="6" width="15" customWidth="1"/>
    <col min="7" max="8" width="0.140625" hidden="1" customWidth="1"/>
    <col min="9" max="9" width="27.7109375" hidden="1" customWidth="1"/>
    <col min="10" max="10" width="0.28515625" hidden="1" customWidth="1"/>
    <col min="11" max="11" width="17.42578125" customWidth="1"/>
    <col min="12" max="12" width="12.5703125" customWidth="1"/>
    <col min="13" max="14" width="15.85546875" customWidth="1"/>
    <col min="15" max="15" width="8.85546875" customWidth="1"/>
  </cols>
  <sheetData>
    <row r="4" spans="1:15" ht="21" x14ac:dyDescent="0.35">
      <c r="A4" s="9" t="s">
        <v>12</v>
      </c>
    </row>
    <row r="5" spans="1:15" ht="15.75" x14ac:dyDescent="0.25">
      <c r="A5" s="10" t="s">
        <v>13</v>
      </c>
    </row>
    <row r="6" spans="1:15" ht="9.75" customHeight="1" x14ac:dyDescent="0.25"/>
    <row r="7" spans="1:15" ht="44.45" customHeight="1" x14ac:dyDescent="0.35">
      <c r="A7" s="141" t="s">
        <v>124</v>
      </c>
      <c r="B7" s="141"/>
      <c r="C7" s="141"/>
      <c r="D7" s="141"/>
      <c r="E7" s="141"/>
      <c r="F7" s="77"/>
      <c r="G7" s="77"/>
      <c r="H7" s="77"/>
      <c r="I7" s="77"/>
      <c r="J7" s="77"/>
      <c r="K7" s="77"/>
      <c r="L7" s="77"/>
      <c r="M7" s="77"/>
    </row>
    <row r="8" spans="1:15" ht="57.75" customHeight="1" x14ac:dyDescent="0.25">
      <c r="A8" s="11" t="s">
        <v>14</v>
      </c>
      <c r="B8" s="12" t="s">
        <v>15</v>
      </c>
      <c r="C8" s="13" t="s">
        <v>16</v>
      </c>
      <c r="D8" s="13" t="s">
        <v>17</v>
      </c>
      <c r="E8" s="13" t="s">
        <v>18</v>
      </c>
      <c r="F8" s="13" t="s">
        <v>80</v>
      </c>
      <c r="G8" s="13" t="s">
        <v>19</v>
      </c>
      <c r="H8" s="13" t="s">
        <v>20</v>
      </c>
      <c r="I8" s="13" t="s">
        <v>21</v>
      </c>
      <c r="J8" s="13" t="s">
        <v>22</v>
      </c>
      <c r="K8" s="14" t="s">
        <v>23</v>
      </c>
      <c r="L8" s="68" t="s">
        <v>72</v>
      </c>
      <c r="M8" s="68" t="s">
        <v>73</v>
      </c>
      <c r="N8" s="68" t="s">
        <v>87</v>
      </c>
      <c r="O8" s="68" t="s">
        <v>74</v>
      </c>
    </row>
    <row r="9" spans="1:15" ht="18" customHeight="1" x14ac:dyDescent="0.25">
      <c r="A9" s="31">
        <v>1</v>
      </c>
      <c r="B9" s="32">
        <v>2019</v>
      </c>
      <c r="C9" s="33" t="s">
        <v>24</v>
      </c>
      <c r="D9" s="3" t="s">
        <v>25</v>
      </c>
      <c r="E9" s="32" t="s">
        <v>26</v>
      </c>
      <c r="F9" s="3">
        <v>4</v>
      </c>
      <c r="G9" s="3"/>
      <c r="H9" s="3"/>
      <c r="I9" s="3"/>
      <c r="J9" s="34"/>
      <c r="K9" s="35" t="s">
        <v>27</v>
      </c>
      <c r="L9" s="134">
        <v>10</v>
      </c>
      <c r="M9" s="134" t="s">
        <v>76</v>
      </c>
      <c r="N9" s="139">
        <v>12</v>
      </c>
      <c r="O9" s="135">
        <v>1</v>
      </c>
    </row>
    <row r="10" spans="1:15" ht="18" customHeight="1" x14ac:dyDescent="0.25">
      <c r="A10" s="31">
        <v>2</v>
      </c>
      <c r="B10" s="32">
        <v>2019</v>
      </c>
      <c r="C10" s="33" t="s">
        <v>24</v>
      </c>
      <c r="D10" s="3" t="s">
        <v>28</v>
      </c>
      <c r="E10" s="32" t="s">
        <v>26</v>
      </c>
      <c r="F10" s="3" t="s">
        <v>82</v>
      </c>
      <c r="G10" s="3"/>
      <c r="H10" s="3"/>
      <c r="I10" s="3"/>
      <c r="J10" s="34"/>
      <c r="K10" s="35" t="s">
        <v>27</v>
      </c>
      <c r="L10" s="134"/>
      <c r="M10" s="134"/>
      <c r="N10" s="140"/>
      <c r="O10" s="135"/>
    </row>
    <row r="11" spans="1:15" ht="18" customHeight="1" x14ac:dyDescent="0.25">
      <c r="A11" s="48">
        <v>3</v>
      </c>
      <c r="B11" s="49">
        <v>2018</v>
      </c>
      <c r="C11" s="50" t="s">
        <v>29</v>
      </c>
      <c r="D11" s="51" t="s">
        <v>30</v>
      </c>
      <c r="E11" s="49" t="s">
        <v>26</v>
      </c>
      <c r="F11" s="51" t="s">
        <v>83</v>
      </c>
      <c r="G11" s="51"/>
      <c r="H11" s="51"/>
      <c r="I11" s="51"/>
      <c r="J11" s="52"/>
      <c r="K11" s="53" t="s">
        <v>31</v>
      </c>
      <c r="L11" s="136">
        <v>20</v>
      </c>
      <c r="M11" s="136" t="s">
        <v>76</v>
      </c>
      <c r="N11" s="136">
        <v>6</v>
      </c>
      <c r="O11" s="136">
        <v>12</v>
      </c>
    </row>
    <row r="12" spans="1:15" ht="18" customHeight="1" x14ac:dyDescent="0.25">
      <c r="A12" s="48">
        <v>4</v>
      </c>
      <c r="B12" s="49">
        <v>2018</v>
      </c>
      <c r="C12" s="50" t="s">
        <v>29</v>
      </c>
      <c r="D12" s="51" t="s">
        <v>32</v>
      </c>
      <c r="E12" s="49" t="s">
        <v>26</v>
      </c>
      <c r="F12" s="51" t="s">
        <v>84</v>
      </c>
      <c r="G12" s="51"/>
      <c r="H12" s="51"/>
      <c r="I12" s="51"/>
      <c r="J12" s="52"/>
      <c r="K12" s="53" t="s">
        <v>31</v>
      </c>
      <c r="L12" s="137"/>
      <c r="M12" s="137"/>
      <c r="N12" s="137"/>
      <c r="O12" s="137"/>
    </row>
    <row r="13" spans="1:15" ht="18" customHeight="1" x14ac:dyDescent="0.25">
      <c r="A13" s="48">
        <v>5</v>
      </c>
      <c r="B13" s="49">
        <v>2018</v>
      </c>
      <c r="C13" s="50" t="s">
        <v>29</v>
      </c>
      <c r="D13" s="51" t="s">
        <v>33</v>
      </c>
      <c r="E13" s="49" t="s">
        <v>26</v>
      </c>
      <c r="F13" s="28"/>
      <c r="G13" s="51"/>
      <c r="H13" s="51"/>
      <c r="I13" s="51"/>
      <c r="J13" s="52"/>
      <c r="K13" s="53" t="s">
        <v>31</v>
      </c>
      <c r="L13" s="137"/>
      <c r="M13" s="137"/>
      <c r="N13" s="137"/>
      <c r="O13" s="137"/>
    </row>
    <row r="14" spans="1:15" ht="18" customHeight="1" x14ac:dyDescent="0.25">
      <c r="A14" s="48">
        <v>6</v>
      </c>
      <c r="B14" s="49">
        <v>2018</v>
      </c>
      <c r="C14" s="50" t="s">
        <v>29</v>
      </c>
      <c r="D14" s="51" t="s">
        <v>34</v>
      </c>
      <c r="E14" s="49" t="s">
        <v>26</v>
      </c>
      <c r="F14" s="28"/>
      <c r="G14" s="51"/>
      <c r="H14" s="51"/>
      <c r="I14" s="51"/>
      <c r="J14" s="52"/>
      <c r="K14" s="53" t="s">
        <v>31</v>
      </c>
      <c r="L14" s="138"/>
      <c r="M14" s="138"/>
      <c r="N14" s="138"/>
      <c r="O14" s="138"/>
    </row>
    <row r="15" spans="1:15" ht="18" customHeight="1" x14ac:dyDescent="0.25">
      <c r="A15" s="42">
        <v>7</v>
      </c>
      <c r="B15" s="43">
        <v>2019</v>
      </c>
      <c r="C15" s="44" t="s">
        <v>35</v>
      </c>
      <c r="D15" s="45" t="s">
        <v>36</v>
      </c>
      <c r="E15" s="43" t="s">
        <v>26</v>
      </c>
      <c r="F15" s="45" t="s">
        <v>84</v>
      </c>
      <c r="G15" s="45"/>
      <c r="H15" s="45"/>
      <c r="I15" s="45"/>
      <c r="J15" s="46"/>
      <c r="K15" s="47" t="s">
        <v>37</v>
      </c>
      <c r="L15" s="156">
        <v>40</v>
      </c>
      <c r="M15" s="156" t="s">
        <v>75</v>
      </c>
      <c r="N15" s="156">
        <v>28</v>
      </c>
      <c r="O15" s="156">
        <v>18</v>
      </c>
    </row>
    <row r="16" spans="1:15" ht="18" customHeight="1" x14ac:dyDescent="0.25">
      <c r="A16" s="42">
        <v>8</v>
      </c>
      <c r="B16" s="43">
        <v>2019</v>
      </c>
      <c r="C16" s="44" t="s">
        <v>35</v>
      </c>
      <c r="D16" s="45" t="s">
        <v>38</v>
      </c>
      <c r="E16" s="43" t="s">
        <v>26</v>
      </c>
      <c r="F16" s="45" t="s">
        <v>84</v>
      </c>
      <c r="G16" s="45"/>
      <c r="H16" s="45"/>
      <c r="I16" s="45"/>
      <c r="J16" s="46"/>
      <c r="K16" s="47" t="s">
        <v>37</v>
      </c>
      <c r="L16" s="157"/>
      <c r="M16" s="157"/>
      <c r="N16" s="157"/>
      <c r="O16" s="157"/>
    </row>
    <row r="17" spans="1:15" ht="18" customHeight="1" x14ac:dyDescent="0.25">
      <c r="A17" s="42">
        <v>9</v>
      </c>
      <c r="B17" s="43">
        <v>2019</v>
      </c>
      <c r="C17" s="44" t="s">
        <v>35</v>
      </c>
      <c r="D17" s="45" t="s">
        <v>39</v>
      </c>
      <c r="E17" s="43" t="s">
        <v>26</v>
      </c>
      <c r="F17" s="45" t="s">
        <v>84</v>
      </c>
      <c r="G17" s="45"/>
      <c r="H17" s="45"/>
      <c r="I17" s="45"/>
      <c r="J17" s="46"/>
      <c r="K17" s="47" t="s">
        <v>37</v>
      </c>
      <c r="L17" s="157"/>
      <c r="M17" s="157"/>
      <c r="N17" s="157"/>
      <c r="O17" s="157"/>
    </row>
    <row r="18" spans="1:15" ht="18" customHeight="1" x14ac:dyDescent="0.25">
      <c r="A18" s="42">
        <v>10</v>
      </c>
      <c r="B18" s="43">
        <v>2019</v>
      </c>
      <c r="C18" s="44" t="s">
        <v>35</v>
      </c>
      <c r="D18" s="45" t="s">
        <v>40</v>
      </c>
      <c r="E18" s="43" t="s">
        <v>26</v>
      </c>
      <c r="F18" s="45" t="s">
        <v>83</v>
      </c>
      <c r="G18" s="45"/>
      <c r="H18" s="45"/>
      <c r="I18" s="45"/>
      <c r="J18" s="46"/>
      <c r="K18" s="47" t="s">
        <v>37</v>
      </c>
      <c r="L18" s="157"/>
      <c r="M18" s="157"/>
      <c r="N18" s="157"/>
      <c r="O18" s="157"/>
    </row>
    <row r="19" spans="1:15" ht="18" customHeight="1" x14ac:dyDescent="0.25">
      <c r="A19" s="42">
        <v>11</v>
      </c>
      <c r="B19" s="43">
        <v>2019</v>
      </c>
      <c r="C19" s="44" t="s">
        <v>35</v>
      </c>
      <c r="D19" s="45" t="s">
        <v>41</v>
      </c>
      <c r="E19" s="43" t="s">
        <v>26</v>
      </c>
      <c r="F19" s="45" t="s">
        <v>84</v>
      </c>
      <c r="G19" s="45"/>
      <c r="H19" s="45"/>
      <c r="I19" s="45"/>
      <c r="J19" s="46"/>
      <c r="K19" s="47" t="s">
        <v>37</v>
      </c>
      <c r="L19" s="157"/>
      <c r="M19" s="157"/>
      <c r="N19" s="157"/>
      <c r="O19" s="157"/>
    </row>
    <row r="20" spans="1:15" ht="18" customHeight="1" x14ac:dyDescent="0.25">
      <c r="A20" s="42">
        <v>12</v>
      </c>
      <c r="B20" s="43">
        <v>2019</v>
      </c>
      <c r="C20" s="44" t="s">
        <v>35</v>
      </c>
      <c r="D20" s="45" t="s">
        <v>42</v>
      </c>
      <c r="E20" s="43" t="s">
        <v>26</v>
      </c>
      <c r="F20" s="45" t="s">
        <v>84</v>
      </c>
      <c r="G20" s="45"/>
      <c r="H20" s="45"/>
      <c r="I20" s="45"/>
      <c r="J20" s="46"/>
      <c r="K20" s="47" t="s">
        <v>37</v>
      </c>
      <c r="L20" s="157"/>
      <c r="M20" s="157"/>
      <c r="N20" s="157"/>
      <c r="O20" s="157"/>
    </row>
    <row r="21" spans="1:15" ht="18" customHeight="1" x14ac:dyDescent="0.25">
      <c r="A21" s="42">
        <v>13</v>
      </c>
      <c r="B21" s="43">
        <v>2019</v>
      </c>
      <c r="C21" s="44" t="s">
        <v>35</v>
      </c>
      <c r="D21" s="45" t="s">
        <v>43</v>
      </c>
      <c r="E21" s="43" t="s">
        <v>26</v>
      </c>
      <c r="F21" s="28"/>
      <c r="G21" s="45"/>
      <c r="H21" s="45"/>
      <c r="I21" s="45"/>
      <c r="J21" s="46"/>
      <c r="K21" s="47" t="s">
        <v>37</v>
      </c>
      <c r="L21" s="157"/>
      <c r="M21" s="157"/>
      <c r="N21" s="157"/>
      <c r="O21" s="157"/>
    </row>
    <row r="22" spans="1:15" ht="18" customHeight="1" x14ac:dyDescent="0.25">
      <c r="A22" s="42">
        <v>14</v>
      </c>
      <c r="B22" s="43">
        <v>2019</v>
      </c>
      <c r="C22" s="44" t="s">
        <v>35</v>
      </c>
      <c r="D22" s="45" t="s">
        <v>44</v>
      </c>
      <c r="E22" s="43" t="s">
        <v>26</v>
      </c>
      <c r="F22" s="45" t="s">
        <v>84</v>
      </c>
      <c r="G22" s="45"/>
      <c r="H22" s="45"/>
      <c r="I22" s="45"/>
      <c r="J22" s="46"/>
      <c r="K22" s="47" t="s">
        <v>37</v>
      </c>
      <c r="L22" s="158"/>
      <c r="M22" s="158"/>
      <c r="N22" s="158"/>
      <c r="O22" s="158"/>
    </row>
    <row r="23" spans="1:15" ht="18" customHeight="1" x14ac:dyDescent="0.25">
      <c r="A23" s="25">
        <v>15</v>
      </c>
      <c r="B23" s="26">
        <v>2019</v>
      </c>
      <c r="C23" s="27" t="s">
        <v>45</v>
      </c>
      <c r="D23" s="28" t="s">
        <v>46</v>
      </c>
      <c r="E23" s="26" t="s">
        <v>26</v>
      </c>
      <c r="F23" s="28"/>
      <c r="G23" s="28"/>
      <c r="H23" s="28"/>
      <c r="I23" s="28"/>
      <c r="J23" s="29"/>
      <c r="K23" s="30" t="s">
        <v>47</v>
      </c>
      <c r="L23" s="151">
        <v>10</v>
      </c>
      <c r="M23" s="151" t="s">
        <v>78</v>
      </c>
      <c r="N23" s="151">
        <v>0</v>
      </c>
      <c r="O23" s="151">
        <v>0</v>
      </c>
    </row>
    <row r="24" spans="1:15" ht="18" customHeight="1" x14ac:dyDescent="0.25">
      <c r="A24" s="25">
        <v>16</v>
      </c>
      <c r="B24" s="26">
        <v>2019</v>
      </c>
      <c r="C24" s="27" t="s">
        <v>45</v>
      </c>
      <c r="D24" s="28" t="s">
        <v>48</v>
      </c>
      <c r="E24" s="26" t="s">
        <v>26</v>
      </c>
      <c r="F24" s="28"/>
      <c r="G24" s="28"/>
      <c r="H24" s="28"/>
      <c r="I24" s="28"/>
      <c r="J24" s="29"/>
      <c r="K24" s="30" t="s">
        <v>47</v>
      </c>
      <c r="L24" s="152"/>
      <c r="M24" s="152"/>
      <c r="N24" s="152"/>
      <c r="O24" s="152"/>
    </row>
    <row r="25" spans="1:15" ht="18" customHeight="1" x14ac:dyDescent="0.25">
      <c r="A25" s="54">
        <v>17</v>
      </c>
      <c r="B25" s="55">
        <v>2018</v>
      </c>
      <c r="C25" s="56" t="s">
        <v>49</v>
      </c>
      <c r="D25" s="57" t="s">
        <v>50</v>
      </c>
      <c r="E25" s="55" t="s">
        <v>26</v>
      </c>
      <c r="F25" s="28"/>
      <c r="G25" s="57"/>
      <c r="H25" s="57"/>
      <c r="I25" s="57"/>
      <c r="J25" s="58"/>
      <c r="K25" s="59" t="s">
        <v>51</v>
      </c>
      <c r="L25" s="131">
        <v>25</v>
      </c>
      <c r="M25" s="159" t="s">
        <v>77</v>
      </c>
      <c r="N25" s="131">
        <v>0</v>
      </c>
      <c r="O25" s="160">
        <v>7</v>
      </c>
    </row>
    <row r="26" spans="1:15" ht="18" customHeight="1" x14ac:dyDescent="0.25">
      <c r="A26" s="54">
        <v>18</v>
      </c>
      <c r="B26" s="55">
        <v>2018</v>
      </c>
      <c r="C26" s="56" t="s">
        <v>49</v>
      </c>
      <c r="D26" s="57" t="s">
        <v>52</v>
      </c>
      <c r="E26" s="55" t="s">
        <v>26</v>
      </c>
      <c r="F26" s="28"/>
      <c r="G26" s="57"/>
      <c r="H26" s="57"/>
      <c r="I26" s="57"/>
      <c r="J26" s="58"/>
      <c r="K26" s="59" t="s">
        <v>51</v>
      </c>
      <c r="L26" s="132"/>
      <c r="M26" s="132"/>
      <c r="N26" s="132"/>
      <c r="O26" s="161"/>
    </row>
    <row r="27" spans="1:15" ht="18" customHeight="1" x14ac:dyDescent="0.25">
      <c r="A27" s="54">
        <v>19</v>
      </c>
      <c r="B27" s="55">
        <v>2018</v>
      </c>
      <c r="C27" s="56" t="s">
        <v>49</v>
      </c>
      <c r="D27" s="57" t="s">
        <v>53</v>
      </c>
      <c r="E27" s="55" t="s">
        <v>26</v>
      </c>
      <c r="F27" s="28"/>
      <c r="G27" s="57"/>
      <c r="H27" s="57"/>
      <c r="I27" s="57"/>
      <c r="J27" s="58"/>
      <c r="K27" s="59" t="s">
        <v>51</v>
      </c>
      <c r="L27" s="133"/>
      <c r="M27" s="133"/>
      <c r="N27" s="133"/>
      <c r="O27" s="162"/>
    </row>
    <row r="28" spans="1:15" ht="18" customHeight="1" x14ac:dyDescent="0.25">
      <c r="A28" s="36">
        <v>20</v>
      </c>
      <c r="B28" s="37">
        <v>2020</v>
      </c>
      <c r="C28" s="38" t="s">
        <v>54</v>
      </c>
      <c r="D28" s="39" t="s">
        <v>55</v>
      </c>
      <c r="E28" s="37" t="s">
        <v>26</v>
      </c>
      <c r="F28" s="39" t="s">
        <v>84</v>
      </c>
      <c r="G28" s="39"/>
      <c r="H28" s="39"/>
      <c r="I28" s="39"/>
      <c r="J28" s="40"/>
      <c r="K28" s="60" t="s">
        <v>56</v>
      </c>
      <c r="L28" s="142">
        <v>50</v>
      </c>
      <c r="M28" s="145" t="s">
        <v>86</v>
      </c>
      <c r="N28" s="153">
        <v>36</v>
      </c>
      <c r="O28" s="148">
        <v>5</v>
      </c>
    </row>
    <row r="29" spans="1:15" ht="18" customHeight="1" x14ac:dyDescent="0.25">
      <c r="A29" s="36">
        <v>21</v>
      </c>
      <c r="B29" s="37">
        <v>2020</v>
      </c>
      <c r="C29" s="38" t="s">
        <v>54</v>
      </c>
      <c r="D29" s="39" t="s">
        <v>57</v>
      </c>
      <c r="E29" s="37" t="s">
        <v>26</v>
      </c>
      <c r="F29" s="39" t="s">
        <v>85</v>
      </c>
      <c r="G29" s="39"/>
      <c r="H29" s="39"/>
      <c r="I29" s="39"/>
      <c r="J29" s="40"/>
      <c r="K29" s="60" t="s">
        <v>56</v>
      </c>
      <c r="L29" s="143"/>
      <c r="M29" s="146"/>
      <c r="N29" s="154"/>
      <c r="O29" s="149"/>
    </row>
    <row r="30" spans="1:15" ht="18" customHeight="1" x14ac:dyDescent="0.25">
      <c r="A30" s="36">
        <v>22</v>
      </c>
      <c r="B30" s="37">
        <v>2020</v>
      </c>
      <c r="C30" s="38" t="s">
        <v>54</v>
      </c>
      <c r="D30" s="39" t="s">
        <v>58</v>
      </c>
      <c r="E30" s="37" t="s">
        <v>26</v>
      </c>
      <c r="F30" s="39" t="s">
        <v>81</v>
      </c>
      <c r="G30" s="39"/>
      <c r="H30" s="39"/>
      <c r="I30" s="39"/>
      <c r="J30" s="40"/>
      <c r="K30" s="60" t="s">
        <v>56</v>
      </c>
      <c r="L30" s="143"/>
      <c r="M30" s="146"/>
      <c r="N30" s="154"/>
      <c r="O30" s="149"/>
    </row>
    <row r="31" spans="1:15" ht="18" customHeight="1" x14ac:dyDescent="0.25">
      <c r="A31" s="36">
        <v>23</v>
      </c>
      <c r="B31" s="37">
        <v>2020</v>
      </c>
      <c r="C31" s="38" t="s">
        <v>54</v>
      </c>
      <c r="D31" s="39" t="s">
        <v>59</v>
      </c>
      <c r="E31" s="37" t="s">
        <v>26</v>
      </c>
      <c r="F31" s="28"/>
      <c r="G31" s="39"/>
      <c r="H31" s="39"/>
      <c r="I31" s="39"/>
      <c r="J31" s="40"/>
      <c r="K31" s="60" t="s">
        <v>56</v>
      </c>
      <c r="L31" s="143"/>
      <c r="M31" s="146"/>
      <c r="N31" s="154"/>
      <c r="O31" s="149"/>
    </row>
    <row r="32" spans="1:15" ht="18" customHeight="1" x14ac:dyDescent="0.25">
      <c r="A32" s="36">
        <v>24</v>
      </c>
      <c r="B32" s="37">
        <v>2020</v>
      </c>
      <c r="C32" s="38" t="s">
        <v>54</v>
      </c>
      <c r="D32" s="39" t="s">
        <v>60</v>
      </c>
      <c r="E32" s="37" t="s">
        <v>26</v>
      </c>
      <c r="F32" s="28"/>
      <c r="G32" s="39"/>
      <c r="H32" s="39"/>
      <c r="I32" s="39"/>
      <c r="J32" s="40"/>
      <c r="K32" s="60" t="s">
        <v>56</v>
      </c>
      <c r="L32" s="143"/>
      <c r="M32" s="146"/>
      <c r="N32" s="154"/>
      <c r="O32" s="149"/>
    </row>
    <row r="33" spans="1:18" ht="18" customHeight="1" x14ac:dyDescent="0.25">
      <c r="A33" s="36">
        <v>25</v>
      </c>
      <c r="B33" s="37">
        <v>2020</v>
      </c>
      <c r="C33" s="38" t="s">
        <v>54</v>
      </c>
      <c r="D33" s="39" t="s">
        <v>61</v>
      </c>
      <c r="E33" s="37" t="s">
        <v>26</v>
      </c>
      <c r="F33" s="39" t="s">
        <v>81</v>
      </c>
      <c r="G33" s="39"/>
      <c r="H33" s="39"/>
      <c r="I33" s="39"/>
      <c r="J33" s="40"/>
      <c r="K33" s="60" t="s">
        <v>56</v>
      </c>
      <c r="L33" s="143"/>
      <c r="M33" s="146"/>
      <c r="N33" s="154"/>
      <c r="O33" s="149"/>
    </row>
    <row r="34" spans="1:18" ht="18" customHeight="1" x14ac:dyDescent="0.25">
      <c r="A34" s="36">
        <v>26</v>
      </c>
      <c r="B34" s="37">
        <v>2020</v>
      </c>
      <c r="C34" s="38" t="s">
        <v>54</v>
      </c>
      <c r="D34" s="39" t="s">
        <v>62</v>
      </c>
      <c r="E34" s="37" t="s">
        <v>26</v>
      </c>
      <c r="F34" s="39" t="s">
        <v>81</v>
      </c>
      <c r="G34" s="39"/>
      <c r="H34" s="41"/>
      <c r="I34" s="39"/>
      <c r="J34" s="40"/>
      <c r="K34" s="60" t="s">
        <v>56</v>
      </c>
      <c r="L34" s="143"/>
      <c r="M34" s="146"/>
      <c r="N34" s="154"/>
      <c r="O34" s="149"/>
    </row>
    <row r="35" spans="1:18" ht="18" customHeight="1" x14ac:dyDescent="0.25">
      <c r="A35" s="36">
        <v>27</v>
      </c>
      <c r="B35" s="37">
        <v>2020</v>
      </c>
      <c r="C35" s="38" t="s">
        <v>54</v>
      </c>
      <c r="D35" s="39" t="s">
        <v>63</v>
      </c>
      <c r="E35" s="37" t="s">
        <v>26</v>
      </c>
      <c r="F35" s="39" t="s">
        <v>84</v>
      </c>
      <c r="G35" s="39"/>
      <c r="H35" s="39"/>
      <c r="I35" s="39"/>
      <c r="J35" s="40"/>
      <c r="K35" s="60" t="s">
        <v>56</v>
      </c>
      <c r="L35" s="143"/>
      <c r="M35" s="146"/>
      <c r="N35" s="154"/>
      <c r="O35" s="149"/>
    </row>
    <row r="36" spans="1:18" ht="18" customHeight="1" x14ac:dyDescent="0.25">
      <c r="A36" s="36">
        <v>28</v>
      </c>
      <c r="B36" s="37">
        <v>2020</v>
      </c>
      <c r="C36" s="38" t="s">
        <v>54</v>
      </c>
      <c r="D36" s="39" t="s">
        <v>64</v>
      </c>
      <c r="E36" s="37" t="s">
        <v>26</v>
      </c>
      <c r="F36" s="39" t="s">
        <v>82</v>
      </c>
      <c r="G36" s="39"/>
      <c r="H36" s="39"/>
      <c r="I36" s="39"/>
      <c r="J36" s="40"/>
      <c r="K36" s="60" t="s">
        <v>56</v>
      </c>
      <c r="L36" s="143"/>
      <c r="M36" s="146"/>
      <c r="N36" s="154"/>
      <c r="O36" s="149"/>
    </row>
    <row r="37" spans="1:18" ht="18" customHeight="1" x14ac:dyDescent="0.25">
      <c r="A37" s="36">
        <v>29</v>
      </c>
      <c r="B37" s="37">
        <v>2020</v>
      </c>
      <c r="C37" s="38" t="s">
        <v>54</v>
      </c>
      <c r="D37" s="39" t="s">
        <v>65</v>
      </c>
      <c r="E37" s="37" t="s">
        <v>26</v>
      </c>
      <c r="F37" s="28"/>
      <c r="G37" s="39"/>
      <c r="H37" s="39"/>
      <c r="I37" s="39"/>
      <c r="J37" s="40"/>
      <c r="K37" s="60" t="s">
        <v>56</v>
      </c>
      <c r="L37" s="143"/>
      <c r="M37" s="146"/>
      <c r="N37" s="154"/>
      <c r="O37" s="149"/>
      <c r="R37" s="70"/>
    </row>
    <row r="38" spans="1:18" ht="18" customHeight="1" x14ac:dyDescent="0.25">
      <c r="A38" s="36">
        <v>30</v>
      </c>
      <c r="B38" s="37">
        <v>2018</v>
      </c>
      <c r="C38" s="38" t="s">
        <v>54</v>
      </c>
      <c r="D38" s="39" t="s">
        <v>66</v>
      </c>
      <c r="E38" s="37" t="s">
        <v>26</v>
      </c>
      <c r="F38" s="39" t="s">
        <v>84</v>
      </c>
      <c r="G38" s="39"/>
      <c r="H38" s="39"/>
      <c r="I38" s="39"/>
      <c r="J38" s="40"/>
      <c r="K38" s="60" t="s">
        <v>56</v>
      </c>
      <c r="L38" s="144"/>
      <c r="M38" s="147"/>
      <c r="N38" s="155"/>
      <c r="O38" s="150"/>
    </row>
    <row r="39" spans="1:18" ht="18" customHeight="1" x14ac:dyDescent="0.25">
      <c r="A39" s="25">
        <v>31</v>
      </c>
      <c r="B39" s="26">
        <v>2018</v>
      </c>
      <c r="C39" s="27" t="s">
        <v>67</v>
      </c>
      <c r="D39" s="28" t="s">
        <v>68</v>
      </c>
      <c r="E39" s="26" t="s">
        <v>26</v>
      </c>
      <c r="F39" s="28"/>
      <c r="G39" s="28"/>
      <c r="H39" s="28"/>
      <c r="I39" s="28"/>
      <c r="J39" s="29"/>
      <c r="K39" s="30"/>
      <c r="L39" s="61"/>
      <c r="M39" s="1"/>
      <c r="N39" s="1"/>
      <c r="O39" s="1"/>
    </row>
    <row r="40" spans="1:18" ht="18" customHeight="1" x14ac:dyDescent="0.25">
      <c r="A40" s="62">
        <v>32</v>
      </c>
      <c r="B40" s="63">
        <v>2020</v>
      </c>
      <c r="C40" s="64" t="s">
        <v>69</v>
      </c>
      <c r="D40" s="65" t="s">
        <v>70</v>
      </c>
      <c r="E40" s="63" t="s">
        <v>26</v>
      </c>
      <c r="F40" s="65"/>
      <c r="G40" s="65"/>
      <c r="H40" s="65"/>
      <c r="I40" s="65"/>
      <c r="J40" s="66"/>
      <c r="K40" s="67" t="s">
        <v>71</v>
      </c>
      <c r="L40" s="66">
        <v>5</v>
      </c>
      <c r="M40" s="66" t="s">
        <v>79</v>
      </c>
      <c r="N40" s="66">
        <v>0</v>
      </c>
      <c r="O40" s="66">
        <v>5</v>
      </c>
    </row>
    <row r="41" spans="1:18" ht="18" customHeight="1" x14ac:dyDescent="0.25">
      <c r="A41" s="15"/>
      <c r="B41" s="16"/>
      <c r="C41" s="17"/>
      <c r="D41" s="18"/>
      <c r="E41" s="16"/>
      <c r="F41" s="18"/>
      <c r="G41" s="18"/>
      <c r="H41" s="18"/>
      <c r="I41" s="18"/>
      <c r="J41" s="19"/>
      <c r="K41" s="18"/>
      <c r="L41" s="1"/>
      <c r="M41" s="1"/>
      <c r="N41" s="69"/>
      <c r="O41" s="1"/>
    </row>
    <row r="42" spans="1:18" ht="18" customHeight="1" x14ac:dyDescent="0.25">
      <c r="A42" s="15"/>
      <c r="B42" s="16"/>
      <c r="C42" s="17"/>
      <c r="D42" s="18"/>
      <c r="E42" s="16"/>
      <c r="F42" s="18"/>
      <c r="G42" s="18"/>
      <c r="H42" s="18"/>
      <c r="I42" s="18"/>
      <c r="J42" s="19"/>
      <c r="K42" s="18"/>
      <c r="L42" s="1"/>
      <c r="M42" s="1"/>
      <c r="N42" s="1"/>
      <c r="O42" s="1"/>
    </row>
    <row r="43" spans="1:18" ht="18" customHeight="1" x14ac:dyDescent="0.25">
      <c r="A43" s="15"/>
      <c r="B43" s="16"/>
      <c r="C43" s="17"/>
      <c r="D43" s="18"/>
      <c r="E43" s="16"/>
      <c r="F43" s="18"/>
      <c r="G43" s="18"/>
      <c r="H43" s="18"/>
      <c r="I43" s="18"/>
      <c r="J43" s="19"/>
      <c r="K43" s="18"/>
      <c r="L43" s="1"/>
      <c r="M43" s="1"/>
      <c r="N43" s="1"/>
      <c r="O43" s="1"/>
    </row>
    <row r="44" spans="1:18" ht="18" customHeight="1" thickBot="1" x14ac:dyDescent="0.3">
      <c r="A44" s="20"/>
      <c r="B44" s="21"/>
      <c r="C44" s="22"/>
      <c r="D44" s="23"/>
      <c r="E44" s="21"/>
      <c r="F44" s="23"/>
      <c r="G44" s="23"/>
      <c r="H44" s="23"/>
      <c r="I44" s="23"/>
      <c r="J44" s="24"/>
      <c r="K44" s="23"/>
      <c r="L44" s="1"/>
      <c r="M44" s="1"/>
      <c r="N44" s="1"/>
      <c r="O44" s="1"/>
    </row>
    <row r="45" spans="1:18" ht="18" customHeight="1" x14ac:dyDescent="0.25"/>
    <row r="46" spans="1:18" ht="18" customHeight="1" x14ac:dyDescent="0.25"/>
    <row r="47" spans="1:18" ht="18" customHeight="1" x14ac:dyDescent="0.25"/>
    <row r="48" spans="1:1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5" ht="283.14999999999998" customHeight="1" x14ac:dyDescent="0.25"/>
  </sheetData>
  <mergeCells count="25">
    <mergeCell ref="A7:E7"/>
    <mergeCell ref="L28:L38"/>
    <mergeCell ref="M28:M38"/>
    <mergeCell ref="O28:O38"/>
    <mergeCell ref="L23:L24"/>
    <mergeCell ref="M23:M24"/>
    <mergeCell ref="O23:O24"/>
    <mergeCell ref="N28:N38"/>
    <mergeCell ref="L15:L22"/>
    <mergeCell ref="M15:M22"/>
    <mergeCell ref="O15:O22"/>
    <mergeCell ref="L25:L27"/>
    <mergeCell ref="M25:M27"/>
    <mergeCell ref="O25:O27"/>
    <mergeCell ref="N15:N22"/>
    <mergeCell ref="N23:N24"/>
    <mergeCell ref="N25:N27"/>
    <mergeCell ref="L9:L10"/>
    <mergeCell ref="M9:M10"/>
    <mergeCell ref="O9:O10"/>
    <mergeCell ref="L11:L14"/>
    <mergeCell ref="M11:M14"/>
    <mergeCell ref="O11:O14"/>
    <mergeCell ref="N9:N10"/>
    <mergeCell ref="N11:N14"/>
  </mergeCells>
  <printOptions horizontalCentered="1"/>
  <pageMargins left="0.25" right="0.25" top="0.75" bottom="0.25" header="0" footer="0"/>
  <pageSetup paperSize="8" scale="8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2025 SERVICES DONE</vt:lpstr>
      <vt:lpstr>RSAF VIHECLE TRAC</vt:lpstr>
      <vt:lpstr>LIST OF RSAF VEHICLE </vt:lpstr>
      <vt:lpstr>'2025 SERVICES DONE'!Print_Titles</vt:lpstr>
      <vt:lpstr>'RSAF VIHECLE TRAC'!Print_Titles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nabat</dc:creator>
  <cp:lastModifiedBy>Mahabub Alam</cp:lastModifiedBy>
  <cp:lastPrinted>2025-02-04T08:41:04Z</cp:lastPrinted>
  <dcterms:created xsi:type="dcterms:W3CDTF">2022-06-27T05:35:59Z</dcterms:created>
  <dcterms:modified xsi:type="dcterms:W3CDTF">2025-02-04T08:41:07Z</dcterms:modified>
</cp:coreProperties>
</file>